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Прайс" sheetId="1" state="visible" r:id="rId2"/>
    <sheet name="Промо" sheetId="2" state="visible" r:id="rId3"/>
  </sheets>
  <definedNames>
    <definedName function="false" hidden="true" localSheetId="0" name="_xlnm._FilterDatabase" vbProcedure="false">Прайс!$E$4:$K$2413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<sst xmlns="http://schemas.openxmlformats.org/spreadsheetml/2006/main" count="13753" uniqueCount="2665">
  <si>
    <t>16.12.13</t>
  </si>
  <si>
    <t>_ПОБУТОВА ТЕХНІКА  (опт)</t>
  </si>
  <si>
    <t>Нам дуже важливо взнати від Вас реальну оцінку роботи наших менеджерів. Тому, якщо під час спілкування з ними у Вас виникають якісь непорозуміння, чи Вас не влаштовують деякі риси характеру чи манера спілкування менеджера, просимо одразу повідомляти нас про такі випадки.
Відділ збуту: (0382) 70-13-60 + ext 1330
Комерційний директор  - Марияш Валерій:  050 549 76 08   mariash@pr.km.ua
Засновник підприємства – Кветко Андрій:  zakaz.kar@gmail.com</t>
  </si>
  <si>
    <t>ІНФОРМАЦІЯ ПО СЕРВІСУ</t>
  </si>
  <si>
    <t>% знижки: </t>
  </si>
  <si>
    <t>Заказ: </t>
  </si>
  <si>
    <t>введіть свій відсоток знижки від ціни прайса  СЮДИ -----&gt;</t>
  </si>
  <si>
    <t>Код</t>
  </si>
  <si>
    <t>Назва товару</t>
  </si>
  <si>
    <t>Прайс</t>
  </si>
  <si>
    <t>Ціна</t>
  </si>
  <si>
    <t>Кількість</t>
  </si>
  <si>
    <t>Примітка</t>
  </si>
  <si>
    <t>ОПИС ТОВАРУ</t>
  </si>
  <si>
    <t>Бренд</t>
  </si>
  <si>
    <t>Детальная категория</t>
  </si>
  <si>
    <t>Категорія</t>
  </si>
  <si>
    <t>Вид</t>
  </si>
  <si>
    <t>Аудіо-відео</t>
  </si>
  <si>
    <t>_DVD-програвачі</t>
  </si>
  <si>
    <t>__DVD- плеєри</t>
  </si>
  <si>
    <t>Плеєр BLU-RAY Pioneer BDP-333</t>
  </si>
  <si>
    <t>PHILIPS</t>
  </si>
  <si>
    <t>DVD- плеєри</t>
  </si>
  <si>
    <t>DVD-програвачі</t>
  </si>
  <si>
    <t>Плеєр DVD PIONEER DV-3022</t>
  </si>
  <si>
    <t>PIONEER</t>
  </si>
  <si>
    <t>Плеєр DVD Samsung DVD-E360</t>
  </si>
  <si>
    <t>SAMSUNG</t>
  </si>
  <si>
    <t>Плеєр DVD mystery MDV-726U</t>
  </si>
  <si>
    <t>MYSTERY</t>
  </si>
  <si>
    <t>Плеєр DVD портативний MYSTERY MPS-702 black</t>
  </si>
  <si>
    <t>Плеєр DVD портативний MYSTERY MPS-712 black</t>
  </si>
  <si>
    <t>_Аксесуари аудіо-відео</t>
  </si>
  <si>
    <t>__DVD диски для камер</t>
  </si>
  <si>
    <t>Диск DVD FUJI DVD+RW 1.4GB</t>
  </si>
  <si>
    <t>FUJI</t>
  </si>
  <si>
    <t>DVD диски для камер</t>
  </si>
  <si>
    <t>Аксесуари аудіо-відео</t>
  </si>
  <si>
    <t>__Заряд.пристр., ліхтарі, ін.</t>
  </si>
  <si>
    <t>Зар.пристр.VARTA 57048 USB(in/out) 12V</t>
  </si>
  <si>
    <t>VARTA</t>
  </si>
  <si>
    <t>Заряд.пристр., ліхтарі, ін.</t>
  </si>
  <si>
    <t>Зар.пристр.VARTA 57062+4хАА 2500mAh</t>
  </si>
  <si>
    <t>Зар.пристр.VARTA 57062+4хАА 2700mAh</t>
  </si>
  <si>
    <t>Зар.пристр.VARTA 57067 (6часов)</t>
  </si>
  <si>
    <t>Зар.пристр.VARTA 57067+2х2500AA+2x1000AAA</t>
  </si>
  <si>
    <t>Зар.пристр.VARTA 57067+4хАА 2700mAh</t>
  </si>
  <si>
    <t>Зар.пристр.VARTA 57075 +4х2500mAh + 12V (15min)</t>
  </si>
  <si>
    <t>Зар.пристр.VARTA 57078+4хАА 2700mAh 12V(2часа)</t>
  </si>
  <si>
    <t>_Антены</t>
  </si>
  <si>
    <t>Антена X-DIGITAL DIN 330</t>
  </si>
  <si>
    <t>X-DIGITAL</t>
  </si>
  <si>
    <t>Антены</t>
  </si>
  <si>
    <t>Антена X-DIGITAL DIN 336</t>
  </si>
  <si>
    <t>Антена X-DIGITAL PIN 170</t>
  </si>
  <si>
    <t>_Засоби зв'язку</t>
  </si>
  <si>
    <t>__Радіоняні</t>
  </si>
  <si>
    <t>Відеоняня Motorola MBP20</t>
  </si>
  <si>
    <t>MOTOROLA</t>
  </si>
  <si>
    <t>Радіоняні</t>
  </si>
  <si>
    <t>Засоби зв'язку</t>
  </si>
  <si>
    <t>Радіоняня Motorola MBP11</t>
  </si>
  <si>
    <t>__Радіотелефони 900 та більше МГц</t>
  </si>
  <si>
    <t>Радіотелефон Motorola D1112</t>
  </si>
  <si>
    <t>Радіотелефони 900 та більше МГц</t>
  </si>
  <si>
    <t>Радіотелефон Motorola S1001</t>
  </si>
  <si>
    <t>Радіотелефон Motorola S1201</t>
  </si>
  <si>
    <t>Радіотелефон Motorola S2001</t>
  </si>
  <si>
    <t>Радіотелефон Motorola S2011</t>
  </si>
  <si>
    <t>Радіотелефон Motorola S2012</t>
  </si>
  <si>
    <t>Радіотелефон Motorola S5001</t>
  </si>
  <si>
    <t>Радіотелефон PANASONIC KX-TG1611UAF</t>
  </si>
  <si>
    <t>PANASONIC</t>
  </si>
  <si>
    <t>Радіотелефон PANASONIC KX-TG1611UAH</t>
  </si>
  <si>
    <t>Радіотелефон PANASONIC KX-TG1611UAR</t>
  </si>
  <si>
    <t>Радіотелефон PANASONIC KX-TG1611UAW</t>
  </si>
  <si>
    <t>Радіотелефон PANASONIC KX-TG1612UAH</t>
  </si>
  <si>
    <t>Радіотелефон PANASONIC KX-TG1711UAW</t>
  </si>
  <si>
    <t>Радіотелефон PANASONIC KX-TG2511UAM</t>
  </si>
  <si>
    <t>Радіотелефон PANASONIC KX-TG2511UAN</t>
  </si>
  <si>
    <t>Радіотелефон PANASONIC KX-TG2511UAS</t>
  </si>
  <si>
    <t>Радіотелефон PANASONIC KX-TG2511UAT</t>
  </si>
  <si>
    <t>Радіотелефон PANASONIC KX-TG2512UAM</t>
  </si>
  <si>
    <t>Радіотелефон PANASONIC KX-TG2512UAТ</t>
  </si>
  <si>
    <t>__Телефони шнурові</t>
  </si>
  <si>
    <t>Телефон PANASONIC KX-TS2350UAB</t>
  </si>
  <si>
    <t>Телефони шнурові</t>
  </si>
  <si>
    <t>Телефон PANASONIC KX-TS2350UAJ</t>
  </si>
  <si>
    <t>Телефон PANASONIC KX-TS2350UAS</t>
  </si>
  <si>
    <t>Телефон PANASONIC KX-TS2350UAT</t>
  </si>
  <si>
    <t>Телефон PANASONIC KX-TS2350UAW</t>
  </si>
  <si>
    <t>Телефон PANASONIC KX-TS2352UAB</t>
  </si>
  <si>
    <t>Телефон PANASONIC KX-TS2352UAJ</t>
  </si>
  <si>
    <t>Телефон PANASONIC KX-TS2352UAW</t>
  </si>
  <si>
    <t>Телефон PANASONIC KX-TS2352UAС</t>
  </si>
  <si>
    <t>Телефон SUPRA STL-110 black</t>
  </si>
  <si>
    <t>SUPRA</t>
  </si>
  <si>
    <t>Телефон SUPRA STL-110 blue</t>
  </si>
  <si>
    <t>Телефон SUPRA STL-110 grey</t>
  </si>
  <si>
    <t>Телефон SUPRA STL-111 black</t>
  </si>
  <si>
    <t>Телефон SUPRA STL-111 cherry</t>
  </si>
  <si>
    <t>Телефон SUPRA STL-112 black</t>
  </si>
  <si>
    <t>Телефон SUPRA STL-112 blue</t>
  </si>
  <si>
    <t>Телефон SUPRA STL-112 grey</t>
  </si>
  <si>
    <t>Телефон SUPRA STL-120 black</t>
  </si>
  <si>
    <t>Телефон SUPRA STL-120 cherry</t>
  </si>
  <si>
    <t>Телефон SUPRA STL-120 grey</t>
  </si>
  <si>
    <t>Телефон SUPRA STL-120 white</t>
  </si>
  <si>
    <t>Телефон SUPRA STL-310 black</t>
  </si>
  <si>
    <t>Телефон SUPRA STL-310 white</t>
  </si>
  <si>
    <t>Телефон SUPRA STL-311 black</t>
  </si>
  <si>
    <t>Телефон SUPRA STL-311 white</t>
  </si>
  <si>
    <t>Телефон SUPRA STL-330 black</t>
  </si>
  <si>
    <t>Телефон SUPRA STL-331 black</t>
  </si>
  <si>
    <t>Телефон SUPRA STL-431 black</t>
  </si>
  <si>
    <t>Телефон SUPRA STL-431 grey</t>
  </si>
  <si>
    <t>_Компоненти HI-FI</t>
  </si>
  <si>
    <t>__Акустика Hi-Fi</t>
  </si>
  <si>
    <t>Акустична с-ма  CANTON LE 150CM cherry</t>
  </si>
  <si>
    <t>CANTON</t>
  </si>
  <si>
    <t>Акустика Hi-Fi</t>
  </si>
  <si>
    <t>Компоненти HI-FI</t>
  </si>
  <si>
    <t>Акустична с-ма  CANTON LE 150CM silv</t>
  </si>
  <si>
    <t>Акустична с-ма WHARFEDALE DIMOND 9 CS Black Ash</t>
  </si>
  <si>
    <t>WHARFEDALE</t>
  </si>
  <si>
    <t>__Проектори</t>
  </si>
  <si>
    <t>Проектор звуковий YAMAHA YSP-3000 Silv</t>
  </si>
  <si>
    <t>YAMAHA</t>
  </si>
  <si>
    <t>Проектори</t>
  </si>
  <si>
    <t>_Мережеві аксесуари</t>
  </si>
  <si>
    <t>__Стабілізатори</t>
  </si>
  <si>
    <t>Стабілізатор LUXEON FDR-2000</t>
  </si>
  <si>
    <t>LUXEON</t>
  </si>
  <si>
    <t>Стабілізатори</t>
  </si>
  <si>
    <t>Мережеві аксесуари</t>
  </si>
  <si>
    <t>Стабілізатор LUXEON GVK-800</t>
  </si>
  <si>
    <t>Стабілізатор LUXEON LDR-1000</t>
  </si>
  <si>
    <t>Стабілізатор LUXEON LDR-1500</t>
  </si>
  <si>
    <t>Стабілізатор LUXEON LDR-500 (чорний)</t>
  </si>
  <si>
    <t>Стабілізатор LUXEON SDR-1000</t>
  </si>
  <si>
    <t>Стабілізатор LUXEON SVR-1000</t>
  </si>
  <si>
    <t>Стабілізатор LUXEON SVR-2000 (білий)</t>
  </si>
  <si>
    <t>Стабілізатор LUXEON SVR-2000 (чорний)</t>
  </si>
  <si>
    <t>_Підставки</t>
  </si>
  <si>
    <t>__Кронштейни</t>
  </si>
  <si>
    <t>Кронштейн KSL WM01ET</t>
  </si>
  <si>
    <t>KSL</t>
  </si>
  <si>
    <t>Кронштейни</t>
  </si>
  <si>
    <t>Підставки</t>
  </si>
  <si>
    <t>Кронштейн KSL WM1N-B</t>
  </si>
  <si>
    <t>Кронштейн KSL WM1P-B</t>
  </si>
  <si>
    <t>Кронштейн KSL WM1TN</t>
  </si>
  <si>
    <t>Кронштейн KSL WM2N-B</t>
  </si>
  <si>
    <t>Кронштейн KSL WM3N-B</t>
  </si>
  <si>
    <t>Кронштейн KSL WM3P-B</t>
  </si>
  <si>
    <t>Кронштейн KSL WM5 Slim</t>
  </si>
  <si>
    <t>Кронштейн KSL WM5ET</t>
  </si>
  <si>
    <t>Кронштейн KSL WM6ET</t>
  </si>
  <si>
    <t>Кронштейн KSL WM71EP</t>
  </si>
  <si>
    <t>Кронштейн KSL WM7EN</t>
  </si>
  <si>
    <t>Кронштейн KSL WM7EP</t>
  </si>
  <si>
    <t>Кронштейн KSL WM8EP</t>
  </si>
  <si>
    <t>Монтажний елемент MELICONI FS Line Cover S</t>
  </si>
  <si>
    <t>MELICONI</t>
  </si>
  <si>
    <t>Стійка під акустику OMNI MOUNT COSMIC 31</t>
  </si>
  <si>
    <t>OMNI MOUNT</t>
  </si>
  <si>
    <t>__Столики під ТВ</t>
  </si>
  <si>
    <t>Стійка з кронштейном MELICONI SKY 200</t>
  </si>
  <si>
    <t>Столики під ТВ</t>
  </si>
  <si>
    <t>Тумба SANUS CFV 47ES</t>
  </si>
  <si>
    <t>SANUS</t>
  </si>
  <si>
    <t>_Планшети</t>
  </si>
  <si>
    <t>Планшет SUPRA M945G</t>
  </si>
  <si>
    <t>Планшети</t>
  </si>
  <si>
    <t>_Портативні аудіосистеми</t>
  </si>
  <si>
    <t>Портативна аудіосистема SUPRA  BTS-553 blue</t>
  </si>
  <si>
    <t>Портативні аудіосистеми</t>
  </si>
  <si>
    <t>Портативна аудіосистема SUPRA  BTS-553 green</t>
  </si>
  <si>
    <t>Портативна аудіосистема SUPRA  BTS-553 orange</t>
  </si>
  <si>
    <t>Портативна аудіосистема SUPRA  BTS-553 red</t>
  </si>
  <si>
    <t>_Телевізори LCD/Pl</t>
  </si>
  <si>
    <t>__Телевізори LCD 15"-20"</t>
  </si>
  <si>
    <t>Телевізор LCD SUPRA  STV-LC19820WL</t>
  </si>
  <si>
    <t>Телевізори LCD 15"-20"</t>
  </si>
  <si>
    <t>Телевізори LCD/Pl</t>
  </si>
  <si>
    <t>Телевізор LCD SUPRA STV-LC1625WL white</t>
  </si>
  <si>
    <t>Телевізор LCD SUPRA STV-LC1925WL white</t>
  </si>
  <si>
    <t>Телевізор LED SAMSUNG UE19F4000AWXUA</t>
  </si>
  <si>
    <t>Телевізор LED SUPRA STV-LC18250WL</t>
  </si>
  <si>
    <t>Телевізор LED SUPRA STV-LC19410</t>
  </si>
  <si>
    <t>Телевізор LED SUPRA STV-LC19500</t>
  </si>
  <si>
    <t>Телевізор LED mystery MTV-1914LW</t>
  </si>
  <si>
    <t>Телевізор LED mystery MTV-1928LT2</t>
  </si>
  <si>
    <t>Телевізор LED mystery MTV-1929LT2</t>
  </si>
  <si>
    <t>__Телевізори LCD 22"-32"</t>
  </si>
  <si>
    <t>Телевізор LCD LG 32LS669C</t>
  </si>
  <si>
    <t>LG</t>
  </si>
  <si>
    <t>Телевізори LCD 22"-32"</t>
  </si>
  <si>
    <t>Телевізор LCD SUPRA  STV-LC22820FL</t>
  </si>
  <si>
    <t>Телевізор LCD SUPRA STV-LC2425WL white</t>
  </si>
  <si>
    <t>Телевізор LED LG 29LN450U</t>
  </si>
  <si>
    <t>Телевізор LED LG 32LA644V</t>
  </si>
  <si>
    <t>Телевізор LED LG 32LN540V</t>
  </si>
  <si>
    <t>Телевізор LED LG 32LN541V</t>
  </si>
  <si>
    <t>Телевізор LED LG 32LN548C</t>
  </si>
  <si>
    <t>Телевізор LED LG 32LN570V</t>
  </si>
  <si>
    <t>Спец ціна</t>
  </si>
  <si>
    <t>Телевізор LED PHILIPS 24PFL2908H/12</t>
  </si>
  <si>
    <t>Телевізор LED SAMSUNG UE22F5000AKXUA</t>
  </si>
  <si>
    <t>Телевізор LED SAMSUNG UE22F5410AKXUA</t>
  </si>
  <si>
    <t>Телевізор LED SAMSUNG UE32F4020AWXUA</t>
  </si>
  <si>
    <t>Телевізор LED SAMSUNG UE32F4500AKXUA</t>
  </si>
  <si>
    <t>Телевізор LED SAMSUNG UE32F4510AKXUA</t>
  </si>
  <si>
    <t>Телевізор LED SAMSUNG UE32F4800AWXUA</t>
  </si>
  <si>
    <t>Телевізор LED SAMSUNG UE32F5020AKXUA</t>
  </si>
  <si>
    <t>Телевізор LED SAMSUNG UE32F6100AKXUA</t>
  </si>
  <si>
    <t>Телевізор LED SAMSUNG UE32F6330AKXUA</t>
  </si>
  <si>
    <t>Телевізор LED SAMSUNG UE32F6400AKXUA</t>
  </si>
  <si>
    <t>Телевізор LED SONY KDL-32W603ABAEP</t>
  </si>
  <si>
    <t>SONY</t>
  </si>
  <si>
    <t>Телевізор LED SONY KDL-32W653ABAEP</t>
  </si>
  <si>
    <t>Телевізор LED SUPRA STV-LC22410FL</t>
  </si>
  <si>
    <t>Телевізор LED SUPRA STV-LC22500WL</t>
  </si>
  <si>
    <t>Телевізор LED SUPRA STV-LC24500WL</t>
  </si>
  <si>
    <t>Телевізор LED SUPRA STV-LC24820FL</t>
  </si>
  <si>
    <t>Телевізор LED SUPRA STV-LC3225AWL black</t>
  </si>
  <si>
    <t>Телевізор LED SUPRA STV-LC3225AWL white</t>
  </si>
  <si>
    <t>Телевізор LED SUPRA STV-LC32552WL</t>
  </si>
  <si>
    <t>Телевізор LED Toshiba 22L1333G</t>
  </si>
  <si>
    <t>TOSHIBA</t>
  </si>
  <si>
    <t>Телевізор LED Toshiba 24W1333G</t>
  </si>
  <si>
    <t>Телевізор LED mystery MTV-2211LW</t>
  </si>
  <si>
    <t>Телевізор LED mystery MTV-2228LT2</t>
  </si>
  <si>
    <t>Телевізор LED mystery MTV-2229LT2</t>
  </si>
  <si>
    <t>Телевізор LED mystery MTV-2428LT2</t>
  </si>
  <si>
    <t>Телевізор LED mystery MTV-2429LT2</t>
  </si>
  <si>
    <t>Телевізор LED mystery MTV-3029LT2</t>
  </si>
  <si>
    <t>Телевізор LED mystery MTV-3228LT2</t>
  </si>
  <si>
    <t>Телевізор LED Електрон 29-983</t>
  </si>
  <si>
    <t>ELECTRON</t>
  </si>
  <si>
    <t>Телевізор LED Електрон 32-984</t>
  </si>
  <si>
    <t>__Телевізори LCD 37"</t>
  </si>
  <si>
    <t>Телевізор LED LG 37LN541U</t>
  </si>
  <si>
    <t>Телевізори LCD 37"</t>
  </si>
  <si>
    <t>Телевізор LED LG 37LN548C</t>
  </si>
  <si>
    <t>__Телевізори LCD 40"-65"</t>
  </si>
  <si>
    <t>Телевізор LCD SUPRA STV-LC4225FL</t>
  </si>
  <si>
    <t>Телевізори LCD 40"-65"</t>
  </si>
  <si>
    <t>Телевізор LCD SUPRA STV-LC4277FL</t>
  </si>
  <si>
    <t>Телевізор LCD SUPRA STV-LC46S990FL</t>
  </si>
  <si>
    <t>Телевізор LED LG 39LN548C</t>
  </si>
  <si>
    <t>Телевізор LED LG 42LN540V</t>
  </si>
  <si>
    <t>Телевізор LED LG 42LN548C</t>
  </si>
  <si>
    <t>Телевізор LED LG 42LN570V</t>
  </si>
  <si>
    <t>Телевізор LED LG 47LN548C</t>
  </si>
  <si>
    <t>Телевізор LED LG 50LA644V</t>
  </si>
  <si>
    <t>Телевізор LED PHILIPS 39PFL3008T/12</t>
  </si>
  <si>
    <t>Телевізор LED PHILIPS 40PFL3008T/12</t>
  </si>
  <si>
    <t>Телевізор LED PHILIPS 42PFL5008T/12</t>
  </si>
  <si>
    <t>Телевізор LED SAMSUNG UE39F5000AKXUA</t>
  </si>
  <si>
    <t>Телевізор LED SAMSUNG UE39F5020AKXUA</t>
  </si>
  <si>
    <t>Телевізор LED SAMSUNG UE39F5300AKXUA</t>
  </si>
  <si>
    <t>Телевізор LED SAMSUNG UE39F5500AKXUA</t>
  </si>
  <si>
    <t>Телевізор LED SAMSUNG UE40F6400AKXUA</t>
  </si>
  <si>
    <t>Телевізор LED SAMSUNG UE40F6510ABXUA</t>
  </si>
  <si>
    <t>Телевізор LED SAMSUNG UE40F6650ABXUA</t>
  </si>
  <si>
    <t>Телевізор LED SAMSUNG UE42F5000AKXUA</t>
  </si>
  <si>
    <t>Телевізор LED SAMSUNG UE42F5020AKXUA</t>
  </si>
  <si>
    <t>Телевізор LED SAMSUNG UE42F5300AKXUA</t>
  </si>
  <si>
    <t>Телевізор LED SAMSUNG UE55F6650ABXUA</t>
  </si>
  <si>
    <t>Телевізор LED SONY KDL-40R473ABAEP</t>
  </si>
  <si>
    <t>Телевізор LED SONY KDL-42W653ABAEP</t>
  </si>
  <si>
    <t>Телевізор LED Sharp LC39LE351EBK</t>
  </si>
  <si>
    <t>SHARP</t>
  </si>
  <si>
    <t>Телевізор LED mystery MTV-4028LT2</t>
  </si>
  <si>
    <t>Телевізор LED mystery MTV-4218LW</t>
  </si>
  <si>
    <t>_Часи, приймач, будильн та ін.</t>
  </si>
  <si>
    <t>__Радіоприймачі з годинником</t>
  </si>
  <si>
    <t>Годинник з радіоприйм. SUPRA SA-28FM black/red</t>
  </si>
  <si>
    <t>Радіоприймачі з годинником</t>
  </si>
  <si>
    <t>Часи, приймач, будильн та ін.</t>
  </si>
  <si>
    <t>Вбудована техніка</t>
  </si>
  <si>
    <t>_Витяжки</t>
  </si>
  <si>
    <t>__Вбудовані</t>
  </si>
  <si>
    <t>Витяжка CATA TF-2003 60 Duralum/C</t>
  </si>
  <si>
    <t>CATA</t>
  </si>
  <si>
    <t>Вбудовані</t>
  </si>
  <si>
    <t>Витяжки</t>
  </si>
  <si>
    <t>Витяжка CATA TF-2003 blanca White</t>
  </si>
  <si>
    <t>Витяжка CATA TF-5250 Inox</t>
  </si>
  <si>
    <t>Витяжка CATA TF-5250 blanca White</t>
  </si>
  <si>
    <t>Витяжка CATA TF-5260 Negra Black</t>
  </si>
  <si>
    <t>Витяжка CATA TF-5260 blanca White</t>
  </si>
  <si>
    <t>Витяжка PYRAMIDA TL 50 Black</t>
  </si>
  <si>
    <t>PYRAMIDA</t>
  </si>
  <si>
    <t>Витяжка PYRAMIDA TL 50 IVORY</t>
  </si>
  <si>
    <t>Витяжка PYRAMIDA TL 50 Inox</t>
  </si>
  <si>
    <t>Витяжка PYRAMIDA TL 50 SYE-15 inox</t>
  </si>
  <si>
    <t>Витяжка PYRAMIDA TL 50 SYE-26 inox</t>
  </si>
  <si>
    <t>Витяжка PYRAMIDA TL 50 White</t>
  </si>
  <si>
    <t>Витяжка PYRAMIDA TL 60 1000 Black</t>
  </si>
  <si>
    <t>Витяжка PYRAMIDA TL 60 1000 Inox</t>
  </si>
  <si>
    <t>Витяжка PYRAMIDA TL 60 1000 White</t>
  </si>
  <si>
    <t>Витяжка PYRAMIDA TL 60 Black</t>
  </si>
  <si>
    <t>Витяжка PYRAMIDA TL 60 Inox</t>
  </si>
  <si>
    <t>Витяжка PYRAMIDA TL 60 SYE-15 inox</t>
  </si>
  <si>
    <t>Витяжка PYRAMIDA TL 60 SYE-26 inox</t>
  </si>
  <si>
    <t>Витяжка PYRAMIDA TL 60 White</t>
  </si>
  <si>
    <t>Витяжка PYRAMIDA TL 60/D Inox</t>
  </si>
  <si>
    <t>Акція 4</t>
  </si>
  <si>
    <t>Витяжка PYRAMIDA TL 60/D White</t>
  </si>
  <si>
    <t>Акція 6</t>
  </si>
  <si>
    <t>Витяжка PYRAMIDA TL Glass 50 Inox Black</t>
  </si>
  <si>
    <t>Витяжка PYRAMIDA TL Glass 50 Inox White</t>
  </si>
  <si>
    <t>Витяжка PYRAMIDA TL Glass 60 Inox White</t>
  </si>
  <si>
    <t>Витяжка PYRAMIDA TL full glass 50 INOX BLACK</t>
  </si>
  <si>
    <t>Витяжка PYRAMIDA TL full glass 50 INOX WHITE</t>
  </si>
  <si>
    <t>Витяжка PYRAMIDA TL full glass 60 INOX BLACK</t>
  </si>
  <si>
    <t>Витяжка PYRAMIDA TL full glass 60 INOX WHITE</t>
  </si>
  <si>
    <t>Витяжка VENTOLUX GARDA 50 Black (1000) IT</t>
  </si>
  <si>
    <t>VENTOLUX</t>
  </si>
  <si>
    <t>Витяжка VENTOLUX GARDA 50 Black (620) T</t>
  </si>
  <si>
    <t>Витяжка VENTOLUX GARDA 50 Brown (450)</t>
  </si>
  <si>
    <t>Витяжка VENTOLUX GARDA 50 Brown (620) T</t>
  </si>
  <si>
    <t>Витяжка VENTOLUX GARDA 50 Inox (620) T</t>
  </si>
  <si>
    <t>Витяжка VENTOLUX GARDA 50 White (620) T</t>
  </si>
  <si>
    <t>Витяжка VENTOLUX GARDA 60 Black (1000) IT</t>
  </si>
  <si>
    <t>Витяжка VENTOLUX GARDA 60 Black (620) T</t>
  </si>
  <si>
    <t>Витяжка VENTOLUX GARDA 60 Brown (450)</t>
  </si>
  <si>
    <t>Витяжка VENTOLUX GARDA 60 Brown T (620)</t>
  </si>
  <si>
    <t>Витяжка VENTOLUX GARDA 60 Inox (1000) IT</t>
  </si>
  <si>
    <t>Витяжка VENTOLUX GARDA 60 Inox (620) T</t>
  </si>
  <si>
    <t>Витяжка VENTOLUX GARDA 60 OW (1000) IT</t>
  </si>
  <si>
    <t>Витяжка VENTOLUX GARDA 60 OW (620) T</t>
  </si>
  <si>
    <t>Витяжка VENTOLUX GARDA 60 White (1000) IT</t>
  </si>
  <si>
    <t>__Витяжки 50 см</t>
  </si>
  <si>
    <t>Витяжка CATA F-2050 Inox NEW</t>
  </si>
  <si>
    <t>Витяжки 50 см</t>
  </si>
  <si>
    <t>Витяжка CATA F-2050 blanca White NEW</t>
  </si>
  <si>
    <t>Витяжка CATA F-2050 marron Brown NEW</t>
  </si>
  <si>
    <t>Витяжка CATA NEBLIA 500 Blanca White</t>
  </si>
  <si>
    <t>Витяжка CATA NEBLIA 500 Inox</t>
  </si>
  <si>
    <t>Витяжка CATA P-3050 Inox</t>
  </si>
  <si>
    <t>Витяжка CATA P-3050 blanca White</t>
  </si>
  <si>
    <t>Витяжка CATA P-3050 negra Black</t>
  </si>
  <si>
    <t>Витяжка CATA V 500 Inox</t>
  </si>
  <si>
    <t>Витяжка CATA V 500 White</t>
  </si>
  <si>
    <t>Витяжка PYRAMIDA Basic Casa 50K BLACK продажа по 2</t>
  </si>
  <si>
    <t>Витяжка PYRAMIDA Basic Casa 50K BROWNпродажа по 2</t>
  </si>
  <si>
    <t>Витяжка PYRAMIDA Basic Casa 50K WHITE</t>
  </si>
  <si>
    <t>Витяжка PYRAMIDA Basic Casa 50K WHITE продажа по 2</t>
  </si>
  <si>
    <t>Витяжка PYRAMIDA Basic Uno 50 (Black)</t>
  </si>
  <si>
    <t>Витяжка PYRAMIDA Basic Uno 50 (Brown)</t>
  </si>
  <si>
    <t>Витяжка PYRAMIDA Basic Uno 50 (White)</t>
  </si>
  <si>
    <t>Витяжка PYRAMIDA CXW-KH 50 Black</t>
  </si>
  <si>
    <t>Витяжка PYRAMIDA CXW-KH 50 White</t>
  </si>
  <si>
    <t>Витяжка PYRAMIDA WH 10-50 (Black)</t>
  </si>
  <si>
    <t>Витяжка PYRAMIDA WH 10-50 (Brown)</t>
  </si>
  <si>
    <t>Витяжка PYRAMIDA WH 10-50 (Inox)</t>
  </si>
  <si>
    <t>Витяжка PYRAMIDA WH 22-50 BLACK/N</t>
  </si>
  <si>
    <t>Витяжка PYRAMIDA WH 22-50 BROWN/N</t>
  </si>
  <si>
    <t>Витяжка PYRAMIDA WH 22-50 INOX/N</t>
  </si>
  <si>
    <t>Витяжка PYRAMIDA WH 22-50 WHITE/N</t>
  </si>
  <si>
    <t>Витяжка VENTOLUX CAPRI 50 Inox 600</t>
  </si>
  <si>
    <t>Витяжка VENTOLUX CAPRI 50 White</t>
  </si>
  <si>
    <t>Витяжка VENTOLUX CAPRI 50 White 600</t>
  </si>
  <si>
    <t>Витяжка VENTOLUX MILANELLO 50 Inox</t>
  </si>
  <si>
    <t>Витяжка VENTOLUX MILANO 50 Inox (1000)</t>
  </si>
  <si>
    <t>Витяжка VENTOLUX MILANO 50 Inox (750)</t>
  </si>
  <si>
    <t>Витяжка VENTOLUX MILANO 50 White (1000)</t>
  </si>
  <si>
    <t>Витяжка VENTOLUX PARMA 50 Inox</t>
  </si>
  <si>
    <t>Витяжка VENTOLUX PARMA 50 Inox 2M</t>
  </si>
  <si>
    <t>Витяжка VENTOLUX ROMA 50 Brown 2M LUX</t>
  </si>
  <si>
    <t>Витяжка VENTOLUX ROMA 50 Brown LUX</t>
  </si>
  <si>
    <t>Витяжка VENTOLUX ROMA 50 Inox 2M lux</t>
  </si>
  <si>
    <t>Витяжка VENTOLUX ROMA 50 White 2M LUX</t>
  </si>
  <si>
    <t>__Витяжки 60 см</t>
  </si>
  <si>
    <t>Витяжка BEKO CFB 6432 X</t>
  </si>
  <si>
    <t>BEKO</t>
  </si>
  <si>
    <t>Витяжки 60 см</t>
  </si>
  <si>
    <t>Витяжка BEKO CFB 6432 XG</t>
  </si>
  <si>
    <t>Витяжка BEKO CWB 6430 W</t>
  </si>
  <si>
    <t>Витяжка CATA  V 600 inox</t>
  </si>
  <si>
    <t>Витяжка CATA F-2060 Inox NEW</t>
  </si>
  <si>
    <t>Витяжка CATA F-2060 blanca White NEW</t>
  </si>
  <si>
    <t>Витяжка CATA F-2060 marron Brown NEW</t>
  </si>
  <si>
    <t>Витяжка CATA NEBLIA 600 blanco (White)</t>
  </si>
  <si>
    <t>Витяжка CATA NEBLIA 600 inox</t>
  </si>
  <si>
    <t>Витяжка CATA NEBLIA 600 negra (Black)</t>
  </si>
  <si>
    <t>Витяжка CATA NUEVA OMEGA 600 Inox</t>
  </si>
  <si>
    <t>Витяжка CATA NUEVA OMEGA 600 blanco (White)</t>
  </si>
  <si>
    <t>Витяжка CATA P-3060 Inox</t>
  </si>
  <si>
    <t>Витяжка CATA P-3060 blanca White</t>
  </si>
  <si>
    <t>Витяжка CATA P-3060 negra Black</t>
  </si>
  <si>
    <t>Витяжка CATA P-3260 Inox</t>
  </si>
  <si>
    <t>Витяжка CATA P-3260 blanca White</t>
  </si>
  <si>
    <t>Витяжка CATA P-3260 marron Brown</t>
  </si>
  <si>
    <t>Витяжка CATA P-3260 negra Black</t>
  </si>
  <si>
    <t>Витяжка CATA V 600 blanco (White)</t>
  </si>
  <si>
    <t>Витяжка PYRAMIDA BG 600 BLACK</t>
  </si>
  <si>
    <t>Витяжка PYRAMIDA BR 60 A/WHITE</t>
  </si>
  <si>
    <t>Витяжка PYRAMIDA BT-600 Black</t>
  </si>
  <si>
    <t>Витяжка PYRAMIDA Basic Casa 60K BLACK</t>
  </si>
  <si>
    <t>Витяжка PYRAMIDA Basic Casa 60K BLACK продажа по 2</t>
  </si>
  <si>
    <t>Витяжка PYRAMIDA Basic Casa 60K BROWN</t>
  </si>
  <si>
    <t>Витяжка PYRAMIDA Basic Casa 60K BROWNпродажа по 2)</t>
  </si>
  <si>
    <t>Витяжка PYRAMIDA Basic Uno 60 (Black)</t>
  </si>
  <si>
    <t>Витяжка PYRAMIDA Basic Uno 60 (Brown)</t>
  </si>
  <si>
    <t>Витяжка PYRAMIDA Basic Uno 60 (White)</t>
  </si>
  <si>
    <t>Витяжка PYRAMIDA CXW-KH 60 Black</t>
  </si>
  <si>
    <t>Витяжка PYRAMIDA CXW-KH 60 Inox</t>
  </si>
  <si>
    <t>Витяжка PYRAMIDA CXW-KH 60 RUSTICO BLACK</t>
  </si>
  <si>
    <t>Витяжка PYRAMIDA CXW-KH 60 White</t>
  </si>
  <si>
    <t>Витяжка PYRAMIDA GH 20-60 Slim (White)</t>
  </si>
  <si>
    <t>Витяжка PYRAMIDA GH 20-60 Slim (black)</t>
  </si>
  <si>
    <t>Витяжка PYRAMIDA GH 20-60 Slim (brown)</t>
  </si>
  <si>
    <t>Витяжка PYRAMIDA HEE 92 (D-600 mm)</t>
  </si>
  <si>
    <t>Витяжка PYRAMIDA HEF 22 (H-600 mm) Black</t>
  </si>
  <si>
    <t>Витяжка PYRAMIDA HEF 22 (H-600 mm) White</t>
  </si>
  <si>
    <t>Витяжка PYRAMIDA HEF 22 (P-600 mm)</t>
  </si>
  <si>
    <t>Витяжка PYRAMIDA HES 30 (D-600 mm) Black</t>
  </si>
  <si>
    <t>Витяжка PYRAMIDA HES 30 (D-600 mm) RED</t>
  </si>
  <si>
    <t>Витяжка PYRAMIDA HES 30 (G-600 mm) black</t>
  </si>
  <si>
    <t>Витяжка PYRAMIDA KM 60 Black</t>
  </si>
  <si>
    <t>Витяжка PYRAMIDA KM 60 Inox</t>
  </si>
  <si>
    <t>Витяжка PYRAMIDA KM 60 White</t>
  </si>
  <si>
    <t>Витяжка PYRAMIDA KR 60 BLACK</t>
  </si>
  <si>
    <t>Витяжка PYRAMIDA KR 60 INOX</t>
  </si>
  <si>
    <t>Витяжка PYRAMIDA KR 60 WHITE</t>
  </si>
  <si>
    <t>Витяжка PYRAMIDA N 60 black</t>
  </si>
  <si>
    <t>Витяжка PYRAMIDA N 60 inox</t>
  </si>
  <si>
    <t>Витяжка PYRAMIDA N 60 white</t>
  </si>
  <si>
    <t>Витяжка PYRAMIDA NR 60 White</t>
  </si>
  <si>
    <t>Витяжка PYRAMIDA NR-F 60 INOX</t>
  </si>
  <si>
    <t>Витяжка PYRAMIDA NR-F 60 S/S</t>
  </si>
  <si>
    <t>Витяжка PYRAMIDA R-60 black/U</t>
  </si>
  <si>
    <t>Витяжка PYRAMIDA R-60 ivory/U</t>
  </si>
  <si>
    <t>Витяжка PYRAMIDA R-60 white/U</t>
  </si>
  <si>
    <t>Витяжка PYRAMIDA RA 600 BLACK/S</t>
  </si>
  <si>
    <t>Витяжка PYRAMIDA RB 60 WHITE</t>
  </si>
  <si>
    <t>Витяжка PYRAMIDA T 600</t>
  </si>
  <si>
    <t>Витяжка PYRAMIDA TK 60 BLACK</t>
  </si>
  <si>
    <t>Витяжка PYRAMIDA TK 60 INOX</t>
  </si>
  <si>
    <t>Витяжка PYRAMIDA TK 60 WHITE</t>
  </si>
  <si>
    <t>Витяжка PYRAMIDA WH 20-60 (Black)</t>
  </si>
  <si>
    <t>Витяжка PYRAMIDA WH 20-60 (Brown)</t>
  </si>
  <si>
    <t>Витяжка PYRAMIDA WH 20-60 (Inox)</t>
  </si>
  <si>
    <t>Витяжка PYRAMIDA WH 20-60 (White)</t>
  </si>
  <si>
    <t>Витяжка PYRAMIDA WH 22-60 (Black)</t>
  </si>
  <si>
    <t>Витяжка PYRAMIDA WH 22-60 (Brown)N</t>
  </si>
  <si>
    <t>Витяжка PYRAMIDA WH 22-60 (Inox)</t>
  </si>
  <si>
    <t>Витяжка PYRAMIDA WH 22-60 (White)/N</t>
  </si>
  <si>
    <t>Витяжка VENTOLUX ANCONA 60 WH (750) IT</t>
  </si>
  <si>
    <t>Витяжка VENTOLUX ASTRO 60 X/BK (600)</t>
  </si>
  <si>
    <t>Витяжка VENTOLUX CAPRI 60 Inox</t>
  </si>
  <si>
    <t>Витяжка VENTOLUX CAPRI 60 White</t>
  </si>
  <si>
    <t>Витяжка VENTOLUX FERRARA 60</t>
  </si>
  <si>
    <t>Витяжка VENTOLUX FERRARA 60 BG (800) LCD</t>
  </si>
  <si>
    <t>Витяжка VENTOLUX FIRENZE 60</t>
  </si>
  <si>
    <t>Витяжка VENTOLUX IBIZA 60 Black (700)</t>
  </si>
  <si>
    <t>Витяжка VENTOLUX ITALIA 60 FINE</t>
  </si>
  <si>
    <t>Витяжка VENTOLUX MILANO 60 Inox (1000)</t>
  </si>
  <si>
    <t>Витяжка VENTOLUX MILANO 60 Inox (750)</t>
  </si>
  <si>
    <t>Витяжка VENTOLUX PARMA 60 Brown</t>
  </si>
  <si>
    <t>Витяжка VENTOLUX ROMA 60 Brown 2M LUX</t>
  </si>
  <si>
    <t>Витяжка VENTOLUX ROMA 60 Inox 2M LUX</t>
  </si>
  <si>
    <t>Витяжка VENTOLUX ROMA 60 White 2M LUX</t>
  </si>
  <si>
    <t>Витяжка VENTOLUX ROMA 60 White LUX</t>
  </si>
  <si>
    <t>Витяжка VENTOLUX ROMANIA 60 BK (600)</t>
  </si>
  <si>
    <t>Витяжка VENTOLUX ROMANIA 60 BK (700)</t>
  </si>
  <si>
    <t>Витяжка VENTOLUX TORINO 60 BK (600)</t>
  </si>
  <si>
    <t>Витяжка VENTOLUX TORINO 60 X/BK (1000) IT</t>
  </si>
  <si>
    <t>Витяжка VENTOLUX TORINO 60 X/BK (600)</t>
  </si>
  <si>
    <t>Витяжка VENTOLUX TORINO 60 X/BK (750) IT</t>
  </si>
  <si>
    <t>Витяжка VENTOLUX TOSCANA 60 BK (900)</t>
  </si>
  <si>
    <t>__Витяжки 90 см</t>
  </si>
  <si>
    <t>Витяжка PYRAMIDA BG 900 BLACK</t>
  </si>
  <si>
    <t>Витяжки 90 см</t>
  </si>
  <si>
    <t>Витяжка PYRAMIDA HES 30 (D-900 mm)</t>
  </si>
  <si>
    <t>Витяжка PYRAMIDA HES 30 (D-900 mm) White</t>
  </si>
  <si>
    <t>Витяжка PYRAMIDA TK 90 INOX</t>
  </si>
  <si>
    <t>Витяжка VENTOLUX FLAT 90 Black/INOX 1200</t>
  </si>
  <si>
    <t>Витяжка VENTOLUX IBIZA 90 Black</t>
  </si>
  <si>
    <t>__Фільтри</t>
  </si>
  <si>
    <t>Фільтр CATA (вугільний) F/TF</t>
  </si>
  <si>
    <t>Фільтри</t>
  </si>
  <si>
    <t>Фільтр PYRAMIDA (2 шт.в упаковці) KS TK</t>
  </si>
  <si>
    <t>_Духові шафи вбудовані</t>
  </si>
  <si>
    <t>Дух. шафа B-IN BEKO OIC 21001 B</t>
  </si>
  <si>
    <t>Духові шафи вбудовані</t>
  </si>
  <si>
    <t>Дух. шафа B-IN BEKO OIC 22101 X</t>
  </si>
  <si>
    <t>Дух. шафа B-IN BEKO OIE 21100 B</t>
  </si>
  <si>
    <t>Дух. шафа B-IN BEKO OIE 22300 X</t>
  </si>
  <si>
    <t>Дух. шафа B-IN BEKO OIE 23302 X</t>
  </si>
  <si>
    <t>Дух. шафа B-IN BEKO OIE 24301 B</t>
  </si>
  <si>
    <t>Дух. шафа B-IN BEKO OIE 24301 W</t>
  </si>
  <si>
    <t>Дух. шафа B-IN BEKO OIE 25500 X</t>
  </si>
  <si>
    <t>Дух. шафа B-IN BEKO OIM 22500 X</t>
  </si>
  <si>
    <t>Дух. шафа B-IN BEKO OIM 24500 B</t>
  </si>
  <si>
    <t>Дух. шафа B-IN BEKO OIM 24500 W</t>
  </si>
  <si>
    <t>Дух. шафа B-IN BEKO OIM 25500 XL</t>
  </si>
  <si>
    <t>Дух. шафа B-IN BEKO OIM 25600 X</t>
  </si>
  <si>
    <t>Дух. шафа B-IN BEKO OIM 25702 X</t>
  </si>
  <si>
    <t>Дух. шафа B-IN BEKO OIM 25901 X</t>
  </si>
  <si>
    <t>Дух. шафа B-IN BEKO OIM 27201 A</t>
  </si>
  <si>
    <t>Очікується</t>
  </si>
  <si>
    <t>Дух. шафа B-IN BEKO OIM 27201 AV</t>
  </si>
  <si>
    <t>Дух. шафа B-IN BEKO OIM 27201 C</t>
  </si>
  <si>
    <t>Дух. шафа B-IN ELECTROLUX EOB 53430 СX</t>
  </si>
  <si>
    <t>ELECTROLUX</t>
  </si>
  <si>
    <t>Дух. шафа B-IN ELECTROLUX EOB 55351AX</t>
  </si>
  <si>
    <t>Дух. шафа B-IN HOTPOINT-ARISTON FD 61.1 CH/HA</t>
  </si>
  <si>
    <t>ARISTON</t>
  </si>
  <si>
    <t>Дух. шафа B-IN HOTPOINT-ARISTON FD 61.1 ICE/HA</t>
  </si>
  <si>
    <t>Дух. шафа B-IN HOTPOINT-ARISTON FD 61.1 MR/HA</t>
  </si>
  <si>
    <t>Дух. шафа B-IN HOTPOINT-ARISTON FH 21 BK/HA</t>
  </si>
  <si>
    <t>Дух. шафа B-IN HOTPOINT-ARISTON FH 21 IX/HA</t>
  </si>
  <si>
    <t>Дух. шафа B-IN HOTPOINT-ARISTON FH 21 WH/HA</t>
  </si>
  <si>
    <t>Дух. шафа B-IN HOTPOINT-ARISTON FH 51 BK/HA</t>
  </si>
  <si>
    <t>Дух. шафа B-IN HOTPOINT-ARISTON FH 51 IX/HA</t>
  </si>
  <si>
    <t>Дух. шафа B-IN HOTPOINT-ARISTON FH 51 WH/HA</t>
  </si>
  <si>
    <t>Дух. шафа B-IN HOTPOINT-ARISTON FH 538 BK/HA</t>
  </si>
  <si>
    <t>Дух. шафа B-IN HOTPOINT-ARISTON FK 63 C X/HA</t>
  </si>
  <si>
    <t>Дух. шафа B-IN HOTPOINT-ARISTON FK 89E C X/HA S</t>
  </si>
  <si>
    <t>Дух. шафа B-IN HOTPOINT-ARISTON FT 820.1 AN/HA</t>
  </si>
  <si>
    <t>Дух. шафа B-IN HOTPOINT-ARISTON FT 820.1 AV/HA</t>
  </si>
  <si>
    <t>Дух. шафа B-IN HOTPOINT-ARISTON FT 850.1 AN/HA S</t>
  </si>
  <si>
    <t>Дух. шафа B-IN HOTPOINT-ARISTON FT 850.1 AV/HA S</t>
  </si>
  <si>
    <t>Дух. шафа B-IN HOTPOINT-ARISTON FT 850.1 OW/HA</t>
  </si>
  <si>
    <t>Дух. шафа B-IN INDESIT FIMB 63 K.A IX (EE)</t>
  </si>
  <si>
    <t>INDESIT</t>
  </si>
  <si>
    <t>Дух. шафа B-IN PYRAMIDA F 120 BLACK</t>
  </si>
  <si>
    <t>Дух. шафа B-IN PYRAMIDA F 40 TIX</t>
  </si>
  <si>
    <t>Акція 9</t>
  </si>
  <si>
    <t>Дух. шафа B-IN PYRAMIDA F 60 TMR</t>
  </si>
  <si>
    <t>Дух. шафа B-IN PYRAMIDA F 60 TMR WHITE</t>
  </si>
  <si>
    <t>Дух. шафа B-IN PYRAMIDA F 62 TIX/N</t>
  </si>
  <si>
    <t>Дух. шафа B-IN PYRAMIDA F 64 EIX-P</t>
  </si>
  <si>
    <t>Акція 10</t>
  </si>
  <si>
    <t>Дух. шафа B-IN PYRAMIDA F 81 WH (White)</t>
  </si>
  <si>
    <t>Дух. шафа B-IN PYRAMIDA F 84 EIX-P</t>
  </si>
  <si>
    <t>Акція 7</t>
  </si>
  <si>
    <t>Дух. шафа B-IN PYRAMIDA F 84 EIX-P (Black)</t>
  </si>
  <si>
    <t>Дух. шафа B-IN PYRAMIDA F 84 EIX-P (White)</t>
  </si>
  <si>
    <t>Дух. шафа B-IN PYRAMIDA F 84 EIX-P RED</t>
  </si>
  <si>
    <t>Акція 5</t>
  </si>
  <si>
    <t>Дух. шафа B-IN PYRAMIDA F 84 ETR BLACK RUSTICO</t>
  </si>
  <si>
    <t>Дух. шафа B-IN PYRAMIDA F 84 ETR IVORY RUSTICO</t>
  </si>
  <si>
    <t>Дух. шафа B-IN PYRAMIDA F 84 TIX</t>
  </si>
  <si>
    <t>Дух. шафа B-IN SAMSUNG BF 1 C4 W223</t>
  </si>
  <si>
    <t>Дух. шафа B-IN SAMSUNG BF 3 C 3 W 079/BWT</t>
  </si>
  <si>
    <t>Дух. шафа B-IN SAMSUNG BF 3 N 3 W 080/BWT</t>
  </si>
  <si>
    <t>Дух. шафа B-IN SAMSUNG BF 62 CBSTR/BWT</t>
  </si>
  <si>
    <t>Дух. шафа B-IN SAMSUNG BF 64 CBBR/BWT</t>
  </si>
  <si>
    <t>Дух. шафа B-IN SAMSUNG BF 64 CBSTR/BWT</t>
  </si>
  <si>
    <t>Дух. шафа B-IN SAMSUNG BF 641 FB/BWT</t>
  </si>
  <si>
    <t>Дух. шафа B-IN SAMSUNG BF 641 FGB/BWT</t>
  </si>
  <si>
    <t>Дух. шафа B-IN SAMSUNG BF 641 FST/BWT</t>
  </si>
  <si>
    <t>Дух. шафа B-IN SAMSUNG BF1 N3 T134/BWT</t>
  </si>
  <si>
    <t>Дух. шафа B-IN SAMSUNG BFN 1391 B/BWT</t>
  </si>
  <si>
    <t>Дух. шафа B-IN SAMSUNG BFN 1591 G/BWT</t>
  </si>
  <si>
    <t>Дух. шафа B-IN ZANUSSI ZOB 21301 XA</t>
  </si>
  <si>
    <t>ZANUSSI</t>
  </si>
  <si>
    <t>Дух. шафа B-IN ZANUSSI ZOB 35712 BK</t>
  </si>
  <si>
    <t>Дух. шафа B-IN ZANUSSI ZOB 35772 BK</t>
  </si>
  <si>
    <t>_Мікрохвильові печі вбудовані</t>
  </si>
  <si>
    <t>Мікрохвильова піч B-IN SAMSUNG FG 77SSTR/BWT</t>
  </si>
  <si>
    <t>Мікрохвильові печі вбудовані</t>
  </si>
  <si>
    <t>_Посудомийки</t>
  </si>
  <si>
    <t>Посуд. маш. B-IN BEKO DIN 1421</t>
  </si>
  <si>
    <t>Посудомийки</t>
  </si>
  <si>
    <t>Посуд. маш. B-IN BEKO DIN 1530</t>
  </si>
  <si>
    <t>Посуд. маш. B-IN BEKO DIS 1501</t>
  </si>
  <si>
    <t>Посуд. маш. B-IN BEKO DIS 1520</t>
  </si>
  <si>
    <t>Посуд. маш. B-IN BEKO DIS 5530</t>
  </si>
  <si>
    <t>Посуд. маш. B-IN HOTPOINT-ARISTON LST 1147 HA</t>
  </si>
  <si>
    <t>Посуд. маш. B-IN HOTPOINT-ARISTON LST 116 HA</t>
  </si>
  <si>
    <t>Посуд. маш. B-IN HOTPOINT-ARISTON LTF 11M113 7</t>
  </si>
  <si>
    <t>Посуд. маш. B-IN PYRAMIDA DM 09</t>
  </si>
  <si>
    <t>Посуд. маш. B-IN PYRAMIDA DP 09 N</t>
  </si>
  <si>
    <t>Акція 8</t>
  </si>
  <si>
    <t>Посуд. маш. B-IN PYRAMIDA DP 10 Premium</t>
  </si>
  <si>
    <t>Посуд. маш. B-IN PYRAMIDA DP 12</t>
  </si>
  <si>
    <t>Посуд. маш. B-IN PYRAMIDA DP 12 N</t>
  </si>
  <si>
    <t>Посуд. маш. B-IN PYRAMIDA DP 14 Premium</t>
  </si>
  <si>
    <t>Посудомийна машина ELECTROLUX ESL 4200 LO</t>
  </si>
  <si>
    <t>Посудомийна машина ELECTROLUX ESL 6200 LO</t>
  </si>
  <si>
    <t>_Робочі поверхні газові</t>
  </si>
  <si>
    <t>Роб. пов. B-IN BEKO HIZG 64121 SX</t>
  </si>
  <si>
    <t>Робочі поверхні газові</t>
  </si>
  <si>
    <t>Роб. пов. BEKO HDCG 32220 FX</t>
  </si>
  <si>
    <t>Роб. пов. BEKO HDCS 32220 FX</t>
  </si>
  <si>
    <t>Роб. пов. BEKO HIMG 64223 SB</t>
  </si>
  <si>
    <t>Роб. пов. BEKO HIMG 64223 SX</t>
  </si>
  <si>
    <t>Роб. пов. BEKO HIMG 64223 W</t>
  </si>
  <si>
    <t>Роб. пов. BEKO HIMG 64223 X</t>
  </si>
  <si>
    <t>Роб. пов. BEKO HIMM 64223 X</t>
  </si>
  <si>
    <t>Роб. пов. BEKO HIMW 64225 SB</t>
  </si>
  <si>
    <t>Роб. пов. BEKO HIMW 64225 SW</t>
  </si>
  <si>
    <t>Роб. пов. BEKO HIMW 64225 SX</t>
  </si>
  <si>
    <t>Роб. пов. BEKO HIMW 75225 SX</t>
  </si>
  <si>
    <t>Роб. пов. BEKO HISG 64220 S</t>
  </si>
  <si>
    <t>Роб. пов. BEKO HISG 64220 SW</t>
  </si>
  <si>
    <t>Роб. пов. BEKO HISG 64222 S</t>
  </si>
  <si>
    <t>Роб. пов. BEKO HISW 64222 SW</t>
  </si>
  <si>
    <t>Роб. пов. BEKO HIZG 64125 SAVR</t>
  </si>
  <si>
    <t>Роб. пов. ELECTROLUX EGG 96243 NX</t>
  </si>
  <si>
    <t>Роб. пов. ELECTROLUX EGG 96343 NW</t>
  </si>
  <si>
    <t>Роб. пов. ELECTROLUX EGT 6242 NOK</t>
  </si>
  <si>
    <t>Роб. пов. ELECTROLUX EGT 6343 LOK</t>
  </si>
  <si>
    <t>Роб. пов. HOTPOINT-ARISTON CISTD 640 S (ICE) IX/HA</t>
  </si>
  <si>
    <t>Роб. пов. HOTPOINT-ARISTON PC 640  WH/HA</t>
  </si>
  <si>
    <t>Роб. пов. HOTPOINT-ARISTON PC 640 N (WH) /HA</t>
  </si>
  <si>
    <t>Роб. пов. HOTPOINT-ARISTON PC 640 N X /HA</t>
  </si>
  <si>
    <t>Роб. пов. HOTPOINT-ARISTON PC 640 T AN R/HA</t>
  </si>
  <si>
    <t>Роб. пов. HOTPOINT-ARISTON PC 640 T GH/HA</t>
  </si>
  <si>
    <t>Роб. пов. HOTPOINT-ARISTON PC 640 X /HA</t>
  </si>
  <si>
    <t>Роб. пов. HOTPOINT-ARISTON PKS 640 R  X/HA</t>
  </si>
  <si>
    <t>Роб. пов. HOTPOINT-ARISTON PС 640  AV R/HA</t>
  </si>
  <si>
    <t>Роб. пов. HOTPOINT-ARISTON PС 640  BK/HA</t>
  </si>
  <si>
    <t>Роб. пов. HOTPOINT-ARISTON PС 640  OW R/HA</t>
  </si>
  <si>
    <t>Роб. пов. HOTPOINT-ARISTON PС 640 T AX/HA</t>
  </si>
  <si>
    <t>Роб. пов. HOTPOINT-ARISTON PС 640 T WH/HA</t>
  </si>
  <si>
    <t>Роб. пов. HOTPOINT-ARISTON TD 640 S CH GH/HA</t>
  </si>
  <si>
    <t>Роб. пов. HOTPOINT-ARISTON TD 640 S CH IX/HA</t>
  </si>
  <si>
    <t>Роб. пов. HOTPOINT-ARISTON TD 640 S MR IX/HA</t>
  </si>
  <si>
    <t>Роб. пов. HOTPOINT-ARISTON TD 640 S WH IX/HA</t>
  </si>
  <si>
    <t>Роб. пов. INDESIT PIM 640 AS (IX) EE</t>
  </si>
  <si>
    <t>Роб. пов. PYRAMIDA PFA 640 INOX LUXE</t>
  </si>
  <si>
    <t>Роб. пов. PYRAMIDA PFE 641 BLACK RUSTICO</t>
  </si>
  <si>
    <t>Роб. пов. PYRAMIDA PFE 641 IVORY RUSTICO</t>
  </si>
  <si>
    <t>Роб. пов. PYRAMIDA PFE 642 (black)</t>
  </si>
  <si>
    <t>Роб. пов. PYRAMIDA PFE 642 (white)</t>
  </si>
  <si>
    <t>Роб. пов. PYRAMIDA PFG 320 BLACK</t>
  </si>
  <si>
    <t>Роб. пов. PYRAMIDA PFG 604 STX</t>
  </si>
  <si>
    <t>Роб. пов. PYRAMIDA PFG 614 STX</t>
  </si>
  <si>
    <t>Роб. пов. PYRAMIDA PFG 640 BLACK LUXE</t>
  </si>
  <si>
    <t>Роб. пов. PYRAMIDA PFG 645 BLACK</t>
  </si>
  <si>
    <t>Роб. пов. PYRAMIDA PFG 647 WHITE LUXE</t>
  </si>
  <si>
    <t>Роб. пов. PYRAMIDA PFG 705 STX</t>
  </si>
  <si>
    <t>Роб. пов. PYRAMIDA PFH 640 STG RED</t>
  </si>
  <si>
    <t>Роб. пов. PYRAMIDA PFK 604 STX</t>
  </si>
  <si>
    <t>Роб. пов. PYRAMIDA PFS 320 SXE</t>
  </si>
  <si>
    <t>Роб. пов. PYRAMIDA PFX 641 INOX</t>
  </si>
  <si>
    <t>Роб. пов. PYRAMIDA PFX 642 INOX</t>
  </si>
  <si>
    <t>Роб. пов. SAMSUNG GN 641 FDBD1/BWT</t>
  </si>
  <si>
    <t>Роб. пов. SAMSUNG GN 641 FDXD1/BWT</t>
  </si>
  <si>
    <t>Роб. пов. SAMSUNG GN 641 FFBD/BWT</t>
  </si>
  <si>
    <t>Роб. пов. SAMSUNG GN 641 FFXD/BWT</t>
  </si>
  <si>
    <t>Роб. пов. SAMSUNG GN 642 FDBD1/BWT</t>
  </si>
  <si>
    <t>Роб. пов. SAMSUNG GN 642 FDXD1/BWT</t>
  </si>
  <si>
    <t>Роб. пов. SAMSUNG GN 642 FFGD/BWT</t>
  </si>
  <si>
    <t>Роб. пов. SAMSUNG GN 642 JDXD1/BWT</t>
  </si>
  <si>
    <t>Роб. пов. ZANUSSI ZGG 66414 BA</t>
  </si>
  <si>
    <t>Роб. пов. ZANUSSI ZGG 66414 MA</t>
  </si>
  <si>
    <t>Роб. пов. ZANUSSI ZGG 66424 ХA</t>
  </si>
  <si>
    <t>_Робочі поверхні электричні</t>
  </si>
  <si>
    <t>Роб. пов. B-IN BEKO HDCC 32200 X</t>
  </si>
  <si>
    <t>Робочі поверхні электричні</t>
  </si>
  <si>
    <t>Роб. пов. B-IN BEKO HDCE 32200 X</t>
  </si>
  <si>
    <t>Роб. пов. B-IN BEKO HIC 64402</t>
  </si>
  <si>
    <t>Роб. пов. B-IN BEKO HIC 64402 X</t>
  </si>
  <si>
    <t>Роб. пов. B-IN BEKO HIZE 64101 W</t>
  </si>
  <si>
    <t>Роб. пов. B-IN BEKO HIZE 64101 X</t>
  </si>
  <si>
    <t>Роб. пов. B-IN BEKO HIZM 64120 SW</t>
  </si>
  <si>
    <t>Роб. пов. B-IN ELECTROLUX EHF 56547FK</t>
  </si>
  <si>
    <t>Роб. пов. B-IN PYRAMIDA CFEA 320/1</t>
  </si>
  <si>
    <t>Роб. пов. B-IN PYRAMIDA CFEA 640/0</t>
  </si>
  <si>
    <t>Роб. пов. B-IN PYRAMIDA CFEA 640/1</t>
  </si>
  <si>
    <t>Роб. пов. B-IN PYRAMIDA PL 302 X-E</t>
  </si>
  <si>
    <t>Роб. пов. B-IN SAMSUNG C 61 R1AEME</t>
  </si>
  <si>
    <t>Роб. пов. B-IN SAMSUNG C 61 R1CAMST/BWT</t>
  </si>
  <si>
    <t>Роб. пов. B-IN SAMSUNG C 61 R1CCMN</t>
  </si>
  <si>
    <t>Роб. пов. B-IN SAMSUNG C 61 R2AEE</t>
  </si>
  <si>
    <t>Роб. пов. B-IN ZANUSSI ZEV 6140 XBA</t>
  </si>
  <si>
    <t>Роб. пов. B-IN ZANUSSI ZEV 6340 XBA</t>
  </si>
  <si>
    <t>Велика побутова техніка</t>
  </si>
  <si>
    <t>_Плити</t>
  </si>
  <si>
    <t>__Газ поверхня/газ духовка</t>
  </si>
  <si>
    <t>Плита BEKO CG 41001</t>
  </si>
  <si>
    <t>Газ поверхня/газ духовка</t>
  </si>
  <si>
    <t>Плити</t>
  </si>
  <si>
    <t>Плита BEKO CG 41011</t>
  </si>
  <si>
    <t>Плита BEKO CG 41011G</t>
  </si>
  <si>
    <t>Плита BEKO CG 41011S</t>
  </si>
  <si>
    <t>Плита BEKO CG 41111 G</t>
  </si>
  <si>
    <t>Плита BEKO CSG 52000 W</t>
  </si>
  <si>
    <t>Плита BEKO CSG 62010 FW</t>
  </si>
  <si>
    <t>Плита BEKO CSG 62010 W</t>
  </si>
  <si>
    <t>Плита BEKO CSG 62110 DW</t>
  </si>
  <si>
    <t>Плита ELECTROLUX  EKG 95110 OW</t>
  </si>
  <si>
    <t>Плита ELECTROLUX  EKG 95410 OW</t>
  </si>
  <si>
    <t>Плита GEFEST 1200-С К60</t>
  </si>
  <si>
    <t>БРЕСТ</t>
  </si>
  <si>
    <t>Плита GEFEST 1200-С5</t>
  </si>
  <si>
    <t>Плита GEFEST 1200-С6</t>
  </si>
  <si>
    <t>Плита GEFEST 1200-С6 К19</t>
  </si>
  <si>
    <t>Плита GEFEST 1200-С7</t>
  </si>
  <si>
    <t>Плита GEFEST 1200-С7 К19</t>
  </si>
  <si>
    <t>Плита GEFEST 1200-С7 К8</t>
  </si>
  <si>
    <t>Плита GEFEST 1500</t>
  </si>
  <si>
    <t>Плита GEFEST 1500 К19</t>
  </si>
  <si>
    <t>Плита GEFEST 1500 К32</t>
  </si>
  <si>
    <t>Плита GEFEST 3200</t>
  </si>
  <si>
    <t>Плита GEFEST 3200 K19</t>
  </si>
  <si>
    <t>Плита GEFEST 3200.00 К 62</t>
  </si>
  <si>
    <t>Плита GEFEST 3200.05</t>
  </si>
  <si>
    <t>Плита GEFEST 3200.05 K19</t>
  </si>
  <si>
    <t>Плита GEFEST 3200.06</t>
  </si>
  <si>
    <t>Плита GEFEST 3200.06 К19</t>
  </si>
  <si>
    <t>Плита GEFEST 3200.06 К2</t>
  </si>
  <si>
    <t>Плита GEFEST 3200.07</t>
  </si>
  <si>
    <t>Плита GEFEST 3200.07 К19</t>
  </si>
  <si>
    <t>Плита GEFEST 3200.08</t>
  </si>
  <si>
    <t>Плита GEFEST 3200.08 К19</t>
  </si>
  <si>
    <t>Плита GEFEST 3500 К32</t>
  </si>
  <si>
    <t>Плита GEFEST 6100-01</t>
  </si>
  <si>
    <t>Плита GEFEST 6100-02 Т2</t>
  </si>
  <si>
    <t>Плита GEFEST 6100-02 Т2К</t>
  </si>
  <si>
    <t>Плита GEFEST 6100-03</t>
  </si>
  <si>
    <t>Плита GEFEST 6100-03 K</t>
  </si>
  <si>
    <t>Плита GEFEST 6100-03 СН2</t>
  </si>
  <si>
    <t>Плита GEFEST 6100-04 К</t>
  </si>
  <si>
    <t>Плита GEFEST 6500-02 Д1А</t>
  </si>
  <si>
    <t>Плита GEFEST 700-02</t>
  </si>
  <si>
    <t>Плита GEFEST 700-03</t>
  </si>
  <si>
    <t>Плита GEFEST 900</t>
  </si>
  <si>
    <t>Плита GEFEST 900 K17</t>
  </si>
  <si>
    <t>Плита INDESIT KNJ3G2 (W) UA</t>
  </si>
  <si>
    <t>Плита ZANUSSI ZCG 55 GGW</t>
  </si>
  <si>
    <t>Плита ZANUSSI ZCG 56 AGW</t>
  </si>
  <si>
    <t>Акція 1</t>
  </si>
  <si>
    <t>Плита ZANUSSI ZCG 56 BGW</t>
  </si>
  <si>
    <t>Плита ZANUSSI ZCG 56 CGW</t>
  </si>
  <si>
    <t>Плита ZANUSSI ZCG 56 DGW</t>
  </si>
  <si>
    <t>Плита ZANUSSI ZCG 564 GW</t>
  </si>
  <si>
    <t>Плита ZANUSSI ZCG 9210 A1W</t>
  </si>
  <si>
    <t>Плита ZANUSSI ZCG 9610 11W</t>
  </si>
  <si>
    <t>Плита НОРД ПГ4 100-4A (K)</t>
  </si>
  <si>
    <t>НОРД GC</t>
  </si>
  <si>
    <t>__Газ поверхня/ел. духовка</t>
  </si>
  <si>
    <t>Плита BEKO CSE 52010 GW</t>
  </si>
  <si>
    <t>Газ поверхня/ел. духовка</t>
  </si>
  <si>
    <t>Плита BEKO CSM 62120 DS</t>
  </si>
  <si>
    <t>Плита BEKO CSM 62120 DW</t>
  </si>
  <si>
    <t>Плита BEKO CSM 62320 DS</t>
  </si>
  <si>
    <t>Плита BEKO CSM 62320 DW</t>
  </si>
  <si>
    <t>Плита BEKO CSS 52110 GS</t>
  </si>
  <si>
    <t>Плита BEKO CSS 52110 GW</t>
  </si>
  <si>
    <t>Плита BEKO CSS 62110 DW</t>
  </si>
  <si>
    <t>Плита ELECTROLUX EKK 54503 OW</t>
  </si>
  <si>
    <t>Плита GEFEST 3102</t>
  </si>
  <si>
    <t>Плита GEFEST 3102 К19</t>
  </si>
  <si>
    <t>__Електро поверхня/ел. духовка</t>
  </si>
  <si>
    <t>Плита BEKO CSE 56000 GW</t>
  </si>
  <si>
    <t>Електро поверхня/ел. духовка</t>
  </si>
  <si>
    <t>Плита BEKO CSE 56100 GA</t>
  </si>
  <si>
    <t>Плита BEKO CSS 56000 GW</t>
  </si>
  <si>
    <t>Плита BEKO CSS 66000 GW</t>
  </si>
  <si>
    <t>__Комбінована поверхня/газ духовка</t>
  </si>
  <si>
    <t>Плита BEKO CG 42011 G</t>
  </si>
  <si>
    <t>Комбінована поверхня/газ духовка</t>
  </si>
  <si>
    <t>Плита BEKO CSG 52010 GW</t>
  </si>
  <si>
    <t>Плита BEKO CSG 53011 GS</t>
  </si>
  <si>
    <t>Плита BEKO CSG 53011 GW</t>
  </si>
  <si>
    <t>__Комбінована поверхня/ел. духовка</t>
  </si>
  <si>
    <t>Плита BEKO CSE 53020 GW</t>
  </si>
  <si>
    <t>Комбінована поверхня/ел. духовка</t>
  </si>
  <si>
    <t>Плита BEKO CSE 63120 DW</t>
  </si>
  <si>
    <t>Плита BEKO CSE 63120 GW</t>
  </si>
  <si>
    <t>Плита BEKO CSE 64010 DW</t>
  </si>
  <si>
    <t>Плита BEKO CSE 64320 DS</t>
  </si>
  <si>
    <t>Плита BEKO CSM 63120 GW</t>
  </si>
  <si>
    <t>Плита BEKO CSS 64010 DW</t>
  </si>
  <si>
    <t>__Склокерамічна поверхня/ел. духовка</t>
  </si>
  <si>
    <t>Плита BEKO CSE 57100 GA</t>
  </si>
  <si>
    <t>Склокерамічна поверхня/ел. духовка</t>
  </si>
  <si>
    <t>Плита BEKO CSS 57100 GW</t>
  </si>
  <si>
    <t>_Посудомийні машини</t>
  </si>
  <si>
    <t>Таблетка для миття посуду FINISH Tabs All in 1*70</t>
  </si>
  <si>
    <t>Посудомийні машини</t>
  </si>
  <si>
    <t>__Посудомийні машини 45см</t>
  </si>
  <si>
    <t>Посудомийна машина BEKO DFS 1511</t>
  </si>
  <si>
    <t>Посудомийні машини 45см</t>
  </si>
  <si>
    <t>Посудомийна машина BEKO DFS 2531</t>
  </si>
  <si>
    <t>Посудомийна машина BEKO DSFS 6831 X</t>
  </si>
  <si>
    <t>Посудомийна машина ELECTROLUX ESF 4500 ROS</t>
  </si>
  <si>
    <t>__Посудомийні машини 60см</t>
  </si>
  <si>
    <t>Посудомийна машина BEKO DSFN 1531</t>
  </si>
  <si>
    <t>Посудомийні машини 60см</t>
  </si>
  <si>
    <t>Посудомийна машина BEKO DSFN 1531 X</t>
  </si>
  <si>
    <t>Посудомийна машина BEKO DSFN 6530 B</t>
  </si>
  <si>
    <t>Посудомийна машина BEKO DSFN 6530 X</t>
  </si>
  <si>
    <t>Посудомийна машина BEKO DSFS 6530</t>
  </si>
  <si>
    <t>Посудомийна машина BEKO DSFS 6530 S</t>
  </si>
  <si>
    <t>Посудомийна машина ELECTROLUX ESF 6200 LOW</t>
  </si>
  <si>
    <t>Посудомийна машина Indesit DFG 26B1 EU</t>
  </si>
  <si>
    <t>_Пральні машини</t>
  </si>
  <si>
    <t>__Активаторного типа</t>
  </si>
  <si>
    <t>Пральна машина VIMAR VWM 30 B</t>
  </si>
  <si>
    <t>VIMAR</t>
  </si>
  <si>
    <t>Активаторного типа</t>
  </si>
  <si>
    <t>Пральні машини</t>
  </si>
  <si>
    <t>Пральна машина VIMAR VWM 30 G</t>
  </si>
  <si>
    <t>Пральна машина VIMAR VWM 30 R</t>
  </si>
  <si>
    <t>Пральна машина VIMAR VWM 50 W</t>
  </si>
  <si>
    <t>Пральна машина VIMAR VWM 603 R</t>
  </si>
  <si>
    <t>Пральна машина VIMAR VWM 609 B</t>
  </si>
  <si>
    <t>Пральна машина VIMAR VWM 609 R</t>
  </si>
  <si>
    <t>Пральна машина VIMAR VWM 71 B</t>
  </si>
  <si>
    <t>Пральна машина VIMAR VWM 71 R</t>
  </si>
  <si>
    <t>Пральна машина VIMAR VWM 753</t>
  </si>
  <si>
    <t>__Вертикалки</t>
  </si>
  <si>
    <t>Пральна машина ZANUSSI ZWP 581</t>
  </si>
  <si>
    <t>Вертикалки</t>
  </si>
  <si>
    <t>Пральна машина ZANUSSI ZWQ 5103</t>
  </si>
  <si>
    <t>Пральна машина ZANUSSI ZWQ 5121</t>
  </si>
  <si>
    <t>Пральна машина ZANUSSI ZWQ 6102</t>
  </si>
  <si>
    <t>__Вузькі</t>
  </si>
  <si>
    <t>Пральна машина BEKO EV 5800</t>
  </si>
  <si>
    <t>Вузькі</t>
  </si>
  <si>
    <t>Пральна машина BEKO WMB 51021</t>
  </si>
  <si>
    <t>Пральна машина BEKO WML 508212</t>
  </si>
  <si>
    <t>Пральна машина BEKO WML 510212</t>
  </si>
  <si>
    <t>Пральна машина ELECTROLUX EWS 1052 EDU</t>
  </si>
  <si>
    <t>Пральна машина ELECTROLUX EWS 1056 EGU</t>
  </si>
  <si>
    <t>Пральна машина ELECTROLUX EWS 1254 EGU</t>
  </si>
  <si>
    <t>Пральна машина GORENJE W 6202 SRIV</t>
  </si>
  <si>
    <t>GORENJE</t>
  </si>
  <si>
    <t>Пральна машина HOTPOINT-ARISTON AQS62L 09 EU</t>
  </si>
  <si>
    <t>Пральна машина HOTPOINT-ARISTON AQS63F 29 EU</t>
  </si>
  <si>
    <t>Пральна машина HOTPOINT-ARISTON WDG 862 EU</t>
  </si>
  <si>
    <t>Пральна машина HOTPOINT-ARISTON WMD 942K EU</t>
  </si>
  <si>
    <t>Пральна машина HOTPOINT-ARISTON WMSD 7105 B СIS</t>
  </si>
  <si>
    <t>Пральна машина HOTPOINT-ARISTON WMSD 723B EU</t>
  </si>
  <si>
    <t>Пральна машина HOTPOINT-ARISTON WMSF 605 B (CIS)</t>
  </si>
  <si>
    <t>Пральна машина HOTPOINT-ARISTON WMSL 6080 (CIS)</t>
  </si>
  <si>
    <t>Пральна машина INDESIT IWDE 7105 B (EU)</t>
  </si>
  <si>
    <t>Пральна машина INDESIT IWE 7105 B (CIS).L</t>
  </si>
  <si>
    <t>Пральна машина INDESIT IWE 71082 S C ECO EU</t>
  </si>
  <si>
    <t>Пральна машина INDESIT IWSB 6085 (CIS)</t>
  </si>
  <si>
    <t>Пральна машина INDESIT IWSC 5105 (CIS)</t>
  </si>
  <si>
    <t>Пральна машина INDESIT NWS 7105 GR</t>
  </si>
  <si>
    <t>Пральна машина INDESIT NWSK 7125 L</t>
  </si>
  <si>
    <t>Пральна машина INDESIT WISN 101 (CSI)</t>
  </si>
  <si>
    <t>Пральна машина INDESIT WISN 82 (CSI)</t>
  </si>
  <si>
    <t>Пральна машина INDESIT XWA 71051 W</t>
  </si>
  <si>
    <t>Пральна машина INDESIT XWA 81283X W EU</t>
  </si>
  <si>
    <t>Пральна машина LG F1081 ND</t>
  </si>
  <si>
    <t>Пральна машина LG F1096 ND3</t>
  </si>
  <si>
    <t>Пральна машина LG F1096 ND5</t>
  </si>
  <si>
    <t>Пральна машина LG F10B9 LD</t>
  </si>
  <si>
    <t>Промо 1</t>
  </si>
  <si>
    <t>Пральна машина LG F10B9 SD</t>
  </si>
  <si>
    <t>Пральна машина LG F1296 ND</t>
  </si>
  <si>
    <t>Пральна машина LG F12A8 HD5</t>
  </si>
  <si>
    <t>Пральна машина LG F12B8 ND5</t>
  </si>
  <si>
    <t>Пральна машина LG F80С3 LD</t>
  </si>
  <si>
    <t>Пральна машина SAMSUNG WF 8590 NMW9</t>
  </si>
  <si>
    <t>Пральна машина SAMSUNG WF 8598 NMW9</t>
  </si>
  <si>
    <t>Пральна машина ZANUSSI ZWO 6102 V</t>
  </si>
  <si>
    <t>Пральна машина ZANUSSI ZWS 6123 V</t>
  </si>
  <si>
    <t>Пральна машина ZANUSSI ZWS 685 V</t>
  </si>
  <si>
    <t>Пральна машина ZANUSSI ZWS 7100 V</t>
  </si>
  <si>
    <t>Пральна машина ZANUSSI ZWS 7122 V</t>
  </si>
  <si>
    <t>Пральна машина Атлант СМА 50У102-000</t>
  </si>
  <si>
    <t>МІНСЬК</t>
  </si>
  <si>
    <t>Пральна машина Атлант СМА 50У82-000</t>
  </si>
  <si>
    <t>__Стандартні</t>
  </si>
  <si>
    <t>Пральна машина BEKO EV 7100</t>
  </si>
  <si>
    <t>Стандартні</t>
  </si>
  <si>
    <t>Пральна машина BEKO WMB 61021 M</t>
  </si>
  <si>
    <t>Пральна машина BEKO WMB 81241 LMB</t>
  </si>
  <si>
    <t>Пральна машина BEKO WMB 91442 LC</t>
  </si>
  <si>
    <t>Пральна машина ELECTROLUX EWF 1064 EDU</t>
  </si>
  <si>
    <t>Пральна машина ELECTROLUX EWW 1686 HDW</t>
  </si>
  <si>
    <t>Пральна машина LG F1081 TD</t>
  </si>
  <si>
    <t>Пральна машина LG F1281 TD</t>
  </si>
  <si>
    <t>Пральна машина LG F1296 QD</t>
  </si>
  <si>
    <t>Пральна машина LG F1296 QD3</t>
  </si>
  <si>
    <t>Пральна машина LG F14A8 FDS5</t>
  </si>
  <si>
    <t>Пральна машина ZANUSSI ZWG 684 V</t>
  </si>
  <si>
    <t>Пральна машина Атлант СМА 60С1010-00</t>
  </si>
  <si>
    <t>Пральна машина Атлант СМА 60С102-000</t>
  </si>
  <si>
    <t>Пральна машина Атлант СМА 60С107-000</t>
  </si>
  <si>
    <t>Пральна машина Атлант СМА 60С108-000</t>
  </si>
  <si>
    <t>Пральна машина Атлант СМА 60С810-00</t>
  </si>
  <si>
    <t>Пральна машина Атлант СМА 60С82-000</t>
  </si>
  <si>
    <t>Пральна машина Атлант СМА 60С87-000</t>
  </si>
  <si>
    <t>Пральна машина Атлант СМА 60С88-000</t>
  </si>
  <si>
    <t>Пральна машина Атлант СМА 70С1010-00</t>
  </si>
  <si>
    <t>Пральна машина Атлант СМА 70С106-000</t>
  </si>
  <si>
    <t>Пральна машина Атлант СМА 70С107-000</t>
  </si>
  <si>
    <t>Пральна машина Атлант СМА 70С86-000</t>
  </si>
  <si>
    <t>Пральна машина Атлант СМА 70С87-000</t>
  </si>
  <si>
    <t>_Холодильники</t>
  </si>
  <si>
    <t>__Side by side</t>
  </si>
  <si>
    <t>Холодильник BEKO GNE  114612 X</t>
  </si>
  <si>
    <t>Side by side</t>
  </si>
  <si>
    <t>Холодильники</t>
  </si>
  <si>
    <t>Холодильник BEKO GNE 134620  X</t>
  </si>
  <si>
    <t>Холодильник BEKO GNE V 320 X</t>
  </si>
  <si>
    <t>Холодильник BEKO GNE V 420 X</t>
  </si>
  <si>
    <t>Холодильник LG GW-B207 QVQV</t>
  </si>
  <si>
    <t>__Автомобільні</t>
  </si>
  <si>
    <t>Холодильник Переходник 12V/230 V</t>
  </si>
  <si>
    <t>Брэнд отсутствует</t>
  </si>
  <si>
    <t>Автомобільні</t>
  </si>
  <si>
    <t>__Верхня морозильна камера</t>
  </si>
  <si>
    <t>Холодильник BEKO DNE 54530 GB</t>
  </si>
  <si>
    <t>Верхня морозильна камера</t>
  </si>
  <si>
    <t>Холодильник BEKO DNE 65020 PX</t>
  </si>
  <si>
    <t>Холодильник BEKO DNE 68620 H</t>
  </si>
  <si>
    <t>Холодильник BEKO DNE 68720 H</t>
  </si>
  <si>
    <t>Холодильник BEKO DNE 68720 T</t>
  </si>
  <si>
    <t>Холодильник BEKO DS 141120</t>
  </si>
  <si>
    <t>Холодильник BEKO DS 227020</t>
  </si>
  <si>
    <t>BEKO Рум</t>
  </si>
  <si>
    <t>Холодильник BEKO DS 230020</t>
  </si>
  <si>
    <t>Холодильник BEKO DS 230020 S</t>
  </si>
  <si>
    <t>Холодильник BEKO DS 233020</t>
  </si>
  <si>
    <t>Холодильник BEKO DS 233020 S</t>
  </si>
  <si>
    <t>Холодильник BEKO DSA 25020</t>
  </si>
  <si>
    <t>Холодильник BEKO DSA 25020 S</t>
  </si>
  <si>
    <t>Холодильник BEKO DSA 28020</t>
  </si>
  <si>
    <t>Холодильник BEKO DSA 28020S</t>
  </si>
  <si>
    <t>Холодильник INDESIT NTS  14 AA</t>
  </si>
  <si>
    <t>Холодильник INDESIT NTS  16 AA</t>
  </si>
  <si>
    <t>Холодильник INDESIT TIAA 14</t>
  </si>
  <si>
    <t>Холодильник INDESIT TIAA 16</t>
  </si>
  <si>
    <t>Холодильник LG GN-B392 RLCW</t>
  </si>
  <si>
    <t>Холодильник LG GN-B392 RQCW</t>
  </si>
  <si>
    <t>Холодильник LG GN-B492 GQQW</t>
  </si>
  <si>
    <t>Холодильник LG GN-M702GLHW</t>
  </si>
  <si>
    <t>Холодильник LG GN-V262 RCS</t>
  </si>
  <si>
    <t>Холодильник LG GN-V262 RLCS</t>
  </si>
  <si>
    <t>Холодильник LG GN-V292 RLCS</t>
  </si>
  <si>
    <t>Холодильник LG GN-V292 SCS</t>
  </si>
  <si>
    <t>Холодильник LG GR-M802GEHW</t>
  </si>
  <si>
    <t>Холодильник SAMSUNG RT 22 FARADWW</t>
  </si>
  <si>
    <t>Холодильник SNAIGE FR240-1101AА-00SNJOA</t>
  </si>
  <si>
    <t>SNAIGE</t>
  </si>
  <si>
    <t>Холодильник SNAIGE FR275-1101АА-00SNJ0A</t>
  </si>
  <si>
    <t>Холодильник Атлант МХМ-2808.95</t>
  </si>
  <si>
    <t>Холодильник Атлант МХМ-2819.95</t>
  </si>
  <si>
    <t>Холодильник Атлант МХМ-2826.95</t>
  </si>
  <si>
    <t>Холодильник ДНЕПР ДХ 243 010</t>
  </si>
  <si>
    <t>Днепр</t>
  </si>
  <si>
    <t>Холодильник НОРД NRT 274 030</t>
  </si>
  <si>
    <t>НОРД</t>
  </si>
  <si>
    <t>Холодильник НОРД ДХ 271 010</t>
  </si>
  <si>
    <t>__Морозильні вітрини , ларі</t>
  </si>
  <si>
    <t>Морозильна вітрина SNAIGE CD350-1003-00SNW0</t>
  </si>
  <si>
    <t>Морозильні вітрини , ларі</t>
  </si>
  <si>
    <t>Морозильна скриня BEKO HSA 20521</t>
  </si>
  <si>
    <t>Морозильна скриня BEKO HSA 32520</t>
  </si>
  <si>
    <t>Морозильна скриня BEKO HSA 40520</t>
  </si>
  <si>
    <t>Морозильна скриня ELECTROLUX EC 2800 AOW1</t>
  </si>
  <si>
    <t>Морозильна скриня ELECTROLUX EC 4200 AOW1</t>
  </si>
  <si>
    <t>Морозильна скриня ZANUSSI ZFC 26400 WA</t>
  </si>
  <si>
    <t>Морозильна скриня ZANUSSI ZFC 31400 WA</t>
  </si>
  <si>
    <t>Морозильна скриня ZANUSSI ZFC 51400 WA</t>
  </si>
  <si>
    <t>Акція 2</t>
  </si>
  <si>
    <t>__Морозильна камера</t>
  </si>
  <si>
    <t>Морозильна камера BEKO FN 121920</t>
  </si>
  <si>
    <t>Морозильна камера</t>
  </si>
  <si>
    <t>Морозильна камера BEKO FN 126420</t>
  </si>
  <si>
    <t>Морозильна камера BEKO FN 126420 X</t>
  </si>
  <si>
    <t>Морозильна камера BEKO FN 126920</t>
  </si>
  <si>
    <t>Морозильна камера BEKO FN 129420</t>
  </si>
  <si>
    <t>Морозильна камера BEKO FN 129420 X</t>
  </si>
  <si>
    <t>Морозильна камера BEKO FN 131920</t>
  </si>
  <si>
    <t>Морозильна камера BEKO FNE 1072</t>
  </si>
  <si>
    <t>Морозильна камера BEKO FNE 19930</t>
  </si>
  <si>
    <t>Морозильна камера BEKO FS 127320</t>
  </si>
  <si>
    <t>Морозильна камера BEKO FS 166020</t>
  </si>
  <si>
    <t>Морозильна камера BEKO FS 225320</t>
  </si>
  <si>
    <t>Морозильна камера BEKO FSA  13020</t>
  </si>
  <si>
    <t>Морозильна камера BEKO FSA 21320</t>
  </si>
  <si>
    <t>Морозильна камера BEKO FSA 21320 Х</t>
  </si>
  <si>
    <t>Морозильна камера BEKO FSE 1072</t>
  </si>
  <si>
    <t>Морозильна камера Hotpoint-ARISTON RMUP 167X NFHAA</t>
  </si>
  <si>
    <t>Морозильна камера INDESIT NUS  10.1 AA</t>
  </si>
  <si>
    <t>Морозильна камера INDESIT NUS  16.1 AA H</t>
  </si>
  <si>
    <t>Морозильна камера INDESIT NUS  16.1 AA NF H</t>
  </si>
  <si>
    <t>Морозильна камера INDESIT NUS  16.1 S AA H</t>
  </si>
  <si>
    <t>Морозильна камера SNAIGE F100-1101AА-00SN40</t>
  </si>
  <si>
    <t>Морозильна камера SNAIGE F22SM-P10001</t>
  </si>
  <si>
    <t>Морозильна камера SNAIGE F22SM-T10002</t>
  </si>
  <si>
    <t>Морозильна камера SNAIGE F245-1704АА-oosn</t>
  </si>
  <si>
    <t>Морозильна камера SNAIGE F27SM-T10001</t>
  </si>
  <si>
    <t>Морозильна камера Атлант М-7103-100</t>
  </si>
  <si>
    <t>Морозильна камера Атлант М-7184.100</t>
  </si>
  <si>
    <t>Морозильна камера Атлант М-7184.180</t>
  </si>
  <si>
    <t>Морозильна камера Атлант М-7201-090</t>
  </si>
  <si>
    <t>Морозильна камера Атлант М-7204.090</t>
  </si>
  <si>
    <t>Морозильна камера НОРД ДМ 155 010</t>
  </si>
  <si>
    <t>__Нижня морозильна камера</t>
  </si>
  <si>
    <t>_Холодильник ELECTROLUX EN 3241 AOW</t>
  </si>
  <si>
    <t>Нижня морозильна камера</t>
  </si>
  <si>
    <t>_Холодильник ELECTROLUX EN 3453 AOX</t>
  </si>
  <si>
    <t>_Холодильник ELECTROLUX EN 3850 AOW</t>
  </si>
  <si>
    <t>_Холодильник ZANUSSI ZRB 32210 WA</t>
  </si>
  <si>
    <t>Набір для догляду за холодильником ARISTON</t>
  </si>
  <si>
    <t>Холодильник BEKO CH 233120</t>
  </si>
  <si>
    <t>Холодильник BEKO CN 136220 DS</t>
  </si>
  <si>
    <t>Холодильник BEKO CN 153920</t>
  </si>
  <si>
    <t>Холодильник BEKO CN 228120</t>
  </si>
  <si>
    <t>Холодильник BEKO CN 228120 T</t>
  </si>
  <si>
    <t>Холодильник BEKO CN 228121</t>
  </si>
  <si>
    <t>Холодильник BEKO CN 228121 T</t>
  </si>
  <si>
    <t>Холодильник BEKO CN 228220 X</t>
  </si>
  <si>
    <t>Холодильник BEKO CN 232120</t>
  </si>
  <si>
    <t>Холодильник BEKO CN 232120 S</t>
  </si>
  <si>
    <t>Холодильник BEKO CN 232120 X</t>
  </si>
  <si>
    <t>Холодильник BEKO CN 232220</t>
  </si>
  <si>
    <t>Холодильник BEKO CN 232220 X</t>
  </si>
  <si>
    <t>Холодильник BEKO CN 236121Т</t>
  </si>
  <si>
    <t>Холодильник BEKO CN 236220</t>
  </si>
  <si>
    <t>Холодильник BEKO CNA 29120</t>
  </si>
  <si>
    <t>Холодильник BEKO CNA 29120S</t>
  </si>
  <si>
    <t>Холодильник BEKO CNA 29120Т</t>
  </si>
  <si>
    <t>Холодильник BEKO CS 230020</t>
  </si>
  <si>
    <t>Холодильник BEKO CS 232021S</t>
  </si>
  <si>
    <t>Холодильник BEKO CS 232030 X</t>
  </si>
  <si>
    <t>Холодильник BEKO CS 234020</t>
  </si>
  <si>
    <t>Холодильник BEKO CS 234020 S</t>
  </si>
  <si>
    <t>Холодильник BEKO CS 234020 T</t>
  </si>
  <si>
    <t>Холодильник BEKO CS 234020X</t>
  </si>
  <si>
    <t>Холодильник BEKO CS 236020</t>
  </si>
  <si>
    <t>Холодильник BEKO CS 238020</t>
  </si>
  <si>
    <t>Холодильник BEKO CS 238020 X</t>
  </si>
  <si>
    <t>Холодильник BEKO CSA 24023</t>
  </si>
  <si>
    <t>Холодильник BEKO CSA 29020</t>
  </si>
  <si>
    <t>Холодильник BEKO CSA 29020S</t>
  </si>
  <si>
    <t>Холодильник BEKO CSA 29023 Х</t>
  </si>
  <si>
    <t>Холодильник BEKO CSA 31020</t>
  </si>
  <si>
    <t>Холодильник BEKO CSA 31020 Х</t>
  </si>
  <si>
    <t>Холодильник DRF 119 ISP SWIZER</t>
  </si>
  <si>
    <t>Swizer</t>
  </si>
  <si>
    <t>Холодильник DRF 119NF WSP SWIZER</t>
  </si>
  <si>
    <t>Холодильник ELECTROLUX EN 3241 AOW</t>
  </si>
  <si>
    <t>Холодильник ELECTROLUX EN 3441 AOW</t>
  </si>
  <si>
    <t>Холодильник ELECTROLUX EN 3441 AOX</t>
  </si>
  <si>
    <t>Холодильник ELECTROLUX EN 3450 AOX</t>
  </si>
  <si>
    <t>Холодильник ELECTROLUX EN 3453 AOX</t>
  </si>
  <si>
    <t>Холодильник ELECTROLUX EN 3487 AOH</t>
  </si>
  <si>
    <t>Холодильник ELECTROLUX EN 3487 AOY</t>
  </si>
  <si>
    <t>Холодильник ELECTROLUX EN 3850 AOW</t>
  </si>
  <si>
    <t>Холодильник Hotpoint-ARISTON EBLH 18223 F O3</t>
  </si>
  <si>
    <t>Холодильник Hotpoint-ARISTON EBMH 18220 NX</t>
  </si>
  <si>
    <t>Холодильник Hotpoint-ARISTON EBYH 18221 NX</t>
  </si>
  <si>
    <t>Холодильник Hotpoint-ARISTON HBD 1182.3 NF H</t>
  </si>
  <si>
    <t>Холодильник INDESIT BIAA 18 NF</t>
  </si>
  <si>
    <t>Холодильник INDESIT NBS  15 AA</t>
  </si>
  <si>
    <t>Холодильник INDESIT NBS  16 AA</t>
  </si>
  <si>
    <t>Холодильник INDESIT NBS  18 AA</t>
  </si>
  <si>
    <t>Холодильник INDESIT PBAA 34 FX D</t>
  </si>
  <si>
    <t>Холодильник LG GC-B439 PVCW</t>
  </si>
  <si>
    <t>Холодильник LG GC-B449 SVCW</t>
  </si>
  <si>
    <t>Холодильник LG GC-B449 SVQW</t>
  </si>
  <si>
    <t>Холодильник LG GW-B429 BEQW</t>
  </si>
  <si>
    <t>Холодильник LG GW-B429 BLCW</t>
  </si>
  <si>
    <t>Холодильник LG GW-B429 BLQW</t>
  </si>
  <si>
    <t>Холодильник LG GW-B429 BVQW</t>
  </si>
  <si>
    <t>Холодильник LG GW-B449 BECW</t>
  </si>
  <si>
    <t>Холодильник LG GW-B449 EEQW</t>
  </si>
  <si>
    <t>Холодильник LG GW-B469 BLHW</t>
  </si>
  <si>
    <t>Холодильник LG GW-B469 BQCP</t>
  </si>
  <si>
    <t>Холодильник LG GW-B469 BQHW</t>
  </si>
  <si>
    <t>Холодильник LG GW-B469 BQQW</t>
  </si>
  <si>
    <t>Холодильник LG GW-B469 BSCP</t>
  </si>
  <si>
    <t>Холодильник LG GW-B489 BACW</t>
  </si>
  <si>
    <t>Холодильник LG GW-B489 BLCW</t>
  </si>
  <si>
    <t>Холодильник LG GW-B509 BLCP</t>
  </si>
  <si>
    <t>Холодильник LG GW-B509 BQCP</t>
  </si>
  <si>
    <t>Холодильник SAMSUNG RB 29 FEJNDEF</t>
  </si>
  <si>
    <t>Холодильник SAMSUNG RB 29 FEJNDWW</t>
  </si>
  <si>
    <t>Холодильник SAMSUNG RB 31 FSRNDSA</t>
  </si>
  <si>
    <t>Холодильник SAMSUNG RB 31 FSRNDWW</t>
  </si>
  <si>
    <t>Холодильник SAMSUNG RL 48 RLBSW1</t>
  </si>
  <si>
    <t>Холодильник SAMSUNG RL 48 RRCIH1</t>
  </si>
  <si>
    <t>Холодильник SNAIGE RF 27 SМS10021</t>
  </si>
  <si>
    <t>Холодильник SNAIGE RF 31 SМS10021</t>
  </si>
  <si>
    <t>Холодильник SNAIGE RF 31 SМS1DA21</t>
  </si>
  <si>
    <t>Холодильник SNAIGE RF 31 SМS1JA21</t>
  </si>
  <si>
    <t>Холодильник SNAIGE RF 31 SМS1MA21</t>
  </si>
  <si>
    <t>Холодильник SNAIGE RF 34 SМS10021</t>
  </si>
  <si>
    <t>Холодильник SNAIGE RF 34 SМS1DA21</t>
  </si>
  <si>
    <t>Холодильник SNAIGE RF 34 SМS1JA21</t>
  </si>
  <si>
    <t>Холодильник SNAIGE RF 34 SМS1RA21</t>
  </si>
  <si>
    <t>Холодильник SNAIGE RF 35 SMS10021</t>
  </si>
  <si>
    <t>Холодильник SNAIGE RF 35 SМS1DA21</t>
  </si>
  <si>
    <t>Холодильник SNAIGE RF 35 SМS1МA21</t>
  </si>
  <si>
    <t>Холодильник SNAIGE RF 36 SMS10021</t>
  </si>
  <si>
    <t>Холодильник SNAIGE RF 36 SМS1RA21</t>
  </si>
  <si>
    <t>Холодильник SNAIGE RF 36 VE-P1AH27J8</t>
  </si>
  <si>
    <t>Холодильник SNAIGE RF270-1803АА-00SNR0A</t>
  </si>
  <si>
    <t>Холодильник SNAIGE RF310-1803АА-00SNR2A</t>
  </si>
  <si>
    <t>Холодильник ZANUSSI ZRB 32210 WA</t>
  </si>
  <si>
    <t>Холодильник ZANUSSI ZRB 33100 WA</t>
  </si>
  <si>
    <t>Холодильник ZANUSSI ZRB 934 FW2</t>
  </si>
  <si>
    <t>Холодильник ZANUSSI ZRB 936 PW2</t>
  </si>
  <si>
    <t>Холодильник Атлант MXM-1845.10</t>
  </si>
  <si>
    <t>Холодильник Атлант MXM-1848.10</t>
  </si>
  <si>
    <t>Холодильник Атлант XM-4009.100</t>
  </si>
  <si>
    <t>Холодильник Атлант XM-4010.100</t>
  </si>
  <si>
    <t>Холодильник Атлант XM-4011.100</t>
  </si>
  <si>
    <t>Холодильник Атлант XM-4012-100</t>
  </si>
  <si>
    <t>Холодильник Атлант XM-4013-100</t>
  </si>
  <si>
    <t>Холодильник Атлант XM-4423-100-N</t>
  </si>
  <si>
    <t>Холодильник Атлант XM-4425-100</t>
  </si>
  <si>
    <t>Холодильник Атлант XM-4425-100-N</t>
  </si>
  <si>
    <t>Холодильник Атлант XM-4724-100</t>
  </si>
  <si>
    <t>Холодильник Атлант XM-6021.100</t>
  </si>
  <si>
    <t>Холодильник Атлант XM-6023-100</t>
  </si>
  <si>
    <t>Холодильник Атлант XM-6024-100</t>
  </si>
  <si>
    <t>Холодильник Атлант XM-6025.100</t>
  </si>
  <si>
    <t>Холодильник Атлант XM-6025.180</t>
  </si>
  <si>
    <t>Холодильник Атлант XM-6026.100</t>
  </si>
  <si>
    <t>Холодильник Атлант XM-6221-100</t>
  </si>
  <si>
    <t>Холодильник Атлант XM-6224-100</t>
  </si>
  <si>
    <t>Холодильник Атлант XM-6224-180</t>
  </si>
  <si>
    <t>Холодильник Атлант XM-6323-100</t>
  </si>
  <si>
    <t>Холодильник Атлант XM-6325-181</t>
  </si>
  <si>
    <t>Холодильник ДНЕПР ДХ 219 010</t>
  </si>
  <si>
    <t>Холодильник ДНЕПР ДХ 229 010</t>
  </si>
  <si>
    <t>Холодильник НОРД NRB 239 030</t>
  </si>
  <si>
    <t>__Однодверні</t>
  </si>
  <si>
    <t>Холодильник BEKO SS 229020</t>
  </si>
  <si>
    <t>Однодверні</t>
  </si>
  <si>
    <t>Холодильник BEKO TS1 90020</t>
  </si>
  <si>
    <t>Холодильник BEKO TS1 90320</t>
  </si>
  <si>
    <t>Холодильник ELECTROLUX ERF 3301 AOW</t>
  </si>
  <si>
    <t>Холодильник SNAIGE R-130.1101АА</t>
  </si>
  <si>
    <t>Холодильник SNAIGE С 29SM-T10021</t>
  </si>
  <si>
    <t>Холодильник ZANUSSI ZRG 14801 WA</t>
  </si>
  <si>
    <t>Холодильник Атлант МХ-2822.66</t>
  </si>
  <si>
    <t>Холодильник Атлант МХ-2823.66</t>
  </si>
  <si>
    <t>Холодильник ДНЕПР ДХ 416 010</t>
  </si>
  <si>
    <t>Дрібна побутова техніка</t>
  </si>
  <si>
    <t>_Ваги</t>
  </si>
  <si>
    <t>__Ваги кухонні</t>
  </si>
  <si>
    <t>Ваги кухонні MAXWELL MW 1454 ST</t>
  </si>
  <si>
    <t>MAXWELL</t>
  </si>
  <si>
    <t>Ваги кухонні</t>
  </si>
  <si>
    <t>Ваги</t>
  </si>
  <si>
    <t>Ваги кухонні SUPRA BSS 1000</t>
  </si>
  <si>
    <t>Ваги кухонні SUPRA BSS 4020</t>
  </si>
  <si>
    <t>Ваги кухонні SUPRA BSS 4085 beige</t>
  </si>
  <si>
    <t>Ваги кухонні TEFAL BC 5010 V0</t>
  </si>
  <si>
    <t>TEFAL</t>
  </si>
  <si>
    <t>Ваги кухонні VITEK VT 2400 CL</t>
  </si>
  <si>
    <t>VITEK</t>
  </si>
  <si>
    <t>Ваги кухонні VITEK VT 2403 G</t>
  </si>
  <si>
    <t>Ваги кухонні VITEK VT 2405 BW</t>
  </si>
  <si>
    <t>Ваги кухонні VITEK VT 2406 BW</t>
  </si>
  <si>
    <t>Ваги кухонні VITEK VT 2408 B</t>
  </si>
  <si>
    <t>Ваги кухонні ZELMER 34Z051 SL</t>
  </si>
  <si>
    <t>ZELMER</t>
  </si>
  <si>
    <t>Ваги кухонні ZELMER KS 1500 Silver</t>
  </si>
  <si>
    <t>Ваги кухонні ZELMER KS 1600 White</t>
  </si>
  <si>
    <t>__Ваги підлогові</t>
  </si>
  <si>
    <t>Ваги підлогові BOSCH PPW 2360</t>
  </si>
  <si>
    <t>BOSCH</t>
  </si>
  <si>
    <t>Ваги підлогові</t>
  </si>
  <si>
    <t>Ваги підлогові BOSCH PPW 3100</t>
  </si>
  <si>
    <t>Ваги підлогові MAXWELL MW 2651 B</t>
  </si>
  <si>
    <t>Ваги підлогові MAXWELL MW 2656</t>
  </si>
  <si>
    <t>Ваги підлогові MAXWELL MW 2658 PK</t>
  </si>
  <si>
    <t>Ваги підлогові MAXWELL MW 2661 R</t>
  </si>
  <si>
    <t>Ваги підлогові SUPRA BSS 6200 green</t>
  </si>
  <si>
    <t>Ваги підлогові SUPRA BSS 6200 orange</t>
  </si>
  <si>
    <t>Ваги підлогові TEFAL PP 1005 V0</t>
  </si>
  <si>
    <t>Ваги підлогові TEFAL PP 1110 V0</t>
  </si>
  <si>
    <t>Ваги підлогові TEFAL PP 1120 V0</t>
  </si>
  <si>
    <t>Ваги підлогові TEFAL PP 1212 V0</t>
  </si>
  <si>
    <t>Ваги підлогові VITEK VT 1970 SR</t>
  </si>
  <si>
    <t>Ваги підлогові VITEK VT 1974 W</t>
  </si>
  <si>
    <t>Ваги підлогові VITEK VT 1977 W</t>
  </si>
  <si>
    <t>Ваги підлогові VITEK VT 1986 BW</t>
  </si>
  <si>
    <t>Ваги підлогові ZELMER 34Z012 LE Beige</t>
  </si>
  <si>
    <t>Ваги підлогові ZELMER 34Z012 LE Black-White</t>
  </si>
  <si>
    <t>Ваги підлогові ZELMER 34Z014 Grey</t>
  </si>
  <si>
    <t>Ваги підлогові ZELMER 34Z016 Black</t>
  </si>
  <si>
    <t>Ваги підлогові ZELMER 34Z018 White</t>
  </si>
  <si>
    <t>Ваги підлогові ZELMER 34Z019 Black-White</t>
  </si>
  <si>
    <t>Ваги підлогові ZELMER BS 1200 Grey</t>
  </si>
  <si>
    <t>Ваги підлогові ZELMER BS 1500 Grey-Green</t>
  </si>
  <si>
    <t>_Вентилятори</t>
  </si>
  <si>
    <t>__Вентилятор напольний</t>
  </si>
  <si>
    <t>Вентилятор DELFA SF 1601</t>
  </si>
  <si>
    <t>Delfa</t>
  </si>
  <si>
    <t>Вентилятор напольний</t>
  </si>
  <si>
    <t>Вентилятори</t>
  </si>
  <si>
    <t>Вентилятор MAXWELL MW 3501 W</t>
  </si>
  <si>
    <t>Вентилятор MAXWELL MW 3504 W</t>
  </si>
  <si>
    <t>Вентилятор MAXWELL MW 3505 W</t>
  </si>
  <si>
    <t>Вентилятор SUPRA VS 1200 white/blue</t>
  </si>
  <si>
    <t>Вентилятор SUPRA VS 1200 white/grey</t>
  </si>
  <si>
    <t>Вентилятор SUPRA VS 1600 white/blue</t>
  </si>
  <si>
    <t>Вентилятор SUPRA VS 1600 white/grey</t>
  </si>
  <si>
    <t>Вентилятор SUPRA VS 1601 white/blue</t>
  </si>
  <si>
    <t>Вентилятор VITEK VT 1908 CH</t>
  </si>
  <si>
    <t>Вентилятор VITEK VT 1908 SR</t>
  </si>
  <si>
    <t>Вентилятор VITEK VT 1909 W</t>
  </si>
  <si>
    <t>Вентилятор VITEK VT 1910 SR</t>
  </si>
  <si>
    <t>__Вентилятор настільний</t>
  </si>
  <si>
    <t>Вентилятор настільний MAXWELL MW 3510 B</t>
  </si>
  <si>
    <t>Вентилятор настільний</t>
  </si>
  <si>
    <t>Вентилятор настільний MAXWELL MW 3512 W</t>
  </si>
  <si>
    <t>Вентилятор настільний MAXWELL MW 3513 W</t>
  </si>
  <si>
    <t>Вентилятор настільний MAXWELL MW 3514 W</t>
  </si>
  <si>
    <t>_Зволожувачі повітря</t>
  </si>
  <si>
    <t>Зволожувач повітря MAXWELL MW 3551</t>
  </si>
  <si>
    <t>Зволожувачі повітря</t>
  </si>
  <si>
    <t>Зволожувач повітря MAXWELL MW 3552 B</t>
  </si>
  <si>
    <t>Зволожувач повітря SUPRA HDS 106 blue</t>
  </si>
  <si>
    <t>Зволожувач повітря VITEK VT 1761 BK</t>
  </si>
  <si>
    <t>Зволожувач повітря VITEK VT 1762</t>
  </si>
  <si>
    <t>Зволожувач повітря VITEK VT 1764 BK</t>
  </si>
  <si>
    <t>Зволожувач повітря VITEK VT 1765 W</t>
  </si>
  <si>
    <t>Зволожувач повітря VITEK VT 1766 W</t>
  </si>
  <si>
    <t>Фільтр до зволожувача повітря VITEK VT 1761/1764</t>
  </si>
  <si>
    <t>Фільтр до зволожувача повітря VITEK VT 1765/1766</t>
  </si>
  <si>
    <t>_Кавоварки</t>
  </si>
  <si>
    <t>__Кавоварка еспресо</t>
  </si>
  <si>
    <t>Кавоварка еспресо DELONGHI EC 152.CD</t>
  </si>
  <si>
    <t>DELONGHI</t>
  </si>
  <si>
    <t>Кавоварка еспресо</t>
  </si>
  <si>
    <t>Кавоварки</t>
  </si>
  <si>
    <t>Кавоварка еспресо DELONGHI EC 155</t>
  </si>
  <si>
    <t>Кавоварка еспресо DELONGHI EC 5</t>
  </si>
  <si>
    <t>Кавоварка еспресо DELONGHI EC 7</t>
  </si>
  <si>
    <t>Кавоварка еспресо DELONGHI EC 9</t>
  </si>
  <si>
    <t>Кавоварка еспресо KENWOOD ES 020</t>
  </si>
  <si>
    <t>KENWOOD</t>
  </si>
  <si>
    <t>Кавоварка еспресо KRUPS XP 5620 30</t>
  </si>
  <si>
    <t>KRUPS</t>
  </si>
  <si>
    <t>Кавоварка еспресо ROWENTA ES 0600</t>
  </si>
  <si>
    <t>ROWENTA</t>
  </si>
  <si>
    <t>Кавоварка еспресо ROWENTA ES 320030</t>
  </si>
  <si>
    <t>Кавоварка еспресо VITEK VT 1511 BK</t>
  </si>
  <si>
    <t>Кавоварка еспресо VITEK VT 1513 BK</t>
  </si>
  <si>
    <t>Кавоварка еспресо VITEK VT 1515 ST</t>
  </si>
  <si>
    <t>Кавоварка еспресо ZELMER 13Z013 SL</t>
  </si>
  <si>
    <t>Кавоварка еспресо ZELMER 13Z014 Brown</t>
  </si>
  <si>
    <t>Кавоварка еспресо ZELMER CM 2004 M Inox</t>
  </si>
  <si>
    <t>Кавоварка еспресо ZELMER CM 2005 M Inox</t>
  </si>
  <si>
    <t>__Кавоварка капельного типу</t>
  </si>
  <si>
    <t>Кавоварка DELONGHI ICM2</t>
  </si>
  <si>
    <t>Кавоварка капельного типу</t>
  </si>
  <si>
    <t>Кавоварка ELECTROLUX EKF 3130 RE</t>
  </si>
  <si>
    <t>Кавоварка ELECTROLUX EKF 5110</t>
  </si>
  <si>
    <t>Кавоварка ELECTROLUX EKF 5210</t>
  </si>
  <si>
    <t>Кавоварка MOULINEX BCA 1 L 1</t>
  </si>
  <si>
    <t>MOULINEX</t>
  </si>
  <si>
    <t>Кавоварка MOULINEX BCA 1 L 4</t>
  </si>
  <si>
    <t>Кавоварка MOULINEX FG 5111 31</t>
  </si>
  <si>
    <t>Кавоварка PHILIPS HD 7140/55</t>
  </si>
  <si>
    <t>Кавоварка PHILIPS HD 7546/20</t>
  </si>
  <si>
    <t>Кавоварка PHILIPS HD 7690/90</t>
  </si>
  <si>
    <t>Кавоварка VITEK VT 1509 BK</t>
  </si>
  <si>
    <t>Кавоварка VITEK VT 1512 BK</t>
  </si>
  <si>
    <t>Кавоварка ZANUSSI ZKF 1250</t>
  </si>
  <si>
    <t>Кавоварка ZANUSSI ZKF 1260</t>
  </si>
  <si>
    <t>__Кавомашини</t>
  </si>
  <si>
    <t>Кавомашина ELECTROLUX EEA 255</t>
  </si>
  <si>
    <t>Кавомашини</t>
  </si>
  <si>
    <t>Кавомашина KRUPS Dolce Gusto KP 1006 E1</t>
  </si>
  <si>
    <t>Кавомашина KRUPS Dolce Gusto KP 1509 10</t>
  </si>
  <si>
    <t>Кавомашина KRUPS Dolce Gusto KP 2106 25</t>
  </si>
  <si>
    <t>_Кавомолки</t>
  </si>
  <si>
    <t>Кавомолка BOSCH MKM 6000</t>
  </si>
  <si>
    <t>Кавомолки</t>
  </si>
  <si>
    <t>Кавомолка DELONGHI KG 40</t>
  </si>
  <si>
    <t>Кавомолка DELONGHI KG 49</t>
  </si>
  <si>
    <t>Кавомолка MAXWELL 1701 W</t>
  </si>
  <si>
    <t>Кавомолка MOULINEX AR 105 G3E</t>
  </si>
  <si>
    <t>Кавомолка SUPRA CGS 327 ivory</t>
  </si>
  <si>
    <t>Кавомолка TEFAL GT 3008 3E</t>
  </si>
  <si>
    <t>Кавомолка TEFAL GT 3008 3E АКЦІЯ</t>
  </si>
  <si>
    <t>Кавомолка VIMAR VCG 219 В</t>
  </si>
  <si>
    <t>Кавомолка VITEK VT 1540 SR</t>
  </si>
  <si>
    <t>Кавомолка VITEK VT 1542 SR</t>
  </si>
  <si>
    <t>_Кухонні процесори</t>
  </si>
  <si>
    <t>__Аерогриль, гриль</t>
  </si>
  <si>
    <t>Аерогриль MAXWELL 1951 W</t>
  </si>
  <si>
    <t>Аерогриль, гриль</t>
  </si>
  <si>
    <t>Кухонні процесори</t>
  </si>
  <si>
    <t>Аерогриль SUPRA AGS 1107</t>
  </si>
  <si>
    <t>Аерогриль SUPRA AGS 1201</t>
  </si>
  <si>
    <t>Аерогриль SUPRA AGS 1211</t>
  </si>
  <si>
    <t>Аерогриль SUPRA AGS 1247</t>
  </si>
  <si>
    <t>Гриль ZELMER 40Z010 Black</t>
  </si>
  <si>
    <t>__Блендери</t>
  </si>
  <si>
    <t>Блендер BOSCH MSM 6270</t>
  </si>
  <si>
    <t>Блендери</t>
  </si>
  <si>
    <t>Блендер BOSCH MSM 6300</t>
  </si>
  <si>
    <t>Блендер BOSCH MSM 65 PER</t>
  </si>
  <si>
    <t>Блендер BOSCH MSM 6B100</t>
  </si>
  <si>
    <t>Блендер BOSCH MSM 6B300</t>
  </si>
  <si>
    <t>Блендер BOSCH MSM 6B700</t>
  </si>
  <si>
    <t>Блендер BOSCH MSM 7250</t>
  </si>
  <si>
    <t>Блендер BOSCH MSM 7401</t>
  </si>
  <si>
    <t>Блендер BOSCH MSM 7700</t>
  </si>
  <si>
    <t>Блендер BRAUN MR 100 Soup</t>
  </si>
  <si>
    <t>BRAUN</t>
  </si>
  <si>
    <t>Блендер BRAUN MR 120 Omelette</t>
  </si>
  <si>
    <t>Блендер BRAUN MR 300 Curry</t>
  </si>
  <si>
    <t>Блендер BRAUN MR 320 Baby</t>
  </si>
  <si>
    <t>Блендер BRAUN MR 320 Omelette</t>
  </si>
  <si>
    <t>Блендер BRAUN MR 320 Spaghetti</t>
  </si>
  <si>
    <t>Блендер BRAUN MR 330 Sauce</t>
  </si>
  <si>
    <t>Блендер BRAUN MR 540 Menu</t>
  </si>
  <si>
    <t>Блендер BRAUN MR 550 Byffet</t>
  </si>
  <si>
    <t>Блендер BRAUN MR 730 CC</t>
  </si>
  <si>
    <t>Блендер BRAUN MX 2000</t>
  </si>
  <si>
    <t>Блендер BRAUN MX 2050</t>
  </si>
  <si>
    <t>Блендер BRAUN MX 2050 Black</t>
  </si>
  <si>
    <t>Блендер ELECTROLUX ESTM 4200 PU</t>
  </si>
  <si>
    <t>Блендер ELECTROLUX ESTM 4200 RE</t>
  </si>
  <si>
    <t>Блендер ELECTROLUX ESTM 4600</t>
  </si>
  <si>
    <t>Блендер KENWOOD HB 655</t>
  </si>
  <si>
    <t>Блендер KENWOOD HB 681</t>
  </si>
  <si>
    <t>Блендер KENWOOD HB 682</t>
  </si>
  <si>
    <t>Блендер KENWOOD HB 724</t>
  </si>
  <si>
    <t>Блендер KENWOOD HBM 711</t>
  </si>
  <si>
    <t>Блендер MAXWELL MW 1151 W</t>
  </si>
  <si>
    <t>Блендер MAXWELL MW 1152 W</t>
  </si>
  <si>
    <t>Блендер MAXWELL MW 1153 W</t>
  </si>
  <si>
    <t>Блендер MAXWELL MW 1155</t>
  </si>
  <si>
    <t>Блендер MOULINEX DD 411 G47</t>
  </si>
  <si>
    <t>Блендер MOULINEX DD 7241 30</t>
  </si>
  <si>
    <t>Блендер MOULINEX LM 3001 4E</t>
  </si>
  <si>
    <t>Блендер PHILIPS HR 1371/90</t>
  </si>
  <si>
    <t>Блендер PHILIPS HR 1372/90</t>
  </si>
  <si>
    <t>Блендер PHILIPS HR 1377/90</t>
  </si>
  <si>
    <t>Блендер PHILIPS HR 1602/00</t>
  </si>
  <si>
    <t>Блендер PHILIPS HR 1605/00</t>
  </si>
  <si>
    <t>Блендер PHILIPS HR 1613/00</t>
  </si>
  <si>
    <t>Блендер PHILIPS HR 1633/80</t>
  </si>
  <si>
    <t>Блендер PHILIPS HR 1637/80</t>
  </si>
  <si>
    <t>Блендер PHILIPS HR 1638/90</t>
  </si>
  <si>
    <t>Блендер PHILIPS HR 1669/90</t>
  </si>
  <si>
    <t>Блендер PHILIPS HR 2102/00</t>
  </si>
  <si>
    <t>Блендер PHILIPS HR 2103/00</t>
  </si>
  <si>
    <t>Блендер PHILIPS HR 2161/40</t>
  </si>
  <si>
    <t>Блендер PHILIPS HR 2860/55</t>
  </si>
  <si>
    <t>Блендер TEFAL HB 7131 37</t>
  </si>
  <si>
    <t>Блендер VIMAR VBS 3905</t>
  </si>
  <si>
    <t>Блендер VIMAR VBS 4786</t>
  </si>
  <si>
    <t>Блендер VITEK VT 1451 W</t>
  </si>
  <si>
    <t>Блендер VITEK VT 1452 SR</t>
  </si>
  <si>
    <t>Блендер VITEK VT 1457 W</t>
  </si>
  <si>
    <t>Блендер VITEK VT 1467 GY</t>
  </si>
  <si>
    <t>Блендер VITEK VT 1470 W</t>
  </si>
  <si>
    <t>Блендер VITEK VT 1474</t>
  </si>
  <si>
    <t>Блендер VITEK VT 1475 W</t>
  </si>
  <si>
    <t>Блендер VITEK VT 1476 GR</t>
  </si>
  <si>
    <t>Блендер VITEK VT 1477 PR</t>
  </si>
  <si>
    <t>Блендер VITEK VT 1480 GY</t>
  </si>
  <si>
    <t>Блендер ZANUSSI ZSTM 305</t>
  </si>
  <si>
    <t>Блендер ZELMER 490.4 NP Expressive</t>
  </si>
  <si>
    <t>Блендер ZELMER 490.4 NP Symbio</t>
  </si>
  <si>
    <t>Блендер ZELMER 490.40 NP Expressive</t>
  </si>
  <si>
    <t>Блендер ZELMER 491.20 black</t>
  </si>
  <si>
    <t>Блендер ZELMER 491.30 NM Symbio</t>
  </si>
  <si>
    <t>Блендер ZELMER 491.30 black</t>
  </si>
  <si>
    <t>Блендер ZELMER 491.4 NP Symbio</t>
  </si>
  <si>
    <t>Блендер ZELMER 491.4 black</t>
  </si>
  <si>
    <t>Блендер ZELMER 491.5 black</t>
  </si>
  <si>
    <t>Блендер ZELMER 491.6 NM Symbio</t>
  </si>
  <si>
    <t>Блендер ZELMER 491.6 black</t>
  </si>
  <si>
    <t>__Бутербродниці, вафельниці</t>
  </si>
  <si>
    <t>Бутербродниця TEFAL SM 3000 72</t>
  </si>
  <si>
    <t>Бутербродниці, вафельниці</t>
  </si>
  <si>
    <t>Бутербродниця VITEK 1593</t>
  </si>
  <si>
    <t>Вафельниця MAXWELL MW 1572 W</t>
  </si>
  <si>
    <t>Вафельниця MAXWELL MW 1573 W</t>
  </si>
  <si>
    <t>Вафельниця Supra WIS 333</t>
  </si>
  <si>
    <t>Вафельниця VITEK VT 1597 BK</t>
  </si>
  <si>
    <t>__Йогуртниці, морозивниці</t>
  </si>
  <si>
    <t>Йогуртниця ARIETE M 85</t>
  </si>
  <si>
    <t>ARIETE</t>
  </si>
  <si>
    <t>Йогуртниці, морозивниці</t>
  </si>
  <si>
    <t>Йогуртниця MAXWELL MW 1430 W</t>
  </si>
  <si>
    <t>Йогуртниця MOULINEX YG 1001 38</t>
  </si>
  <si>
    <t>Йогуртниця MOULINEX YG 230</t>
  </si>
  <si>
    <t>Йогуртниця SUPRA YGS 104 red</t>
  </si>
  <si>
    <t>Йогуртниця SUPRA YGS 104 white</t>
  </si>
  <si>
    <t>Йогуртниця SUPRA YGS 107 red</t>
  </si>
  <si>
    <t>Йогуртниця SUPRA YGS 107 white</t>
  </si>
  <si>
    <t>Йогуртниця TEFAL YG 6528 81</t>
  </si>
  <si>
    <t>Йогуртниця TEFAL YG 6548 82</t>
  </si>
  <si>
    <t>Йогуртниця VITEK VT 2601 PK</t>
  </si>
  <si>
    <t>Йогуртниця VITEK VT 2602 BK</t>
  </si>
  <si>
    <t>Морозивниця ARIETE 635</t>
  </si>
  <si>
    <t>Морозивниця ARIETE 638</t>
  </si>
  <si>
    <t>Морозивниця DELONGHI IC 8500</t>
  </si>
  <si>
    <t>Морозивниця KENWOOD IM 250</t>
  </si>
  <si>
    <t>Морозивниця KENWOOD IM 280</t>
  </si>
  <si>
    <t>__Кухонні комбайни</t>
  </si>
  <si>
    <t>Кухонний комбайн BOSCH MCM 5525</t>
  </si>
  <si>
    <t>Кухонні комбайни</t>
  </si>
  <si>
    <t>Кухонний комбайн BOSCH MCM 5540</t>
  </si>
  <si>
    <t>Кухонний комбайн BOSCH MUM 4406</t>
  </si>
  <si>
    <t>Кухонний комбайн BOSCH MUM 4856 EU</t>
  </si>
  <si>
    <t>Кухонний комбайн BRAUN K 700</t>
  </si>
  <si>
    <t>Кухонний комбайн BRAUN K 700 Black</t>
  </si>
  <si>
    <t>Кухонний комбайн KENWOOD FPM 250</t>
  </si>
  <si>
    <t>Кухонний комбайн KENWOOD FPP 235</t>
  </si>
  <si>
    <t>Кухонний комбайн KENWOOD KM 263</t>
  </si>
  <si>
    <t>Кухонний комбайн MOULINEX FP 2031 4E</t>
  </si>
  <si>
    <t>Кухонний комбайн MOULINEX FP 2111 B7</t>
  </si>
  <si>
    <t>Кухонний комбайн MOULINEX FP 3141 BE</t>
  </si>
  <si>
    <t>Кухонний комбайн PHILIPS HR 7605/10</t>
  </si>
  <si>
    <t>Кухонний комбайн PHILIPS HR 7761/00</t>
  </si>
  <si>
    <t>Кухонний комбайн PHILIPS HR 7762/90</t>
  </si>
  <si>
    <t>Кухонний комбайн PHILIPS HR 7766</t>
  </si>
  <si>
    <t>Кухонний комбайн PHILIPS HR 7776/90</t>
  </si>
  <si>
    <t>Кухонний комбайн PHILIPS HR 7778/00</t>
  </si>
  <si>
    <t>Кухонний комбайн VITEK VT 1617 W</t>
  </si>
  <si>
    <t>Кухонний комбайн ZELMER 877 Symbio</t>
  </si>
  <si>
    <t>Кухонний комбайн ZELMER 878 Expressive</t>
  </si>
  <si>
    <t>__М`ясорубки</t>
  </si>
  <si>
    <t>М`ясорубка BOSCH MFW 1501</t>
  </si>
  <si>
    <t>М`ясорубки</t>
  </si>
  <si>
    <t>М`ясорубка BOSCH MFW 1550</t>
  </si>
  <si>
    <t>М`ясорубка BOSCH MFW 45020</t>
  </si>
  <si>
    <t>М`ясорубка BRAUN G 1300</t>
  </si>
  <si>
    <t>М`ясорубка BRAUN G 1500</t>
  </si>
  <si>
    <t>М`ясорубка BRAUN G 1500 Black</t>
  </si>
  <si>
    <t>М`ясорубка BRAUN G 3000</t>
  </si>
  <si>
    <t>М`ясорубка DELONGHI KMG1200</t>
  </si>
  <si>
    <t>М`ясорубка KENWOOD MG450</t>
  </si>
  <si>
    <t>М`ясорубка KENWOOD MG470</t>
  </si>
  <si>
    <t>М`ясорубка KENWOOD MG476</t>
  </si>
  <si>
    <t>М`ясорубка KENWOOD MG510</t>
  </si>
  <si>
    <t>М`ясорубка KENWOOD MG517</t>
  </si>
  <si>
    <t>М`ясорубка MAXWELL 1252</t>
  </si>
  <si>
    <t>М`ясорубка MAXWELL MW 1255 W</t>
  </si>
  <si>
    <t>М`ясорубка MOULINEX ME 2051 3E</t>
  </si>
  <si>
    <t>М`ясорубка MOULINEX ME 4061 85</t>
  </si>
  <si>
    <t>М`ясорубка MOULINEX ME 4161 38</t>
  </si>
  <si>
    <t>М`ясорубка MOULINEX ME 6571 38</t>
  </si>
  <si>
    <t>М`ясорубка MOULINEX ME 658 B38</t>
  </si>
  <si>
    <t>М`ясорубка MOULINEX ME 658 B38 +H1150574(сковород)</t>
  </si>
  <si>
    <t>М`ясорубка PHILIPS HR 2526/90</t>
  </si>
  <si>
    <t>М`ясорубка PHILIPS HR 2726/90</t>
  </si>
  <si>
    <t>М`ясорубка PHILIPS HR 2728/40</t>
  </si>
  <si>
    <t>М`ясорубка PHILIPS HR 2733/00</t>
  </si>
  <si>
    <t>М`ясорубка SUPRA MGS 1350</t>
  </si>
  <si>
    <t>М`ясорубка SUPRA MGS 1351</t>
  </si>
  <si>
    <t>М`ясорубка VIMAR VMG 1503</t>
  </si>
  <si>
    <t>М`ясорубка VIMAR VMG 1550</t>
  </si>
  <si>
    <t>М`ясорубка VITEK VT 1670 W</t>
  </si>
  <si>
    <t>М`ясорубка VITEK VT 1675 W</t>
  </si>
  <si>
    <t>М`ясорубка VITEK VT 1676 W</t>
  </si>
  <si>
    <t>М`ясорубка VITEK VT 1677 W</t>
  </si>
  <si>
    <t>М`ясорубка ZELMER 586.5 Symbio</t>
  </si>
  <si>
    <t>М`ясорубка ZELMER 687.5 white</t>
  </si>
  <si>
    <t>М`ясорубка ZELMER 687.54 white</t>
  </si>
  <si>
    <t>М`ясорубка ZELMER 887.5 Lime</t>
  </si>
  <si>
    <t>М`ясорубка ZELMER 887.5 Symbio</t>
  </si>
  <si>
    <t>М`ясорубка ZELMER 887.54 Symbio</t>
  </si>
  <si>
    <t>М`ясорубка ZELMER 887.84 Lime</t>
  </si>
  <si>
    <t>М`ясорубка ZELMER 887.84 ivory</t>
  </si>
  <si>
    <t>М`ясорубка ZELMER 987.80 Lime</t>
  </si>
  <si>
    <t>М`ясорубка ZELMER 987.83 Expressive</t>
  </si>
  <si>
    <t>М`ясорубка ZELMER 987.83 Lime</t>
  </si>
  <si>
    <t>М`ясорубка ZELMER 987.88 lime</t>
  </si>
  <si>
    <t>М`ясорубка ZELMER MM 1000.83 Symbio</t>
  </si>
  <si>
    <t>М`ясорубка ZELMER MM 1200.80 lime</t>
  </si>
  <si>
    <t>М`ясорубка ZELMER MM 1200.82 lime</t>
  </si>
  <si>
    <t>М`ясорубка ZELMER MM 1200.83 Symbio</t>
  </si>
  <si>
    <t>М`ясорубка ZELMER MM 1200.83 lime</t>
  </si>
  <si>
    <t>М`ясорубка ZELMER MM 1200.88 lime</t>
  </si>
  <si>
    <t>М`ясорубка БЕЛВАР ПОМІЧНИЦЯ 22*</t>
  </si>
  <si>
    <t>БЕЛВАР</t>
  </si>
  <si>
    <t>М`ясорубка БЕЛВАР ПОМІЧНИЦЯ 23*</t>
  </si>
  <si>
    <t>М`ясорубка БЕЛВАР ПОМІЧНИЦЯ 24*</t>
  </si>
  <si>
    <t>М`ясорубка БЕЛВАР ПОМІЧНИЦЯ 25*</t>
  </si>
  <si>
    <t>М`ясорубка БЕЛВАР ПОМІЧНИЦЯ 26*</t>
  </si>
  <si>
    <t>М`ясорубка БЕЛВАР ПОМІЧНИЦЯ 26* салатова</t>
  </si>
  <si>
    <t>М`ясорубка БЕЛВАР ПОМІЧНИЦЯ 31*</t>
  </si>
  <si>
    <t>М`ясорубка БЕЛВАР ПОМІЧНИЦЯ 32*</t>
  </si>
  <si>
    <t>М`ясорубка БЕЛВАР ПОМІЧНИЦЯ 33*</t>
  </si>
  <si>
    <t>М`ясорубка БЕЛВАР ПОМІЧНИЦЯ 34*</t>
  </si>
  <si>
    <t>Насадка-шинковка-кубік ZELMER MMA001</t>
  </si>
  <si>
    <t>__Міксери</t>
  </si>
  <si>
    <t>Міксер BOSCH MFQ 3520</t>
  </si>
  <si>
    <t>Міксери</t>
  </si>
  <si>
    <t>Міксер BOSCH MFQ 3530</t>
  </si>
  <si>
    <t>Міксер BOSCH MFQ 3540</t>
  </si>
  <si>
    <t>Міксер BOSCH MFQ 3555</t>
  </si>
  <si>
    <t>Міксер BOSCH MFQ 3560</t>
  </si>
  <si>
    <t>Міксер BOSCH MFQ 3580</t>
  </si>
  <si>
    <t>Міксер BOSCH MFQ 4020</t>
  </si>
  <si>
    <t>Міксер BOSCH MFQ 4070</t>
  </si>
  <si>
    <t>Міксер BOSCH MFQ 4080</t>
  </si>
  <si>
    <t>Міксер ELECTROLUX EHM 4400</t>
  </si>
  <si>
    <t>Міксер MAXWELL MW 1351 W</t>
  </si>
  <si>
    <t>Міксер MOULINEX ABM 11 A3E</t>
  </si>
  <si>
    <t>Міксер MOULINEX HM 6101 30</t>
  </si>
  <si>
    <t>Міксер MOULINEX HM 6131 30</t>
  </si>
  <si>
    <t>Міксер PHILIPS HR 1459/00</t>
  </si>
  <si>
    <t>Міксер PHILIPS HR 1560/40</t>
  </si>
  <si>
    <t>Міксер PHILIPS HR 1565/40</t>
  </si>
  <si>
    <t>Міксер PHILIPS HR 1572/20</t>
  </si>
  <si>
    <t>Міксер TEFAL HT 3001 88</t>
  </si>
  <si>
    <t>Міксер VITEK VT 1404 W</t>
  </si>
  <si>
    <t>Міксер VITEK VT 1404 Y</t>
  </si>
  <si>
    <t>Міксер VITEK VT 1406 W</t>
  </si>
  <si>
    <t>Міксер VITEK VT 1412 W</t>
  </si>
  <si>
    <t>Міксер ZANUSSI ZHM 1250</t>
  </si>
  <si>
    <t>Міксер ZELMER 381.61 SL</t>
  </si>
  <si>
    <t>Міксер ZELMER 381.61 Symbio</t>
  </si>
  <si>
    <t>Міксер ZELMER 381.61 lime</t>
  </si>
  <si>
    <t>Міксер ZELMER 381.7 Symbio</t>
  </si>
  <si>
    <t>Міксер ZELMER 381.7 lime</t>
  </si>
  <si>
    <t>Міксер ZELMER 481.4 Symbio</t>
  </si>
  <si>
    <t>Міксер ZELMER 481.4 lime</t>
  </si>
  <si>
    <t>Міксер ZELMER 481.5 Symbio</t>
  </si>
  <si>
    <t>Міксер ZELMER 481.5 lime</t>
  </si>
  <si>
    <t>Міксер ZELMER 481.6 Lime</t>
  </si>
  <si>
    <t>Міксер ZELMER 481.64 lime</t>
  </si>
  <si>
    <t>Міксер ZELMER 481.7 Symbio</t>
  </si>
  <si>
    <t>__Пароварки, мультиварки, рисоварки, попкорниці</t>
  </si>
  <si>
    <t>Мультиварка MAXWELL MW 3801 BN</t>
  </si>
  <si>
    <t>Пароварки, мультиварки, рисоварки, попкорниці</t>
  </si>
  <si>
    <t>Мультиварка MAXWELL MW 3802 PK</t>
  </si>
  <si>
    <t>Мультиварка MOULINEX MK 300 E30</t>
  </si>
  <si>
    <t>Мультиварка MOULINEX MK 302 E30</t>
  </si>
  <si>
    <t>Мультиварка PANASONIC SR-TMH18LTW</t>
  </si>
  <si>
    <t>Мультиварка PHILIPS HD 3077/40</t>
  </si>
  <si>
    <t>Мультиварка PHILIPS HD 3134/00</t>
  </si>
  <si>
    <t>Мультиварка SUPRA MCS 3510</t>
  </si>
  <si>
    <t>Мультиварка SUPRA MCS 4501</t>
  </si>
  <si>
    <t>Мультиварка SUPRA MCS 4511</t>
  </si>
  <si>
    <t>Мультиварка SUPRA MCS 4701</t>
  </si>
  <si>
    <t>Мультиварка SUPRA MCS 4702</t>
  </si>
  <si>
    <t>Мультиварка VITEK VT 4202 W</t>
  </si>
  <si>
    <t>Акція 3</t>
  </si>
  <si>
    <t>Мультиварка VITEK VT 4204 GY</t>
  </si>
  <si>
    <t>Мультиварка VITEK VT 4205 BK</t>
  </si>
  <si>
    <t>Мультиварка ZELMER EK 1300</t>
  </si>
  <si>
    <t>Мультиварка-скороварка MOULINEX CE 4000 32</t>
  </si>
  <si>
    <t>Мультиварка-скороварка PHILIPS HD 2173/03</t>
  </si>
  <si>
    <t>Мультиварка-скороварка VIMAR VMC 164</t>
  </si>
  <si>
    <t>Мультиварка-скороварка VIMAR VMC 165</t>
  </si>
  <si>
    <t>Мультиварка-скороварка VIMAR VMC 241</t>
  </si>
  <si>
    <t>Мультиварка-скороварка VITEK VT 4201 SR</t>
  </si>
  <si>
    <t>Пароварка BRAUN FS 20</t>
  </si>
  <si>
    <t>Пароварка MAXWELL MW 1201 W</t>
  </si>
  <si>
    <t>Пароварка MAXWELL MW 1202 W</t>
  </si>
  <si>
    <t>Пароварка MOULINEX MV 1401 32</t>
  </si>
  <si>
    <t>Пароварка PHILIPS HD 9104/00</t>
  </si>
  <si>
    <t>Пароварка PHILIPS HD 9125/00</t>
  </si>
  <si>
    <t>Пароварка PHILIPS HD 9140/91</t>
  </si>
  <si>
    <t>Пароварка PHILIPS HD 9150/00</t>
  </si>
  <si>
    <t>Пароварка PHILIPS HD 9160/00</t>
  </si>
  <si>
    <t>Пароварка PHILIPS HD 9170/91</t>
  </si>
  <si>
    <t>Пароварка SUPRA FSS 206</t>
  </si>
  <si>
    <t>Пароварка SUPRA FSS 207</t>
  </si>
  <si>
    <t>Пароварка SUPRA FSS 301</t>
  </si>
  <si>
    <t>Пароварка SUPRA FSS 302</t>
  </si>
  <si>
    <t>Пароварка SUPRA FSS 308</t>
  </si>
  <si>
    <t>Пароварка SUPRA FSS 322</t>
  </si>
  <si>
    <t>Пароварка TEFAL VC 1002 30</t>
  </si>
  <si>
    <t>Пароварка TEFAL VC 1014 31</t>
  </si>
  <si>
    <t>Пароварка TEFAL VC 1016 30</t>
  </si>
  <si>
    <t>Пароварка TEFAL VC 1301 30</t>
  </si>
  <si>
    <t>Пароварка TEFAL VC 3008 30</t>
  </si>
  <si>
    <t>Пароварка VITEK VT 1551 B</t>
  </si>
  <si>
    <t>Пароварка VITEK VT 1552 SR</t>
  </si>
  <si>
    <t>Пароварка VITEK VT 1558 W</t>
  </si>
  <si>
    <t>Пароварка VITEK VT 1559 W</t>
  </si>
  <si>
    <t>Пароварка ZELMER SC 1002 lime</t>
  </si>
  <si>
    <t>Пароварка ZELMER SC 1002 violet</t>
  </si>
  <si>
    <t>Попкорниця VITEK WX 1301 BL Winx</t>
  </si>
  <si>
    <t>__Скиборізки, подрібнювачі, салаторізки</t>
  </si>
  <si>
    <t>Подрібнювач ARIETE 1789</t>
  </si>
  <si>
    <t>Скиборізки, подрібнювачі, салаторізки</t>
  </si>
  <si>
    <t>Подрібнювач BOSCH MMR 08A1</t>
  </si>
  <si>
    <t>Подрібнювач BOSCH MMR 08R2</t>
  </si>
  <si>
    <t>Подрібнювач VITEK VT 1640 W</t>
  </si>
  <si>
    <t>Подрібнювач VITEK VT 1641</t>
  </si>
  <si>
    <t>Подрібнювач VITEK VT 1645 NGY</t>
  </si>
  <si>
    <t>Подрібнювач-шинковка MOULINEX DJ 756 G35</t>
  </si>
  <si>
    <t>Салаторізка PHILIPS HR1387/80</t>
  </si>
  <si>
    <t>Скиборізка BOSCH MAS 4201</t>
  </si>
  <si>
    <t>Скиборізка ZELMER 393.5 NP Expressive</t>
  </si>
  <si>
    <t>Скиборізка ZELMER 393.5 NP Symbio</t>
  </si>
  <si>
    <t>__Тостери</t>
  </si>
  <si>
    <t>Тостер BOSCH TAT 6101</t>
  </si>
  <si>
    <t>Тостери</t>
  </si>
  <si>
    <t>Тостер BOSCH TAT 8613</t>
  </si>
  <si>
    <t>Тостер DELONGHI CKT 2003</t>
  </si>
  <si>
    <t>Тостер ELECTROLUX EAT 5110</t>
  </si>
  <si>
    <t>Тостер ELECTROLUX EAT 5210</t>
  </si>
  <si>
    <t>Тостер PHILIPS HD 2586/20</t>
  </si>
  <si>
    <t>Тостер PHILIPS HD 2627/20</t>
  </si>
  <si>
    <t>Тостер PHILIPS HD 2630/20</t>
  </si>
  <si>
    <t>Тостер PHILIPS HD 2630/40</t>
  </si>
  <si>
    <t>Тостер SUPRA TTS 215 blue</t>
  </si>
  <si>
    <t>Тостер SUPRA TTS 215 red</t>
  </si>
  <si>
    <t>Тостер SUPRA TTS 255 blue</t>
  </si>
  <si>
    <t>Тостер TEFAL TT 3571 30</t>
  </si>
  <si>
    <t>Тостер VITEK VT 1573 SR</t>
  </si>
  <si>
    <t>Тостер VITEK VT 1581</t>
  </si>
  <si>
    <t>Тостер ZELMER 27Z012 White</t>
  </si>
  <si>
    <t>__Фритюрниці</t>
  </si>
  <si>
    <t>Фритюрниця MOULINEX AF 1005 30</t>
  </si>
  <si>
    <t>Фритюрниці</t>
  </si>
  <si>
    <t>Фритюрниця MOULINEX AM 1014 30</t>
  </si>
  <si>
    <t>Фритюрниця PHILIPS HD 6103/70</t>
  </si>
  <si>
    <t>Фритюрниця PHILIPS HD 6161/00</t>
  </si>
  <si>
    <t>Фритюрниця TEFAL FF 1024 32</t>
  </si>
  <si>
    <t>Фритюрниця VITEK VT 1536 SR</t>
  </si>
  <si>
    <t>_Мікрохвильові печі</t>
  </si>
  <si>
    <t>__Гриль</t>
  </si>
  <si>
    <t>Мікрохвильова піч ELECTROLUX EMS 21400 W</t>
  </si>
  <si>
    <t>Гриль</t>
  </si>
  <si>
    <t>Мікрохвильові печі</t>
  </si>
  <si>
    <t>Мікрохвильова піч LG MB 4022 U</t>
  </si>
  <si>
    <t>Мікрохвильова піч LG MF 6543 AFK</t>
  </si>
  <si>
    <t>Мікрохвильова піч LG MF 6543 AFR</t>
  </si>
  <si>
    <t>Мікрохвильова піч LG MG 6343 BMK</t>
  </si>
  <si>
    <t>Мікрохвильова піч LG MG 6343 BMR</t>
  </si>
  <si>
    <t>Мікрохвильова піч LG MG 6343 BMW</t>
  </si>
  <si>
    <t>Мікрохвильова піч LG MH 6023 DAC</t>
  </si>
  <si>
    <t>Мікрохвильова піч LG MH 6042 D</t>
  </si>
  <si>
    <t>Мікрохвильова піч LG MH 6042 U</t>
  </si>
  <si>
    <t>Мікрохвильова піч LG MH 6342 D</t>
  </si>
  <si>
    <t>Мікрохвильова піч LG MH 6343 DARS</t>
  </si>
  <si>
    <t>Мікрохвильова піч LG MH 6346 HQMS</t>
  </si>
  <si>
    <t>Мікрохвильова піч LG MH 6346 QM</t>
  </si>
  <si>
    <t>Мікрохвильова піч LG MH 6543 SAR</t>
  </si>
  <si>
    <t>Мікрохвильова піч LG MН 6022 D</t>
  </si>
  <si>
    <t>Мікрохвильова піч SAMSUNG GE 713 KR</t>
  </si>
  <si>
    <t>Мікрохвильова піч SAMSUNG GE 73 AR</t>
  </si>
  <si>
    <t>Мікрохвильова піч SAMSUNG GE 731 KR</t>
  </si>
  <si>
    <t>Мікрохвильова піч SUPRA MWS 3723</t>
  </si>
  <si>
    <t>Мікрохвильова піч SUPRA MWS 3731</t>
  </si>
  <si>
    <t>Мікрохвильова піч VITEK VT 1650 W</t>
  </si>
  <si>
    <t>Мікрохвильова піч VITEK VT 1652 SR</t>
  </si>
  <si>
    <t>Мікрохвильова піч VITEK VT 1681 W</t>
  </si>
  <si>
    <t>Мікрохвильова піч VITEK VT 1690 SR</t>
  </si>
  <si>
    <t>Мікрохвильова піч VITEK VT 1694 SR</t>
  </si>
  <si>
    <t>Мікрохвильова піч VITEK VT 1698</t>
  </si>
  <si>
    <t>Мікрохвильова піч ZELMER 29Z017 White</t>
  </si>
  <si>
    <t>Мікрохвильова піч ZELMER 29Z020 White</t>
  </si>
  <si>
    <t>Мікрохвильова піч ZELMER 29Z021 Silver</t>
  </si>
  <si>
    <t>Мікрохвильова піч ZELMER 29Z022 Inox</t>
  </si>
  <si>
    <t>Мікрохвильова піч ZELMER MW 3060 E</t>
  </si>
  <si>
    <t>__Конвекція</t>
  </si>
  <si>
    <t>Мікрохвильова піч LG MC 7844 NRS</t>
  </si>
  <si>
    <t>Конвекція</t>
  </si>
  <si>
    <t>Мікрохвильова піч LG MC 7849 H</t>
  </si>
  <si>
    <t>Мікрохвильова піч LG MC 7889 DS</t>
  </si>
  <si>
    <t>Мікрохвильова піч Panasonic NN C 785 JFZPE</t>
  </si>
  <si>
    <t>Мікрохвильова піч VITEK VT 1699 SR</t>
  </si>
  <si>
    <t>__Соло</t>
  </si>
  <si>
    <t>Мікрохвильова піч LG MS 2022 D</t>
  </si>
  <si>
    <t>Соло</t>
  </si>
  <si>
    <t>Мікрохвильова піч LG MS 2022 G</t>
  </si>
  <si>
    <t>Мікрохвильова піч LG MS 2023 DAC</t>
  </si>
  <si>
    <t>Мікрохвильова піч LG MS 2023 DARS</t>
  </si>
  <si>
    <t>Мікрохвильова піч LG MS 2042 DY</t>
  </si>
  <si>
    <t>Мікрохвильова піч LG MS 2042 UY</t>
  </si>
  <si>
    <t>Мікрохвильова піч LG MS 2043 DAC</t>
  </si>
  <si>
    <t>Мікрохвильова піч LG MS 2342 BW</t>
  </si>
  <si>
    <t>Мікрохвильова піч LG MS 2343 BAR</t>
  </si>
  <si>
    <t>Мікрохвильова піч LG MS 2343 DARS</t>
  </si>
  <si>
    <t>Мікрохвильова піч LG MS 2382 B</t>
  </si>
  <si>
    <t>Мікрохвильова піч SAMSUNG ME 711 KR</t>
  </si>
  <si>
    <t>Мікрохвильова піч SAMSUNG ME 712 AR</t>
  </si>
  <si>
    <t>Мікрохвильова піч SAMSUNG ME 712 MR</t>
  </si>
  <si>
    <t>Мікрохвильова піч SAMSUNG ME 73 AR</t>
  </si>
  <si>
    <t>Мікрохвильова піч SAMSUNG ME 83 DRW</t>
  </si>
  <si>
    <t>Мікрохвильова піч SUPRA MWS 1806 MW</t>
  </si>
  <si>
    <t>Мікрохвильова піч SUPRA MWS 2022</t>
  </si>
  <si>
    <t>Мікрохвильова піч SUPRA MWS 2117 MW</t>
  </si>
  <si>
    <t>Мікрохвильова піч SUPRA MWS 4331</t>
  </si>
  <si>
    <t>Мікрохвильова піч VIMAR VMO 2211 W</t>
  </si>
  <si>
    <t>Мікрохвильова піч VIMAR VMO 2215 W</t>
  </si>
  <si>
    <t>Мікрохвильова піч VITEK VT 1680 W</t>
  </si>
  <si>
    <t>Мікрохвильова піч VITEK VT 1695 BK</t>
  </si>
  <si>
    <t>_Мініелектродуховки</t>
  </si>
  <si>
    <t>Мініелектродуховка ASEL AF 0023 сіра</t>
  </si>
  <si>
    <t>ASEL</t>
  </si>
  <si>
    <t>Мініелектродуховки</t>
  </si>
  <si>
    <t>Мініелектродуховка ASEL AF 0023 червона</t>
  </si>
  <si>
    <t>Мініелектродуховка ASEL AF 0123 червона</t>
  </si>
  <si>
    <t>Мініелектродуховка ASEL AF 0123 чорна</t>
  </si>
  <si>
    <t>Мініелектродуховка ASEL AF 0124 біла</t>
  </si>
  <si>
    <t>Мініелектродуховка SUPRA MTS 210</t>
  </si>
  <si>
    <t>Мініелектродуховка SUPRA MTS 302 black</t>
  </si>
  <si>
    <t>Мініелектродуховка SUPRA MTS 302 white</t>
  </si>
  <si>
    <t>Мініелектродуховка SUPRA MTS 320 black</t>
  </si>
  <si>
    <t>Мініелектродуховка SUPRA MTS 320 white</t>
  </si>
  <si>
    <t>Мініелектродуховка SUPRA MTS 322 white</t>
  </si>
  <si>
    <t>Мініелектродуховка SUPRA MTS 340 black</t>
  </si>
  <si>
    <t>Мініелектродуховка SUPRA MTS 340 white</t>
  </si>
  <si>
    <t>Мініелектродуховка VIMAR VEO 3214 B</t>
  </si>
  <si>
    <t>Мініелектродуховка VIMAR VEO 3214 W</t>
  </si>
  <si>
    <t>Мініелектродуховка VIMAR VEO 3522 B</t>
  </si>
  <si>
    <t>Мініелектродуховка VIMAR VEO 3522 W</t>
  </si>
  <si>
    <t>Мініелектродуховка VIMAR VEO 3702 B</t>
  </si>
  <si>
    <t>Мініелектродуховка VIMAR VEO 3702 W</t>
  </si>
  <si>
    <t>Мініелектродуховка VIMAR VEO 3703 W</t>
  </si>
  <si>
    <t>Мініелектродуховка VIMAR VEO 3725 W</t>
  </si>
  <si>
    <t>Мініелектродуховка VIMAR VEO 39100 B</t>
  </si>
  <si>
    <t>Мініелектродуховка VIMAR VEO 39100 W</t>
  </si>
  <si>
    <t>Мініелектродуховка VIMAR VEO 3911 B</t>
  </si>
  <si>
    <t>Мініелектродуховка VIMAR VEO 3911 S</t>
  </si>
  <si>
    <t>Мініелектродуховка VIMAR VEO 3911 W</t>
  </si>
  <si>
    <t>Мініелектродуховка VIMAR VEO 3918 S</t>
  </si>
  <si>
    <t>Мініелектродуховка VIMAR VEO 3918 W</t>
  </si>
  <si>
    <t>Мініелектродуховка VIMAR VEO 3922 B +шашличниця</t>
  </si>
  <si>
    <t>Мініелектродуховка VIMAR VEO 3922 S +шашличниця</t>
  </si>
  <si>
    <t>Мініелектродуховка VIMAR VEO 3922 W +шашличниця</t>
  </si>
  <si>
    <t>Мініелектродуховка VIMAR VEO 4240 B</t>
  </si>
  <si>
    <t>Мініелектродуховка VIMAR VEO 4240 W</t>
  </si>
  <si>
    <t>Мініелектродуховка VIMAR VEO 4244 B +шашличниця</t>
  </si>
  <si>
    <t>Мініелектродуховка VIMAR VEO 4244 W +шашличниця</t>
  </si>
  <si>
    <t>Мініелектродуховка VIMAR VEO 4655 B +шашличниця</t>
  </si>
  <si>
    <t>Мініелектродуховка VIMAR VEO 4655 S +шашличниця</t>
  </si>
  <si>
    <t>Мініелектродуховка VIMAR VEO 4655 W +шашличниця</t>
  </si>
  <si>
    <t>Мініелектродуховка VIMAR VEO 4670 W</t>
  </si>
  <si>
    <t>Мініелектродуховка VIMAR VEO 5244 B +шашличниця</t>
  </si>
  <si>
    <t>Мініелектродуховка VIMAR VEO 5244 W +шашличниця</t>
  </si>
  <si>
    <t>Мініелектродуховка VIMAR VEO 55100 B</t>
  </si>
  <si>
    <t>Мініелектродуховка VIMAR VEO 5933 B +шашличниця</t>
  </si>
  <si>
    <t>Мініелектродуховка VIMAR VEO 5933 W +шашличниця</t>
  </si>
  <si>
    <t>Мініелектродуховка VIMAR VEO 6512 B</t>
  </si>
  <si>
    <t>Мініелектродуховка VIMAR VEO 6512 W</t>
  </si>
  <si>
    <t>_Пилососи</t>
  </si>
  <si>
    <t>__Аксесуари, мішки, щітки</t>
  </si>
  <si>
    <t>Пилозбірник BOSCH BBZ 41 FG</t>
  </si>
  <si>
    <t>Аксесуари, мішки, щітки</t>
  </si>
  <si>
    <t>Пилососи</t>
  </si>
  <si>
    <t>Пилозбірник BOSCH SB 01 (однораз.)</t>
  </si>
  <si>
    <t>Квантор</t>
  </si>
  <si>
    <t>Пилозбірник BOSCH SB 01 (однораз.) м/в</t>
  </si>
  <si>
    <t>Пилозбірник ELECTROLUX E 201 M</t>
  </si>
  <si>
    <t>Пилозбірник LG L02 (однораз.)</t>
  </si>
  <si>
    <t>Пилозбірник LG L02 (однораз.) м/в</t>
  </si>
  <si>
    <t>Пилозбірник LG L07 (багатораз.)</t>
  </si>
  <si>
    <t>Пилозбірник PHILIPS FC 8019/01</t>
  </si>
  <si>
    <t>Пилозбірник PHILIPS FC 8021/03</t>
  </si>
  <si>
    <t>Пилозбірник PHILIPS FC 8022/04</t>
  </si>
  <si>
    <t>Пилозбірник PHILIPS FC 8023/04</t>
  </si>
  <si>
    <t>Пилозбірник PHILIPS HR 6947/01</t>
  </si>
  <si>
    <t>Пилозбірник PHILIPS P01 (однораз.)</t>
  </si>
  <si>
    <t>Пилозбірник PHILIPS P03 (багатораз.)</t>
  </si>
  <si>
    <t>Пилозбірник PHILIPS P03 (однораз.)</t>
  </si>
  <si>
    <t>Пилозбірник PHILIPS P03 (однораз.) м/в</t>
  </si>
  <si>
    <t>Пилозбірник SAMSUNG S01 (однораз.)</t>
  </si>
  <si>
    <t>Пилозбірник SAMSUNG S01 (однораз.) м/в</t>
  </si>
  <si>
    <t>Пилозбірник SAMSUNG S02 (однораз.)</t>
  </si>
  <si>
    <t>Пилозбірник SAMSUNG S02 (однораз.) м/в</t>
  </si>
  <si>
    <t>Пилозбірник UNI (однораз.) м/в</t>
  </si>
  <si>
    <t>Пилозбірник VITEK VT 1851</t>
  </si>
  <si>
    <t>Пилозбірник ZELMER SAFBAG 49.40 (однораз.)</t>
  </si>
  <si>
    <t>Пилозбірник ZELMER SAFBAG 49.41 (однораз.)</t>
  </si>
  <si>
    <t>Пилозбірник ZELMER SAFBAG 49.42 (однораз.)</t>
  </si>
  <si>
    <t>Пилозбірник ZELMER Z-15 Orion (багатораз.)</t>
  </si>
  <si>
    <t>Пилозбірник ZELMER Z-15 Orion (однораз.) м/в</t>
  </si>
  <si>
    <t>Пилозбірник ZELMER Z-30 Magmat (однораз.)</t>
  </si>
  <si>
    <t>Фільтр для пилососу ELECTROLUX EFH 13 W</t>
  </si>
  <si>
    <t>Фільтр для пилососу ELECTROLUX USK 4 +ароматизатор</t>
  </si>
  <si>
    <t>__Вологе прибирання</t>
  </si>
  <si>
    <t>Пилосос SUPRA VCS 2015 yellow</t>
  </si>
  <si>
    <t>Вологе прибирання</t>
  </si>
  <si>
    <t>Пилосос SUPRA VCS 2085 blue</t>
  </si>
  <si>
    <t>Пилосос VITEK VT 1830 SR</t>
  </si>
  <si>
    <t>Пилосос VITEK VT 1833 PR</t>
  </si>
  <si>
    <t>Пилосос ZELMER 919.5 SK Aquawelt</t>
  </si>
  <si>
    <t>Пилосос ZELMER 919.5 SР Aquawelt</t>
  </si>
  <si>
    <t>__Сухе прибирання</t>
  </si>
  <si>
    <t>Пилосос BOSCH BSA 3510</t>
  </si>
  <si>
    <t>Сухе прибирання</t>
  </si>
  <si>
    <t>Пилосос BOSCH BSG 61700 RU</t>
  </si>
  <si>
    <t>Пилосос BOSCH BSG 61800 RU</t>
  </si>
  <si>
    <t>Пилосос BOSCH BSG 6208 COE</t>
  </si>
  <si>
    <t>Пилосос BOSCH BSG 62185</t>
  </si>
  <si>
    <t>Пилосос BOSCH BSGL 52130</t>
  </si>
  <si>
    <t>Пилосос ELECTROLUX ZCE 2410 DB</t>
  </si>
  <si>
    <t>Пилосос ELECTROLUX ZEO 5410</t>
  </si>
  <si>
    <t>Пилосос ELECTROLUX ZEO 5420</t>
  </si>
  <si>
    <t>Пилосос ELECTROLUX ZEO 5430</t>
  </si>
  <si>
    <t>Пилосос ELECTROLUX ZJM 68 FD1</t>
  </si>
  <si>
    <t>Пилосос ELECTROLUX ZJM 6810</t>
  </si>
  <si>
    <t>Пилосос ELECTROLUX ZJM 6830</t>
  </si>
  <si>
    <t>Пилосос ELECTROLUX ZP 4001</t>
  </si>
  <si>
    <t>Пилосос ELECTROLUX ZP 4020</t>
  </si>
  <si>
    <t>Пилосос ELECTROLUX ZUS 3932 G</t>
  </si>
  <si>
    <t>Пилосос MAXWELL MW 3201 B</t>
  </si>
  <si>
    <t>Пилосос MAXWELL MW 3201 R</t>
  </si>
  <si>
    <t>Пилосос MAXWELL MW 3202 B</t>
  </si>
  <si>
    <t>Пилосос MAXWELL MW 3203 B</t>
  </si>
  <si>
    <t>Пилосос MAXWELL MW 3203 R</t>
  </si>
  <si>
    <t>Пилосос MAXWELL MW 3204 B</t>
  </si>
  <si>
    <t>Пилосос MAXWELL MW 3204 R</t>
  </si>
  <si>
    <t>Пилосос MAXWELL MW 3222 R</t>
  </si>
  <si>
    <t>Пилосос MAXWELL MW 3223 B</t>
  </si>
  <si>
    <t>Пилосос MAXWELL MW 3223 R</t>
  </si>
  <si>
    <t>Пилосос PHILIPS FC 6142/01 (ручний)</t>
  </si>
  <si>
    <t>Пилосос PHILIPS FC 6149/01 (ручний)</t>
  </si>
  <si>
    <t>Пилосос PHILIPS FC 8455/01</t>
  </si>
  <si>
    <t>Пилосос PHILIPS FC 9170/01</t>
  </si>
  <si>
    <t>Пилосос PHILIPS FC 9174/01</t>
  </si>
  <si>
    <t>Пилосос PHILIPS FC 9176/01</t>
  </si>
  <si>
    <t>Пилосос PHILIPS FC 9180/01</t>
  </si>
  <si>
    <t>Пилосос PHILIPS FC 9182/01</t>
  </si>
  <si>
    <t>Пилосос ROWENTA RO 1823 R1</t>
  </si>
  <si>
    <t>Пилосос ROWENTA RO 5227 R1</t>
  </si>
  <si>
    <t>Пилосос ROWENTA RO 5295 R1</t>
  </si>
  <si>
    <t>Пилосос ROWENTA RO 5441 R1</t>
  </si>
  <si>
    <t>Пилосос SAMSUNG VCC 4130 S3S</t>
  </si>
  <si>
    <t>Пилосос SAMSUNG VCC 4140 V38</t>
  </si>
  <si>
    <t>Пилосос SAMSUNG VCC 4141 V3E</t>
  </si>
  <si>
    <t>Пилосос SAMSUNG VCC 4180 V39</t>
  </si>
  <si>
    <t>Пилосос SAMSUNG VCC 4181 V34</t>
  </si>
  <si>
    <t>Пилосос SAMSUNG VCC 5241 S3K</t>
  </si>
  <si>
    <t>Пилосос SAMSUNG VCC 5252 V3B</t>
  </si>
  <si>
    <t>Пилосос SAMSUNG VCC 5483 V32</t>
  </si>
  <si>
    <t>Пилосос SAMSUNG VCC 5610 S3K</t>
  </si>
  <si>
    <t>Пилосос SAMSUNG VCC 5620 S37</t>
  </si>
  <si>
    <t>Пилосос SAMSUNG VCC 5630 V38</t>
  </si>
  <si>
    <t>Пилосос SAMSUNG VCC 5640 V37</t>
  </si>
  <si>
    <t>Пилосос VITEK VT 1809 R</t>
  </si>
  <si>
    <t>Пилосос VITEK VT 1822 B</t>
  </si>
  <si>
    <t>Пилосос VITEK VT 1823 W</t>
  </si>
  <si>
    <t>Пилосос Vimar VVC 1805 B</t>
  </si>
  <si>
    <t>Пилосос Vimar VVC 1805 R</t>
  </si>
  <si>
    <t>Пилосос Vimar VVC 1899 B</t>
  </si>
  <si>
    <t>Пилосос Vimar VVC 1899 R</t>
  </si>
  <si>
    <t>Пилосос ZANUSSI ZAN 2405 акція</t>
  </si>
  <si>
    <t>Пилосос ZANUSSI ZAN 3321</t>
  </si>
  <si>
    <t>Пилосос ZELMER 1600.0 ST</t>
  </si>
  <si>
    <t>Пилосос ZELMER 1600.3 HQ</t>
  </si>
  <si>
    <t>Пилосос ZELMER 1600.3 HT</t>
  </si>
  <si>
    <t>Пилосос ZELMER 323.0 EK</t>
  </si>
  <si>
    <t>Пилосос ZELMER 4000.0 HT</t>
  </si>
  <si>
    <t>Пилосос ZELMER 450.0 ST</t>
  </si>
  <si>
    <t>Пилосос ZELMER 5000.0 HT</t>
  </si>
  <si>
    <t>__Сухе прибирання ЦИКЛОН</t>
  </si>
  <si>
    <t>Пилосос ELECTROLUX ZB 2901 безпровідний</t>
  </si>
  <si>
    <t>Сухе прибирання ЦИКЛОН</t>
  </si>
  <si>
    <t>Пилосос ELECTROLUX ZB 2904 G безпровідний</t>
  </si>
  <si>
    <t>Пилосос ELECTROLUX ZB 2925 безпровідний</t>
  </si>
  <si>
    <t>Пилосос ELECTROLUX ZB 2932 безпровідний</t>
  </si>
  <si>
    <t>Пилосос ELECTROLUX ZB 4104 WD (ручний)</t>
  </si>
  <si>
    <t>Пилосос ELECTROLUX ZSC 6910</t>
  </si>
  <si>
    <t>Пилосос LG VK 69161 N</t>
  </si>
  <si>
    <t>Пилосос LG VK 69166 N</t>
  </si>
  <si>
    <t>Пилосос LG VK 70361 N</t>
  </si>
  <si>
    <t>Пилосос LG VK 70365 N</t>
  </si>
  <si>
    <t>Пилосос LG VK 70466 R</t>
  </si>
  <si>
    <t>Пилосос LG VK 72102 HС</t>
  </si>
  <si>
    <t>Пилосос LG VK 73145 H</t>
  </si>
  <si>
    <t>Пилосос LG VK 73146 H</t>
  </si>
  <si>
    <t>Пилосос LG VK 99160 N</t>
  </si>
  <si>
    <t>Пилосос PHILIPS FC 8144/01</t>
  </si>
  <si>
    <t>Пилосос PHILIPS FC 8471/01</t>
  </si>
  <si>
    <t>Пилосос PHILIPS FC 8472/01</t>
  </si>
  <si>
    <t>Пилосос PHILIPS FC 8474/01</t>
  </si>
  <si>
    <t>Пилосос PHILIPS FC 8632/01</t>
  </si>
  <si>
    <t>Пилосос PHILIPS FC 8634/01</t>
  </si>
  <si>
    <t>Пилосос PHILIPS FC 8764/01</t>
  </si>
  <si>
    <t>Пилосос ROWENTA RO 5343 R1</t>
  </si>
  <si>
    <t>Пилосос ROWENTA RO 6239 01</t>
  </si>
  <si>
    <t>Пилосос SAMSUNG VCC 4352 V3R</t>
  </si>
  <si>
    <t>Пилосос SAMSUNG VCC 4521 S3R</t>
  </si>
  <si>
    <t>Пилосос SAMSUNG VCC 4521 S3S</t>
  </si>
  <si>
    <t>Пилосос SAMSUNG VCC 4720 V3B</t>
  </si>
  <si>
    <t>Пилосос SUPRA VCS 1890 blue</t>
  </si>
  <si>
    <t>Пилосос SUPRA VCS 1890 red</t>
  </si>
  <si>
    <t>Пилосос SUPRA VCS 2005</t>
  </si>
  <si>
    <t>Пилосос SUPRA VCS 2010 blue</t>
  </si>
  <si>
    <t>Пилосос SUPRA VCS 2010 yellow</t>
  </si>
  <si>
    <t>Пилосос VITEK VT 1821 B</t>
  </si>
  <si>
    <t>Пилосос VITEK VT 1824 B</t>
  </si>
  <si>
    <t>Пилосос VITEK VT 1825 R</t>
  </si>
  <si>
    <t>Пилосос VITEK VT 1834 BK</t>
  </si>
  <si>
    <t>Пилосос VITEK VT 1837 B</t>
  </si>
  <si>
    <t>Пилосос VITEK VT 1838 R</t>
  </si>
  <si>
    <t>Пилосос VITEK VT 1845 R</t>
  </si>
  <si>
    <t>Пилосос VITEK VT 1849 R</t>
  </si>
  <si>
    <t>Пилосос ZANUSSI ZAN 1214</t>
  </si>
  <si>
    <t>Пилосос ZELMER 01Z010 Blue</t>
  </si>
  <si>
    <t>Пилосос ZELMER 01Z014 SK</t>
  </si>
  <si>
    <t>Пилосос ZELMER 01Z015 Blue (авто)</t>
  </si>
  <si>
    <t>Пилосос ZELMER 2750.0 SP</t>
  </si>
  <si>
    <t>Пилосос ZELMER 2750.0 SК</t>
  </si>
  <si>
    <t>Пилосос ZELMER 5500.0 HQ</t>
  </si>
  <si>
    <t>Пилосос ZELMER 5500.0 HT</t>
  </si>
  <si>
    <t>Пилосос ZELMER 5500.3 HQ</t>
  </si>
  <si>
    <t>Пилосос ZELMER 5500.3 HT</t>
  </si>
  <si>
    <t>Пилосос ZELMER 829.0 SP</t>
  </si>
  <si>
    <t>Пилосос ZELMER 829.0 ST</t>
  </si>
  <si>
    <t>Пилосос ZELMER VC 1400.0 SF</t>
  </si>
  <si>
    <t>_Плитки електричні</t>
  </si>
  <si>
    <t>Плитка електрична MAXWELL MW 1901 BK</t>
  </si>
  <si>
    <t>Плитки електричні</t>
  </si>
  <si>
    <t>Плитка електрична MAXWELL MW 1902</t>
  </si>
  <si>
    <t>Плитка електрична MAXWELL MW 1905 ST</t>
  </si>
  <si>
    <t>Плитка електрична SUPRA HS 101 white</t>
  </si>
  <si>
    <t>Плитка електрична SUPRA HS 110</t>
  </si>
  <si>
    <t>Плитка електрична ЭЛНА 100 Н</t>
  </si>
  <si>
    <t>Плитка електрична ЭЛНА 200 Н</t>
  </si>
  <si>
    <t>_Посуд</t>
  </si>
  <si>
    <t>__Аксесуари</t>
  </si>
  <si>
    <t>Ложка RONDELL 170</t>
  </si>
  <si>
    <t>RONDELL</t>
  </si>
  <si>
    <t>Аксесуари</t>
  </si>
  <si>
    <t>Посуд</t>
  </si>
  <si>
    <t>Ложка RONDELL 171</t>
  </si>
  <si>
    <t>Лопатка RONDELL RD 173</t>
  </si>
  <si>
    <t>Набір аксесуарів MAXWELL ML 715 (5 предметів)</t>
  </si>
  <si>
    <t>Шумовка RONDELL RD 169</t>
  </si>
  <si>
    <t>__Кастрюлі, сотейники, форми, ковші,вок</t>
  </si>
  <si>
    <t>Ківш REIN Natura 2616007 (1л, 16см) з кришкою</t>
  </si>
  <si>
    <t>REIN</t>
  </si>
  <si>
    <t>Кастрюлі, сотейники, форми, ковші,вок</t>
  </si>
  <si>
    <t>Ківш REIN Perfect 2616001 (2,2л, 18см) з кришкою</t>
  </si>
  <si>
    <t>Ківш RONDELL 067 RDA Weller (1,7л)</t>
  </si>
  <si>
    <t>Ківш TEFAL 4034518 (18см) з кришкою</t>
  </si>
  <si>
    <t>Каструля REIN Natura 2616006 (2,5л, 20см)</t>
  </si>
  <si>
    <t>Каструля REIN Perfect 2616002 (3л, 20см)</t>
  </si>
  <si>
    <t>Каструля REIN Perfect 2616003 (4л, 22см)</t>
  </si>
  <si>
    <t>Каструля REIN Perfect 2616004 (5л, 24см)</t>
  </si>
  <si>
    <t>Сотейник REIN Perfect 2616005 (24см)</t>
  </si>
  <si>
    <t>Сотейник TEFAL 4032524 з кришкою</t>
  </si>
  <si>
    <t>Форма MAXWELL ML 501 GR Strawberry (24*21см)</t>
  </si>
  <si>
    <t>Форма MAXWELL ML 504 GR Strawberry (27*38см)</t>
  </si>
  <si>
    <t>Форма MAXWELL ML 505 GY Cherry (33*30см)</t>
  </si>
  <si>
    <t>Форма MAXWELL ML 508 GY Blackcurrant (25*22см)</t>
  </si>
  <si>
    <t>Форма MAXWELL ML 509 GY Blackcurrant (25*22см)</t>
  </si>
  <si>
    <t>Форма MAXWELL ML 512 SR Apple (24*21см)</t>
  </si>
  <si>
    <t>Форма MAXWELL ML 514 SR Apple (28*14см)</t>
  </si>
  <si>
    <t>Форма MAXWELL ML 515 SR Apple (27*38см)</t>
  </si>
  <si>
    <t>Форма RONDELL 400 Brial</t>
  </si>
  <si>
    <t>Форма RONDELL 413 Brial</t>
  </si>
  <si>
    <t>Форма TEFAL J0337202 (26см)</t>
  </si>
  <si>
    <t>Форма TEFAL J0339702 (26см)</t>
  </si>
  <si>
    <t>Форма TEFAL J0839674 (23см)</t>
  </si>
  <si>
    <t>Форма для піци RONDELL 404 Brial</t>
  </si>
  <si>
    <t>__Кришки</t>
  </si>
  <si>
    <t>Кришка RONDELL 125 Weller (20см)</t>
  </si>
  <si>
    <t>Кришки</t>
  </si>
  <si>
    <t>Кришка RONDELL 24 TFG (24см)</t>
  </si>
  <si>
    <t>__Сковорідки</t>
  </si>
  <si>
    <t>Набір сковородок млинц. RONDELL 275RDA (22/26см)</t>
  </si>
  <si>
    <t>Сковорідки</t>
  </si>
  <si>
    <t>Сковорода MAXWELL ML 002 R Strawberry (20см)</t>
  </si>
  <si>
    <t>Сковорода MAXWELL ML 003 R Strawberry (24см)</t>
  </si>
  <si>
    <t>Сковорода MAXWELL ML 004 R Strawberry (26см)</t>
  </si>
  <si>
    <t>Сковорода MAXWELL ML 007 BD Cherry (24см)</t>
  </si>
  <si>
    <t>Сковорода MAXWELL ML 009 BD Cherry (28см)</t>
  </si>
  <si>
    <t>Сковорода MAXWELL ML 013 GR Blackcurrant (24см)</t>
  </si>
  <si>
    <t>Сковорода MAXWELL ML 014 GR Blackcurrant (26см)</t>
  </si>
  <si>
    <t>Сковорода MAXWELL ML 019 G Apple (28см)</t>
  </si>
  <si>
    <t>Сковорода TEFAL 4011122 (22см)</t>
  </si>
  <si>
    <t>Сковорода TEFAL 4011128 (28см)</t>
  </si>
  <si>
    <t>Сковорода TEFAL 4021122 (22см)</t>
  </si>
  <si>
    <t>Сковорода TEFAL 4021124 (24см)</t>
  </si>
  <si>
    <t>Сковорода TEFAL 4021126 (26см)</t>
  </si>
  <si>
    <t>Сковорода TEFAL 4031522 (22см)</t>
  </si>
  <si>
    <t>Сковорода TEFAL 4031524 (24см)</t>
  </si>
  <si>
    <t>Сковорода TEFAL 4031526 (26см)</t>
  </si>
  <si>
    <t>Сковорода TEFAL 4031528 (28см)</t>
  </si>
  <si>
    <t>Сковорода TEFAL 4080140 (24см) з кришкою</t>
  </si>
  <si>
    <t>Сковорода TEFAL 4080150 (26см) з кришкою</t>
  </si>
  <si>
    <t>Сковорода TEFAL 4080160 (28см) з кришкою</t>
  </si>
  <si>
    <t>Сковорода TEFAL 4080600 (24см) з кришкою</t>
  </si>
  <si>
    <t>Сковорода TEFAL 4080620 (28см) з кришкою</t>
  </si>
  <si>
    <t>Сковорода TEFAL 4081510 (24см) з кришкою</t>
  </si>
  <si>
    <t>Сковорода TEFAL 4081520 (26см) з кришкою</t>
  </si>
  <si>
    <t>Сковорода TEFAL 4081530 (28см) з кришкою</t>
  </si>
  <si>
    <t>Сковорода TEFAL C9330572 (26см) керам.</t>
  </si>
  <si>
    <t>Сковорода TEFAL D4200272 (20см) керам.</t>
  </si>
  <si>
    <t>Сковорода TEFAL D4200672 (28см) керам.</t>
  </si>
  <si>
    <t>Сковорода TEFAL D4210472 (24см) керам.</t>
  </si>
  <si>
    <t>Сковорода TEFAL D4210572 (26см) керам.</t>
  </si>
  <si>
    <t>Сковорода TEFAL D4210672 (28см) керам.</t>
  </si>
  <si>
    <t>Сковорода гриль RONDELL Zeita RDA 119 (28*28см)</t>
  </si>
  <si>
    <t>Сковорода млинцева RONDELL 128 RDA (26см)</t>
  </si>
  <si>
    <t>Сковорода млинцева RONDELL 274 RDA (22см)</t>
  </si>
  <si>
    <t>Сковорода млинцева TEFAL 4005622 (22см)</t>
  </si>
  <si>
    <t>Сковорода млинцева TEFAL 4025122 (22см)</t>
  </si>
  <si>
    <t>Сковорода млинцева TEFAL 4035522 (22см)</t>
  </si>
  <si>
    <t>Сковорода млинцева TEFAL A5731052 (25см)</t>
  </si>
  <si>
    <t>Сковорода млинцева TEFAL D4201072 (25см) керам.</t>
  </si>
  <si>
    <t>Сковорода млинцева TEFAL D4211072 (25см) керам.</t>
  </si>
  <si>
    <t>__Чайники зі свистком</t>
  </si>
  <si>
    <t>Чайник зі свистком REIN Violet 2601004 (2,4л)</t>
  </si>
  <si>
    <t>Чайники зі свистком</t>
  </si>
  <si>
    <t>Чайник зі свистком RONDELL 088 RDS (3л)</t>
  </si>
  <si>
    <t>Чайник зі свистком RONDELL 098 RDS (2л)</t>
  </si>
  <si>
    <t>Чайник зі свистком RONDELL 104 RDS Schwarz (2л)</t>
  </si>
  <si>
    <t>Чайник зі свистком RONDELL 361 RDS (2л)</t>
  </si>
  <si>
    <t>Чайник зі свистком RONDELL 362 RDS (2л)</t>
  </si>
  <si>
    <t>Чайник зі свистком RONDELL 363 RDS (2,2л)</t>
  </si>
  <si>
    <t>Чайник зі свистком TEFAL C7922014</t>
  </si>
  <si>
    <t>_Праски</t>
  </si>
  <si>
    <t>__Праски дорожні</t>
  </si>
  <si>
    <t>Праска дорожня MAXWELL MW 3012 W</t>
  </si>
  <si>
    <t>Праски дорожні</t>
  </si>
  <si>
    <t>Праски</t>
  </si>
  <si>
    <t>Праска дорожня PHILIPS GC 651/02</t>
  </si>
  <si>
    <t>Праска дорожня ROWENTA DA 1510 F1</t>
  </si>
  <si>
    <t>Праска дорожня VITEK VT 1227 PK</t>
  </si>
  <si>
    <t>Праска дорожня VITEK VT 1228 B</t>
  </si>
  <si>
    <t>__Праски з відпарюванням</t>
  </si>
  <si>
    <t>Парова щітка MAXWELL MW 3703 B</t>
  </si>
  <si>
    <t>Праски з відпарюванням</t>
  </si>
  <si>
    <t>Парова щітка PHILIPS GC 310/35</t>
  </si>
  <si>
    <t>Парова щітка PHILIPS GC 515/25</t>
  </si>
  <si>
    <t>Парогенератор ELECTROLUX EDBS 2300</t>
  </si>
  <si>
    <t>Парогенератор TEFAL GV 5245 E0</t>
  </si>
  <si>
    <t>Парогенератор TEFAL GV 7096 E1</t>
  </si>
  <si>
    <t>Парогенератор VITEK 1224 B</t>
  </si>
  <si>
    <t>Парогенератор VITEK 1224 VT</t>
  </si>
  <si>
    <t>Праска BOSCH TDA 2315</t>
  </si>
  <si>
    <t>Праска BOSCH TDA 2329</t>
  </si>
  <si>
    <t>Праска BOSCH TDA 2340</t>
  </si>
  <si>
    <t>Праска BOSCH TDA 2360</t>
  </si>
  <si>
    <t>Праска BOSCH TDA 2365</t>
  </si>
  <si>
    <t>Праска BOSCH TDA 2377</t>
  </si>
  <si>
    <t>Праска BOSCH TDA 2610</t>
  </si>
  <si>
    <t>Праска BOSCH TDA 2630</t>
  </si>
  <si>
    <t>Праска BOSCH TDA 5620</t>
  </si>
  <si>
    <t>Праска BRAUN 340/SI-2040</t>
  </si>
  <si>
    <t>Праска BRAUN 520/SI-6561</t>
  </si>
  <si>
    <t>Праска BRAUN 530/SI-6591</t>
  </si>
  <si>
    <t>Праска BRAUN 540/SI-6595</t>
  </si>
  <si>
    <t>Праска BRAUN 710/SI-17610</t>
  </si>
  <si>
    <t>Праска BRAUN 720/SI-17720</t>
  </si>
  <si>
    <t>Праска BRAUN 740/SI-18890</t>
  </si>
  <si>
    <t>Праска BRAUN 750/SI-18830</t>
  </si>
  <si>
    <t>Праска BRAUN 780/SI-18896</t>
  </si>
  <si>
    <t>Праска BRAUN TS 725</t>
  </si>
  <si>
    <t>Праска ELECTROLUX EDB 5110</t>
  </si>
  <si>
    <t>Праска ELECTROLUX EDB 5115 RP</t>
  </si>
  <si>
    <t>Праска ELECTROLUX EDB 5130</t>
  </si>
  <si>
    <t>Праска ELECTROLUX EDB 8040</t>
  </si>
  <si>
    <t>Праска ELECTROLUX EDB 8050</t>
  </si>
  <si>
    <t>Праска ELECTROLUX EDB 8060</t>
  </si>
  <si>
    <t>Праска MAXWELL MW 3003 B</t>
  </si>
  <si>
    <t>Праска MAXWELL MW 3004</t>
  </si>
  <si>
    <t>Праска MAXWELL MW 3004 B</t>
  </si>
  <si>
    <t>Праска MAXWELL MW 3004 B АКЦІЯ</t>
  </si>
  <si>
    <t>Акція 12</t>
  </si>
  <si>
    <t>Праска MAXWELL MW 3005 VT</t>
  </si>
  <si>
    <t>Праска MAXWELL MW 3007 B</t>
  </si>
  <si>
    <t>Праска MAXWELL MW 3015 WB</t>
  </si>
  <si>
    <t>Праска MAXWELL MW 3016 PK</t>
  </si>
  <si>
    <t>Праска MAXWELL MW 3017 W</t>
  </si>
  <si>
    <t>Праска MAXWELL MW 3020 B</t>
  </si>
  <si>
    <t>Праска MAXWELL MW 3021 VT</t>
  </si>
  <si>
    <t>Праска MOULINEX IM 1210 E1</t>
  </si>
  <si>
    <t>Праска MOULINEX IM 1220 E1</t>
  </si>
  <si>
    <t>Праска MOULINEX IM 3140 E0</t>
  </si>
  <si>
    <t>Праска PHILIPS GC 1022/40</t>
  </si>
  <si>
    <t>Праска PHILIPS GC 2045/40</t>
  </si>
  <si>
    <t>Праска PHILIPS GC 2910/20</t>
  </si>
  <si>
    <t>Праска PHILIPS GC 2920/70</t>
  </si>
  <si>
    <t>Праска PHILIPS GC 2930/30</t>
  </si>
  <si>
    <t>Праска PHILIPS GC 2960/50</t>
  </si>
  <si>
    <t>Праска PHILIPS GC 2965/02</t>
  </si>
  <si>
    <t>Праска PHILIPS GC 3720/02</t>
  </si>
  <si>
    <t>Праска PHILIPS GC 3740/02</t>
  </si>
  <si>
    <t>Праска PHILIPS GC 3760/02</t>
  </si>
  <si>
    <t>Праска PHILIPS GC 4810/02</t>
  </si>
  <si>
    <t>Праска PHILIPS GC 4845/15</t>
  </si>
  <si>
    <t>Праска PHILIPS GC 4850/02</t>
  </si>
  <si>
    <t>Праска PHILIPS GC 4870/02</t>
  </si>
  <si>
    <t>Праска PHILIPS GC 4919/80</t>
  </si>
  <si>
    <t>Праска PHILIPS GC 5060/02</t>
  </si>
  <si>
    <t>Праска ROWENTA DW 2030 D2</t>
  </si>
  <si>
    <t>Праска ROWENTA DW 4010 D2</t>
  </si>
  <si>
    <t>Праска ROWENTA DW 4030 D2</t>
  </si>
  <si>
    <t>Праска ROWENTA DW 4035 D2</t>
  </si>
  <si>
    <t>Праска ROWENTA DW 5120 D1</t>
  </si>
  <si>
    <t>Праска ROWENTA DW 8021 D1</t>
  </si>
  <si>
    <t>Праска ROWENTA DW 9035 D1</t>
  </si>
  <si>
    <t>Праска SUPRA IS 0600</t>
  </si>
  <si>
    <t>Праска SUPRA IS 0700</t>
  </si>
  <si>
    <t>Праска SUPRA IS 0900</t>
  </si>
  <si>
    <t>Праска SUPRA IS 6850</t>
  </si>
  <si>
    <t>Праска TEFAL FV 2325 E0</t>
  </si>
  <si>
    <t>Праска TEFAL FV 3810 EO</t>
  </si>
  <si>
    <t>Праска TEFAL FV 3830 EO</t>
  </si>
  <si>
    <t>Праска TEFAL FV 3835 EO</t>
  </si>
  <si>
    <t>Праска TEFAL FV 4680 E0</t>
  </si>
  <si>
    <t>Праска TEFAL FV 5333 E0</t>
  </si>
  <si>
    <t>Праска TEFAL FV 5350 E0</t>
  </si>
  <si>
    <t>Праска TEFAL FV 5375 E0</t>
  </si>
  <si>
    <t>Праска TEFAL FV 5377 E0</t>
  </si>
  <si>
    <t>Праска TEFAL FV 5378 E0</t>
  </si>
  <si>
    <t>Праска TEFAL FV 9630 E0</t>
  </si>
  <si>
    <t>Праска TEFAL FV 9640 E0</t>
  </si>
  <si>
    <t>Праска VIMAR VSI 2208</t>
  </si>
  <si>
    <t>Праска VIMAR VSI 2259</t>
  </si>
  <si>
    <t>Праска VIMAR VSI 2278</t>
  </si>
  <si>
    <t>Праска VITEK VT 1201 BN</t>
  </si>
  <si>
    <t>Праска VITEK VT 1202 R</t>
  </si>
  <si>
    <t>Праска VITEK VT 1203 GY</t>
  </si>
  <si>
    <t>Праска VITEK VT 1206 GY</t>
  </si>
  <si>
    <t>Праска VITEK VT 1207 BN</t>
  </si>
  <si>
    <t>Праска VITEK VT 1208 Y</t>
  </si>
  <si>
    <t>Праска VITEK VT 1210 VT</t>
  </si>
  <si>
    <t>Праска VITEK VT 1212 W</t>
  </si>
  <si>
    <t>Праска VITEK VT 1218 OG</t>
  </si>
  <si>
    <t>Праска VITEK VT 1219 VT</t>
  </si>
  <si>
    <t>Праска VITEK VT 1222 GY</t>
  </si>
  <si>
    <t>Праска VITEK VT 1229 VT</t>
  </si>
  <si>
    <t>Праска VITEK VT 1229 VT АКЦІЯ</t>
  </si>
  <si>
    <t>Праска VITEK VT 1235 DB</t>
  </si>
  <si>
    <t>Праска VITEK VT 1241 GY</t>
  </si>
  <si>
    <t>Праска VITEK VT 1244 BN</t>
  </si>
  <si>
    <t>Праска VITEK VT 1245 DB.P+GIFT</t>
  </si>
  <si>
    <t>Праска VITEK VT 1253 B</t>
  </si>
  <si>
    <t>Праска ZANUSSI ZDB 1600</t>
  </si>
  <si>
    <t>Праска ZANUSSI ZDB 1600 акція</t>
  </si>
  <si>
    <t>Праска ZANUSSI ZDB 1650</t>
  </si>
  <si>
    <t>Праска ZANUSSI ZDB 1670</t>
  </si>
  <si>
    <t>Праска ZANUSSI ZDB 1680</t>
  </si>
  <si>
    <t>Праска ZELMER 28Z016 Pink</t>
  </si>
  <si>
    <t>Праска ZELMER 28Z019 Turquoise</t>
  </si>
  <si>
    <t>Праска ZELMER 28Z020 Blue</t>
  </si>
  <si>
    <t>Праска ZELMER 28Z021 Pink</t>
  </si>
  <si>
    <t>Праска ZELMER 28Z022 Beige</t>
  </si>
  <si>
    <t>Праска ZELMER 28Z025 Graphite</t>
  </si>
  <si>
    <t>Праска ZELMER 28Z030 Mint</t>
  </si>
  <si>
    <t>Прасувальна система PHILIPS GC 6530/02</t>
  </si>
  <si>
    <t>Прасувальна система PHILIPS GC 8620/02</t>
  </si>
  <si>
    <t>Прасувальна система PHILIPS GC 9231/02</t>
  </si>
  <si>
    <t>_Прибори по догляду за волоссям</t>
  </si>
  <si>
    <t>__Машинки для стрижки</t>
  </si>
  <si>
    <t>Машинка для стрижки MAXWELL MW 2103</t>
  </si>
  <si>
    <t>Машинки для стрижки</t>
  </si>
  <si>
    <t>Прибори по догляду за волоссям</t>
  </si>
  <si>
    <t>Машинка для стрижки MAXWELL MW 2104 BK</t>
  </si>
  <si>
    <t>Машинка для стрижки MAXWELL MW 2105 SR</t>
  </si>
  <si>
    <t>Машинка для стрижки PHILIPS NT 9130/16 д/носа, вух</t>
  </si>
  <si>
    <t>Машинка для стрижки PHILIPS QC 5010/00</t>
  </si>
  <si>
    <t>Машинка для стрижки PHILIPS QC 5115/15</t>
  </si>
  <si>
    <t>Машинка для стрижки PHILIPS QC 5120/15</t>
  </si>
  <si>
    <t>Машинка для стрижки PHILIPS QC 5130/15</t>
  </si>
  <si>
    <t>Машинка для стрижки PHILIPS QC 5360/15</t>
  </si>
  <si>
    <t>Машинка для стрижки PHILIPS QC 5370/15</t>
  </si>
  <si>
    <t>Машинка для стрижки PHILIPS QC 5390/15</t>
  </si>
  <si>
    <t>Машинка для стрижки PHILIPS QG 3340/16 д/бороди</t>
  </si>
  <si>
    <t>Машинка для стрижки PHILIPS QS 6140/32 д/бороди</t>
  </si>
  <si>
    <t>Машинка для стрижки ROWENTA TN 1050 F0</t>
  </si>
  <si>
    <t>Машинка для стрижки ROWENTA TN 1110 F0</t>
  </si>
  <si>
    <t>Машинка для стрижки ROWENTA TN 1210 F0</t>
  </si>
  <si>
    <t>Машинка для стрижки ROWENTA TN 5030 D0</t>
  </si>
  <si>
    <t>Машинка для стрижки ROWENTA YD 3026 F0</t>
  </si>
  <si>
    <t>Машинка для стрижки SUPRA HCS 202 black</t>
  </si>
  <si>
    <t>Машинка для стрижки SUPRA HCS 202 blue</t>
  </si>
  <si>
    <t>Машинка для стрижки VITEK VT 1350 B</t>
  </si>
  <si>
    <t>Машинка для стрижки VITEK VT 1354 GD</t>
  </si>
  <si>
    <t>Машинка для стрижки VITEK VT 1355 W</t>
  </si>
  <si>
    <t>Машинка для стрижки VITEK VT 1357 VT</t>
  </si>
  <si>
    <t>Машинка для стрижки VITEK VT 1359 W</t>
  </si>
  <si>
    <t>Машинка для стрижки VITEK VT 1360 GY</t>
  </si>
  <si>
    <t>Машинка для стрижки VITEK VT 1361 BK</t>
  </si>
  <si>
    <t>Машинка для стрижки VITEK VT 2376 SR</t>
  </si>
  <si>
    <t>Машинка для стрижки VITEK VT 2514 GY</t>
  </si>
  <si>
    <t>Машинка для стрижки VITEK VT 2515 W</t>
  </si>
  <si>
    <t>Машинка для стрижки ZELMER 39Z011 Graphite</t>
  </si>
  <si>
    <t>Машинка для стрижки ZELMER 39Z012</t>
  </si>
  <si>
    <t>Машинка для стрижки ZELMER 39Z013</t>
  </si>
  <si>
    <t>Машинка для стрижки ZELMER 39Z014 INOX</t>
  </si>
  <si>
    <t>Машинка для стрижки ZELMER 39Z015 Oran  д/носа,вух</t>
  </si>
  <si>
    <t>Машинка для стрижки ZELMER 39Z015 Viol д/носа,вух</t>
  </si>
  <si>
    <t>Машинка для стрижки ZELMER 39Z016 SL д/носа,вух</t>
  </si>
  <si>
    <t>Машинка для стрижки ZELMER 39Z017 Black</t>
  </si>
  <si>
    <t>__Плойки, вирівнювачі волосся, електробігуді</t>
  </si>
  <si>
    <t>Вирівнювач волосся BOSCH PHS 2000</t>
  </si>
  <si>
    <t>Плойки, вирівнювачі волосся, електробігуді</t>
  </si>
  <si>
    <t>Вирівнювач волосся BOSCH PHS 2112</t>
  </si>
  <si>
    <t>Вирівнювач волосся BOSCH PHS 3651</t>
  </si>
  <si>
    <t>Вирівнювач волосся MAXWELL MW 2201 BK</t>
  </si>
  <si>
    <t>Вирівнювач волосся MAXWELL MW 2202 BK</t>
  </si>
  <si>
    <t>Вирівнювач волосся PANASONIC EH HS 60 W</t>
  </si>
  <si>
    <t>Вирівнювач волосся PHILIPS HP 4686/22</t>
  </si>
  <si>
    <t>Вирівнювач волосся PHILIPS HP 8319/00</t>
  </si>
  <si>
    <t>Вирівнювач волосся PHILIPS HP 8320/00</t>
  </si>
  <si>
    <t>Вирівнювач волосся PHILIPS HP 8339/00</t>
  </si>
  <si>
    <t>Вирівнювач волосся PHILIPS HP 8344/00</t>
  </si>
  <si>
    <t>Вирівнювач волосся PHILIPS HP 8345/00</t>
  </si>
  <si>
    <t>Вирівнювач волосся PHILIPS HP 8361/00</t>
  </si>
  <si>
    <t>Вирівнювач волосся PHILIPS HP 8362/00</t>
  </si>
  <si>
    <t>Вирівнювач волосся ROWENTA SF 1022 F0</t>
  </si>
  <si>
    <t>Вирівнювач волосся ROWENTA SF 1042 F0</t>
  </si>
  <si>
    <t>Вирівнювач волосся ROWENTA SF 3012 F4</t>
  </si>
  <si>
    <t>Вирівнювач волосся ROWENTA SF 4412 D4</t>
  </si>
  <si>
    <t>Вирівнювач волосся ROWENTA SF 6012 F0</t>
  </si>
  <si>
    <t>Вирівнювач волосся VITEK VT 1315 BW</t>
  </si>
  <si>
    <t>Вирівнювач волосся VITEK VT 1333 BK</t>
  </si>
  <si>
    <t>Вирівнювач волосся VITEK VT 1335 VT</t>
  </si>
  <si>
    <t>Вирівнювач волосся VITEK VT 2305 BK</t>
  </si>
  <si>
    <t>Вирівнювач волосся VITEK VT 2307 CL</t>
  </si>
  <si>
    <t>Вирівнювач волосся VITEK VT 2308 PK</t>
  </si>
  <si>
    <t>Вирівнювач волосся VITEK VT 2309 BW</t>
  </si>
  <si>
    <t>Вирівнювач волосся VITEK VT 2310 BW</t>
  </si>
  <si>
    <t>Вирівнювач волосся ZELMER 33Z021 Grey</t>
  </si>
  <si>
    <t>Вирівнювач волосся ZELMER 33Z022 Grey</t>
  </si>
  <si>
    <t>Вирівнювач волосся+плойка PHILIPS HP 8696/00</t>
  </si>
  <si>
    <t>Вирівнювач волосся+плойка PHILIPS HP 8698/00</t>
  </si>
  <si>
    <t>Вирівнювач волосся+фен MAXWELL MW 2011 SR</t>
  </si>
  <si>
    <t>Вирівнювач волосся+фен MAXWELL MW 2015 PK</t>
  </si>
  <si>
    <t>Вирівнювач волосся+фен PHILIPS HP 8640/00</t>
  </si>
  <si>
    <t>Вирівнювач волосся+фен VITEK VT 2500 BK</t>
  </si>
  <si>
    <t>Вирівнювач волосся+фен VITEK VT 2501 VT</t>
  </si>
  <si>
    <t>Вирівнювач+плойка ROWENTA CF 4132 D0</t>
  </si>
  <si>
    <t>Електробігуді VITEK VT 2231 VT</t>
  </si>
  <si>
    <t>Плойка MAXWELL MW 2401 GD</t>
  </si>
  <si>
    <t>Плойка MAXWELL MW 2403 R</t>
  </si>
  <si>
    <t>Плойка PHILIPS HP 4657/00</t>
  </si>
  <si>
    <t>Плойка PHILIPS HP 8600/40</t>
  </si>
  <si>
    <t>Плойка PHILIPS HP 8602/00</t>
  </si>
  <si>
    <t>Плойка PHILIPS HP 8605/00</t>
  </si>
  <si>
    <t>Плойка PHILIPS HP 8618/00</t>
  </si>
  <si>
    <t>Плойка ROWENTA CF 2012 D0</t>
  </si>
  <si>
    <t>Плойка ROWENTA CF 4004 F0</t>
  </si>
  <si>
    <t>Плойка VITEK VT 1347 CL</t>
  </si>
  <si>
    <t>Плойка VITEK VT 2289 BK</t>
  </si>
  <si>
    <t>__Фени, фени-щітки</t>
  </si>
  <si>
    <t>Фен BOSCH PHD 2511 В</t>
  </si>
  <si>
    <t>Фени, фени-щітки</t>
  </si>
  <si>
    <t>Фен BOSCH PHD 5714</t>
  </si>
  <si>
    <t>Фен BOSCH PHD 5980</t>
  </si>
  <si>
    <t>Фен BOSCH PHD 9760</t>
  </si>
  <si>
    <t>Фен MAXWELL MW 2004 BK</t>
  </si>
  <si>
    <t>Фен MAXWELL MW 2007 BK</t>
  </si>
  <si>
    <t>Фен MAXWELL MW 2010 R</t>
  </si>
  <si>
    <t>Фен MAXWELL MW 2012 BK</t>
  </si>
  <si>
    <t>Фен MAXWELL MW 2020 VT</t>
  </si>
  <si>
    <t>Фен PANASONIC EH NE 60 W</t>
  </si>
  <si>
    <t>Фен PHILIPS HP 4935/00</t>
  </si>
  <si>
    <t>Фен PHILIPS HP 4940/00</t>
  </si>
  <si>
    <t>Фен PHILIPS HP 4961/22</t>
  </si>
  <si>
    <t>Фен PHILIPS HP 4962/22</t>
  </si>
  <si>
    <t>Фен PHILIPS HP 8103/00</t>
  </si>
  <si>
    <t>Фен PHILIPS HP 8106/00</t>
  </si>
  <si>
    <t>Фен PHILIPS HP 8195/00</t>
  </si>
  <si>
    <t>Фен PHILIPS HP 8232/00</t>
  </si>
  <si>
    <t>Фен PHILIPS HP 8233/00</t>
  </si>
  <si>
    <t>Фен PHILIPS HP 8251/00</t>
  </si>
  <si>
    <t>Фен PHILIPS HP 8260/00</t>
  </si>
  <si>
    <t>Фен PHILIPS HP 8270/00</t>
  </si>
  <si>
    <t>Фен PHILIPS HPS 910/00 професійний</t>
  </si>
  <si>
    <t>Фен ROWENTA CV 1312 F0</t>
  </si>
  <si>
    <t>Фен ROWENTA CV 3502 F0</t>
  </si>
  <si>
    <t>Фен ROWENTA CV 4330 F0</t>
  </si>
  <si>
    <t>Фен ROWENTA CV 4555 FO</t>
  </si>
  <si>
    <t>Фен ROWENTA CV 5012 F5</t>
  </si>
  <si>
    <t>Фен ROWENTA CV 5090 F0</t>
  </si>
  <si>
    <t>Фен ROWENTA CV 7430 F0</t>
  </si>
  <si>
    <t>Фен ROWENTA CV 7650 D0</t>
  </si>
  <si>
    <t>Фен ROWENTA CV 8642 DO</t>
  </si>
  <si>
    <t>Фен ROWENTA CV 8655 DO</t>
  </si>
  <si>
    <t>Фен SUPRA PHS 1200 blue</t>
  </si>
  <si>
    <t>Фен SUPRA PHS 1200 white</t>
  </si>
  <si>
    <t>Фен SUPRA PHS 1210 black</t>
  </si>
  <si>
    <t>Фен SUPRA PHS 1210 black АКЦІЯ</t>
  </si>
  <si>
    <t>Фен SUPRA PHS 1210 blue</t>
  </si>
  <si>
    <t>Фен SUPRA PHS 1210 blue АКЦІЯ</t>
  </si>
  <si>
    <t>Фен SUPRA PHS 2000 PRO</t>
  </si>
  <si>
    <t>Фен SUPRA PHS 2020 red/black</t>
  </si>
  <si>
    <t>Фен SUPRA PHS 2020 silver/blue</t>
  </si>
  <si>
    <t>Фен VITEK VT 1301 BK</t>
  </si>
  <si>
    <t>Фен VITEK VT 1330 BW</t>
  </si>
  <si>
    <t>Фен VITEK VT 2263</t>
  </si>
  <si>
    <t>Фен VITEK VT 2269 B</t>
  </si>
  <si>
    <t>Фен VITEK VT 2271 BK</t>
  </si>
  <si>
    <t>Фен VITEK VT 2274 VT</t>
  </si>
  <si>
    <t>Фен VITEK VT 2275 CL</t>
  </si>
  <si>
    <t>Фен VITEK VT 2276 GR</t>
  </si>
  <si>
    <t>Фен VITEK VT 2277 BK</t>
  </si>
  <si>
    <t>Фен VITEK VT 2377 R</t>
  </si>
  <si>
    <t>Фен VITEK VT 2377 R АКЦІЯ</t>
  </si>
  <si>
    <t>Акція 11</t>
  </si>
  <si>
    <t>Фен ZELMER 33Z011 SL</t>
  </si>
  <si>
    <t>Фен ZELMER 33Z016 Pistachio-SL</t>
  </si>
  <si>
    <t>Фен ZELMER HD 1002 White-Red</t>
  </si>
  <si>
    <t>Фен ZELMER HD 1200 Pink</t>
  </si>
  <si>
    <t>Фен ZELMER HD 1250 White</t>
  </si>
  <si>
    <t>Фен ZELMER HD 1500 Black</t>
  </si>
  <si>
    <t>Фен-щітка MAXWELL MW 2301 BK</t>
  </si>
  <si>
    <t>Фен-щітка MAXWELL MW 2303 PK</t>
  </si>
  <si>
    <t>Фен-щітка PHILIPS HP 8651/00</t>
  </si>
  <si>
    <t>Фен-щітка PHILIPS HP 8655/00</t>
  </si>
  <si>
    <t>Фен-щітка ROWENTA CF 8212 F0</t>
  </si>
  <si>
    <t>Фен-щітка ROWENTA CF 8232 F0</t>
  </si>
  <si>
    <t>Фен-щітка ROWENTA CF 9202 D0</t>
  </si>
  <si>
    <t>Фен-щітка VITEK VT 2272 BK</t>
  </si>
  <si>
    <t>_Салон краси</t>
  </si>
  <si>
    <t>Манікюрний набір MAXWELL MW 2601 PK</t>
  </si>
  <si>
    <t>Салон краси</t>
  </si>
  <si>
    <t>Манікюрний набір Vitek VT 2201 VT</t>
  </si>
  <si>
    <t>Манікюрний набір Vitek VT 2202 VT</t>
  </si>
  <si>
    <t>Манікюрний набір Vitek VT 2204 PK</t>
  </si>
  <si>
    <t>Манікюрний набір Vitek VT 2208 VT</t>
  </si>
  <si>
    <t>Масажер для тіла Vitek VT 1390</t>
  </si>
  <si>
    <t>Масажна ванночка для ніг MAXWELL MW 2451 PK</t>
  </si>
  <si>
    <t>Масажна ванночка для ніг Vitek VT 1381 B</t>
  </si>
  <si>
    <t>Масажна ванночка для ніг Vitek VT 1389 G</t>
  </si>
  <si>
    <t>Масажна ванночка для ніг Vitek VT 1793 B</t>
  </si>
  <si>
    <t>Масажна ванночка для ніг Vitek VT 1794 PK</t>
  </si>
  <si>
    <t>Сауна для обличчя MAXWELL MW 2701 PK</t>
  </si>
  <si>
    <t>__Бритви аксесуари</t>
  </si>
  <si>
    <t>Бритва ріжучий блок+сітка BRAUN 9000</t>
  </si>
  <si>
    <t>Бритви аксесуари</t>
  </si>
  <si>
    <t>Бритва сітка PHILIPS RQ 12/50</t>
  </si>
  <si>
    <t>__Бритви без акумулятора</t>
  </si>
  <si>
    <t>Бритва BRAUN 130 S 1</t>
  </si>
  <si>
    <t>Бритви без акумулятора</t>
  </si>
  <si>
    <t>Бритва PHILIPS HQ 6946/16</t>
  </si>
  <si>
    <t>Бритва PHILIPS PT 730/16</t>
  </si>
  <si>
    <t>__Бритви з акумулятором</t>
  </si>
  <si>
    <t>Бритва BRAUN 180 1</t>
  </si>
  <si>
    <t>Бритви з акумулятором</t>
  </si>
  <si>
    <t>Бритва BRAUN 190 S 1</t>
  </si>
  <si>
    <t>Бритва BRAUN 197 S 1</t>
  </si>
  <si>
    <t>Бритва BRAUN 320 S4</t>
  </si>
  <si>
    <t>Бритва BRAUN 340 S4</t>
  </si>
  <si>
    <t>Бритва BRAUN 360 S4</t>
  </si>
  <si>
    <t>Бритва PHILIPS AT 750/16</t>
  </si>
  <si>
    <t>Бритва PHILIPS AT 890/16</t>
  </si>
  <si>
    <t>Бритва PHILIPS HQ 6976/16</t>
  </si>
  <si>
    <t>Бритва PHILIPS HQ 6996/16</t>
  </si>
  <si>
    <t>Бритва PHILIPS RQ 1175/16</t>
  </si>
  <si>
    <t>Бритва PHILIPS RQ 1195/21</t>
  </si>
  <si>
    <t>Бритва PHILIPS RQ 1250/16</t>
  </si>
  <si>
    <t>Бритва VITEK VT 1370 B</t>
  </si>
  <si>
    <t>Бритва VITEK VT 1372 B</t>
  </si>
  <si>
    <t>Бритва VITEK VT 1373 B</t>
  </si>
  <si>
    <t>Бритва VITEK VT 1374 BK</t>
  </si>
  <si>
    <t>Бритва VITEK VT 1376 GY</t>
  </si>
  <si>
    <t>Бритва VITEK VT 1378 BK</t>
  </si>
  <si>
    <t>Бритва жіноча PHILIPS HP6383/20</t>
  </si>
  <si>
    <t>Бритва+маш.д/стриж. PHILIPS YS 521/17</t>
  </si>
  <si>
    <t>Бритва+маш.д/стриж. PHILIPS YS 534/17</t>
  </si>
  <si>
    <t>__Епілятори</t>
  </si>
  <si>
    <t>Епілятор BRAUN SE 5185</t>
  </si>
  <si>
    <t>Епілятори</t>
  </si>
  <si>
    <t>Епілятор BRAUN SE 7681</t>
  </si>
  <si>
    <t>Епілятор BRAUN SE 7921</t>
  </si>
  <si>
    <t>Епілятор PANASONIC ES EU 10 V520</t>
  </si>
  <si>
    <t>Епілятор PANASONIC ES WU 31 D520</t>
  </si>
  <si>
    <t>Епілятор PHILIPS HP 6420/00</t>
  </si>
  <si>
    <t>Епілятор PHILIPS HP 6422/01</t>
  </si>
  <si>
    <t>Епілятор PHILIPS HP 6423/00</t>
  </si>
  <si>
    <t>Епілятор PHILIPS HP 6520/01</t>
  </si>
  <si>
    <t>Епілятор PHILIPS HP 6522/01</t>
  </si>
  <si>
    <t>Епілятор PHILIPS HP 6540/00</t>
  </si>
  <si>
    <t>Епілятор PHILIPS HP 6570/00</t>
  </si>
  <si>
    <t>Епілятор PHILIPS HP 6572/00</t>
  </si>
  <si>
    <t>Епілятор ROWENTA EP 1030 F0</t>
  </si>
  <si>
    <t>Епілятор ROWENTA EP 1033 F0</t>
  </si>
  <si>
    <t>Епілятор ROWENTA EP 3132 D0</t>
  </si>
  <si>
    <t>Епілятор ROWENTA EP 4321 D0</t>
  </si>
  <si>
    <t>Епілятор ROWENTA EP 7344 D0</t>
  </si>
  <si>
    <t>Епілятор ROWENTA EP 8460 D0</t>
  </si>
  <si>
    <t>Епілятор ROWENTA EP 9124 D0</t>
  </si>
  <si>
    <t>__Машинки для очищення тканин</t>
  </si>
  <si>
    <t>Машинка для очищення тканин MAXWELL MW 3101 W</t>
  </si>
  <si>
    <t>Машинки для очищення тканин</t>
  </si>
  <si>
    <t>Машинка для стрижки SUPRA RS 402</t>
  </si>
  <si>
    <t>_Соковижималки, соковарки</t>
  </si>
  <si>
    <t>__Соковижималки для овочів та фруктів</t>
  </si>
  <si>
    <t>Соковижималка BOSCH MES 20 A0</t>
  </si>
  <si>
    <t>Соковижималки для овочів та фруктів</t>
  </si>
  <si>
    <t>Соковижималки, соковарки</t>
  </si>
  <si>
    <t>Соковижималка BOSCH MES 20 C0</t>
  </si>
  <si>
    <t>Соковижималка BOSCH MES 20 G0</t>
  </si>
  <si>
    <t>Соковижималка BOSCH MES 3000</t>
  </si>
  <si>
    <t>Соковижималка BRAUN 5 J500</t>
  </si>
  <si>
    <t>Соковижималка BRAUN MP 80 Black</t>
  </si>
  <si>
    <t>Соковижималка KENWOOD JE680</t>
  </si>
  <si>
    <t>Соковижималка KENWOOD JE720</t>
  </si>
  <si>
    <t>Соковижималка MAXWELL MW 1101 W</t>
  </si>
  <si>
    <t>Соковижималка MAXWELL MW 1102 R</t>
  </si>
  <si>
    <t>Соковижималка MOULINEX JU 350 G30</t>
  </si>
  <si>
    <t>Соковижималка MOULINEX JU 450 G38</t>
  </si>
  <si>
    <t>Соковижималка MOULINEX JU 5811 3E</t>
  </si>
  <si>
    <t>Соковижималка MOULINEX JU 585 D3E</t>
  </si>
  <si>
    <t>Соковижималка MOULINEX JU 650 D3E</t>
  </si>
  <si>
    <t>Соковижималка PHILIPS HR 1847/00</t>
  </si>
  <si>
    <t>Соковижималка PHILIPS HR 1853/00</t>
  </si>
  <si>
    <t>Соковижималка PHILIPS HR 1858/90</t>
  </si>
  <si>
    <t>Соковижималка PHILIPS HR 1863/00</t>
  </si>
  <si>
    <t>Соковижималка PHILIPS HR 1869/01</t>
  </si>
  <si>
    <t>Соковижималка PHILIPS HR 1869/61</t>
  </si>
  <si>
    <t>Соковижималка PHILIPS HR 1870/10</t>
  </si>
  <si>
    <t>Соковижималка PHILIPS HR 1871/10</t>
  </si>
  <si>
    <t>Соковижималка SUPRA JES 1414</t>
  </si>
  <si>
    <t>Соковижималка SUPRA JES 1417</t>
  </si>
  <si>
    <t>Соковижималка SUPRA JES 2010</t>
  </si>
  <si>
    <t>Соковижималка TEFAL ZN 355 C3E</t>
  </si>
  <si>
    <t>Соковижималка VITEK VT 1600 W</t>
  </si>
  <si>
    <t>Соковижималка VITEK VT 1602 G</t>
  </si>
  <si>
    <t>Соковижималка VITEK VT 1609 ST</t>
  </si>
  <si>
    <t>Соковижималка VITEK VT 1614 ST</t>
  </si>
  <si>
    <t>Соковижималка VITEK VT 1631 BK</t>
  </si>
  <si>
    <t>Соковижималка VITEK VT 1634 GY</t>
  </si>
  <si>
    <t>Соковижималка VITEK VT 1636 ST</t>
  </si>
  <si>
    <t>Соковижималка ZELMER 377 Expressive</t>
  </si>
  <si>
    <t>Соковижималка ZELMER 377 Symbio</t>
  </si>
  <si>
    <t>Соковижималка ZELMER 476 INOX</t>
  </si>
  <si>
    <t>Соковижималка ZELMER 486 INOX</t>
  </si>
  <si>
    <t>Соковижималка ZELMER 496 Black</t>
  </si>
  <si>
    <t>Соковижималка ZELMER 496 Expressive</t>
  </si>
  <si>
    <t>Соковижималка ZELMER 496 Symbio</t>
  </si>
  <si>
    <t>Соковижималка ZELMER JP 1500 Black шнекова</t>
  </si>
  <si>
    <t>Соковижималка ЖУРАВИНКА СВСП 102 П з шинковкою</t>
  </si>
  <si>
    <t>Соковижималка ЖУРАВИНКА СВСП 102 з шинковкою</t>
  </si>
  <si>
    <t>Соковижималка ЖУРАВИНКА СВСП 301 М</t>
  </si>
  <si>
    <t>Соковижималка ЖУРАВИНКА СВСП 301 П</t>
  </si>
  <si>
    <t>Соковижималка САДОВАЯ СВПП 301</t>
  </si>
  <si>
    <t>Соковижималка САДОВАЯ СВШПП 302 з шинковкою</t>
  </si>
  <si>
    <t>__Соковижималки для цитрусових</t>
  </si>
  <si>
    <t>Соковижималка для цитрусових BOSCH MCP 3000</t>
  </si>
  <si>
    <t>Соковижималки для цитрусових</t>
  </si>
  <si>
    <t>Соковижималка для цитрусових PHILIPS HR 2738/00</t>
  </si>
  <si>
    <t>Соковижималка для цитрусових TEFAL 830931</t>
  </si>
  <si>
    <t>_Сушки для фруктів та овочів</t>
  </si>
  <si>
    <t>Сушка для фруктів та овочів MAXWELL MW 3851 W</t>
  </si>
  <si>
    <t>Сушки для фруктів та овочів</t>
  </si>
  <si>
    <t>Сушка для фруктів та овочів ZELMER 36Z011 White</t>
  </si>
  <si>
    <t>Сушка для фруктів та овочів ZELMER FD 1000 White</t>
  </si>
  <si>
    <t>Сушка для фруктів та овочів ZELMER FD 1001 White</t>
  </si>
  <si>
    <t>Сушка для фруктів та овочів ZELMER FD 1002 White</t>
  </si>
  <si>
    <t>Сушка для фруктів та овочів Ветерок 2 (6піддонів)</t>
  </si>
  <si>
    <t>РОТОР</t>
  </si>
  <si>
    <t>Сушка для фруктів та овочів РОТОР СШ002 Чудесница</t>
  </si>
  <si>
    <t>_Фільтри для води</t>
  </si>
  <si>
    <t>_Фільтр для води ELECTROLUX EWF LJL 2</t>
  </si>
  <si>
    <t>Фільтри для води</t>
  </si>
  <si>
    <t>_Хлібопечі</t>
  </si>
  <si>
    <t>Хлібопіч KENWOOD BM 256</t>
  </si>
  <si>
    <t>Хлібопечі</t>
  </si>
  <si>
    <t>Хлібопіч KENWOOD BM 450</t>
  </si>
  <si>
    <t>Хлібопіч KENWOOD BM 900</t>
  </si>
  <si>
    <t>Хлібопіч LG HB 1001 CJ</t>
  </si>
  <si>
    <t>Хлібопіч LG HB 1002 CJ</t>
  </si>
  <si>
    <t>Хлібопіч LG HB 2001 BY</t>
  </si>
  <si>
    <t>Хлібопіч LG HB 3001 BYT</t>
  </si>
  <si>
    <t>Хлібопіч MAXWELL MW 3751 W</t>
  </si>
  <si>
    <t>Хлібопіч MOULINEX OW 1101 30</t>
  </si>
  <si>
    <t>Хлібопіч MOULINEX OW 3101 30</t>
  </si>
  <si>
    <t>Хлібопіч PHILIPS HD 9016/30</t>
  </si>
  <si>
    <t>Хлібопіч PHILIPS HD 9045/30</t>
  </si>
  <si>
    <t>Хлібопіч PHILIPS HD 9046/90</t>
  </si>
  <si>
    <t>Хлібопіч SUPRA BMS 230</t>
  </si>
  <si>
    <t>Хлібопіч SUPRA BMS 355</t>
  </si>
  <si>
    <t>Хлібопіч VIMAR VBM 240</t>
  </si>
  <si>
    <t>Хлібопіч VIMAR VBM 360</t>
  </si>
  <si>
    <t>Хлібопіч VITEK VT 1990 W</t>
  </si>
  <si>
    <t>Хлібопіч VITEK VT 1991 ST</t>
  </si>
  <si>
    <t>Хлібопіч VITEK VT 1992 W</t>
  </si>
  <si>
    <t>Хлібопіч VITEK VT 1993 W</t>
  </si>
  <si>
    <t>Хлібопіч ZELMER 43Z010 Black</t>
  </si>
  <si>
    <t>Хлібопіч ZELMER 43Z011 White</t>
  </si>
  <si>
    <t>_Чайники</t>
  </si>
  <si>
    <t>__Чайники з відкритим елементом</t>
  </si>
  <si>
    <t>Чайник MAXWELL MW 1006 W</t>
  </si>
  <si>
    <t>Чайники з відкритим елементом</t>
  </si>
  <si>
    <t>Чайники</t>
  </si>
  <si>
    <t>Чайник MAXWELL MW 1028 B</t>
  </si>
  <si>
    <t>Чайник SUPRA KES 1211</t>
  </si>
  <si>
    <t>Чайник SUPRA KES 1702 ivory</t>
  </si>
  <si>
    <t>Чайник SUPRA KES 1702 white</t>
  </si>
  <si>
    <t>Чайник Акція</t>
  </si>
  <si>
    <t>__Чайники з закритим елементом</t>
  </si>
  <si>
    <t>Чайник BOSCH TWK 3A014</t>
  </si>
  <si>
    <t>Чайники з закритим елементом</t>
  </si>
  <si>
    <t>Чайник BOSCH TWK 6004</t>
  </si>
  <si>
    <t>Чайник BOSCH TWK 6005 RU</t>
  </si>
  <si>
    <t>Чайник BOSCH TWK 8613</t>
  </si>
  <si>
    <t>Чайник BRAUN WK 300 білий</t>
  </si>
  <si>
    <t>Чайник BRAUN WK 300 кремовий</t>
  </si>
  <si>
    <t>Чайник BRAUN WK 300 червоний</t>
  </si>
  <si>
    <t>Чайник BRAUN WK 300 чорний</t>
  </si>
  <si>
    <t>Чайник BRAUN WK 500 білий</t>
  </si>
  <si>
    <t>Чайник BRAUN WK 600</t>
  </si>
  <si>
    <t>Чайник ELECTROLUX EEWA 3230</t>
  </si>
  <si>
    <t>Чайник ELECTROLUX EEWA 5110</t>
  </si>
  <si>
    <t>Чайник ELECTROLUX EEWA 5210</t>
  </si>
  <si>
    <t>Чайник ELECTROLUX EEWA 7500</t>
  </si>
  <si>
    <t>Чайник KENWOOD SJM 290</t>
  </si>
  <si>
    <t>Чайник MAXWELL MW 1011 BK</t>
  </si>
  <si>
    <t>Чайник MAXWELL MW 1015 BK</t>
  </si>
  <si>
    <t>Чайник MAXWELL MW 1023 BK</t>
  </si>
  <si>
    <t>Чайник MAXWELL MW 1025 Y</t>
  </si>
  <si>
    <t>Чайник MOULINEX BY 540 D30</t>
  </si>
  <si>
    <t>Чайник PHILIPS HD 4646/00</t>
  </si>
  <si>
    <t>Чайник PHILIPS HD 4646/70</t>
  </si>
  <si>
    <t>Чайник PHILIPS HD 4649/00</t>
  </si>
  <si>
    <t>Чайник PHILIPS HD 4649/55</t>
  </si>
  <si>
    <t>Чайник PHILIPS HD 4665/60</t>
  </si>
  <si>
    <t>Чайник PHILIPS HD 4670/20</t>
  </si>
  <si>
    <t>Чайник PHILIPS HD 4676/40</t>
  </si>
  <si>
    <t>Чайник PHILIPS HD 4677/40</t>
  </si>
  <si>
    <t>Чайник PHILIPS HD 4681/55</t>
  </si>
  <si>
    <t>Чайник PHILIPS HD 9300/13</t>
  </si>
  <si>
    <t>Чайник PHILIPS HD 9321/20</t>
  </si>
  <si>
    <t>Чайник SUPRA KES 1412</t>
  </si>
  <si>
    <t>Чайник SUPRA KES 1734</t>
  </si>
  <si>
    <t>Чайник SUPRA KES 1735</t>
  </si>
  <si>
    <t>Чайник TEFAL BF 5601 40</t>
  </si>
  <si>
    <t>Чайник TEFAL BF 9251 32</t>
  </si>
  <si>
    <t>Чайник TEFAL BF 9252 32</t>
  </si>
  <si>
    <t>Чайник TEFAL BF 9259 32</t>
  </si>
  <si>
    <t>Чайник TEFAL BF 9991 32</t>
  </si>
  <si>
    <t>Чайник TEFAL KO 102 B30</t>
  </si>
  <si>
    <t>Чайник TEFAL KO 102140</t>
  </si>
  <si>
    <t>Чайник TEFAL KO 29913 E</t>
  </si>
  <si>
    <t>Чайник VIMAR VK 132 керам.</t>
  </si>
  <si>
    <t>Чайник VIMAR VK 135 керам.</t>
  </si>
  <si>
    <t>Чайник VIMAR VK 1702 C</t>
  </si>
  <si>
    <t>Чайник VIMAR VK 1709 B</t>
  </si>
  <si>
    <t>Чайник VIMAR VK 1709 C</t>
  </si>
  <si>
    <t>Чайник VIMAR VK 1709 G</t>
  </si>
  <si>
    <t>Чайник VIMAR VK 1709 Y</t>
  </si>
  <si>
    <t>Чайник VIMAR VK 1826 W</t>
  </si>
  <si>
    <t>Чайник VITEK VT 1102 BK</t>
  </si>
  <si>
    <t>Чайник VITEK VT 1103 TR</t>
  </si>
  <si>
    <t>Чайник VITEK VT 1113 BK</t>
  </si>
  <si>
    <t>Чайник VITEK VT 1115 BK</t>
  </si>
  <si>
    <t>Чайник VITEK VT 1115 Y</t>
  </si>
  <si>
    <t>Чайник VITEK VT 1116 W</t>
  </si>
  <si>
    <t>Чайник VITEK VT 1134 Y</t>
  </si>
  <si>
    <t>Чайник VITEK VT 1147 W</t>
  </si>
  <si>
    <t>Чайник VITEK VT 1154 SR</t>
  </si>
  <si>
    <t>Чайник VITEK VT 1163 W</t>
  </si>
  <si>
    <t>Чайник VITEK VT 1169 SR</t>
  </si>
  <si>
    <t>Чайник VITEK VT 1170 SR</t>
  </si>
  <si>
    <t>Чайник ZANUSSI ZWA 1250</t>
  </si>
  <si>
    <t>Чайник ZANUSSI ZWA 1250 Акція</t>
  </si>
  <si>
    <t>Чайник ZANUSSI ZWA 1260</t>
  </si>
  <si>
    <t>Чайник ZELMER 17Z011 Inox</t>
  </si>
  <si>
    <t>Чайник ZELMER 17Z012 Inox</t>
  </si>
  <si>
    <t>Чайник ZELMER 17Z012+35Z010 Inox</t>
  </si>
  <si>
    <t>Чайник ZELMER 17Z014 Ecru</t>
  </si>
  <si>
    <t>Чайник ZELMER 17Z014 Expressive</t>
  </si>
  <si>
    <t>Чайник ZELMER 17Z018 Inox</t>
  </si>
  <si>
    <t>Чайник ZELMER 17Z020 Grey-Black-Red</t>
  </si>
  <si>
    <t>Чайник ZELMER 17Z021 Inox</t>
  </si>
  <si>
    <t>Чайник ZELMER CKE 850 Expressive</t>
  </si>
  <si>
    <t>Чайник ZELMER CKE 850 Ivory</t>
  </si>
  <si>
    <t>Чайник ZELMER CKE 850 Lime</t>
  </si>
  <si>
    <t>__Чайники-термоси</t>
  </si>
  <si>
    <t>Термопот MAXWELL MW 1751 W</t>
  </si>
  <si>
    <t>Чайники-термоси</t>
  </si>
  <si>
    <t>Термопот VITEK VT 1187 GY</t>
  </si>
  <si>
    <t>Чайник-термос SUPRA TPS 3015</t>
  </si>
  <si>
    <t>_Швейні машини</t>
  </si>
  <si>
    <t>Швейна машина BROTHER RS 200</t>
  </si>
  <si>
    <t>BROTHER</t>
  </si>
  <si>
    <t>Швейні машини</t>
  </si>
  <si>
    <t>Швейна машина BROTHER SL 10</t>
  </si>
  <si>
    <t>Швейна машина JAGUAR Jam Lux</t>
  </si>
  <si>
    <t>JAGUAR</t>
  </si>
  <si>
    <t>Швейна машина JAGUAR Mini B 2</t>
  </si>
  <si>
    <t>Швейна машина JAGUAR Sweet Present</t>
  </si>
  <si>
    <t>Швейна машина JANOME LW 10</t>
  </si>
  <si>
    <t>JANOME</t>
  </si>
  <si>
    <t>Швейна машина JANOME S 19</t>
  </si>
  <si>
    <t>Швейна машина JANOME S 24</t>
  </si>
  <si>
    <t>Швейна машина JANOME V 17</t>
  </si>
  <si>
    <t>Швейна машина SINGER 1408</t>
  </si>
  <si>
    <t>SINGER</t>
  </si>
  <si>
    <t>Швейна машина SINGER 1507 SMART</t>
  </si>
  <si>
    <t>Швейна машина SINGER 8280</t>
  </si>
  <si>
    <t>Обігрівачі, котли, колонки</t>
  </si>
  <si>
    <t>_Водонагрівачі накопичувальні</t>
  </si>
  <si>
    <t>Антинакіпний фільтр для водонагрівачів АС-ЕКО</t>
  </si>
  <si>
    <t>Водонагрівачі накопичувальні</t>
  </si>
  <si>
    <t>Водонагрівач ARISTON ABS PRO R 30 V Slim</t>
  </si>
  <si>
    <t>Водонагрівач ARISTON ABS PRO R 50 V Slim</t>
  </si>
  <si>
    <t>Водонагрівач ARISTON ABS PRO R 65 V Slim</t>
  </si>
  <si>
    <t>Водонагрівач ARISTON ABS PRO R 80 V Slim</t>
  </si>
  <si>
    <t>Водонагрівач ARISTON ABS VLS INOX PW 100</t>
  </si>
  <si>
    <t>Водонагрівач ARISTON ABS VLS INOX PW 50</t>
  </si>
  <si>
    <t>Водонагрівач ARISTON ABS VLS INOX PW 80</t>
  </si>
  <si>
    <t>Водонагрівач ARISTON ABS VLS PW 100</t>
  </si>
  <si>
    <t>Водонагрівач ARISTON ABS VLS PW 50</t>
  </si>
  <si>
    <t>Водонагрівач ARISTON ABS VLS PW 80</t>
  </si>
  <si>
    <t>Водонагрівач ARISTON PRO 10 R/3</t>
  </si>
  <si>
    <t>Водонагрівач ARISTON PRO 10 ST R/3</t>
  </si>
  <si>
    <t>Водонагрівач ARISTON PRO 15  R/3</t>
  </si>
  <si>
    <t>Водонагрівач ARISTON PRO 15 ST  R/3</t>
  </si>
  <si>
    <t>Водонагрівач ARISTON PRO 30  R/3</t>
  </si>
  <si>
    <t>Водонагрівач ARISTON PRO ECO 100 V 1,5К</t>
  </si>
  <si>
    <t>Водонагрівач ARISTON PRO ECO 50 V 1,5К</t>
  </si>
  <si>
    <t>Водонагрівач ARISTON PRO ECO 80 V 1,5К</t>
  </si>
  <si>
    <t>Водонагрівач ARISTON PRO R 100 V</t>
  </si>
  <si>
    <t>Водонагрівач ARISTON PRO R 50 V</t>
  </si>
  <si>
    <t>Водонагрівач ARISTON PRO R 80 V</t>
  </si>
  <si>
    <t>_Водонагрівачі проточні</t>
  </si>
  <si>
    <t>Стійка "ТЕПЛО3"/d5</t>
  </si>
  <si>
    <t>Водонагрівачі проточні</t>
  </si>
  <si>
    <t>_Конвектори</t>
  </si>
  <si>
    <t>Конвектор Calore MT-2000SR</t>
  </si>
  <si>
    <t>Calore</t>
  </si>
  <si>
    <t>Конвектори</t>
  </si>
  <si>
    <t>Конвектор Calore MT-2500SR</t>
  </si>
  <si>
    <t>Конвектор Calore ЕТ-1500EDi</t>
  </si>
  <si>
    <t>Конвектор Calore ЕТ-2000EDi</t>
  </si>
  <si>
    <t>Конвектор Calore ЕТ-2500EDi</t>
  </si>
  <si>
    <t>Конвектор Термія "ЭВНА" - 1,0 кВт (мш)</t>
  </si>
  <si>
    <t>ТЕРМІЯ</t>
  </si>
  <si>
    <t>Конвектор Термія "ЭВНА" - 1,5 кВт (сш)</t>
  </si>
  <si>
    <t>Конвектор Термія "ЭВНА" - 2,0 кВт (сш)</t>
  </si>
  <si>
    <t>Конвектор Термія "ЭВНА" - 2,5 кВт (сш)</t>
  </si>
  <si>
    <t>Конвектор Термія "ЭВУА" - 1,5 кВт (с)</t>
  </si>
  <si>
    <t>Конвектор Термія "ЭВУА" - 2,0 кВт (с)</t>
  </si>
  <si>
    <t>_Радіатори масляні</t>
  </si>
  <si>
    <t>Інфрачервоний обігрівач BEKO BKI 1500 DE</t>
  </si>
  <si>
    <t>Радіатори масляні</t>
  </si>
  <si>
    <t>Інфрачервоний обігрівач BEKO BKI 2000 DE</t>
  </si>
  <si>
    <t>Інфрачервоний обігрівач BEKO BKI 2800 DE</t>
  </si>
  <si>
    <t>_Тепловентилятори</t>
  </si>
  <si>
    <t>Тепловентилятор "Calore" FH-R2 1000/2000 Вт</t>
  </si>
  <si>
    <t>Тепловентилятори</t>
  </si>
  <si>
    <t>Тепловентилятор "Calore" FH-TP2 1000/2000 Вт</t>
  </si>
  <si>
    <t>Тепловентилятор керамічний "Calore" FHС-2RS 2кВт</t>
  </si>
  <si>
    <t>Промо 1             </t>
  </si>
  <si>
    <t>22.12.13</t>
  </si>
  <si>
    <t>Розмістивши замовлення, Ви отримуєте можливість придбати Промо позицію на 30% від суми свого замовлення.</t>
  </si>
  <si>
    <t> Артикул</t>
  </si>
  <si>
    <t>  Модель</t>
  </si>
  <si>
    <t>Спец ціна           </t>
  </si>
  <si>
    <t>Умови замовлення Спецпропозиції: спеціальна ціна на асортимент без прив'язки до обсягу!</t>
  </si>
  <si>
    <t>Акція 1             </t>
  </si>
  <si>
    <t>Купуй 2 плити та отримуй праску у подарунок!</t>
  </si>
  <si>
    <t>Акція 2             </t>
  </si>
  <si>
    <t>Купуй 2 морозильні скрині та отримуй у подарунок пилосос!</t>
  </si>
  <si>
    <t>Акція 3             </t>
  </si>
  <si>
    <t>Купуй мультиварку та отримуй праску у подарунок!</t>
  </si>
  <si>
    <t>Акція 4             </t>
  </si>
  <si>
    <t>Купуй комплект та отримуй витяжку у подарунок!</t>
  </si>
  <si>
    <t>Акція 5             </t>
  </si>
  <si>
    <t>Акція 6             </t>
  </si>
  <si>
    <t>Акція 7             </t>
  </si>
  <si>
    <t>Акція 8             </t>
  </si>
  <si>
    <t>Купуй посудомийну машину та отримуй чайник у подарунок!</t>
  </si>
  <si>
    <t>Акція 9             </t>
  </si>
  <si>
    <t>Комплектом дешевше! Купуйте комплект та отримуйте супер ціну!</t>
  </si>
  <si>
    <t>Акція 10            </t>
  </si>
  <si>
    <t>Акція 11            </t>
  </si>
  <si>
    <t>Купуй соковижималку та отримуй фен у подарунок!</t>
  </si>
  <si>
    <t>Акція 12            </t>
  </si>
  <si>
    <t>Купуй сушку та отримуй праску у подарунок!</t>
  </si>
</sst>
</file>

<file path=xl/styles.xml><?xml version="1.0" encoding="utf-8"?>
<styleSheet xmlns="http://schemas.openxmlformats.org/spreadsheetml/2006/main">
  <numFmts count="2">
    <numFmt formatCode="GENERAL" numFmtId="164"/>
    <numFmt formatCode="#,##0.00" numFmtId="165"/>
  </numFmts>
  <fonts count="23">
    <font>
      <name val="Arial Cyr"/>
      <charset val="204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b val="true"/>
      <sz val="10"/>
    </font>
    <font>
      <name val="Arial"/>
      <charset val="204"/>
      <family val="2"/>
      <sz val="10"/>
    </font>
    <font>
      <name val="Arial"/>
      <charset val="204"/>
      <family val="2"/>
      <sz val="7"/>
    </font>
    <font>
      <name val="Arial"/>
      <charset val="204"/>
      <family val="2"/>
      <b val="true"/>
      <color rgb="000000FF"/>
      <sz val="12"/>
      <u val="single"/>
    </font>
    <font>
      <name val="Arial Cyr"/>
      <charset val="204"/>
      <family val="2"/>
      <color rgb="000000FF"/>
      <sz val="10"/>
      <u val="single"/>
    </font>
    <font>
      <name val="Arial"/>
      <charset val="204"/>
      <family val="2"/>
      <b val="true"/>
      <color rgb="00FF0000"/>
      <sz val="10"/>
    </font>
    <font>
      <name val="Arial"/>
      <charset val="204"/>
      <family val="2"/>
      <i val="true"/>
      <sz val="10"/>
    </font>
    <font>
      <name val="Arial"/>
      <charset val="204"/>
      <family val="2"/>
      <b val="true"/>
      <color rgb="00FFFFFF"/>
      <sz val="10"/>
    </font>
    <font>
      <name val="Arial"/>
      <charset val="204"/>
      <family val="2"/>
      <sz val="8"/>
    </font>
    <font>
      <name val="Arial"/>
      <charset val="204"/>
      <family val="2"/>
      <color rgb="000000FF"/>
      <sz val="8"/>
      <u val="single"/>
    </font>
    <font>
      <name val="Arial"/>
      <charset val="204"/>
      <family val="2"/>
      <b val="true"/>
      <color rgb="00FF00FF"/>
      <sz val="10"/>
    </font>
    <font>
      <name val="Arial"/>
      <charset val="204"/>
      <family val="2"/>
      <b val="true"/>
      <color rgb="00FF00FF"/>
      <sz val="10"/>
      <u val="single"/>
    </font>
    <font>
      <name val="Arial"/>
      <charset val="204"/>
      <family val="2"/>
      <b val="true"/>
      <color rgb="00339966"/>
      <sz val="10"/>
    </font>
    <font>
      <name val="Arial"/>
      <charset val="204"/>
      <family val="2"/>
      <b val="true"/>
      <color rgb="00339966"/>
      <sz val="10"/>
      <u val="single"/>
    </font>
    <font>
      <name val="Arial"/>
      <charset val="204"/>
      <family val="2"/>
      <color rgb="00FF0000"/>
      <sz val="10"/>
    </font>
    <font>
      <name val="Arial Cyr"/>
      <charset val="204"/>
      <family val="2"/>
      <b val="true"/>
      <color rgb="00FF00FF"/>
      <sz val="12"/>
    </font>
    <font>
      <name val="Arial Cyr"/>
      <charset val="204"/>
      <family val="2"/>
      <sz val="11"/>
    </font>
    <font>
      <name val="Arial Cyr"/>
      <charset val="204"/>
      <family val="2"/>
      <b val="true"/>
      <sz val="10"/>
    </font>
    <font>
      <name val="Arial Cyr"/>
      <charset val="204"/>
      <family val="2"/>
      <b val="true"/>
      <color rgb="00339966"/>
      <sz val="12"/>
    </font>
  </fonts>
  <fills count="6">
    <fill>
      <patternFill patternType="none"/>
    </fill>
    <fill>
      <patternFill patternType="gray125"/>
    </fill>
    <fill>
      <patternFill patternType="solid">
        <fgColor rgb="00FFFFCC"/>
        <bgColor rgb="00FFFFFF"/>
      </patternFill>
    </fill>
    <fill>
      <patternFill patternType="solid">
        <fgColor rgb="00CC99FF"/>
        <bgColor rgb="009999FF"/>
      </patternFill>
    </fill>
    <fill>
      <patternFill patternType="solid">
        <fgColor rgb="00FFCC00"/>
        <bgColor rgb="00FFFF00"/>
      </patternFill>
    </fill>
    <fill>
      <patternFill patternType="solid">
        <fgColor rgb="00008080"/>
        <bgColor rgb="00008080"/>
      </patternFill>
    </fill>
  </fills>
  <borders count="4">
    <border diagonalDown="false" diagonalUp="false">
      <left/>
      <right/>
      <top/>
      <bottom/>
      <diagonal/>
    </border>
    <border diagonalDown="false" diagonalUp="false">
      <left style="medium">
        <color rgb="003C3C3C"/>
      </left>
      <right style="medium">
        <color rgb="003C3C3C"/>
      </right>
      <top style="medium">
        <color rgb="003C3C3C"/>
      </top>
      <bottom style="thin">
        <color rgb="003C3C3C"/>
      </bottom>
      <diagonal/>
    </border>
    <border diagonalDown="false" diagonalUp="false">
      <left style="medium">
        <color rgb="003C3C3C"/>
      </left>
      <right style="medium">
        <color rgb="003C3C3C"/>
      </right>
      <top style="thin">
        <color rgb="003C3C3C"/>
      </top>
      <bottom style="medium">
        <color rgb="003C3C3C"/>
      </bottom>
      <diagonal/>
    </border>
    <border diagonalDown="false" diagonalUp="false">
      <left style="thin">
        <color rgb="003C3C3C"/>
      </left>
      <right style="thin">
        <color rgb="003C3C3C"/>
      </right>
      <top style="thin">
        <color rgb="003C3C3C"/>
      </top>
      <bottom style="thin">
        <color rgb="003C3C3C"/>
      </bottom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true" applyProtection="false" borderId="0" fillId="0" fontId="8" numFmtId="164"/>
  </cellStyleXfs>
  <cellXfs count="3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true" applyBorder="true" applyFont="true" applyProtection="false" borderId="0" fillId="2" fontId="6" numFmtId="164" xfId="0">
      <alignment horizontal="general" indent="0" shrinkToFit="false" textRotation="0" vertical="bottom" wrapText="true"/>
    </xf>
    <xf applyAlignment="true" applyBorder="true" applyFont="true" applyProtection="true" borderId="0" fillId="0" fontId="7" numFmtId="164" xfId="2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9" numFmtId="164" xfId="0">
      <alignment horizontal="center" indent="0" shrinkToFit="false" textRotation="0" vertical="bottom" wrapText="false"/>
    </xf>
    <xf applyAlignment="true" applyBorder="true" applyFont="true" applyProtection="false" borderId="1" fillId="4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10" numFmtId="164" xfId="0">
      <alignment horizontal="right" indent="0" shrinkToFit="false" textRotation="0" vertical="bottom" wrapText="false"/>
    </xf>
    <xf applyAlignment="true" applyBorder="true" applyFont="true" applyProtection="false" borderId="2" fillId="3" fontId="9" numFmtId="165" xfId="0">
      <alignment horizontal="center" indent="0" shrinkToFit="false" textRotation="0" vertical="bottom" wrapText="false"/>
    </xf>
    <xf applyAlignment="true" applyBorder="true" applyFont="true" applyProtection="false" borderId="2" fillId="4" fontId="4" numFmtId="165" xfId="0">
      <alignment horizontal="center" indent="0" shrinkToFit="false" textRotation="0" vertical="bottom" wrapText="false"/>
    </xf>
    <xf applyAlignment="true" applyBorder="false" applyFont="true" applyProtection="false" borderId="0" fillId="5" fontId="11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5" numFmtId="165" xfId="0"/>
    <xf applyAlignment="true" applyBorder="false" applyFont="true" applyProtection="false" borderId="0" fillId="0" fontId="12" numFmtId="164" xfId="0">
      <alignment horizontal="center" indent="0" shrinkToFit="false" textRotation="0" vertical="bottom" wrapText="false"/>
    </xf>
    <xf applyAlignment="true" applyBorder="true" applyFont="true" applyProtection="true" borderId="0" fillId="0" fontId="13" numFmtId="164" xfId="2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14" numFmtId="164" xfId="0"/>
    <xf applyAlignment="false" applyBorder="false" applyFont="true" applyProtection="false" borderId="0" fillId="0" fontId="14" numFmtId="165" xfId="0"/>
    <xf applyAlignment="true" applyBorder="true" applyFont="true" applyProtection="true" borderId="0" fillId="0" fontId="15" numFmtId="164" xfId="2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6" numFmtId="164" xfId="0"/>
    <xf applyAlignment="false" applyBorder="false" applyFont="true" applyProtection="false" borderId="0" fillId="0" fontId="16" numFmtId="165" xfId="0"/>
    <xf applyAlignment="true" applyBorder="true" applyFont="true" applyProtection="true" borderId="0" fillId="0" fontId="17" numFmtId="164" xfId="2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8" numFmtId="164" xfId="0"/>
    <xf applyAlignment="false" applyBorder="false" applyFont="true" applyProtection="false" borderId="0" fillId="0" fontId="18" numFmtId="165" xfId="0"/>
    <xf applyAlignment="true" applyBorder="false" applyFont="true" applyProtection="false" borderId="0" fillId="0" fontId="19" numFmtId="164" xfId="0">
      <alignment horizontal="left" indent="0" shrinkToFit="false" textRotation="0" vertical="top" wrapText="false"/>
    </xf>
    <xf applyAlignment="true" applyBorder="false" applyFont="true" applyProtection="false" borderId="0" fillId="0" fontId="20" numFmtId="164" xfId="0">
      <alignment horizontal="left" indent="0" shrinkToFit="false" textRotation="0" vertical="top" wrapText="false"/>
    </xf>
    <xf applyAlignment="true" applyBorder="false" applyFont="true" applyProtection="false" borderId="0" fillId="2" fontId="0" numFmtId="164" xfId="0">
      <alignment horizontal="left" indent="0" shrinkToFit="false" textRotation="0" vertical="top" wrapText="true"/>
    </xf>
    <xf applyAlignment="false" applyBorder="false" applyFont="true" applyProtection="false" borderId="0" fillId="0" fontId="21" numFmtId="164" xfId="0"/>
    <xf applyAlignment="true" applyBorder="true" applyFont="true" applyProtection="false" borderId="3" fillId="0" fontId="21" numFmtId="164" xfId="0">
      <alignment horizontal="left" indent="0" shrinkToFit="false" textRotation="0" vertical="bottom" wrapText="false"/>
    </xf>
    <xf applyAlignment="true" applyBorder="true" applyFont="false" applyProtection="false" borderId="3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3" fillId="0" fontId="0" numFmtId="164" xfId="0"/>
    <xf applyAlignment="true" applyBorder="false" applyFont="true" applyProtection="false" borderId="0" fillId="0" fontId="22" numFmtId="164" xfId="0">
      <alignment horizontal="left" indent="0" shrinkToFit="false" textRotation="0" vertical="top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1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opt.pr.km.ua/servis" TargetMode="External"/><Relationship Id="rId2" Type="http://schemas.openxmlformats.org/officeDocument/2006/relationships/hyperlink" Target="http://opt.pr.km.ua/a/133701" TargetMode="External"/><Relationship Id="rId3" Type="http://schemas.openxmlformats.org/officeDocument/2006/relationships/hyperlink" Target="http://opt.pr.km.ua/a/121066" TargetMode="External"/><Relationship Id="rId4" Type="http://schemas.openxmlformats.org/officeDocument/2006/relationships/hyperlink" Target="http://opt.pr.km.ua/a/141263" TargetMode="External"/><Relationship Id="rId5" Type="http://schemas.openxmlformats.org/officeDocument/2006/relationships/hyperlink" Target="http://opt.pr.km.ua/a/126301" TargetMode="External"/><Relationship Id="rId6" Type="http://schemas.openxmlformats.org/officeDocument/2006/relationships/hyperlink" Target="http://opt.pr.km.ua/a/139516" TargetMode="External"/><Relationship Id="rId7" Type="http://schemas.openxmlformats.org/officeDocument/2006/relationships/hyperlink" Target="http://opt.pr.km.ua/a/139517" TargetMode="External"/><Relationship Id="rId8" Type="http://schemas.openxmlformats.org/officeDocument/2006/relationships/hyperlink" Target="http://opt.pr.km.ua/a/61676" TargetMode="External"/><Relationship Id="rId9" Type="http://schemas.openxmlformats.org/officeDocument/2006/relationships/hyperlink" Target="http://opt.pr.km.ua/a/85944" TargetMode="External"/><Relationship Id="rId10" Type="http://schemas.openxmlformats.org/officeDocument/2006/relationships/hyperlink" Target="http://opt.pr.km.ua/a/71009" TargetMode="External"/><Relationship Id="rId11" Type="http://schemas.openxmlformats.org/officeDocument/2006/relationships/hyperlink" Target="http://opt.pr.km.ua/a/73553" TargetMode="External"/><Relationship Id="rId12" Type="http://schemas.openxmlformats.org/officeDocument/2006/relationships/hyperlink" Target="http://opt.pr.km.ua/a/86837" TargetMode="External"/><Relationship Id="rId13" Type="http://schemas.openxmlformats.org/officeDocument/2006/relationships/hyperlink" Target="http://opt.pr.km.ua/a/86839" TargetMode="External"/><Relationship Id="rId14" Type="http://schemas.openxmlformats.org/officeDocument/2006/relationships/hyperlink" Target="http://opt.pr.km.ua/a/86838" TargetMode="External"/><Relationship Id="rId15" Type="http://schemas.openxmlformats.org/officeDocument/2006/relationships/hyperlink" Target="http://opt.pr.km.ua/a/76565" TargetMode="External"/><Relationship Id="rId16" Type="http://schemas.openxmlformats.org/officeDocument/2006/relationships/hyperlink" Target="http://opt.pr.km.ua/a/85943" TargetMode="External"/><Relationship Id="rId17" Type="http://schemas.openxmlformats.org/officeDocument/2006/relationships/hyperlink" Target="http://opt.pr.km.ua/a/126506" TargetMode="External"/><Relationship Id="rId18" Type="http://schemas.openxmlformats.org/officeDocument/2006/relationships/hyperlink" Target="http://opt.pr.km.ua/a/126507" TargetMode="External"/><Relationship Id="rId19" Type="http://schemas.openxmlformats.org/officeDocument/2006/relationships/hyperlink" Target="http://opt.pr.km.ua/a/126513" TargetMode="External"/><Relationship Id="rId20" Type="http://schemas.openxmlformats.org/officeDocument/2006/relationships/hyperlink" Target="http://opt.pr.km.ua/a/138779" TargetMode="External"/><Relationship Id="rId21" Type="http://schemas.openxmlformats.org/officeDocument/2006/relationships/hyperlink" Target="http://opt.pr.km.ua/a/138777" TargetMode="External"/><Relationship Id="rId22" Type="http://schemas.openxmlformats.org/officeDocument/2006/relationships/hyperlink" Target="http://opt.pr.km.ua/a/138792" TargetMode="External"/><Relationship Id="rId23" Type="http://schemas.openxmlformats.org/officeDocument/2006/relationships/hyperlink" Target="http://opt.pr.km.ua/a/138786" TargetMode="External"/><Relationship Id="rId24" Type="http://schemas.openxmlformats.org/officeDocument/2006/relationships/hyperlink" Target="http://opt.pr.km.ua/a/138787" TargetMode="External"/><Relationship Id="rId25" Type="http://schemas.openxmlformats.org/officeDocument/2006/relationships/hyperlink" Target="http://opt.pr.km.ua/a/138788" TargetMode="External"/><Relationship Id="rId26" Type="http://schemas.openxmlformats.org/officeDocument/2006/relationships/hyperlink" Target="http://opt.pr.km.ua/a/138789" TargetMode="External"/><Relationship Id="rId27" Type="http://schemas.openxmlformats.org/officeDocument/2006/relationships/hyperlink" Target="http://opt.pr.km.ua/a/138790" TargetMode="External"/><Relationship Id="rId28" Type="http://schemas.openxmlformats.org/officeDocument/2006/relationships/hyperlink" Target="http://opt.pr.km.ua/a/138791" TargetMode="External"/><Relationship Id="rId29" Type="http://schemas.openxmlformats.org/officeDocument/2006/relationships/hyperlink" Target="http://opt.pr.km.ua/a/116531" TargetMode="External"/><Relationship Id="rId30" Type="http://schemas.openxmlformats.org/officeDocument/2006/relationships/hyperlink" Target="http://opt.pr.km.ua/a/116532" TargetMode="External"/><Relationship Id="rId31" Type="http://schemas.openxmlformats.org/officeDocument/2006/relationships/hyperlink" Target="http://opt.pr.km.ua/a/116533" TargetMode="External"/><Relationship Id="rId32" Type="http://schemas.openxmlformats.org/officeDocument/2006/relationships/hyperlink" Target="http://opt.pr.km.ua/a/116534" TargetMode="External"/><Relationship Id="rId33" Type="http://schemas.openxmlformats.org/officeDocument/2006/relationships/hyperlink" Target="http://opt.pr.km.ua/a/121487" TargetMode="External"/><Relationship Id="rId34" Type="http://schemas.openxmlformats.org/officeDocument/2006/relationships/hyperlink" Target="http://opt.pr.km.ua/a/115621" TargetMode="External"/><Relationship Id="rId35" Type="http://schemas.openxmlformats.org/officeDocument/2006/relationships/hyperlink" Target="http://opt.pr.km.ua/a/107706" TargetMode="External"/><Relationship Id="rId36" Type="http://schemas.openxmlformats.org/officeDocument/2006/relationships/hyperlink" Target="http://opt.pr.km.ua/a/108153" TargetMode="External"/><Relationship Id="rId37" Type="http://schemas.openxmlformats.org/officeDocument/2006/relationships/hyperlink" Target="http://opt.pr.km.ua/a/108154" TargetMode="External"/><Relationship Id="rId38" Type="http://schemas.openxmlformats.org/officeDocument/2006/relationships/hyperlink" Target="http://opt.pr.km.ua/a/107707" TargetMode="External"/><Relationship Id="rId39" Type="http://schemas.openxmlformats.org/officeDocument/2006/relationships/hyperlink" Target="http://opt.pr.km.ua/a/108155" TargetMode="External"/><Relationship Id="rId40" Type="http://schemas.openxmlformats.org/officeDocument/2006/relationships/hyperlink" Target="http://opt.pr.km.ua/a/109521" TargetMode="External"/><Relationship Id="rId41" Type="http://schemas.openxmlformats.org/officeDocument/2006/relationships/hyperlink" Target="http://opt.pr.km.ua/a/9338" TargetMode="External"/><Relationship Id="rId42" Type="http://schemas.openxmlformats.org/officeDocument/2006/relationships/hyperlink" Target="http://opt.pr.km.ua/a/81041" TargetMode="External"/><Relationship Id="rId43" Type="http://schemas.openxmlformats.org/officeDocument/2006/relationships/hyperlink" Target="http://opt.pr.km.ua/a/81042" TargetMode="External"/><Relationship Id="rId44" Type="http://schemas.openxmlformats.org/officeDocument/2006/relationships/hyperlink" Target="http://opt.pr.km.ua/a/81043" TargetMode="External"/><Relationship Id="rId45" Type="http://schemas.openxmlformats.org/officeDocument/2006/relationships/hyperlink" Target="http://opt.pr.km.ua/a/9339" TargetMode="External"/><Relationship Id="rId46" Type="http://schemas.openxmlformats.org/officeDocument/2006/relationships/hyperlink" Target="http://opt.pr.km.ua/a/94176" TargetMode="External"/><Relationship Id="rId47" Type="http://schemas.openxmlformats.org/officeDocument/2006/relationships/hyperlink" Target="http://opt.pr.km.ua/a/109522" TargetMode="External"/><Relationship Id="rId48" Type="http://schemas.openxmlformats.org/officeDocument/2006/relationships/hyperlink" Target="http://opt.pr.km.ua/a/100069" TargetMode="External"/><Relationship Id="rId49" Type="http://schemas.openxmlformats.org/officeDocument/2006/relationships/hyperlink" Target="http://opt.pr.km.ua/a/104186" TargetMode="External"/><Relationship Id="rId50" Type="http://schemas.openxmlformats.org/officeDocument/2006/relationships/hyperlink" Target="http://opt.pr.km.ua/a/131568" TargetMode="External"/><Relationship Id="rId51" Type="http://schemas.openxmlformats.org/officeDocument/2006/relationships/hyperlink" Target="http://opt.pr.km.ua/a/121076" TargetMode="External"/><Relationship Id="rId52" Type="http://schemas.openxmlformats.org/officeDocument/2006/relationships/hyperlink" Target="http://opt.pr.km.ua/a/121078" TargetMode="External"/><Relationship Id="rId53" Type="http://schemas.openxmlformats.org/officeDocument/2006/relationships/hyperlink" Target="http://opt.pr.km.ua/a/121079" TargetMode="External"/><Relationship Id="rId54" Type="http://schemas.openxmlformats.org/officeDocument/2006/relationships/hyperlink" Target="http://opt.pr.km.ua/a/121080" TargetMode="External"/><Relationship Id="rId55" Type="http://schemas.openxmlformats.org/officeDocument/2006/relationships/hyperlink" Target="http://opt.pr.km.ua/a/121082" TargetMode="External"/><Relationship Id="rId56" Type="http://schemas.openxmlformats.org/officeDocument/2006/relationships/hyperlink" Target="http://opt.pr.km.ua/a/121083" TargetMode="External"/><Relationship Id="rId57" Type="http://schemas.openxmlformats.org/officeDocument/2006/relationships/hyperlink" Target="http://opt.pr.km.ua/a/121085" TargetMode="External"/><Relationship Id="rId58" Type="http://schemas.openxmlformats.org/officeDocument/2006/relationships/hyperlink" Target="http://opt.pr.km.ua/a/130820" TargetMode="External"/><Relationship Id="rId59" Type="http://schemas.openxmlformats.org/officeDocument/2006/relationships/hyperlink" Target="http://opt.pr.km.ua/a/132342" TargetMode="External"/><Relationship Id="rId60" Type="http://schemas.openxmlformats.org/officeDocument/2006/relationships/hyperlink" Target="http://opt.pr.km.ua/a/121087" TargetMode="External"/><Relationship Id="rId61" Type="http://schemas.openxmlformats.org/officeDocument/2006/relationships/hyperlink" Target="http://opt.pr.km.ua/a/135456" TargetMode="External"/><Relationship Id="rId62" Type="http://schemas.openxmlformats.org/officeDocument/2006/relationships/hyperlink" Target="http://opt.pr.km.ua/a/121090" TargetMode="External"/><Relationship Id="rId63" Type="http://schemas.openxmlformats.org/officeDocument/2006/relationships/hyperlink" Target="http://opt.pr.km.ua/a/121091" TargetMode="External"/><Relationship Id="rId64" Type="http://schemas.openxmlformats.org/officeDocument/2006/relationships/hyperlink" Target="http://opt.pr.km.ua/a/123403" TargetMode="External"/><Relationship Id="rId65" Type="http://schemas.openxmlformats.org/officeDocument/2006/relationships/hyperlink" Target="http://opt.pr.km.ua/a/121092" TargetMode="External"/><Relationship Id="rId66" Type="http://schemas.openxmlformats.org/officeDocument/2006/relationships/hyperlink" Target="http://opt.pr.km.ua/a/121093" TargetMode="External"/><Relationship Id="rId67" Type="http://schemas.openxmlformats.org/officeDocument/2006/relationships/hyperlink" Target="http://opt.pr.km.ua/a/121095" TargetMode="External"/><Relationship Id="rId68" Type="http://schemas.openxmlformats.org/officeDocument/2006/relationships/hyperlink" Target="http://opt.pr.km.ua/a/121098" TargetMode="External"/><Relationship Id="rId69" Type="http://schemas.openxmlformats.org/officeDocument/2006/relationships/hyperlink" Target="http://opt.pr.km.ua/a/121099" TargetMode="External"/><Relationship Id="rId70" Type="http://schemas.openxmlformats.org/officeDocument/2006/relationships/hyperlink" Target="http://opt.pr.km.ua/a/45479" TargetMode="External"/><Relationship Id="rId71" Type="http://schemas.openxmlformats.org/officeDocument/2006/relationships/hyperlink" Target="http://opt.pr.km.ua/a/45488" TargetMode="External"/><Relationship Id="rId72" Type="http://schemas.openxmlformats.org/officeDocument/2006/relationships/hyperlink" Target="http://opt.pr.km.ua/a/72081" TargetMode="External"/><Relationship Id="rId73" Type="http://schemas.openxmlformats.org/officeDocument/2006/relationships/hyperlink" Target="http://opt.pr.km.ua/a/79152" TargetMode="External"/><Relationship Id="rId74" Type="http://schemas.openxmlformats.org/officeDocument/2006/relationships/hyperlink" Target="http://opt.pr.km.ua/a/137856" TargetMode="External"/><Relationship Id="rId75" Type="http://schemas.openxmlformats.org/officeDocument/2006/relationships/hyperlink" Target="http://opt.pr.km.ua/a/140089" TargetMode="External"/><Relationship Id="rId76" Type="http://schemas.openxmlformats.org/officeDocument/2006/relationships/hyperlink" Target="http://opt.pr.km.ua/a/121807" TargetMode="External"/><Relationship Id="rId77" Type="http://schemas.openxmlformats.org/officeDocument/2006/relationships/hyperlink" Target="http://opt.pr.km.ua/a/121808" TargetMode="External"/><Relationship Id="rId78" Type="http://schemas.openxmlformats.org/officeDocument/2006/relationships/hyperlink" Target="http://opt.pr.km.ua/a/121296" TargetMode="External"/><Relationship Id="rId79" Type="http://schemas.openxmlformats.org/officeDocument/2006/relationships/hyperlink" Target="http://opt.pr.km.ua/a/121806" TargetMode="External"/><Relationship Id="rId80" Type="http://schemas.openxmlformats.org/officeDocument/2006/relationships/hyperlink" Target="http://opt.pr.km.ua/a/75659" TargetMode="External"/><Relationship Id="rId81" Type="http://schemas.openxmlformats.org/officeDocument/2006/relationships/hyperlink" Target="http://opt.pr.km.ua/a/130610" TargetMode="External"/><Relationship Id="rId82" Type="http://schemas.openxmlformats.org/officeDocument/2006/relationships/hyperlink" Target="http://opt.pr.km.ua/a/121810" TargetMode="External"/><Relationship Id="rId83" Type="http://schemas.openxmlformats.org/officeDocument/2006/relationships/hyperlink" Target="http://opt.pr.km.ua/a/118189" TargetMode="External"/><Relationship Id="rId84" Type="http://schemas.openxmlformats.org/officeDocument/2006/relationships/hyperlink" Target="http://opt.pr.km.ua/a/118200" TargetMode="External"/><Relationship Id="rId85" Type="http://schemas.openxmlformats.org/officeDocument/2006/relationships/hyperlink" Target="http://opt.pr.km.ua/a/118197" TargetMode="External"/><Relationship Id="rId86" Type="http://schemas.openxmlformats.org/officeDocument/2006/relationships/hyperlink" Target="http://opt.pr.km.ua/a/122040" TargetMode="External"/><Relationship Id="rId87" Type="http://schemas.openxmlformats.org/officeDocument/2006/relationships/hyperlink" Target="http://opt.pr.km.ua/a/122039" TargetMode="External"/><Relationship Id="rId88" Type="http://schemas.openxmlformats.org/officeDocument/2006/relationships/hyperlink" Target="http://opt.pr.km.ua/a/119004" TargetMode="External"/><Relationship Id="rId89" Type="http://schemas.openxmlformats.org/officeDocument/2006/relationships/hyperlink" Target="http://opt.pr.km.ua/a/119003" TargetMode="External"/><Relationship Id="rId90" Type="http://schemas.openxmlformats.org/officeDocument/2006/relationships/hyperlink" Target="http://opt.pr.km.ua/a/118198" TargetMode="External"/><Relationship Id="rId91" Type="http://schemas.openxmlformats.org/officeDocument/2006/relationships/hyperlink" Target="http://opt.pr.km.ua/a/135334" TargetMode="External"/><Relationship Id="rId92" Type="http://schemas.openxmlformats.org/officeDocument/2006/relationships/hyperlink" Target="http://opt.pr.km.ua/a/135335" TargetMode="External"/><Relationship Id="rId93" Type="http://schemas.openxmlformats.org/officeDocument/2006/relationships/hyperlink" Target="http://opt.pr.km.ua/a/118201" TargetMode="External"/><Relationship Id="rId94" Type="http://schemas.openxmlformats.org/officeDocument/2006/relationships/hyperlink" Target="http://opt.pr.km.ua/a/118193" TargetMode="External"/><Relationship Id="rId95" Type="http://schemas.openxmlformats.org/officeDocument/2006/relationships/hyperlink" Target="http://opt.pr.km.ua/a/118192" TargetMode="External"/><Relationship Id="rId96" Type="http://schemas.openxmlformats.org/officeDocument/2006/relationships/hyperlink" Target="http://opt.pr.km.ua/a/118194" TargetMode="External"/><Relationship Id="rId97" Type="http://schemas.openxmlformats.org/officeDocument/2006/relationships/hyperlink" Target="http://opt.pr.km.ua/a/44954" TargetMode="External"/><Relationship Id="rId98" Type="http://schemas.openxmlformats.org/officeDocument/2006/relationships/hyperlink" Target="http://opt.pr.km.ua/a/73389" TargetMode="External"/><Relationship Id="rId99" Type="http://schemas.openxmlformats.org/officeDocument/2006/relationships/hyperlink" Target="http://opt.pr.km.ua/a/44961" TargetMode="External"/><Relationship Id="rId100" Type="http://schemas.openxmlformats.org/officeDocument/2006/relationships/hyperlink" Target="http://opt.pr.km.ua/a/77558" TargetMode="External"/><Relationship Id="rId101" Type="http://schemas.openxmlformats.org/officeDocument/2006/relationships/hyperlink" Target="http://opt.pr.km.ua/a/141483" TargetMode="External"/><Relationship Id="rId102" Type="http://schemas.openxmlformats.org/officeDocument/2006/relationships/hyperlink" Target="http://opt.pr.km.ua/a/135130" TargetMode="External"/><Relationship Id="rId103" Type="http://schemas.openxmlformats.org/officeDocument/2006/relationships/hyperlink" Target="http://opt.pr.km.ua/a/135131" TargetMode="External"/><Relationship Id="rId104" Type="http://schemas.openxmlformats.org/officeDocument/2006/relationships/hyperlink" Target="http://opt.pr.km.ua/a/135132" TargetMode="External"/><Relationship Id="rId105" Type="http://schemas.openxmlformats.org/officeDocument/2006/relationships/hyperlink" Target="http://opt.pr.km.ua/a/135133" TargetMode="External"/><Relationship Id="rId106" Type="http://schemas.openxmlformats.org/officeDocument/2006/relationships/hyperlink" Target="http://opt.pr.km.ua/a/129838" TargetMode="External"/><Relationship Id="rId107" Type="http://schemas.openxmlformats.org/officeDocument/2006/relationships/hyperlink" Target="http://opt.pr.km.ua/a/121802" TargetMode="External"/><Relationship Id="rId108" Type="http://schemas.openxmlformats.org/officeDocument/2006/relationships/hyperlink" Target="http://opt.pr.km.ua/a/112599" TargetMode="External"/><Relationship Id="rId109" Type="http://schemas.openxmlformats.org/officeDocument/2006/relationships/hyperlink" Target="http://opt.pr.km.ua/a/136503" TargetMode="External"/><Relationship Id="rId110" Type="http://schemas.openxmlformats.org/officeDocument/2006/relationships/hyperlink" Target="http://opt.pr.km.ua/a/133323" TargetMode="External"/><Relationship Id="rId111" Type="http://schemas.openxmlformats.org/officeDocument/2006/relationships/hyperlink" Target="http://opt.pr.km.ua/a/135124" TargetMode="External"/><Relationship Id="rId112" Type="http://schemas.openxmlformats.org/officeDocument/2006/relationships/hyperlink" Target="http://opt.pr.km.ua/a/135125" TargetMode="External"/><Relationship Id="rId113" Type="http://schemas.openxmlformats.org/officeDocument/2006/relationships/hyperlink" Target="http://opt.pr.km.ua/a/126294" TargetMode="External"/><Relationship Id="rId114" Type="http://schemas.openxmlformats.org/officeDocument/2006/relationships/hyperlink" Target="http://opt.pr.km.ua/a/141268" TargetMode="External"/><Relationship Id="rId115" Type="http://schemas.openxmlformats.org/officeDocument/2006/relationships/hyperlink" Target="http://opt.pr.km.ua/a/141269" TargetMode="External"/><Relationship Id="rId116" Type="http://schemas.openxmlformats.org/officeDocument/2006/relationships/hyperlink" Target="http://opt.pr.km.ua/a/140114" TargetMode="External"/><Relationship Id="rId117" Type="http://schemas.openxmlformats.org/officeDocument/2006/relationships/hyperlink" Target="http://opt.pr.km.ua/a/130819" TargetMode="External"/><Relationship Id="rId118" Type="http://schemas.openxmlformats.org/officeDocument/2006/relationships/hyperlink" Target="http://opt.pr.km.ua/a/121804" TargetMode="External"/><Relationship Id="rId119" Type="http://schemas.openxmlformats.org/officeDocument/2006/relationships/hyperlink" Target="http://opt.pr.km.ua/a/139318" TargetMode="External"/><Relationship Id="rId120" Type="http://schemas.openxmlformats.org/officeDocument/2006/relationships/hyperlink" Target="http://opt.pr.km.ua/a/135831" TargetMode="External"/><Relationship Id="rId121" Type="http://schemas.openxmlformats.org/officeDocument/2006/relationships/hyperlink" Target="http://opt.pr.km.ua/a/135827" TargetMode="External"/><Relationship Id="rId122" Type="http://schemas.openxmlformats.org/officeDocument/2006/relationships/hyperlink" Target="http://opt.pr.km.ua/a/138450" TargetMode="External"/><Relationship Id="rId123" Type="http://schemas.openxmlformats.org/officeDocument/2006/relationships/hyperlink" Target="http://opt.pr.km.ua/a/137609" TargetMode="External"/><Relationship Id="rId124" Type="http://schemas.openxmlformats.org/officeDocument/2006/relationships/hyperlink" Target="http://opt.pr.km.ua/a/137553" TargetMode="External"/><Relationship Id="rId125" Type="http://schemas.openxmlformats.org/officeDocument/2006/relationships/hyperlink" Target="http://opt.pr.km.ua/a/141365" TargetMode="External"/><Relationship Id="rId126" Type="http://schemas.openxmlformats.org/officeDocument/2006/relationships/hyperlink" Target="http://opt.pr.km.ua/a/136504" TargetMode="External"/><Relationship Id="rId127" Type="http://schemas.openxmlformats.org/officeDocument/2006/relationships/hyperlink" Target="http://opt.pr.km.ua/a/135859" TargetMode="External"/><Relationship Id="rId128" Type="http://schemas.openxmlformats.org/officeDocument/2006/relationships/hyperlink" Target="http://opt.pr.km.ua/a/138451" TargetMode="External"/><Relationship Id="rId129" Type="http://schemas.openxmlformats.org/officeDocument/2006/relationships/hyperlink" Target="http://opt.pr.km.ua/a/136507" TargetMode="External"/><Relationship Id="rId130" Type="http://schemas.openxmlformats.org/officeDocument/2006/relationships/hyperlink" Target="http://opt.pr.km.ua/a/137771" TargetMode="External"/><Relationship Id="rId131" Type="http://schemas.openxmlformats.org/officeDocument/2006/relationships/hyperlink" Target="http://opt.pr.km.ua/a/135858" TargetMode="External"/><Relationship Id="rId132" Type="http://schemas.openxmlformats.org/officeDocument/2006/relationships/hyperlink" Target="http://opt.pr.km.ua/a/137772" TargetMode="External"/><Relationship Id="rId133" Type="http://schemas.openxmlformats.org/officeDocument/2006/relationships/hyperlink" Target="http://opt.pr.km.ua/a/136510" TargetMode="External"/><Relationship Id="rId134" Type="http://schemas.openxmlformats.org/officeDocument/2006/relationships/hyperlink" Target="http://opt.pr.km.ua/a/139713" TargetMode="External"/><Relationship Id="rId135" Type="http://schemas.openxmlformats.org/officeDocument/2006/relationships/hyperlink" Target="http://opt.pr.km.ua/a/141366" TargetMode="External"/><Relationship Id="rId136" Type="http://schemas.openxmlformats.org/officeDocument/2006/relationships/hyperlink" Target="http://opt.pr.km.ua/a/136450" TargetMode="External"/><Relationship Id="rId137" Type="http://schemas.openxmlformats.org/officeDocument/2006/relationships/hyperlink" Target="http://opt.pr.km.ua/a/136080" TargetMode="External"/><Relationship Id="rId138" Type="http://schemas.openxmlformats.org/officeDocument/2006/relationships/hyperlink" Target="http://opt.pr.km.ua/a/135126" TargetMode="External"/><Relationship Id="rId139" Type="http://schemas.openxmlformats.org/officeDocument/2006/relationships/hyperlink" Target="http://opt.pr.km.ua/a/135127" TargetMode="External"/><Relationship Id="rId140" Type="http://schemas.openxmlformats.org/officeDocument/2006/relationships/hyperlink" Target="http://opt.pr.km.ua/a/135128" TargetMode="External"/><Relationship Id="rId141" Type="http://schemas.openxmlformats.org/officeDocument/2006/relationships/hyperlink" Target="http://opt.pr.km.ua/a/133350" TargetMode="External"/><Relationship Id="rId142" Type="http://schemas.openxmlformats.org/officeDocument/2006/relationships/hyperlink" Target="http://opt.pr.km.ua/a/117318" TargetMode="External"/><Relationship Id="rId143" Type="http://schemas.openxmlformats.org/officeDocument/2006/relationships/hyperlink" Target="http://opt.pr.km.ua/a/131660" TargetMode="External"/><Relationship Id="rId144" Type="http://schemas.openxmlformats.org/officeDocument/2006/relationships/hyperlink" Target="http://opt.pr.km.ua/a/137453" TargetMode="External"/><Relationship Id="rId145" Type="http://schemas.openxmlformats.org/officeDocument/2006/relationships/hyperlink" Target="http://opt.pr.km.ua/a/138452" TargetMode="External"/><Relationship Id="rId146" Type="http://schemas.openxmlformats.org/officeDocument/2006/relationships/hyperlink" Target="http://opt.pr.km.ua/a/138453" TargetMode="External"/><Relationship Id="rId147" Type="http://schemas.openxmlformats.org/officeDocument/2006/relationships/hyperlink" Target="http://opt.pr.km.ua/a/126295" TargetMode="External"/><Relationship Id="rId148" Type="http://schemas.openxmlformats.org/officeDocument/2006/relationships/hyperlink" Target="http://opt.pr.km.ua/a/141270" TargetMode="External"/><Relationship Id="rId149" Type="http://schemas.openxmlformats.org/officeDocument/2006/relationships/hyperlink" Target="http://opt.pr.km.ua/a/141271" TargetMode="External"/><Relationship Id="rId150" Type="http://schemas.openxmlformats.org/officeDocument/2006/relationships/hyperlink" Target="http://opt.pr.km.ua/a/140875" TargetMode="External"/><Relationship Id="rId151" Type="http://schemas.openxmlformats.org/officeDocument/2006/relationships/hyperlink" Target="http://opt.pr.km.ua/a/140876" TargetMode="External"/><Relationship Id="rId152" Type="http://schemas.openxmlformats.org/officeDocument/2006/relationships/hyperlink" Target="http://opt.pr.km.ua/a/140877" TargetMode="External"/><Relationship Id="rId153" Type="http://schemas.openxmlformats.org/officeDocument/2006/relationships/hyperlink" Target="http://opt.pr.km.ua/a/141272" TargetMode="External"/><Relationship Id="rId154" Type="http://schemas.openxmlformats.org/officeDocument/2006/relationships/hyperlink" Target="http://opt.pr.km.ua/a/128541" TargetMode="External"/><Relationship Id="rId155" Type="http://schemas.openxmlformats.org/officeDocument/2006/relationships/hyperlink" Target="http://opt.pr.km.ua/a/131572" TargetMode="External"/><Relationship Id="rId156" Type="http://schemas.openxmlformats.org/officeDocument/2006/relationships/hyperlink" Target="http://opt.pr.km.ua/a/135832" TargetMode="External"/><Relationship Id="rId157" Type="http://schemas.openxmlformats.org/officeDocument/2006/relationships/hyperlink" Target="http://opt.pr.km.ua/a/137610" TargetMode="External"/><Relationship Id="rId158" Type="http://schemas.openxmlformats.org/officeDocument/2006/relationships/hyperlink" Target="http://opt.pr.km.ua/a/121064" TargetMode="External"/><Relationship Id="rId159" Type="http://schemas.openxmlformats.org/officeDocument/2006/relationships/hyperlink" Target="http://opt.pr.km.ua/a/141053" TargetMode="External"/><Relationship Id="rId160" Type="http://schemas.openxmlformats.org/officeDocument/2006/relationships/hyperlink" Target="http://opt.pr.km.ua/a/131666" TargetMode="External"/><Relationship Id="rId161" Type="http://schemas.openxmlformats.org/officeDocument/2006/relationships/hyperlink" Target="http://opt.pr.km.ua/a/139872" TargetMode="External"/><Relationship Id="rId162" Type="http://schemas.openxmlformats.org/officeDocument/2006/relationships/hyperlink" Target="http://opt.pr.km.ua/a/139710" TargetMode="External"/><Relationship Id="rId163" Type="http://schemas.openxmlformats.org/officeDocument/2006/relationships/hyperlink" Target="http://opt.pr.km.ua/a/137611" TargetMode="External"/><Relationship Id="rId164" Type="http://schemas.openxmlformats.org/officeDocument/2006/relationships/hyperlink" Target="http://opt.pr.km.ua/a/135835" TargetMode="External"/><Relationship Id="rId165" Type="http://schemas.openxmlformats.org/officeDocument/2006/relationships/hyperlink" Target="http://opt.pr.km.ua/a/137612" TargetMode="External"/><Relationship Id="rId166" Type="http://schemas.openxmlformats.org/officeDocument/2006/relationships/hyperlink" Target="http://opt.pr.km.ua/a/135837" TargetMode="External"/><Relationship Id="rId167" Type="http://schemas.openxmlformats.org/officeDocument/2006/relationships/hyperlink" Target="http://opt.pr.km.ua/a/138887" TargetMode="External"/><Relationship Id="rId168" Type="http://schemas.openxmlformats.org/officeDocument/2006/relationships/hyperlink" Target="http://opt.pr.km.ua/a/139590" TargetMode="External"/><Relationship Id="rId169" Type="http://schemas.openxmlformats.org/officeDocument/2006/relationships/hyperlink" Target="http://opt.pr.km.ua/a/140603" TargetMode="External"/><Relationship Id="rId170" Type="http://schemas.openxmlformats.org/officeDocument/2006/relationships/hyperlink" Target="http://opt.pr.km.ua/a/136512" TargetMode="External"/><Relationship Id="rId171" Type="http://schemas.openxmlformats.org/officeDocument/2006/relationships/hyperlink" Target="http://opt.pr.km.ua/a/141154" TargetMode="External"/><Relationship Id="rId172" Type="http://schemas.openxmlformats.org/officeDocument/2006/relationships/hyperlink" Target="http://opt.pr.km.ua/a/136513" TargetMode="External"/><Relationship Id="rId173" Type="http://schemas.openxmlformats.org/officeDocument/2006/relationships/hyperlink" Target="http://opt.pr.km.ua/a/139748" TargetMode="External"/><Relationship Id="rId174" Type="http://schemas.openxmlformats.org/officeDocument/2006/relationships/hyperlink" Target="http://opt.pr.km.ua/a/136514" TargetMode="External"/><Relationship Id="rId175" Type="http://schemas.openxmlformats.org/officeDocument/2006/relationships/hyperlink" Target="http://opt.pr.km.ua/a/135842" TargetMode="External"/><Relationship Id="rId176" Type="http://schemas.openxmlformats.org/officeDocument/2006/relationships/hyperlink" Target="http://opt.pr.km.ua/a/140283" TargetMode="External"/><Relationship Id="rId177" Type="http://schemas.openxmlformats.org/officeDocument/2006/relationships/hyperlink" Target="http://opt.pr.km.ua/a/136515" TargetMode="External"/><Relationship Id="rId178" Type="http://schemas.openxmlformats.org/officeDocument/2006/relationships/hyperlink" Target="http://opt.pr.km.ua/a/139294" TargetMode="External"/><Relationship Id="rId179" Type="http://schemas.openxmlformats.org/officeDocument/2006/relationships/hyperlink" Target="http://opt.pr.km.ua/a/138888" TargetMode="External"/><Relationship Id="rId180" Type="http://schemas.openxmlformats.org/officeDocument/2006/relationships/hyperlink" Target="http://opt.pr.km.ua/a/135839" TargetMode="External"/><Relationship Id="rId181" Type="http://schemas.openxmlformats.org/officeDocument/2006/relationships/hyperlink" Target="http://opt.pr.km.ua/a/137773" TargetMode="External"/><Relationship Id="rId182" Type="http://schemas.openxmlformats.org/officeDocument/2006/relationships/hyperlink" Target="http://opt.pr.km.ua/a/136083" TargetMode="External"/><Relationship Id="rId183" Type="http://schemas.openxmlformats.org/officeDocument/2006/relationships/hyperlink" Target="http://opt.pr.km.ua/a/139589" TargetMode="External"/><Relationship Id="rId184" Type="http://schemas.openxmlformats.org/officeDocument/2006/relationships/hyperlink" Target="http://opt.pr.km.ua/a/141273" TargetMode="External"/><Relationship Id="rId185" Type="http://schemas.openxmlformats.org/officeDocument/2006/relationships/hyperlink" Target="http://opt.pr.km.ua/a/139515" TargetMode="External"/><Relationship Id="rId186" Type="http://schemas.openxmlformats.org/officeDocument/2006/relationships/hyperlink" Target="http://opt.pr.km.ua/a/112622" TargetMode="External"/><Relationship Id="rId187" Type="http://schemas.openxmlformats.org/officeDocument/2006/relationships/hyperlink" Target="http://opt.pr.km.ua/a/134109" TargetMode="External"/><Relationship Id="rId188" Type="http://schemas.openxmlformats.org/officeDocument/2006/relationships/hyperlink" Target="http://opt.pr.km.ua/a/45452" TargetMode="External"/><Relationship Id="rId189" Type="http://schemas.openxmlformats.org/officeDocument/2006/relationships/hyperlink" Target="http://opt.pr.km.ua/a/85085" TargetMode="External"/><Relationship Id="rId190" Type="http://schemas.openxmlformats.org/officeDocument/2006/relationships/hyperlink" Target="http://opt.pr.km.ua/a/85084" TargetMode="External"/><Relationship Id="rId191" Type="http://schemas.openxmlformats.org/officeDocument/2006/relationships/hyperlink" Target="http://opt.pr.km.ua/a/33068" TargetMode="External"/><Relationship Id="rId192" Type="http://schemas.openxmlformats.org/officeDocument/2006/relationships/hyperlink" Target="http://opt.pr.km.ua/a/26397" TargetMode="External"/><Relationship Id="rId193" Type="http://schemas.openxmlformats.org/officeDocument/2006/relationships/hyperlink" Target="http://opt.pr.km.ua/a/69197" TargetMode="External"/><Relationship Id="rId194" Type="http://schemas.openxmlformats.org/officeDocument/2006/relationships/hyperlink" Target="http://opt.pr.km.ua/a/134664" TargetMode="External"/><Relationship Id="rId195" Type="http://schemas.openxmlformats.org/officeDocument/2006/relationships/hyperlink" Target="http://opt.pr.km.ua/a/69198" TargetMode="External"/><Relationship Id="rId196" Type="http://schemas.openxmlformats.org/officeDocument/2006/relationships/hyperlink" Target="http://opt.pr.km.ua/a/138230" TargetMode="External"/><Relationship Id="rId197" Type="http://schemas.openxmlformats.org/officeDocument/2006/relationships/hyperlink" Target="http://opt.pr.km.ua/a/127399" TargetMode="External"/><Relationship Id="rId198" Type="http://schemas.openxmlformats.org/officeDocument/2006/relationships/hyperlink" Target="http://opt.pr.km.ua/a/69196" TargetMode="External"/><Relationship Id="rId199" Type="http://schemas.openxmlformats.org/officeDocument/2006/relationships/hyperlink" Target="http://opt.pr.km.ua/a/109562" TargetMode="External"/><Relationship Id="rId200" Type="http://schemas.openxmlformats.org/officeDocument/2006/relationships/hyperlink" Target="http://opt.pr.km.ua/a/109563" TargetMode="External"/><Relationship Id="rId201" Type="http://schemas.openxmlformats.org/officeDocument/2006/relationships/hyperlink" Target="http://opt.pr.km.ua/a/109561" TargetMode="External"/><Relationship Id="rId202" Type="http://schemas.openxmlformats.org/officeDocument/2006/relationships/hyperlink" Target="http://opt.pr.km.ua/a/69199" TargetMode="External"/><Relationship Id="rId203" Type="http://schemas.openxmlformats.org/officeDocument/2006/relationships/hyperlink" Target="http://opt.pr.km.ua/a/69195" TargetMode="External"/><Relationship Id="rId204" Type="http://schemas.openxmlformats.org/officeDocument/2006/relationships/hyperlink" Target="http://opt.pr.km.ua/a/128538" TargetMode="External"/><Relationship Id="rId205" Type="http://schemas.openxmlformats.org/officeDocument/2006/relationships/hyperlink" Target="http://opt.pr.km.ua/a/127400" TargetMode="External"/><Relationship Id="rId206" Type="http://schemas.openxmlformats.org/officeDocument/2006/relationships/hyperlink" Target="http://opt.pr.km.ua/a/69200" TargetMode="External"/><Relationship Id="rId207" Type="http://schemas.openxmlformats.org/officeDocument/2006/relationships/hyperlink" Target="http://opt.pr.km.ua/a/135684" TargetMode="External"/><Relationship Id="rId208" Type="http://schemas.openxmlformats.org/officeDocument/2006/relationships/hyperlink" Target="http://opt.pr.km.ua/a/135685" TargetMode="External"/><Relationship Id="rId209" Type="http://schemas.openxmlformats.org/officeDocument/2006/relationships/hyperlink" Target="http://opt.pr.km.ua/a/131318" TargetMode="External"/><Relationship Id="rId210" Type="http://schemas.openxmlformats.org/officeDocument/2006/relationships/hyperlink" Target="http://opt.pr.km.ua/a/131319" TargetMode="External"/><Relationship Id="rId211" Type="http://schemas.openxmlformats.org/officeDocument/2006/relationships/hyperlink" Target="http://opt.pr.km.ua/a/119421" TargetMode="External"/><Relationship Id="rId212" Type="http://schemas.openxmlformats.org/officeDocument/2006/relationships/hyperlink" Target="http://opt.pr.km.ua/a/129925" TargetMode="External"/><Relationship Id="rId213" Type="http://schemas.openxmlformats.org/officeDocument/2006/relationships/hyperlink" Target="http://opt.pr.km.ua/a/129926" TargetMode="External"/><Relationship Id="rId214" Type="http://schemas.openxmlformats.org/officeDocument/2006/relationships/hyperlink" Target="http://opt.pr.km.ua/a/134663" TargetMode="External"/><Relationship Id="rId215" Type="http://schemas.openxmlformats.org/officeDocument/2006/relationships/hyperlink" Target="http://opt.pr.km.ua/a/129927" TargetMode="External"/><Relationship Id="rId216" Type="http://schemas.openxmlformats.org/officeDocument/2006/relationships/hyperlink" Target="http://opt.pr.km.ua/a/126695" TargetMode="External"/><Relationship Id="rId217" Type="http://schemas.openxmlformats.org/officeDocument/2006/relationships/hyperlink" Target="http://opt.pr.km.ua/a/129190" TargetMode="External"/><Relationship Id="rId218" Type="http://schemas.openxmlformats.org/officeDocument/2006/relationships/hyperlink" Target="http://opt.pr.km.ua/a/82922" TargetMode="External"/><Relationship Id="rId219" Type="http://schemas.openxmlformats.org/officeDocument/2006/relationships/hyperlink" Target="http://opt.pr.km.ua/a/126696" TargetMode="External"/><Relationship Id="rId220" Type="http://schemas.openxmlformats.org/officeDocument/2006/relationships/hyperlink" Target="http://opt.pr.km.ua/a/126698" TargetMode="External"/><Relationship Id="rId221" Type="http://schemas.openxmlformats.org/officeDocument/2006/relationships/hyperlink" Target="http://opt.pr.km.ua/a/126701" TargetMode="External"/><Relationship Id="rId222" Type="http://schemas.openxmlformats.org/officeDocument/2006/relationships/hyperlink" Target="http://opt.pr.km.ua/a/126702" TargetMode="External"/><Relationship Id="rId223" Type="http://schemas.openxmlformats.org/officeDocument/2006/relationships/hyperlink" Target="http://opt.pr.km.ua/a/126703" TargetMode="External"/><Relationship Id="rId224" Type="http://schemas.openxmlformats.org/officeDocument/2006/relationships/hyperlink" Target="http://opt.pr.km.ua/a/126704" TargetMode="External"/><Relationship Id="rId225" Type="http://schemas.openxmlformats.org/officeDocument/2006/relationships/hyperlink" Target="http://opt.pr.km.ua/a/126705" TargetMode="External"/><Relationship Id="rId226" Type="http://schemas.openxmlformats.org/officeDocument/2006/relationships/hyperlink" Target="http://opt.pr.km.ua/a/123948" TargetMode="External"/><Relationship Id="rId227" Type="http://schemas.openxmlformats.org/officeDocument/2006/relationships/hyperlink" Target="http://opt.pr.km.ua/a/126706" TargetMode="External"/><Relationship Id="rId228" Type="http://schemas.openxmlformats.org/officeDocument/2006/relationships/hyperlink" Target="http://opt.pr.km.ua/a/126707" TargetMode="External"/><Relationship Id="rId229" Type="http://schemas.openxmlformats.org/officeDocument/2006/relationships/hyperlink" Target="http://opt.pr.km.ua/a/126708" TargetMode="External"/><Relationship Id="rId230" Type="http://schemas.openxmlformats.org/officeDocument/2006/relationships/hyperlink" Target="http://opt.pr.km.ua/a/126709" TargetMode="External"/><Relationship Id="rId231" Type="http://schemas.openxmlformats.org/officeDocument/2006/relationships/hyperlink" Target="http://opt.pr.km.ua/a/117748" TargetMode="External"/><Relationship Id="rId232" Type="http://schemas.openxmlformats.org/officeDocument/2006/relationships/hyperlink" Target="http://opt.pr.km.ua/a/116030" TargetMode="External"/><Relationship Id="rId233" Type="http://schemas.openxmlformats.org/officeDocument/2006/relationships/hyperlink" Target="http://opt.pr.km.ua/a/118158" TargetMode="External"/><Relationship Id="rId234" Type="http://schemas.openxmlformats.org/officeDocument/2006/relationships/hyperlink" Target="http://opt.pr.km.ua/a/130660" TargetMode="External"/><Relationship Id="rId235" Type="http://schemas.openxmlformats.org/officeDocument/2006/relationships/hyperlink" Target="http://opt.pr.km.ua/a/130661" TargetMode="External"/><Relationship Id="rId236" Type="http://schemas.openxmlformats.org/officeDocument/2006/relationships/hyperlink" Target="http://opt.pr.km.ua/a/85061" TargetMode="External"/><Relationship Id="rId237" Type="http://schemas.openxmlformats.org/officeDocument/2006/relationships/hyperlink" Target="http://opt.pr.km.ua/a/85083" TargetMode="External"/><Relationship Id="rId238" Type="http://schemas.openxmlformats.org/officeDocument/2006/relationships/hyperlink" Target="http://opt.pr.km.ua/a/85504" TargetMode="External"/><Relationship Id="rId239" Type="http://schemas.openxmlformats.org/officeDocument/2006/relationships/hyperlink" Target="http://opt.pr.km.ua/a/57351" TargetMode="External"/><Relationship Id="rId240" Type="http://schemas.openxmlformats.org/officeDocument/2006/relationships/hyperlink" Target="http://opt.pr.km.ua/a/57353" TargetMode="External"/><Relationship Id="rId241" Type="http://schemas.openxmlformats.org/officeDocument/2006/relationships/hyperlink" Target="http://opt.pr.km.ua/a/139865" TargetMode="External"/><Relationship Id="rId242" Type="http://schemas.openxmlformats.org/officeDocument/2006/relationships/hyperlink" Target="http://opt.pr.km.ua/a/138870" TargetMode="External"/><Relationship Id="rId243" Type="http://schemas.openxmlformats.org/officeDocument/2006/relationships/hyperlink" Target="http://opt.pr.km.ua/a/141442" TargetMode="External"/><Relationship Id="rId244" Type="http://schemas.openxmlformats.org/officeDocument/2006/relationships/hyperlink" Target="http://opt.pr.km.ua/a/139866" TargetMode="External"/><Relationship Id="rId245" Type="http://schemas.openxmlformats.org/officeDocument/2006/relationships/hyperlink" Target="http://opt.pr.km.ua/a/131801" TargetMode="External"/><Relationship Id="rId246" Type="http://schemas.openxmlformats.org/officeDocument/2006/relationships/hyperlink" Target="http://opt.pr.km.ua/a/131802" TargetMode="External"/><Relationship Id="rId247" Type="http://schemas.openxmlformats.org/officeDocument/2006/relationships/hyperlink" Target="http://opt.pr.km.ua/a/131803" TargetMode="External"/><Relationship Id="rId248" Type="http://schemas.openxmlformats.org/officeDocument/2006/relationships/hyperlink" Target="http://opt.pr.km.ua/a/42860" TargetMode="External"/><Relationship Id="rId249" Type="http://schemas.openxmlformats.org/officeDocument/2006/relationships/hyperlink" Target="http://opt.pr.km.ua/a/42862" TargetMode="External"/><Relationship Id="rId250" Type="http://schemas.openxmlformats.org/officeDocument/2006/relationships/hyperlink" Target="http://opt.pr.km.ua/a/44409" TargetMode="External"/><Relationship Id="rId251" Type="http://schemas.openxmlformats.org/officeDocument/2006/relationships/hyperlink" Target="http://opt.pr.km.ua/a/44411" TargetMode="External"/><Relationship Id="rId252" Type="http://schemas.openxmlformats.org/officeDocument/2006/relationships/hyperlink" Target="http://opt.pr.km.ua/a/44412" TargetMode="External"/><Relationship Id="rId253" Type="http://schemas.openxmlformats.org/officeDocument/2006/relationships/hyperlink" Target="http://opt.pr.km.ua/a/139124" TargetMode="External"/><Relationship Id="rId254" Type="http://schemas.openxmlformats.org/officeDocument/2006/relationships/hyperlink" Target="http://opt.pr.km.ua/a/139125" TargetMode="External"/><Relationship Id="rId255" Type="http://schemas.openxmlformats.org/officeDocument/2006/relationships/hyperlink" Target="http://opt.pr.km.ua/a/139126" TargetMode="External"/><Relationship Id="rId256" Type="http://schemas.openxmlformats.org/officeDocument/2006/relationships/hyperlink" Target="http://opt.pr.km.ua/a/139123" TargetMode="External"/><Relationship Id="rId257" Type="http://schemas.openxmlformats.org/officeDocument/2006/relationships/hyperlink" Target="http://opt.pr.km.ua/a/111286" TargetMode="External"/><Relationship Id="rId258" Type="http://schemas.openxmlformats.org/officeDocument/2006/relationships/hyperlink" Target="http://opt.pr.km.ua/a/96629" TargetMode="External"/><Relationship Id="rId259" Type="http://schemas.openxmlformats.org/officeDocument/2006/relationships/hyperlink" Target="http://opt.pr.km.ua/a/94094" TargetMode="External"/><Relationship Id="rId260" Type="http://schemas.openxmlformats.org/officeDocument/2006/relationships/hyperlink" Target="http://opt.pr.km.ua/a/99235" TargetMode="External"/><Relationship Id="rId261" Type="http://schemas.openxmlformats.org/officeDocument/2006/relationships/hyperlink" Target="http://opt.pr.km.ua/a/126711" TargetMode="External"/><Relationship Id="rId262" Type="http://schemas.openxmlformats.org/officeDocument/2006/relationships/hyperlink" Target="http://opt.pr.km.ua/a/126710" TargetMode="External"/><Relationship Id="rId263" Type="http://schemas.openxmlformats.org/officeDocument/2006/relationships/hyperlink" Target="http://opt.pr.km.ua/a/78102" TargetMode="External"/><Relationship Id="rId264" Type="http://schemas.openxmlformats.org/officeDocument/2006/relationships/hyperlink" Target="http://opt.pr.km.ua/a/92934" TargetMode="External"/><Relationship Id="rId265" Type="http://schemas.openxmlformats.org/officeDocument/2006/relationships/hyperlink" Target="http://opt.pr.km.ua/a/126714" TargetMode="External"/><Relationship Id="rId266" Type="http://schemas.openxmlformats.org/officeDocument/2006/relationships/hyperlink" Target="http://opt.pr.km.ua/a/126719" TargetMode="External"/><Relationship Id="rId267" Type="http://schemas.openxmlformats.org/officeDocument/2006/relationships/hyperlink" Target="http://opt.pr.km.ua/a/81242" TargetMode="External"/><Relationship Id="rId268" Type="http://schemas.openxmlformats.org/officeDocument/2006/relationships/hyperlink" Target="http://opt.pr.km.ua/a/126720" TargetMode="External"/><Relationship Id="rId269" Type="http://schemas.openxmlformats.org/officeDocument/2006/relationships/hyperlink" Target="http://opt.pr.km.ua/a/126721" TargetMode="External"/><Relationship Id="rId270" Type="http://schemas.openxmlformats.org/officeDocument/2006/relationships/hyperlink" Target="http://opt.pr.km.ua/a/117090" TargetMode="External"/><Relationship Id="rId271" Type="http://schemas.openxmlformats.org/officeDocument/2006/relationships/hyperlink" Target="http://opt.pr.km.ua/a/124278" TargetMode="External"/><Relationship Id="rId272" Type="http://schemas.openxmlformats.org/officeDocument/2006/relationships/hyperlink" Target="http://opt.pr.km.ua/a/130297" TargetMode="External"/><Relationship Id="rId273" Type="http://schemas.openxmlformats.org/officeDocument/2006/relationships/hyperlink" Target="http://opt.pr.km.ua/a/138881" TargetMode="External"/><Relationship Id="rId274" Type="http://schemas.openxmlformats.org/officeDocument/2006/relationships/hyperlink" Target="http://opt.pr.km.ua/a/115647" TargetMode="External"/><Relationship Id="rId275" Type="http://schemas.openxmlformats.org/officeDocument/2006/relationships/hyperlink" Target="http://opt.pr.km.ua/a/115429" TargetMode="External"/><Relationship Id="rId276" Type="http://schemas.openxmlformats.org/officeDocument/2006/relationships/hyperlink" Target="http://opt.pr.km.ua/a/115512" TargetMode="External"/><Relationship Id="rId277" Type="http://schemas.openxmlformats.org/officeDocument/2006/relationships/hyperlink" Target="http://opt.pr.km.ua/a/85505" TargetMode="External"/><Relationship Id="rId278" Type="http://schemas.openxmlformats.org/officeDocument/2006/relationships/hyperlink" Target="http://opt.pr.km.ua/a/48075" TargetMode="External"/><Relationship Id="rId279" Type="http://schemas.openxmlformats.org/officeDocument/2006/relationships/hyperlink" Target="http://opt.pr.km.ua/a/98260" TargetMode="External"/><Relationship Id="rId280" Type="http://schemas.openxmlformats.org/officeDocument/2006/relationships/hyperlink" Target="http://opt.pr.km.ua/a/32167" TargetMode="External"/><Relationship Id="rId281" Type="http://schemas.openxmlformats.org/officeDocument/2006/relationships/hyperlink" Target="http://opt.pr.km.ua/a/65417" TargetMode="External"/><Relationship Id="rId282" Type="http://schemas.openxmlformats.org/officeDocument/2006/relationships/hyperlink" Target="http://opt.pr.km.ua/a/26394" TargetMode="External"/><Relationship Id="rId283" Type="http://schemas.openxmlformats.org/officeDocument/2006/relationships/hyperlink" Target="http://opt.pr.km.ua/a/26392" TargetMode="External"/><Relationship Id="rId284" Type="http://schemas.openxmlformats.org/officeDocument/2006/relationships/hyperlink" Target="http://opt.pr.km.ua/a/33067" TargetMode="External"/><Relationship Id="rId285" Type="http://schemas.openxmlformats.org/officeDocument/2006/relationships/hyperlink" Target="http://opt.pr.km.ua/a/26395" TargetMode="External"/><Relationship Id="rId286" Type="http://schemas.openxmlformats.org/officeDocument/2006/relationships/hyperlink" Target="http://opt.pr.km.ua/a/26396" TargetMode="External"/><Relationship Id="rId287" Type="http://schemas.openxmlformats.org/officeDocument/2006/relationships/hyperlink" Target="http://opt.pr.km.ua/a/56423" TargetMode="External"/><Relationship Id="rId288" Type="http://schemas.openxmlformats.org/officeDocument/2006/relationships/hyperlink" Target="http://opt.pr.km.ua/a/56422" TargetMode="External"/><Relationship Id="rId289" Type="http://schemas.openxmlformats.org/officeDocument/2006/relationships/hyperlink" Target="http://opt.pr.km.ua/a/46179" TargetMode="External"/><Relationship Id="rId290" Type="http://schemas.openxmlformats.org/officeDocument/2006/relationships/hyperlink" Target="http://opt.pr.km.ua/a/119415" TargetMode="External"/><Relationship Id="rId291" Type="http://schemas.openxmlformats.org/officeDocument/2006/relationships/hyperlink" Target="http://opt.pr.km.ua/a/133623" TargetMode="External"/><Relationship Id="rId292" Type="http://schemas.openxmlformats.org/officeDocument/2006/relationships/hyperlink" Target="http://opt.pr.km.ua/a/128443" TargetMode="External"/><Relationship Id="rId293" Type="http://schemas.openxmlformats.org/officeDocument/2006/relationships/hyperlink" Target="http://opt.pr.km.ua/a/138213" TargetMode="External"/><Relationship Id="rId294" Type="http://schemas.openxmlformats.org/officeDocument/2006/relationships/hyperlink" Target="http://opt.pr.km.ua/a/139867" TargetMode="External"/><Relationship Id="rId295" Type="http://schemas.openxmlformats.org/officeDocument/2006/relationships/hyperlink" Target="http://opt.pr.km.ua/a/138231" TargetMode="External"/><Relationship Id="rId296" Type="http://schemas.openxmlformats.org/officeDocument/2006/relationships/hyperlink" Target="http://opt.pr.km.ua/a/138869" TargetMode="External"/><Relationship Id="rId297" Type="http://schemas.openxmlformats.org/officeDocument/2006/relationships/hyperlink" Target="http://opt.pr.km.ua/a/131804" TargetMode="External"/><Relationship Id="rId298" Type="http://schemas.openxmlformats.org/officeDocument/2006/relationships/hyperlink" Target="http://opt.pr.km.ua/a/131805" TargetMode="External"/><Relationship Id="rId299" Type="http://schemas.openxmlformats.org/officeDocument/2006/relationships/hyperlink" Target="http://opt.pr.km.ua/a/131806" TargetMode="External"/><Relationship Id="rId300" Type="http://schemas.openxmlformats.org/officeDocument/2006/relationships/hyperlink" Target="http://opt.pr.km.ua/a/65408" TargetMode="External"/><Relationship Id="rId301" Type="http://schemas.openxmlformats.org/officeDocument/2006/relationships/hyperlink" Target="http://opt.pr.km.ua/a/42863" TargetMode="External"/><Relationship Id="rId302" Type="http://schemas.openxmlformats.org/officeDocument/2006/relationships/hyperlink" Target="http://opt.pr.km.ua/a/129762" TargetMode="External"/><Relationship Id="rId303" Type="http://schemas.openxmlformats.org/officeDocument/2006/relationships/hyperlink" Target="http://opt.pr.km.ua/a/42864" TargetMode="External"/><Relationship Id="rId304" Type="http://schemas.openxmlformats.org/officeDocument/2006/relationships/hyperlink" Target="http://opt.pr.km.ua/a/124677" TargetMode="External"/><Relationship Id="rId305" Type="http://schemas.openxmlformats.org/officeDocument/2006/relationships/hyperlink" Target="http://opt.pr.km.ua/a/124626" TargetMode="External"/><Relationship Id="rId306" Type="http://schemas.openxmlformats.org/officeDocument/2006/relationships/hyperlink" Target="http://opt.pr.km.ua/a/124627" TargetMode="External"/><Relationship Id="rId307" Type="http://schemas.openxmlformats.org/officeDocument/2006/relationships/hyperlink" Target="http://opt.pr.km.ua/a/138226" TargetMode="External"/><Relationship Id="rId308" Type="http://schemas.openxmlformats.org/officeDocument/2006/relationships/hyperlink" Target="http://opt.pr.km.ua/a/129188" TargetMode="External"/><Relationship Id="rId309" Type="http://schemas.openxmlformats.org/officeDocument/2006/relationships/hyperlink" Target="http://opt.pr.km.ua/a/130832" TargetMode="External"/><Relationship Id="rId310" Type="http://schemas.openxmlformats.org/officeDocument/2006/relationships/hyperlink" Target="http://opt.pr.km.ua/a/118693" TargetMode="External"/><Relationship Id="rId311" Type="http://schemas.openxmlformats.org/officeDocument/2006/relationships/hyperlink" Target="http://opt.pr.km.ua/a/118694" TargetMode="External"/><Relationship Id="rId312" Type="http://schemas.openxmlformats.org/officeDocument/2006/relationships/hyperlink" Target="http://opt.pr.km.ua/a/133528" TargetMode="External"/><Relationship Id="rId313" Type="http://schemas.openxmlformats.org/officeDocument/2006/relationships/hyperlink" Target="http://opt.pr.km.ua/a/119418" TargetMode="External"/><Relationship Id="rId314" Type="http://schemas.openxmlformats.org/officeDocument/2006/relationships/hyperlink" Target="http://opt.pr.km.ua/a/108564" TargetMode="External"/><Relationship Id="rId315" Type="http://schemas.openxmlformats.org/officeDocument/2006/relationships/hyperlink" Target="http://opt.pr.km.ua/a/98253" TargetMode="External"/><Relationship Id="rId316" Type="http://schemas.openxmlformats.org/officeDocument/2006/relationships/hyperlink" Target="http://opt.pr.km.ua/a/98252" TargetMode="External"/><Relationship Id="rId317" Type="http://schemas.openxmlformats.org/officeDocument/2006/relationships/hyperlink" Target="http://opt.pr.km.ua/a/127655" TargetMode="External"/><Relationship Id="rId318" Type="http://schemas.openxmlformats.org/officeDocument/2006/relationships/hyperlink" Target="http://opt.pr.km.ua/a/132963" TargetMode="External"/><Relationship Id="rId319" Type="http://schemas.openxmlformats.org/officeDocument/2006/relationships/hyperlink" Target="http://opt.pr.km.ua/a/134107" TargetMode="External"/><Relationship Id="rId320" Type="http://schemas.openxmlformats.org/officeDocument/2006/relationships/hyperlink" Target="http://opt.pr.km.ua/a/73203" TargetMode="External"/><Relationship Id="rId321" Type="http://schemas.openxmlformats.org/officeDocument/2006/relationships/hyperlink" Target="http://opt.pr.km.ua/a/73204" TargetMode="External"/><Relationship Id="rId322" Type="http://schemas.openxmlformats.org/officeDocument/2006/relationships/hyperlink" Target="http://opt.pr.km.ua/a/73201" TargetMode="External"/><Relationship Id="rId323" Type="http://schemas.openxmlformats.org/officeDocument/2006/relationships/hyperlink" Target="http://opt.pr.km.ua/a/140621" TargetMode="External"/><Relationship Id="rId324" Type="http://schemas.openxmlformats.org/officeDocument/2006/relationships/hyperlink" Target="http://opt.pr.km.ua/a/139868" TargetMode="External"/><Relationship Id="rId325" Type="http://schemas.openxmlformats.org/officeDocument/2006/relationships/hyperlink" Target="http://opt.pr.km.ua/a/139869" TargetMode="External"/><Relationship Id="rId326" Type="http://schemas.openxmlformats.org/officeDocument/2006/relationships/hyperlink" Target="http://opt.pr.km.ua/a/136661" TargetMode="External"/><Relationship Id="rId327" Type="http://schemas.openxmlformats.org/officeDocument/2006/relationships/hyperlink" Target="http://opt.pr.km.ua/a/136662" TargetMode="External"/><Relationship Id="rId328" Type="http://schemas.openxmlformats.org/officeDocument/2006/relationships/hyperlink" Target="http://opt.pr.km.ua/a/136663" TargetMode="External"/><Relationship Id="rId329" Type="http://schemas.openxmlformats.org/officeDocument/2006/relationships/hyperlink" Target="http://opt.pr.km.ua/a/135291" TargetMode="External"/><Relationship Id="rId330" Type="http://schemas.openxmlformats.org/officeDocument/2006/relationships/hyperlink" Target="http://opt.pr.km.ua/a/140623" TargetMode="External"/><Relationship Id="rId331" Type="http://schemas.openxmlformats.org/officeDocument/2006/relationships/hyperlink" Target="http://opt.pr.km.ua/a/39887" TargetMode="External"/><Relationship Id="rId332" Type="http://schemas.openxmlformats.org/officeDocument/2006/relationships/hyperlink" Target="http://opt.pr.km.ua/a/132964" TargetMode="External"/><Relationship Id="rId333" Type="http://schemas.openxmlformats.org/officeDocument/2006/relationships/hyperlink" Target="http://opt.pr.km.ua/a/132965" TargetMode="External"/><Relationship Id="rId334" Type="http://schemas.openxmlformats.org/officeDocument/2006/relationships/hyperlink" Target="http://opt.pr.km.ua/a/132966" TargetMode="External"/><Relationship Id="rId335" Type="http://schemas.openxmlformats.org/officeDocument/2006/relationships/hyperlink" Target="http://opt.pr.km.ua/a/55347" TargetMode="External"/><Relationship Id="rId336" Type="http://schemas.openxmlformats.org/officeDocument/2006/relationships/hyperlink" Target="http://opt.pr.km.ua/a/44415" TargetMode="External"/><Relationship Id="rId337" Type="http://schemas.openxmlformats.org/officeDocument/2006/relationships/hyperlink" Target="http://opt.pr.km.ua/a/44416" TargetMode="External"/><Relationship Id="rId338" Type="http://schemas.openxmlformats.org/officeDocument/2006/relationships/hyperlink" Target="http://opt.pr.km.ua/a/44417" TargetMode="External"/><Relationship Id="rId339" Type="http://schemas.openxmlformats.org/officeDocument/2006/relationships/hyperlink" Target="http://opt.pr.km.ua/a/99848" TargetMode="External"/><Relationship Id="rId340" Type="http://schemas.openxmlformats.org/officeDocument/2006/relationships/hyperlink" Target="http://opt.pr.km.ua/a/140620" TargetMode="External"/><Relationship Id="rId341" Type="http://schemas.openxmlformats.org/officeDocument/2006/relationships/hyperlink" Target="http://opt.pr.km.ua/a/99843" TargetMode="External"/><Relationship Id="rId342" Type="http://schemas.openxmlformats.org/officeDocument/2006/relationships/hyperlink" Target="http://opt.pr.km.ua/a/139871" TargetMode="External"/><Relationship Id="rId343" Type="http://schemas.openxmlformats.org/officeDocument/2006/relationships/hyperlink" Target="http://opt.pr.km.ua/a/138783" TargetMode="External"/><Relationship Id="rId344" Type="http://schemas.openxmlformats.org/officeDocument/2006/relationships/hyperlink" Target="http://opt.pr.km.ua/a/138249" TargetMode="External"/><Relationship Id="rId345" Type="http://schemas.openxmlformats.org/officeDocument/2006/relationships/hyperlink" Target="http://opt.pr.km.ua/a/60347" TargetMode="External"/><Relationship Id="rId346" Type="http://schemas.openxmlformats.org/officeDocument/2006/relationships/hyperlink" Target="http://opt.pr.km.ua/a/75050" TargetMode="External"/><Relationship Id="rId347" Type="http://schemas.openxmlformats.org/officeDocument/2006/relationships/hyperlink" Target="http://opt.pr.km.ua/a/94993" TargetMode="External"/><Relationship Id="rId348" Type="http://schemas.openxmlformats.org/officeDocument/2006/relationships/hyperlink" Target="http://opt.pr.km.ua/a/138250" TargetMode="External"/><Relationship Id="rId349" Type="http://schemas.openxmlformats.org/officeDocument/2006/relationships/hyperlink" Target="http://opt.pr.km.ua/a/69718" TargetMode="External"/><Relationship Id="rId350" Type="http://schemas.openxmlformats.org/officeDocument/2006/relationships/hyperlink" Target="http://opt.pr.km.ua/a/134343" TargetMode="External"/><Relationship Id="rId351" Type="http://schemas.openxmlformats.org/officeDocument/2006/relationships/hyperlink" Target="http://opt.pr.km.ua/a/92931" TargetMode="External"/><Relationship Id="rId352" Type="http://schemas.openxmlformats.org/officeDocument/2006/relationships/hyperlink" Target="http://opt.pr.km.ua/a/73874" TargetMode="External"/><Relationship Id="rId353" Type="http://schemas.openxmlformats.org/officeDocument/2006/relationships/hyperlink" Target="http://opt.pr.km.ua/a/96641" TargetMode="External"/><Relationship Id="rId354" Type="http://schemas.openxmlformats.org/officeDocument/2006/relationships/hyperlink" Target="http://opt.pr.km.ua/a/126716" TargetMode="External"/><Relationship Id="rId355" Type="http://schemas.openxmlformats.org/officeDocument/2006/relationships/hyperlink" Target="http://opt.pr.km.ua/a/81243" TargetMode="External"/><Relationship Id="rId356" Type="http://schemas.openxmlformats.org/officeDocument/2006/relationships/hyperlink" Target="http://opt.pr.km.ua/a/73885" TargetMode="External"/><Relationship Id="rId357" Type="http://schemas.openxmlformats.org/officeDocument/2006/relationships/hyperlink" Target="http://opt.pr.km.ua/a/73888" TargetMode="External"/><Relationship Id="rId358" Type="http://schemas.openxmlformats.org/officeDocument/2006/relationships/hyperlink" Target="http://opt.pr.km.ua/a/73889" TargetMode="External"/><Relationship Id="rId359" Type="http://schemas.openxmlformats.org/officeDocument/2006/relationships/hyperlink" Target="http://opt.pr.km.ua/a/137258" TargetMode="External"/><Relationship Id="rId360" Type="http://schemas.openxmlformats.org/officeDocument/2006/relationships/hyperlink" Target="http://opt.pr.km.ua/a/137257" TargetMode="External"/><Relationship Id="rId361" Type="http://schemas.openxmlformats.org/officeDocument/2006/relationships/hyperlink" Target="http://opt.pr.km.ua/a/138253" TargetMode="External"/><Relationship Id="rId362" Type="http://schemas.openxmlformats.org/officeDocument/2006/relationships/hyperlink" Target="http://opt.pr.km.ua/a/138251" TargetMode="External"/><Relationship Id="rId363" Type="http://schemas.openxmlformats.org/officeDocument/2006/relationships/hyperlink" Target="http://opt.pr.km.ua/a/138254" TargetMode="External"/><Relationship Id="rId364" Type="http://schemas.openxmlformats.org/officeDocument/2006/relationships/hyperlink" Target="http://opt.pr.km.ua/a/138252" TargetMode="External"/><Relationship Id="rId365" Type="http://schemas.openxmlformats.org/officeDocument/2006/relationships/hyperlink" Target="http://opt.pr.km.ua/a/138782" TargetMode="External"/><Relationship Id="rId366" Type="http://schemas.openxmlformats.org/officeDocument/2006/relationships/hyperlink" Target="http://opt.pr.km.ua/a/118692" TargetMode="External"/><Relationship Id="rId367" Type="http://schemas.openxmlformats.org/officeDocument/2006/relationships/hyperlink" Target="http://opt.pr.km.ua/a/119417" TargetMode="External"/><Relationship Id="rId368" Type="http://schemas.openxmlformats.org/officeDocument/2006/relationships/hyperlink" Target="http://opt.pr.km.ua/a/130843" TargetMode="External"/><Relationship Id="rId369" Type="http://schemas.openxmlformats.org/officeDocument/2006/relationships/hyperlink" Target="http://opt.pr.km.ua/a/138219" TargetMode="External"/><Relationship Id="rId370" Type="http://schemas.openxmlformats.org/officeDocument/2006/relationships/hyperlink" Target="http://opt.pr.km.ua/a/111292" TargetMode="External"/><Relationship Id="rId371" Type="http://schemas.openxmlformats.org/officeDocument/2006/relationships/hyperlink" Target="http://opt.pr.km.ua/a/108605" TargetMode="External"/><Relationship Id="rId372" Type="http://schemas.openxmlformats.org/officeDocument/2006/relationships/hyperlink" Target="http://opt.pr.km.ua/a/98261" TargetMode="External"/><Relationship Id="rId373" Type="http://schemas.openxmlformats.org/officeDocument/2006/relationships/hyperlink" Target="http://opt.pr.km.ua/a/126938" TargetMode="External"/><Relationship Id="rId374" Type="http://schemas.openxmlformats.org/officeDocument/2006/relationships/hyperlink" Target="http://opt.pr.km.ua/a/128224" TargetMode="External"/><Relationship Id="rId375" Type="http://schemas.openxmlformats.org/officeDocument/2006/relationships/hyperlink" Target="http://opt.pr.km.ua/a/100233" TargetMode="External"/><Relationship Id="rId376" Type="http://schemas.openxmlformats.org/officeDocument/2006/relationships/hyperlink" Target="http://opt.pr.km.ua/a/131878" TargetMode="External"/><Relationship Id="rId377" Type="http://schemas.openxmlformats.org/officeDocument/2006/relationships/hyperlink" Target="http://opt.pr.km.ua/a/98461" TargetMode="External"/><Relationship Id="rId378" Type="http://schemas.openxmlformats.org/officeDocument/2006/relationships/hyperlink" Target="http://opt.pr.km.ua/a/138169" TargetMode="External"/><Relationship Id="rId379" Type="http://schemas.openxmlformats.org/officeDocument/2006/relationships/hyperlink" Target="http://opt.pr.km.ua/a/127104" TargetMode="External"/><Relationship Id="rId380" Type="http://schemas.openxmlformats.org/officeDocument/2006/relationships/hyperlink" Target="http://opt.pr.km.ua/a/127095" TargetMode="External"/><Relationship Id="rId381" Type="http://schemas.openxmlformats.org/officeDocument/2006/relationships/hyperlink" Target="http://opt.pr.km.ua/a/101417" TargetMode="External"/><Relationship Id="rId382" Type="http://schemas.openxmlformats.org/officeDocument/2006/relationships/hyperlink" Target="http://opt.pr.km.ua/a/98460" TargetMode="External"/><Relationship Id="rId383" Type="http://schemas.openxmlformats.org/officeDocument/2006/relationships/hyperlink" Target="http://opt.pr.km.ua/a/110458" TargetMode="External"/><Relationship Id="rId384" Type="http://schemas.openxmlformats.org/officeDocument/2006/relationships/hyperlink" Target="http://opt.pr.km.ua/a/127115" TargetMode="External"/><Relationship Id="rId385" Type="http://schemas.openxmlformats.org/officeDocument/2006/relationships/hyperlink" Target="http://opt.pr.km.ua/a/101419" TargetMode="External"/><Relationship Id="rId386" Type="http://schemas.openxmlformats.org/officeDocument/2006/relationships/hyperlink" Target="http://opt.pr.km.ua/a/101420" TargetMode="External"/><Relationship Id="rId387" Type="http://schemas.openxmlformats.org/officeDocument/2006/relationships/hyperlink" Target="http://opt.pr.km.ua/a/138170" TargetMode="External"/><Relationship Id="rId388" Type="http://schemas.openxmlformats.org/officeDocument/2006/relationships/hyperlink" Target="http://opt.pr.km.ua/a/138171" TargetMode="External"/><Relationship Id="rId389" Type="http://schemas.openxmlformats.org/officeDocument/2006/relationships/hyperlink" Target="http://opt.pr.km.ua/a/129014" TargetMode="External"/><Relationship Id="rId390" Type="http://schemas.openxmlformats.org/officeDocument/2006/relationships/hyperlink" Target="http://opt.pr.km.ua/a/140719" TargetMode="External"/><Relationship Id="rId391" Type="http://schemas.openxmlformats.org/officeDocument/2006/relationships/hyperlink" Target="http://opt.pr.km.ua/a/129013" TargetMode="External"/><Relationship Id="rId392" Type="http://schemas.openxmlformats.org/officeDocument/2006/relationships/hyperlink" Target="http://opt.pr.km.ua/a/141559" TargetMode="External"/><Relationship Id="rId393" Type="http://schemas.openxmlformats.org/officeDocument/2006/relationships/hyperlink" Target="http://opt.pr.km.ua/a/141100" TargetMode="External"/><Relationship Id="rId394" Type="http://schemas.openxmlformats.org/officeDocument/2006/relationships/hyperlink" Target="http://opt.pr.km.ua/a/77299" TargetMode="External"/><Relationship Id="rId395" Type="http://schemas.openxmlformats.org/officeDocument/2006/relationships/hyperlink" Target="http://opt.pr.km.ua/a/85872" TargetMode="External"/><Relationship Id="rId396" Type="http://schemas.openxmlformats.org/officeDocument/2006/relationships/hyperlink" Target="http://opt.pr.km.ua/a/78423" TargetMode="External"/><Relationship Id="rId397" Type="http://schemas.openxmlformats.org/officeDocument/2006/relationships/hyperlink" Target="http://opt.pr.km.ua/a/110761" TargetMode="External"/><Relationship Id="rId398" Type="http://schemas.openxmlformats.org/officeDocument/2006/relationships/hyperlink" Target="http://opt.pr.km.ua/a/123991" TargetMode="External"/><Relationship Id="rId399" Type="http://schemas.openxmlformats.org/officeDocument/2006/relationships/hyperlink" Target="http://opt.pr.km.ua/a/123999" TargetMode="External"/><Relationship Id="rId400" Type="http://schemas.openxmlformats.org/officeDocument/2006/relationships/hyperlink" Target="http://opt.pr.km.ua/a/99744" TargetMode="External"/><Relationship Id="rId401" Type="http://schemas.openxmlformats.org/officeDocument/2006/relationships/hyperlink" Target="http://opt.pr.km.ua/a/123989" TargetMode="External"/><Relationship Id="rId402" Type="http://schemas.openxmlformats.org/officeDocument/2006/relationships/hyperlink" Target="http://opt.pr.km.ua/a/123998" TargetMode="External"/><Relationship Id="rId403" Type="http://schemas.openxmlformats.org/officeDocument/2006/relationships/hyperlink" Target="http://opt.pr.km.ua/a/108017" TargetMode="External"/><Relationship Id="rId404" Type="http://schemas.openxmlformats.org/officeDocument/2006/relationships/hyperlink" Target="http://opt.pr.km.ua/a/123992" TargetMode="External"/><Relationship Id="rId405" Type="http://schemas.openxmlformats.org/officeDocument/2006/relationships/hyperlink" Target="http://opt.pr.km.ua/a/137692" TargetMode="External"/><Relationship Id="rId406" Type="http://schemas.openxmlformats.org/officeDocument/2006/relationships/hyperlink" Target="http://opt.pr.km.ua/a/95539" TargetMode="External"/><Relationship Id="rId407" Type="http://schemas.openxmlformats.org/officeDocument/2006/relationships/hyperlink" Target="http://opt.pr.km.ua/a/99749" TargetMode="External"/><Relationship Id="rId408" Type="http://schemas.openxmlformats.org/officeDocument/2006/relationships/hyperlink" Target="http://opt.pr.km.ua/a/75188" TargetMode="External"/><Relationship Id="rId409" Type="http://schemas.openxmlformats.org/officeDocument/2006/relationships/hyperlink" Target="http://opt.pr.km.ua/a/104476" TargetMode="External"/><Relationship Id="rId410" Type="http://schemas.openxmlformats.org/officeDocument/2006/relationships/hyperlink" Target="http://opt.pr.km.ua/a/74907" TargetMode="External"/><Relationship Id="rId411" Type="http://schemas.openxmlformats.org/officeDocument/2006/relationships/hyperlink" Target="http://opt.pr.km.ua/a/140484" TargetMode="External"/><Relationship Id="rId412" Type="http://schemas.openxmlformats.org/officeDocument/2006/relationships/hyperlink" Target="http://opt.pr.km.ua/a/129618" TargetMode="External"/><Relationship Id="rId413" Type="http://schemas.openxmlformats.org/officeDocument/2006/relationships/hyperlink" Target="http://opt.pr.km.ua/a/137259" TargetMode="External"/><Relationship Id="rId414" Type="http://schemas.openxmlformats.org/officeDocument/2006/relationships/hyperlink" Target="http://opt.pr.km.ua/a/56808" TargetMode="External"/><Relationship Id="rId415" Type="http://schemas.openxmlformats.org/officeDocument/2006/relationships/hyperlink" Target="http://opt.pr.km.ua/a/133765" TargetMode="External"/><Relationship Id="rId416" Type="http://schemas.openxmlformats.org/officeDocument/2006/relationships/hyperlink" Target="http://opt.pr.km.ua/a/137260" TargetMode="External"/><Relationship Id="rId417" Type="http://schemas.openxmlformats.org/officeDocument/2006/relationships/hyperlink" Target="http://opt.pr.km.ua/a/133766" TargetMode="External"/><Relationship Id="rId418" Type="http://schemas.openxmlformats.org/officeDocument/2006/relationships/hyperlink" Target="http://opt.pr.km.ua/a/116018" TargetMode="External"/><Relationship Id="rId419" Type="http://schemas.openxmlformats.org/officeDocument/2006/relationships/hyperlink" Target="http://opt.pr.km.ua/a/91547" TargetMode="External"/><Relationship Id="rId420" Type="http://schemas.openxmlformats.org/officeDocument/2006/relationships/hyperlink" Target="http://opt.pr.km.ua/a/115018" TargetMode="External"/><Relationship Id="rId421" Type="http://schemas.openxmlformats.org/officeDocument/2006/relationships/hyperlink" Target="http://opt.pr.km.ua/a/137261" TargetMode="External"/><Relationship Id="rId422" Type="http://schemas.openxmlformats.org/officeDocument/2006/relationships/hyperlink" Target="http://opt.pr.km.ua/a/133529" TargetMode="External"/><Relationship Id="rId423" Type="http://schemas.openxmlformats.org/officeDocument/2006/relationships/hyperlink" Target="http://opt.pr.km.ua/a/136476" TargetMode="External"/><Relationship Id="rId424" Type="http://schemas.openxmlformats.org/officeDocument/2006/relationships/hyperlink" Target="http://opt.pr.km.ua/a/133995" TargetMode="External"/><Relationship Id="rId425" Type="http://schemas.openxmlformats.org/officeDocument/2006/relationships/hyperlink" Target="http://opt.pr.km.ua/a/49594" TargetMode="External"/><Relationship Id="rId426" Type="http://schemas.openxmlformats.org/officeDocument/2006/relationships/hyperlink" Target="http://opt.pr.km.ua/a/127627" TargetMode="External"/><Relationship Id="rId427" Type="http://schemas.openxmlformats.org/officeDocument/2006/relationships/hyperlink" Target="http://opt.pr.km.ua/a/105734" TargetMode="External"/><Relationship Id="rId428" Type="http://schemas.openxmlformats.org/officeDocument/2006/relationships/hyperlink" Target="http://opt.pr.km.ua/a/104477" TargetMode="External"/><Relationship Id="rId429" Type="http://schemas.openxmlformats.org/officeDocument/2006/relationships/hyperlink" Target="http://opt.pr.km.ua/a/129835" TargetMode="External"/><Relationship Id="rId430" Type="http://schemas.openxmlformats.org/officeDocument/2006/relationships/hyperlink" Target="http://opt.pr.km.ua/a/93677" TargetMode="External"/><Relationship Id="rId431" Type="http://schemas.openxmlformats.org/officeDocument/2006/relationships/hyperlink" Target="http://opt.pr.km.ua/a/74911" TargetMode="External"/><Relationship Id="rId432" Type="http://schemas.openxmlformats.org/officeDocument/2006/relationships/hyperlink" Target="http://opt.pr.km.ua/a/91528" TargetMode="External"/><Relationship Id="rId433" Type="http://schemas.openxmlformats.org/officeDocument/2006/relationships/hyperlink" Target="http://opt.pr.km.ua/a/95012" TargetMode="External"/><Relationship Id="rId434" Type="http://schemas.openxmlformats.org/officeDocument/2006/relationships/hyperlink" Target="http://opt.pr.km.ua/a/95013" TargetMode="External"/><Relationship Id="rId435" Type="http://schemas.openxmlformats.org/officeDocument/2006/relationships/hyperlink" Target="http://opt.pr.km.ua/a/135897" TargetMode="External"/><Relationship Id="rId436" Type="http://schemas.openxmlformats.org/officeDocument/2006/relationships/hyperlink" Target="http://opt.pr.km.ua/a/96586" TargetMode="External"/><Relationship Id="rId437" Type="http://schemas.openxmlformats.org/officeDocument/2006/relationships/hyperlink" Target="http://opt.pr.km.ua/a/96588" TargetMode="External"/><Relationship Id="rId438" Type="http://schemas.openxmlformats.org/officeDocument/2006/relationships/hyperlink" Target="http://opt.pr.km.ua/a/141560" TargetMode="External"/><Relationship Id="rId439" Type="http://schemas.openxmlformats.org/officeDocument/2006/relationships/hyperlink" Target="http://opt.pr.km.ua/a/132832" TargetMode="External"/><Relationship Id="rId440" Type="http://schemas.openxmlformats.org/officeDocument/2006/relationships/hyperlink" Target="http://opt.pr.km.ua/a/141566" TargetMode="External"/><Relationship Id="rId441" Type="http://schemas.openxmlformats.org/officeDocument/2006/relationships/hyperlink" Target="http://opt.pr.km.ua/a/140562" TargetMode="External"/><Relationship Id="rId442" Type="http://schemas.openxmlformats.org/officeDocument/2006/relationships/hyperlink" Target="http://opt.pr.km.ua/a/138078" TargetMode="External"/><Relationship Id="rId443" Type="http://schemas.openxmlformats.org/officeDocument/2006/relationships/hyperlink" Target="http://opt.pr.km.ua/a/122731" TargetMode="External"/><Relationship Id="rId444" Type="http://schemas.openxmlformats.org/officeDocument/2006/relationships/hyperlink" Target="http://opt.pr.km.ua/a/74508" TargetMode="External"/><Relationship Id="rId445" Type="http://schemas.openxmlformats.org/officeDocument/2006/relationships/hyperlink" Target="http://opt.pr.km.ua/a/74506" TargetMode="External"/><Relationship Id="rId446" Type="http://schemas.openxmlformats.org/officeDocument/2006/relationships/hyperlink" Target="http://opt.pr.km.ua/a/133790" TargetMode="External"/><Relationship Id="rId447" Type="http://schemas.openxmlformats.org/officeDocument/2006/relationships/hyperlink" Target="http://opt.pr.km.ua/a/109092" TargetMode="External"/><Relationship Id="rId448" Type="http://schemas.openxmlformats.org/officeDocument/2006/relationships/hyperlink" Target="http://opt.pr.km.ua/a/106990" TargetMode="External"/><Relationship Id="rId449" Type="http://schemas.openxmlformats.org/officeDocument/2006/relationships/hyperlink" Target="http://opt.pr.km.ua/a/138304" TargetMode="External"/><Relationship Id="rId450" Type="http://schemas.openxmlformats.org/officeDocument/2006/relationships/hyperlink" Target="http://opt.pr.km.ua/a/140326" TargetMode="External"/><Relationship Id="rId451" Type="http://schemas.openxmlformats.org/officeDocument/2006/relationships/hyperlink" Target="http://opt.pr.km.ua/a/140330" TargetMode="External"/><Relationship Id="rId452" Type="http://schemas.openxmlformats.org/officeDocument/2006/relationships/hyperlink" Target="http://opt.pr.km.ua/a/140329" TargetMode="External"/><Relationship Id="rId453" Type="http://schemas.openxmlformats.org/officeDocument/2006/relationships/hyperlink" Target="http://opt.pr.km.ua/a/124672" TargetMode="External"/><Relationship Id="rId454" Type="http://schemas.openxmlformats.org/officeDocument/2006/relationships/hyperlink" Target="http://opt.pr.km.ua/a/140328" TargetMode="External"/><Relationship Id="rId455" Type="http://schemas.openxmlformats.org/officeDocument/2006/relationships/hyperlink" Target="http://opt.pr.km.ua/a/140327" TargetMode="External"/><Relationship Id="rId456" Type="http://schemas.openxmlformats.org/officeDocument/2006/relationships/hyperlink" Target="http://opt.pr.km.ua/a/130636" TargetMode="External"/><Relationship Id="rId457" Type="http://schemas.openxmlformats.org/officeDocument/2006/relationships/hyperlink" Target="http://opt.pr.km.ua/a/132829" TargetMode="External"/><Relationship Id="rId458" Type="http://schemas.openxmlformats.org/officeDocument/2006/relationships/hyperlink" Target="http://opt.pr.km.ua/a/131223" TargetMode="External"/><Relationship Id="rId459" Type="http://schemas.openxmlformats.org/officeDocument/2006/relationships/hyperlink" Target="http://opt.pr.km.ua/a/108165" TargetMode="External"/><Relationship Id="rId460" Type="http://schemas.openxmlformats.org/officeDocument/2006/relationships/hyperlink" Target="http://opt.pr.km.ua/a/110459" TargetMode="External"/><Relationship Id="rId461" Type="http://schemas.openxmlformats.org/officeDocument/2006/relationships/hyperlink" Target="http://opt.pr.km.ua/a/130397" TargetMode="External"/><Relationship Id="rId462" Type="http://schemas.openxmlformats.org/officeDocument/2006/relationships/hyperlink" Target="http://opt.pr.km.ua/a/128227" TargetMode="External"/><Relationship Id="rId463" Type="http://schemas.openxmlformats.org/officeDocument/2006/relationships/hyperlink" Target="http://opt.pr.km.ua/a/127138" TargetMode="External"/><Relationship Id="rId464" Type="http://schemas.openxmlformats.org/officeDocument/2006/relationships/hyperlink" Target="http://opt.pr.km.ua/a/127099" TargetMode="External"/><Relationship Id="rId465" Type="http://schemas.openxmlformats.org/officeDocument/2006/relationships/hyperlink" Target="http://opt.pr.km.ua/a/130649" TargetMode="External"/><Relationship Id="rId466" Type="http://schemas.openxmlformats.org/officeDocument/2006/relationships/hyperlink" Target="http://opt.pr.km.ua/a/131225" TargetMode="External"/><Relationship Id="rId467" Type="http://schemas.openxmlformats.org/officeDocument/2006/relationships/hyperlink" Target="http://opt.pr.km.ua/a/133210" TargetMode="External"/><Relationship Id="rId468" Type="http://schemas.openxmlformats.org/officeDocument/2006/relationships/hyperlink" Target="http://opt.pr.km.ua/a/131224" TargetMode="External"/><Relationship Id="rId469" Type="http://schemas.openxmlformats.org/officeDocument/2006/relationships/hyperlink" Target="http://opt.pr.km.ua/a/128223" TargetMode="External"/><Relationship Id="rId470" Type="http://schemas.openxmlformats.org/officeDocument/2006/relationships/hyperlink" Target="http://opt.pr.km.ua/a/131406" TargetMode="External"/><Relationship Id="rId471" Type="http://schemas.openxmlformats.org/officeDocument/2006/relationships/hyperlink" Target="http://opt.pr.km.ua/a/131226" TargetMode="External"/><Relationship Id="rId472" Type="http://schemas.openxmlformats.org/officeDocument/2006/relationships/hyperlink" Target="http://opt.pr.km.ua/a/132108" TargetMode="External"/><Relationship Id="rId473" Type="http://schemas.openxmlformats.org/officeDocument/2006/relationships/hyperlink" Target="http://opt.pr.km.ua/a/130398" TargetMode="External"/><Relationship Id="rId474" Type="http://schemas.openxmlformats.org/officeDocument/2006/relationships/hyperlink" Target="http://opt.pr.km.ua/a/140718" TargetMode="External"/><Relationship Id="rId475" Type="http://schemas.openxmlformats.org/officeDocument/2006/relationships/hyperlink" Target="http://opt.pr.km.ua/a/141564" TargetMode="External"/><Relationship Id="rId476" Type="http://schemas.openxmlformats.org/officeDocument/2006/relationships/hyperlink" Target="http://opt.pr.km.ua/a/141561" TargetMode="External"/><Relationship Id="rId477" Type="http://schemas.openxmlformats.org/officeDocument/2006/relationships/hyperlink" Target="http://opt.pr.km.ua/a/132825" TargetMode="External"/><Relationship Id="rId478" Type="http://schemas.openxmlformats.org/officeDocument/2006/relationships/hyperlink" Target="http://opt.pr.km.ua/a/132826" TargetMode="External"/><Relationship Id="rId479" Type="http://schemas.openxmlformats.org/officeDocument/2006/relationships/hyperlink" Target="http://opt.pr.km.ua/a/100645" TargetMode="External"/><Relationship Id="rId480" Type="http://schemas.openxmlformats.org/officeDocument/2006/relationships/hyperlink" Target="http://opt.pr.km.ua/a/126423" TargetMode="External"/><Relationship Id="rId481" Type="http://schemas.openxmlformats.org/officeDocument/2006/relationships/hyperlink" Target="http://opt.pr.km.ua/a/132218" TargetMode="External"/><Relationship Id="rId482" Type="http://schemas.openxmlformats.org/officeDocument/2006/relationships/hyperlink" Target="http://opt.pr.km.ua/a/132217" TargetMode="External"/><Relationship Id="rId483" Type="http://schemas.openxmlformats.org/officeDocument/2006/relationships/hyperlink" Target="http://opt.pr.km.ua/a/132236" TargetMode="External"/><Relationship Id="rId484" Type="http://schemas.openxmlformats.org/officeDocument/2006/relationships/hyperlink" Target="http://opt.pr.km.ua/a/136612" TargetMode="External"/><Relationship Id="rId485" Type="http://schemas.openxmlformats.org/officeDocument/2006/relationships/hyperlink" Target="http://opt.pr.km.ua/a/132237" TargetMode="External"/><Relationship Id="rId486" Type="http://schemas.openxmlformats.org/officeDocument/2006/relationships/hyperlink" Target="http://opt.pr.km.ua/a/136614" TargetMode="External"/><Relationship Id="rId487" Type="http://schemas.openxmlformats.org/officeDocument/2006/relationships/hyperlink" Target="http://opt.pr.km.ua/a/123988" TargetMode="External"/><Relationship Id="rId488" Type="http://schemas.openxmlformats.org/officeDocument/2006/relationships/hyperlink" Target="http://opt.pr.km.ua/a/123987" TargetMode="External"/><Relationship Id="rId489" Type="http://schemas.openxmlformats.org/officeDocument/2006/relationships/hyperlink" Target="http://opt.pr.km.ua/a/125656" TargetMode="External"/><Relationship Id="rId490" Type="http://schemas.openxmlformats.org/officeDocument/2006/relationships/hyperlink" Target="http://opt.pr.km.ua/a/139211" TargetMode="External"/><Relationship Id="rId491" Type="http://schemas.openxmlformats.org/officeDocument/2006/relationships/hyperlink" Target="http://opt.pr.km.ua/a/123985" TargetMode="External"/><Relationship Id="rId492" Type="http://schemas.openxmlformats.org/officeDocument/2006/relationships/hyperlink" Target="http://opt.pr.km.ua/a/136613" TargetMode="External"/><Relationship Id="rId493" Type="http://schemas.openxmlformats.org/officeDocument/2006/relationships/hyperlink" Target="http://opt.pr.km.ua/a/78305" TargetMode="External"/><Relationship Id="rId494" Type="http://schemas.openxmlformats.org/officeDocument/2006/relationships/hyperlink" Target="http://opt.pr.km.ua/a/82627" TargetMode="External"/><Relationship Id="rId495" Type="http://schemas.openxmlformats.org/officeDocument/2006/relationships/hyperlink" Target="http://opt.pr.km.ua/a/93054" TargetMode="External"/><Relationship Id="rId496" Type="http://schemas.openxmlformats.org/officeDocument/2006/relationships/hyperlink" Target="http://opt.pr.km.ua/a/139210" TargetMode="External"/><Relationship Id="rId497" Type="http://schemas.openxmlformats.org/officeDocument/2006/relationships/hyperlink" Target="http://opt.pr.km.ua/a/138229" TargetMode="External"/><Relationship Id="rId498" Type="http://schemas.openxmlformats.org/officeDocument/2006/relationships/hyperlink" Target="http://opt.pr.km.ua/a/133047" TargetMode="External"/><Relationship Id="rId499" Type="http://schemas.openxmlformats.org/officeDocument/2006/relationships/hyperlink" Target="http://opt.pr.km.ua/a/133265" TargetMode="External"/><Relationship Id="rId500" Type="http://schemas.openxmlformats.org/officeDocument/2006/relationships/hyperlink" Target="http://opt.pr.km.ua/a/118695" TargetMode="External"/><Relationship Id="rId501" Type="http://schemas.openxmlformats.org/officeDocument/2006/relationships/hyperlink" Target="http://opt.pr.km.ua/a/118696" TargetMode="External"/><Relationship Id="rId502" Type="http://schemas.openxmlformats.org/officeDocument/2006/relationships/hyperlink" Target="http://opt.pr.km.ua/a/136191" TargetMode="External"/><Relationship Id="rId503" Type="http://schemas.openxmlformats.org/officeDocument/2006/relationships/hyperlink" Target="http://opt.pr.km.ua/a/91536" TargetMode="External"/><Relationship Id="rId504" Type="http://schemas.openxmlformats.org/officeDocument/2006/relationships/hyperlink" Target="http://opt.pr.km.ua/a/90795" TargetMode="External"/><Relationship Id="rId505" Type="http://schemas.openxmlformats.org/officeDocument/2006/relationships/hyperlink" Target="http://opt.pr.km.ua/a/139121" TargetMode="External"/><Relationship Id="rId506" Type="http://schemas.openxmlformats.org/officeDocument/2006/relationships/hyperlink" Target="http://opt.pr.km.ua/a/141443" TargetMode="External"/><Relationship Id="rId507" Type="http://schemas.openxmlformats.org/officeDocument/2006/relationships/hyperlink" Target="http://opt.pr.km.ua/a/139122" TargetMode="External"/><Relationship Id="rId508" Type="http://schemas.openxmlformats.org/officeDocument/2006/relationships/hyperlink" Target="http://opt.pr.km.ua/a/91533" TargetMode="External"/><Relationship Id="rId509" Type="http://schemas.openxmlformats.org/officeDocument/2006/relationships/hyperlink" Target="http://opt.pr.km.ua/a/133531" TargetMode="External"/><Relationship Id="rId510" Type="http://schemas.openxmlformats.org/officeDocument/2006/relationships/hyperlink" Target="http://opt.pr.km.ua/a/100928" TargetMode="External"/><Relationship Id="rId511" Type="http://schemas.openxmlformats.org/officeDocument/2006/relationships/hyperlink" Target="http://opt.pr.km.ua/a/102547" TargetMode="External"/><Relationship Id="rId512" Type="http://schemas.openxmlformats.org/officeDocument/2006/relationships/hyperlink" Target="http://opt.pr.km.ua/a/133773" TargetMode="External"/><Relationship Id="rId513" Type="http://schemas.openxmlformats.org/officeDocument/2006/relationships/hyperlink" Target="http://opt.pr.km.ua/a/127602" TargetMode="External"/><Relationship Id="rId514" Type="http://schemas.openxmlformats.org/officeDocument/2006/relationships/hyperlink" Target="http://opt.pr.km.ua/a/128502" TargetMode="External"/><Relationship Id="rId515" Type="http://schemas.openxmlformats.org/officeDocument/2006/relationships/hyperlink" Target="http://opt.pr.km.ua/a/106327" TargetMode="External"/><Relationship Id="rId516" Type="http://schemas.openxmlformats.org/officeDocument/2006/relationships/hyperlink" Target="http://opt.pr.km.ua/a/93673" TargetMode="External"/><Relationship Id="rId517" Type="http://schemas.openxmlformats.org/officeDocument/2006/relationships/hyperlink" Target="http://opt.pr.km.ua/a/93674" TargetMode="External"/><Relationship Id="rId518" Type="http://schemas.openxmlformats.org/officeDocument/2006/relationships/hyperlink" Target="http://opt.pr.km.ua/a/117253" TargetMode="External"/><Relationship Id="rId519" Type="http://schemas.openxmlformats.org/officeDocument/2006/relationships/hyperlink" Target="http://opt.pr.km.ua/a/118300" TargetMode="External"/><Relationship Id="rId520" Type="http://schemas.openxmlformats.org/officeDocument/2006/relationships/hyperlink" Target="http://opt.pr.km.ua/a/96584" TargetMode="External"/><Relationship Id="rId521" Type="http://schemas.openxmlformats.org/officeDocument/2006/relationships/hyperlink" Target="http://opt.pr.km.ua/a/112747" TargetMode="External"/><Relationship Id="rId522" Type="http://schemas.openxmlformats.org/officeDocument/2006/relationships/hyperlink" Target="http://opt.pr.km.ua/a/133048" TargetMode="External"/><Relationship Id="rId523" Type="http://schemas.openxmlformats.org/officeDocument/2006/relationships/hyperlink" Target="http://opt.pr.km.ua/a/129335" TargetMode="External"/><Relationship Id="rId524" Type="http://schemas.openxmlformats.org/officeDocument/2006/relationships/hyperlink" Target="http://opt.pr.km.ua/a/129328" TargetMode="External"/><Relationship Id="rId525" Type="http://schemas.openxmlformats.org/officeDocument/2006/relationships/hyperlink" Target="http://opt.pr.km.ua/a/108183" TargetMode="External"/><Relationship Id="rId526" Type="http://schemas.openxmlformats.org/officeDocument/2006/relationships/hyperlink" Target="http://opt.pr.km.ua/a/108182" TargetMode="External"/><Relationship Id="rId527" Type="http://schemas.openxmlformats.org/officeDocument/2006/relationships/hyperlink" Target="http://opt.pr.km.ua/a/110444" TargetMode="External"/><Relationship Id="rId528" Type="http://schemas.openxmlformats.org/officeDocument/2006/relationships/hyperlink" Target="http://opt.pr.km.ua/a/87518" TargetMode="External"/><Relationship Id="rId529" Type="http://schemas.openxmlformats.org/officeDocument/2006/relationships/hyperlink" Target="http://opt.pr.km.ua/a/108184" TargetMode="External"/><Relationship Id="rId530" Type="http://schemas.openxmlformats.org/officeDocument/2006/relationships/hyperlink" Target="http://opt.pr.km.ua/a/108185" TargetMode="External"/><Relationship Id="rId531" Type="http://schemas.openxmlformats.org/officeDocument/2006/relationships/hyperlink" Target="http://opt.pr.km.ua/a/110460" TargetMode="External"/><Relationship Id="rId532" Type="http://schemas.openxmlformats.org/officeDocument/2006/relationships/hyperlink" Target="http://opt.pr.km.ua/a/141101" TargetMode="External"/><Relationship Id="rId533" Type="http://schemas.openxmlformats.org/officeDocument/2006/relationships/hyperlink" Target="http://opt.pr.km.ua/a/139870" TargetMode="External"/><Relationship Id="rId534" Type="http://schemas.openxmlformats.org/officeDocument/2006/relationships/hyperlink" Target="http://opt.pr.km.ua/a/132453" TargetMode="External"/><Relationship Id="rId535" Type="http://schemas.openxmlformats.org/officeDocument/2006/relationships/hyperlink" Target="http://opt.pr.km.ua/a/132454" TargetMode="External"/><Relationship Id="rId536" Type="http://schemas.openxmlformats.org/officeDocument/2006/relationships/hyperlink" Target="http://opt.pr.km.ua/a/134332" TargetMode="External"/><Relationship Id="rId537" Type="http://schemas.openxmlformats.org/officeDocument/2006/relationships/hyperlink" Target="http://opt.pr.km.ua/a/104471" TargetMode="External"/><Relationship Id="rId538" Type="http://schemas.openxmlformats.org/officeDocument/2006/relationships/hyperlink" Target="http://opt.pr.km.ua/a/85602" TargetMode="External"/><Relationship Id="rId539" Type="http://schemas.openxmlformats.org/officeDocument/2006/relationships/hyperlink" Target="http://opt.pr.km.ua/a/112746" TargetMode="External"/><Relationship Id="rId540" Type="http://schemas.openxmlformats.org/officeDocument/2006/relationships/hyperlink" Target="http://opt.pr.km.ua/a/124666" TargetMode="External"/><Relationship Id="rId541" Type="http://schemas.openxmlformats.org/officeDocument/2006/relationships/hyperlink" Target="http://opt.pr.km.ua/a/141104" TargetMode="External"/><Relationship Id="rId542" Type="http://schemas.openxmlformats.org/officeDocument/2006/relationships/hyperlink" Target="http://opt.pr.km.ua/a/141103" TargetMode="External"/><Relationship Id="rId543" Type="http://schemas.openxmlformats.org/officeDocument/2006/relationships/hyperlink" Target="http://opt.pr.km.ua/a/54125" TargetMode="External"/><Relationship Id="rId544" Type="http://schemas.openxmlformats.org/officeDocument/2006/relationships/hyperlink" Target="http://opt.pr.km.ua/a/54126" TargetMode="External"/><Relationship Id="rId545" Type="http://schemas.openxmlformats.org/officeDocument/2006/relationships/hyperlink" Target="http://opt.pr.km.ua/a/77769" TargetMode="External"/><Relationship Id="rId546" Type="http://schemas.openxmlformats.org/officeDocument/2006/relationships/hyperlink" Target="http://opt.pr.km.ua/a/74505" TargetMode="External"/><Relationship Id="rId547" Type="http://schemas.openxmlformats.org/officeDocument/2006/relationships/hyperlink" Target="http://opt.pr.km.ua/a/90741" TargetMode="External"/><Relationship Id="rId548" Type="http://schemas.openxmlformats.org/officeDocument/2006/relationships/hyperlink" Target="http://opt.pr.km.ua/a/129016" TargetMode="External"/><Relationship Id="rId549" Type="http://schemas.openxmlformats.org/officeDocument/2006/relationships/hyperlink" Target="http://opt.pr.km.ua/a/110464" TargetMode="External"/><Relationship Id="rId550" Type="http://schemas.openxmlformats.org/officeDocument/2006/relationships/hyperlink" Target="http://opt.pr.km.ua/a/129020" TargetMode="External"/><Relationship Id="rId551" Type="http://schemas.openxmlformats.org/officeDocument/2006/relationships/hyperlink" Target="http://opt.pr.km.ua/a/110472" TargetMode="External"/><Relationship Id="rId552" Type="http://schemas.openxmlformats.org/officeDocument/2006/relationships/hyperlink" Target="http://opt.pr.km.ua/a/138245" TargetMode="External"/><Relationship Id="rId553" Type="http://schemas.openxmlformats.org/officeDocument/2006/relationships/hyperlink" Target="http://opt.pr.km.ua/a/139960" TargetMode="External"/><Relationship Id="rId554" Type="http://schemas.openxmlformats.org/officeDocument/2006/relationships/hyperlink" Target="http://opt.pr.km.ua/a/80471" TargetMode="External"/><Relationship Id="rId555" Type="http://schemas.openxmlformats.org/officeDocument/2006/relationships/hyperlink" Target="http://opt.pr.km.ua/a/42997" TargetMode="External"/><Relationship Id="rId556" Type="http://schemas.openxmlformats.org/officeDocument/2006/relationships/hyperlink" Target="http://opt.pr.km.ua/a/42998" TargetMode="External"/><Relationship Id="rId557" Type="http://schemas.openxmlformats.org/officeDocument/2006/relationships/hyperlink" Target="http://opt.pr.km.ua/a/96356" TargetMode="External"/><Relationship Id="rId558" Type="http://schemas.openxmlformats.org/officeDocument/2006/relationships/hyperlink" Target="http://opt.pr.km.ua/a/42999" TargetMode="External"/><Relationship Id="rId559" Type="http://schemas.openxmlformats.org/officeDocument/2006/relationships/hyperlink" Target="http://opt.pr.km.ua/a/96027" TargetMode="External"/><Relationship Id="rId560" Type="http://schemas.openxmlformats.org/officeDocument/2006/relationships/hyperlink" Target="http://opt.pr.km.ua/a/55963" TargetMode="External"/><Relationship Id="rId561" Type="http://schemas.openxmlformats.org/officeDocument/2006/relationships/hyperlink" Target="http://opt.pr.km.ua/a/112940" TargetMode="External"/><Relationship Id="rId562" Type="http://schemas.openxmlformats.org/officeDocument/2006/relationships/hyperlink" Target="http://opt.pr.km.ua/a/132403" TargetMode="External"/><Relationship Id="rId563" Type="http://schemas.openxmlformats.org/officeDocument/2006/relationships/hyperlink" Target="http://opt.pr.km.ua/a/112655" TargetMode="External"/><Relationship Id="rId564" Type="http://schemas.openxmlformats.org/officeDocument/2006/relationships/hyperlink" Target="http://opt.pr.km.ua/a/60147" TargetMode="External"/><Relationship Id="rId565" Type="http://schemas.openxmlformats.org/officeDocument/2006/relationships/hyperlink" Target="http://opt.pr.km.ua/a/100093" TargetMode="External"/><Relationship Id="rId566" Type="http://schemas.openxmlformats.org/officeDocument/2006/relationships/hyperlink" Target="http://opt.pr.km.ua/a/79024" TargetMode="External"/><Relationship Id="rId567" Type="http://schemas.openxmlformats.org/officeDocument/2006/relationships/hyperlink" Target="http://opt.pr.km.ua/a/60151" TargetMode="External"/><Relationship Id="rId568" Type="http://schemas.openxmlformats.org/officeDocument/2006/relationships/hyperlink" Target="http://opt.pr.km.ua/a/100092" TargetMode="External"/><Relationship Id="rId569" Type="http://schemas.openxmlformats.org/officeDocument/2006/relationships/hyperlink" Target="http://opt.pr.km.ua/a/56005" TargetMode="External"/><Relationship Id="rId570" Type="http://schemas.openxmlformats.org/officeDocument/2006/relationships/hyperlink" Target="http://opt.pr.km.ua/a/96028" TargetMode="External"/><Relationship Id="rId571" Type="http://schemas.openxmlformats.org/officeDocument/2006/relationships/hyperlink" Target="http://opt.pr.km.ua/a/125017" TargetMode="External"/><Relationship Id="rId572" Type="http://schemas.openxmlformats.org/officeDocument/2006/relationships/hyperlink" Target="http://opt.pr.km.ua/a/56010" TargetMode="External"/><Relationship Id="rId573" Type="http://schemas.openxmlformats.org/officeDocument/2006/relationships/hyperlink" Target="http://opt.pr.km.ua/a/128083" TargetMode="External"/><Relationship Id="rId574" Type="http://schemas.openxmlformats.org/officeDocument/2006/relationships/hyperlink" Target="http://opt.pr.km.ua/a/123800" TargetMode="External"/><Relationship Id="rId575" Type="http://schemas.openxmlformats.org/officeDocument/2006/relationships/hyperlink" Target="http://opt.pr.km.ua/a/124495" TargetMode="External"/><Relationship Id="rId576" Type="http://schemas.openxmlformats.org/officeDocument/2006/relationships/hyperlink" Target="http://opt.pr.km.ua/a/127693" TargetMode="External"/><Relationship Id="rId577" Type="http://schemas.openxmlformats.org/officeDocument/2006/relationships/hyperlink" Target="http://opt.pr.km.ua/a/128092" TargetMode="External"/><Relationship Id="rId578" Type="http://schemas.openxmlformats.org/officeDocument/2006/relationships/hyperlink" Target="http://opt.pr.km.ua/a/120893" TargetMode="External"/><Relationship Id="rId579" Type="http://schemas.openxmlformats.org/officeDocument/2006/relationships/hyperlink" Target="http://opt.pr.km.ua/a/128287" TargetMode="External"/><Relationship Id="rId580" Type="http://schemas.openxmlformats.org/officeDocument/2006/relationships/hyperlink" Target="http://opt.pr.km.ua/a/110741" TargetMode="External"/><Relationship Id="rId581" Type="http://schemas.openxmlformats.org/officeDocument/2006/relationships/hyperlink" Target="http://opt.pr.km.ua/a/110931" TargetMode="External"/><Relationship Id="rId582" Type="http://schemas.openxmlformats.org/officeDocument/2006/relationships/hyperlink" Target="http://opt.pr.km.ua/a/127788" TargetMode="External"/><Relationship Id="rId583" Type="http://schemas.openxmlformats.org/officeDocument/2006/relationships/hyperlink" Target="http://opt.pr.km.ua/a/110744" TargetMode="External"/><Relationship Id="rId584" Type="http://schemas.openxmlformats.org/officeDocument/2006/relationships/hyperlink" Target="http://opt.pr.km.ua/a/138222" TargetMode="External"/><Relationship Id="rId585" Type="http://schemas.openxmlformats.org/officeDocument/2006/relationships/hyperlink" Target="http://opt.pr.km.ua/a/103060" TargetMode="External"/><Relationship Id="rId586" Type="http://schemas.openxmlformats.org/officeDocument/2006/relationships/hyperlink" Target="http://opt.pr.km.ua/a/103061" TargetMode="External"/><Relationship Id="rId587" Type="http://schemas.openxmlformats.org/officeDocument/2006/relationships/hyperlink" Target="http://opt.pr.km.ua/a/103062" TargetMode="External"/><Relationship Id="rId588" Type="http://schemas.openxmlformats.org/officeDocument/2006/relationships/hyperlink" Target="http://opt.pr.km.ua/a/103063" TargetMode="External"/><Relationship Id="rId589" Type="http://schemas.openxmlformats.org/officeDocument/2006/relationships/hyperlink" Target="http://opt.pr.km.ua/a/138258" TargetMode="External"/><Relationship Id="rId590" Type="http://schemas.openxmlformats.org/officeDocument/2006/relationships/hyperlink" Target="http://opt.pr.km.ua/a/133291" TargetMode="External"/><Relationship Id="rId591" Type="http://schemas.openxmlformats.org/officeDocument/2006/relationships/hyperlink" Target="http://opt.pr.km.ua/a/140373" TargetMode="External"/><Relationship Id="rId592" Type="http://schemas.openxmlformats.org/officeDocument/2006/relationships/hyperlink" Target="http://opt.pr.km.ua/a/123154" TargetMode="External"/><Relationship Id="rId593" Type="http://schemas.openxmlformats.org/officeDocument/2006/relationships/hyperlink" Target="http://opt.pr.km.ua/a/140374" TargetMode="External"/><Relationship Id="rId594" Type="http://schemas.openxmlformats.org/officeDocument/2006/relationships/hyperlink" Target="http://opt.pr.km.ua/a/131570" TargetMode="External"/><Relationship Id="rId595" Type="http://schemas.openxmlformats.org/officeDocument/2006/relationships/hyperlink" Target="http://opt.pr.km.ua/a/131211" TargetMode="External"/><Relationship Id="rId596" Type="http://schemas.openxmlformats.org/officeDocument/2006/relationships/hyperlink" Target="http://opt.pr.km.ua/a/140159" TargetMode="External"/><Relationship Id="rId597" Type="http://schemas.openxmlformats.org/officeDocument/2006/relationships/hyperlink" Target="http://opt.pr.km.ua/a/140160" TargetMode="External"/><Relationship Id="rId598" Type="http://schemas.openxmlformats.org/officeDocument/2006/relationships/hyperlink" Target="http://opt.pr.km.ua/a/132324" TargetMode="External"/><Relationship Id="rId599" Type="http://schemas.openxmlformats.org/officeDocument/2006/relationships/hyperlink" Target="http://opt.pr.km.ua/a/127089" TargetMode="External"/><Relationship Id="rId600" Type="http://schemas.openxmlformats.org/officeDocument/2006/relationships/hyperlink" Target="http://opt.pr.km.ua/a/110467" TargetMode="External"/><Relationship Id="rId601" Type="http://schemas.openxmlformats.org/officeDocument/2006/relationships/hyperlink" Target="http://opt.pr.km.ua/a/110468" TargetMode="External"/><Relationship Id="rId602" Type="http://schemas.openxmlformats.org/officeDocument/2006/relationships/hyperlink" Target="http://opt.pr.km.ua/a/110483" TargetMode="External"/><Relationship Id="rId603" Type="http://schemas.openxmlformats.org/officeDocument/2006/relationships/hyperlink" Target="http://opt.pr.km.ua/a/110466" TargetMode="External"/><Relationship Id="rId604" Type="http://schemas.openxmlformats.org/officeDocument/2006/relationships/hyperlink" Target="http://opt.pr.km.ua/a/124976" TargetMode="External"/><Relationship Id="rId605" Type="http://schemas.openxmlformats.org/officeDocument/2006/relationships/hyperlink" Target="http://opt.pr.km.ua/a/126292" TargetMode="External"/><Relationship Id="rId606" Type="http://schemas.openxmlformats.org/officeDocument/2006/relationships/hyperlink" Target="http://opt.pr.km.ua/a/110469" TargetMode="External"/><Relationship Id="rId607" Type="http://schemas.openxmlformats.org/officeDocument/2006/relationships/hyperlink" Target="http://opt.pr.km.ua/a/131688" TargetMode="External"/><Relationship Id="rId608" Type="http://schemas.openxmlformats.org/officeDocument/2006/relationships/hyperlink" Target="http://opt.pr.km.ua/a/129138" TargetMode="External"/><Relationship Id="rId609" Type="http://schemas.openxmlformats.org/officeDocument/2006/relationships/hyperlink" Target="http://opt.pr.km.ua/a/129140" TargetMode="External"/><Relationship Id="rId610" Type="http://schemas.openxmlformats.org/officeDocument/2006/relationships/hyperlink" Target="http://opt.pr.km.ua/a/124971" TargetMode="External"/><Relationship Id="rId611" Type="http://schemas.openxmlformats.org/officeDocument/2006/relationships/hyperlink" Target="http://opt.pr.km.ua/a/129083" TargetMode="External"/><Relationship Id="rId612" Type="http://schemas.openxmlformats.org/officeDocument/2006/relationships/hyperlink" Target="http://opt.pr.km.ua/a/124980" TargetMode="External"/><Relationship Id="rId613" Type="http://schemas.openxmlformats.org/officeDocument/2006/relationships/hyperlink" Target="http://opt.pr.km.ua/a/110476" TargetMode="External"/><Relationship Id="rId614" Type="http://schemas.openxmlformats.org/officeDocument/2006/relationships/hyperlink" Target="http://opt.pr.km.ua/a/77716" TargetMode="External"/><Relationship Id="rId615" Type="http://schemas.openxmlformats.org/officeDocument/2006/relationships/hyperlink" Target="http://opt.pr.km.ua/a/124977" TargetMode="External"/><Relationship Id="rId616" Type="http://schemas.openxmlformats.org/officeDocument/2006/relationships/hyperlink" Target="http://opt.pr.km.ua/a/133164" TargetMode="External"/><Relationship Id="rId617" Type="http://schemas.openxmlformats.org/officeDocument/2006/relationships/hyperlink" Target="http://opt.pr.km.ua/a/131869" TargetMode="External"/><Relationship Id="rId618" Type="http://schemas.openxmlformats.org/officeDocument/2006/relationships/hyperlink" Target="http://opt.pr.km.ua/a/127117" TargetMode="External"/><Relationship Id="rId619" Type="http://schemas.openxmlformats.org/officeDocument/2006/relationships/hyperlink" Target="http://opt.pr.km.ua/a/110480" TargetMode="External"/><Relationship Id="rId620" Type="http://schemas.openxmlformats.org/officeDocument/2006/relationships/hyperlink" Target="http://opt.pr.km.ua/a/110481" TargetMode="External"/><Relationship Id="rId621" Type="http://schemas.openxmlformats.org/officeDocument/2006/relationships/hyperlink" Target="http://opt.pr.km.ua/a/110478" TargetMode="External"/><Relationship Id="rId622" Type="http://schemas.openxmlformats.org/officeDocument/2006/relationships/hyperlink" Target="http://opt.pr.km.ua/a/110477" TargetMode="External"/><Relationship Id="rId623" Type="http://schemas.openxmlformats.org/officeDocument/2006/relationships/hyperlink" Target="http://opt.pr.km.ua/a/130401" TargetMode="External"/><Relationship Id="rId624" Type="http://schemas.openxmlformats.org/officeDocument/2006/relationships/hyperlink" Target="http://opt.pr.km.ua/a/110479" TargetMode="External"/><Relationship Id="rId625" Type="http://schemas.openxmlformats.org/officeDocument/2006/relationships/hyperlink" Target="http://opt.pr.km.ua/a/124975" TargetMode="External"/><Relationship Id="rId626" Type="http://schemas.openxmlformats.org/officeDocument/2006/relationships/hyperlink" Target="http://opt.pr.km.ua/a/129087" TargetMode="External"/><Relationship Id="rId627" Type="http://schemas.openxmlformats.org/officeDocument/2006/relationships/hyperlink" Target="http://opt.pr.km.ua/a/130677" TargetMode="External"/><Relationship Id="rId628" Type="http://schemas.openxmlformats.org/officeDocument/2006/relationships/hyperlink" Target="http://opt.pr.km.ua/a/118803" TargetMode="External"/><Relationship Id="rId629" Type="http://schemas.openxmlformats.org/officeDocument/2006/relationships/hyperlink" Target="http://opt.pr.km.ua/a/118804" TargetMode="External"/><Relationship Id="rId630" Type="http://schemas.openxmlformats.org/officeDocument/2006/relationships/hyperlink" Target="http://opt.pr.km.ua/a/131871" TargetMode="External"/><Relationship Id="rId631" Type="http://schemas.openxmlformats.org/officeDocument/2006/relationships/hyperlink" Target="http://opt.pr.km.ua/a/133292" TargetMode="External"/><Relationship Id="rId632" Type="http://schemas.openxmlformats.org/officeDocument/2006/relationships/hyperlink" Target="http://opt.pr.km.ua/a/118805" TargetMode="External"/><Relationship Id="rId633" Type="http://schemas.openxmlformats.org/officeDocument/2006/relationships/hyperlink" Target="http://opt.pr.km.ua/a/118806" TargetMode="External"/><Relationship Id="rId634" Type="http://schemas.openxmlformats.org/officeDocument/2006/relationships/hyperlink" Target="http://opt.pr.km.ua/a/132483" TargetMode="External"/><Relationship Id="rId635" Type="http://schemas.openxmlformats.org/officeDocument/2006/relationships/hyperlink" Target="http://opt.pr.km.ua/a/131870" TargetMode="External"/><Relationship Id="rId636" Type="http://schemas.openxmlformats.org/officeDocument/2006/relationships/hyperlink" Target="http://opt.pr.km.ua/a/123273" TargetMode="External"/><Relationship Id="rId637" Type="http://schemas.openxmlformats.org/officeDocument/2006/relationships/hyperlink" Target="http://opt.pr.km.ua/a/123274" TargetMode="External"/><Relationship Id="rId638" Type="http://schemas.openxmlformats.org/officeDocument/2006/relationships/hyperlink" Target="http://opt.pr.km.ua/a/133055" TargetMode="External"/><Relationship Id="rId639" Type="http://schemas.openxmlformats.org/officeDocument/2006/relationships/hyperlink" Target="http://opt.pr.km.ua/a/141194" TargetMode="External"/><Relationship Id="rId640" Type="http://schemas.openxmlformats.org/officeDocument/2006/relationships/hyperlink" Target="http://opt.pr.km.ua/a/135505" TargetMode="External"/><Relationship Id="rId641" Type="http://schemas.openxmlformats.org/officeDocument/2006/relationships/hyperlink" Target="http://opt.pr.km.ua/a/135506" TargetMode="External"/><Relationship Id="rId642" Type="http://schemas.openxmlformats.org/officeDocument/2006/relationships/hyperlink" Target="http://opt.pr.km.ua/a/135507" TargetMode="External"/><Relationship Id="rId643" Type="http://schemas.openxmlformats.org/officeDocument/2006/relationships/hyperlink" Target="http://opt.pr.km.ua/a/135509" TargetMode="External"/><Relationship Id="rId644" Type="http://schemas.openxmlformats.org/officeDocument/2006/relationships/hyperlink" Target="http://opt.pr.km.ua/a/139426" TargetMode="External"/><Relationship Id="rId645" Type="http://schemas.openxmlformats.org/officeDocument/2006/relationships/hyperlink" Target="http://opt.pr.km.ua/a/139427" TargetMode="External"/><Relationship Id="rId646" Type="http://schemas.openxmlformats.org/officeDocument/2006/relationships/hyperlink" Target="http://opt.pr.km.ua/a/135511" TargetMode="External"/><Relationship Id="rId647" Type="http://schemas.openxmlformats.org/officeDocument/2006/relationships/hyperlink" Target="http://opt.pr.km.ua/a/137780" TargetMode="External"/><Relationship Id="rId648" Type="http://schemas.openxmlformats.org/officeDocument/2006/relationships/hyperlink" Target="http://opt.pr.km.ua/a/139429" TargetMode="External"/><Relationship Id="rId649" Type="http://schemas.openxmlformats.org/officeDocument/2006/relationships/hyperlink" Target="http://opt.pr.km.ua/a/129643" TargetMode="External"/><Relationship Id="rId650" Type="http://schemas.openxmlformats.org/officeDocument/2006/relationships/hyperlink" Target="http://opt.pr.km.ua/a/120820" TargetMode="External"/><Relationship Id="rId651" Type="http://schemas.openxmlformats.org/officeDocument/2006/relationships/hyperlink" Target="http://opt.pr.km.ua/a/119098" TargetMode="External"/><Relationship Id="rId652" Type="http://schemas.openxmlformats.org/officeDocument/2006/relationships/hyperlink" Target="http://opt.pr.km.ua/a/135767" TargetMode="External"/><Relationship Id="rId653" Type="http://schemas.openxmlformats.org/officeDocument/2006/relationships/hyperlink" Target="http://opt.pr.km.ua/a/137589" TargetMode="External"/><Relationship Id="rId654" Type="http://schemas.openxmlformats.org/officeDocument/2006/relationships/hyperlink" Target="http://opt.pr.km.ua/a/115997" TargetMode="External"/><Relationship Id="rId655" Type="http://schemas.openxmlformats.org/officeDocument/2006/relationships/hyperlink" Target="http://opt.pr.km.ua/a/105575" TargetMode="External"/><Relationship Id="rId656" Type="http://schemas.openxmlformats.org/officeDocument/2006/relationships/hyperlink" Target="http://opt.pr.km.ua/a/124939" TargetMode="External"/><Relationship Id="rId657" Type="http://schemas.openxmlformats.org/officeDocument/2006/relationships/hyperlink" Target="http://opt.pr.km.ua/a/124940" TargetMode="External"/><Relationship Id="rId658" Type="http://schemas.openxmlformats.org/officeDocument/2006/relationships/hyperlink" Target="http://opt.pr.km.ua/a/134318" TargetMode="External"/><Relationship Id="rId659" Type="http://schemas.openxmlformats.org/officeDocument/2006/relationships/hyperlink" Target="http://opt.pr.km.ua/a/132296" TargetMode="External"/><Relationship Id="rId660" Type="http://schemas.openxmlformats.org/officeDocument/2006/relationships/hyperlink" Target="http://opt.pr.km.ua/a/132293" TargetMode="External"/><Relationship Id="rId661" Type="http://schemas.openxmlformats.org/officeDocument/2006/relationships/hyperlink" Target="http://opt.pr.km.ua/a/132883" TargetMode="External"/><Relationship Id="rId662" Type="http://schemas.openxmlformats.org/officeDocument/2006/relationships/hyperlink" Target="http://opt.pr.km.ua/a/126424" TargetMode="External"/><Relationship Id="rId663" Type="http://schemas.openxmlformats.org/officeDocument/2006/relationships/hyperlink" Target="http://opt.pr.km.ua/a/128522" TargetMode="External"/><Relationship Id="rId664" Type="http://schemas.openxmlformats.org/officeDocument/2006/relationships/hyperlink" Target="http://opt.pr.km.ua/a/133732" TargetMode="External"/><Relationship Id="rId665" Type="http://schemas.openxmlformats.org/officeDocument/2006/relationships/hyperlink" Target="http://opt.pr.km.ua/a/128116" TargetMode="External"/><Relationship Id="rId666" Type="http://schemas.openxmlformats.org/officeDocument/2006/relationships/hyperlink" Target="http://opt.pr.km.ua/a/133169" TargetMode="External"/><Relationship Id="rId667" Type="http://schemas.openxmlformats.org/officeDocument/2006/relationships/hyperlink" Target="http://opt.pr.km.ua/a/128938" TargetMode="External"/><Relationship Id="rId668" Type="http://schemas.openxmlformats.org/officeDocument/2006/relationships/hyperlink" Target="http://opt.pr.km.ua/a/123962" TargetMode="External"/><Relationship Id="rId669" Type="http://schemas.openxmlformats.org/officeDocument/2006/relationships/hyperlink" Target="http://opt.pr.km.ua/a/125694" TargetMode="External"/><Relationship Id="rId670" Type="http://schemas.openxmlformats.org/officeDocument/2006/relationships/hyperlink" Target="http://opt.pr.km.ua/a/129068" TargetMode="External"/><Relationship Id="rId671" Type="http://schemas.openxmlformats.org/officeDocument/2006/relationships/hyperlink" Target="http://opt.pr.km.ua/a/138457" TargetMode="External"/><Relationship Id="rId672" Type="http://schemas.openxmlformats.org/officeDocument/2006/relationships/hyperlink" Target="http://opt.pr.km.ua/a/138302" TargetMode="External"/><Relationship Id="rId673" Type="http://schemas.openxmlformats.org/officeDocument/2006/relationships/hyperlink" Target="http://opt.pr.km.ua/a/135477" TargetMode="External"/><Relationship Id="rId674" Type="http://schemas.openxmlformats.org/officeDocument/2006/relationships/hyperlink" Target="http://opt.pr.km.ua/a/95167" TargetMode="External"/><Relationship Id="rId675" Type="http://schemas.openxmlformats.org/officeDocument/2006/relationships/hyperlink" Target="http://opt.pr.km.ua/a/139562" TargetMode="External"/><Relationship Id="rId676" Type="http://schemas.openxmlformats.org/officeDocument/2006/relationships/hyperlink" Target="http://opt.pr.km.ua/a/139561" TargetMode="External"/><Relationship Id="rId677" Type="http://schemas.openxmlformats.org/officeDocument/2006/relationships/hyperlink" Target="http://opt.pr.km.ua/a/135478" TargetMode="External"/><Relationship Id="rId678" Type="http://schemas.openxmlformats.org/officeDocument/2006/relationships/hyperlink" Target="http://opt.pr.km.ua/a/121701" TargetMode="External"/><Relationship Id="rId679" Type="http://schemas.openxmlformats.org/officeDocument/2006/relationships/hyperlink" Target="http://opt.pr.km.ua/a/139209" TargetMode="External"/><Relationship Id="rId680" Type="http://schemas.openxmlformats.org/officeDocument/2006/relationships/hyperlink" Target="http://opt.pr.km.ua/a/139584" TargetMode="External"/><Relationship Id="rId681" Type="http://schemas.openxmlformats.org/officeDocument/2006/relationships/hyperlink" Target="http://opt.pr.km.ua/a/109174" TargetMode="External"/><Relationship Id="rId682" Type="http://schemas.openxmlformats.org/officeDocument/2006/relationships/hyperlink" Target="http://opt.pr.km.ua/a/126613" TargetMode="External"/><Relationship Id="rId683" Type="http://schemas.openxmlformats.org/officeDocument/2006/relationships/hyperlink" Target="http://opt.pr.km.ua/a/126615" TargetMode="External"/><Relationship Id="rId684" Type="http://schemas.openxmlformats.org/officeDocument/2006/relationships/hyperlink" Target="http://opt.pr.km.ua/a/134785" TargetMode="External"/><Relationship Id="rId685" Type="http://schemas.openxmlformats.org/officeDocument/2006/relationships/hyperlink" Target="http://opt.pr.km.ua/a/135524" TargetMode="External"/><Relationship Id="rId686" Type="http://schemas.openxmlformats.org/officeDocument/2006/relationships/hyperlink" Target="http://opt.pr.km.ua/a/125735" TargetMode="External"/><Relationship Id="rId687" Type="http://schemas.openxmlformats.org/officeDocument/2006/relationships/hyperlink" Target="http://opt.pr.km.ua/a/123819" TargetMode="External"/><Relationship Id="rId688" Type="http://schemas.openxmlformats.org/officeDocument/2006/relationships/hyperlink" Target="http://opt.pr.km.ua/a/137346" TargetMode="External"/><Relationship Id="rId689" Type="http://schemas.openxmlformats.org/officeDocument/2006/relationships/hyperlink" Target="http://opt.pr.km.ua/a/132970" TargetMode="External"/><Relationship Id="rId690" Type="http://schemas.openxmlformats.org/officeDocument/2006/relationships/hyperlink" Target="http://opt.pr.km.ua/a/102344" TargetMode="External"/><Relationship Id="rId691" Type="http://schemas.openxmlformats.org/officeDocument/2006/relationships/hyperlink" Target="http://opt.pr.km.ua/a/102117" TargetMode="External"/><Relationship Id="rId692" Type="http://schemas.openxmlformats.org/officeDocument/2006/relationships/hyperlink" Target="http://opt.pr.km.ua/a/139565" TargetMode="External"/><Relationship Id="rId693" Type="http://schemas.openxmlformats.org/officeDocument/2006/relationships/hyperlink" Target="http://opt.pr.km.ua/a/132299" TargetMode="External"/><Relationship Id="rId694" Type="http://schemas.openxmlformats.org/officeDocument/2006/relationships/hyperlink" Target="http://opt.pr.km.ua/a/132298" TargetMode="External"/><Relationship Id="rId695" Type="http://schemas.openxmlformats.org/officeDocument/2006/relationships/hyperlink" Target="http://opt.pr.km.ua/a/132300" TargetMode="External"/><Relationship Id="rId696" Type="http://schemas.openxmlformats.org/officeDocument/2006/relationships/hyperlink" Target="http://opt.pr.km.ua/a/132301" TargetMode="External"/><Relationship Id="rId697" Type="http://schemas.openxmlformats.org/officeDocument/2006/relationships/hyperlink" Target="http://opt.pr.km.ua/a/117761" TargetMode="External"/><Relationship Id="rId698" Type="http://schemas.openxmlformats.org/officeDocument/2006/relationships/hyperlink" Target="http://opt.pr.km.ua/a/116932" TargetMode="External"/><Relationship Id="rId699" Type="http://schemas.openxmlformats.org/officeDocument/2006/relationships/hyperlink" Target="http://opt.pr.km.ua/a/135426" TargetMode="External"/><Relationship Id="rId700" Type="http://schemas.openxmlformats.org/officeDocument/2006/relationships/hyperlink" Target="http://opt.pr.km.ua/a/118810" TargetMode="External"/><Relationship Id="rId701" Type="http://schemas.openxmlformats.org/officeDocument/2006/relationships/hyperlink" Target="http://opt.pr.km.ua/a/126085" TargetMode="External"/><Relationship Id="rId702" Type="http://schemas.openxmlformats.org/officeDocument/2006/relationships/hyperlink" Target="http://opt.pr.km.ua/a/122729" TargetMode="External"/><Relationship Id="rId703" Type="http://schemas.openxmlformats.org/officeDocument/2006/relationships/hyperlink" Target="http://opt.pr.km.ua/a/132297" TargetMode="External"/><Relationship Id="rId704" Type="http://schemas.openxmlformats.org/officeDocument/2006/relationships/hyperlink" Target="http://opt.pr.km.ua/a/132839" TargetMode="External"/><Relationship Id="rId705" Type="http://schemas.openxmlformats.org/officeDocument/2006/relationships/hyperlink" Target="http://opt.pr.km.ua/a/108599" TargetMode="External"/><Relationship Id="rId706" Type="http://schemas.openxmlformats.org/officeDocument/2006/relationships/hyperlink" Target="http://opt.pr.km.ua/a/108911" TargetMode="External"/><Relationship Id="rId707" Type="http://schemas.openxmlformats.org/officeDocument/2006/relationships/hyperlink" Target="http://opt.pr.km.ua/a/127579" TargetMode="External"/><Relationship Id="rId708" Type="http://schemas.openxmlformats.org/officeDocument/2006/relationships/hyperlink" Target="http://opt.pr.km.ua/a/127578" TargetMode="External"/><Relationship Id="rId709" Type="http://schemas.openxmlformats.org/officeDocument/2006/relationships/hyperlink" Target="http://opt.pr.km.ua/a/124765" TargetMode="External"/><Relationship Id="rId710" Type="http://schemas.openxmlformats.org/officeDocument/2006/relationships/hyperlink" Target="http://opt.pr.km.ua/a/133514" TargetMode="External"/><Relationship Id="rId711" Type="http://schemas.openxmlformats.org/officeDocument/2006/relationships/hyperlink" Target="http://opt.pr.km.ua/a/141630" TargetMode="External"/><Relationship Id="rId712" Type="http://schemas.openxmlformats.org/officeDocument/2006/relationships/hyperlink" Target="http://opt.pr.km.ua/a/115205" TargetMode="External"/><Relationship Id="rId713" Type="http://schemas.openxmlformats.org/officeDocument/2006/relationships/hyperlink" Target="http://opt.pr.km.ua/a/112937" TargetMode="External"/><Relationship Id="rId714" Type="http://schemas.openxmlformats.org/officeDocument/2006/relationships/hyperlink" Target="http://opt.pr.km.ua/a/123070" TargetMode="External"/><Relationship Id="rId715" Type="http://schemas.openxmlformats.org/officeDocument/2006/relationships/hyperlink" Target="http://opt.pr.km.ua/a/141629" TargetMode="External"/><Relationship Id="rId716" Type="http://schemas.openxmlformats.org/officeDocument/2006/relationships/hyperlink" Target="http://opt.pr.km.ua/a/114375" TargetMode="External"/><Relationship Id="rId717" Type="http://schemas.openxmlformats.org/officeDocument/2006/relationships/hyperlink" Target="http://opt.pr.km.ua/a/112936" TargetMode="External"/><Relationship Id="rId718" Type="http://schemas.openxmlformats.org/officeDocument/2006/relationships/hyperlink" Target="http://opt.pr.km.ua/a/123069" TargetMode="External"/><Relationship Id="rId719" Type="http://schemas.openxmlformats.org/officeDocument/2006/relationships/hyperlink" Target="http://opt.pr.km.ua/a/137781" TargetMode="External"/><Relationship Id="rId720" Type="http://schemas.openxmlformats.org/officeDocument/2006/relationships/hyperlink" Target="http://opt.pr.km.ua/a/132496" TargetMode="External"/><Relationship Id="rId721" Type="http://schemas.openxmlformats.org/officeDocument/2006/relationships/hyperlink" Target="http://opt.pr.km.ua/a/124464" TargetMode="External"/><Relationship Id="rId722" Type="http://schemas.openxmlformats.org/officeDocument/2006/relationships/hyperlink" Target="http://opt.pr.km.ua/a/132495" TargetMode="External"/><Relationship Id="rId723" Type="http://schemas.openxmlformats.org/officeDocument/2006/relationships/hyperlink" Target="http://opt.pr.km.ua/a/124463" TargetMode="External"/><Relationship Id="rId724" Type="http://schemas.openxmlformats.org/officeDocument/2006/relationships/hyperlink" Target="http://opt.pr.km.ua/a/136155" TargetMode="External"/><Relationship Id="rId725" Type="http://schemas.openxmlformats.org/officeDocument/2006/relationships/hyperlink" Target="http://opt.pr.km.ua/a/138174" TargetMode="External"/><Relationship Id="rId726" Type="http://schemas.openxmlformats.org/officeDocument/2006/relationships/hyperlink" Target="http://opt.pr.km.ua/a/123271" TargetMode="External"/><Relationship Id="rId727" Type="http://schemas.openxmlformats.org/officeDocument/2006/relationships/hyperlink" Target="http://opt.pr.km.ua/a/123272" TargetMode="External"/><Relationship Id="rId728" Type="http://schemas.openxmlformats.org/officeDocument/2006/relationships/hyperlink" Target="http://opt.pr.km.ua/a/137438" TargetMode="External"/><Relationship Id="rId729" Type="http://schemas.openxmlformats.org/officeDocument/2006/relationships/hyperlink" Target="http://opt.pr.km.ua/a/105109" TargetMode="External"/><Relationship Id="rId730" Type="http://schemas.openxmlformats.org/officeDocument/2006/relationships/hyperlink" Target="http://opt.pr.km.ua/a/137342" TargetMode="External"/><Relationship Id="rId731" Type="http://schemas.openxmlformats.org/officeDocument/2006/relationships/hyperlink" Target="http://opt.pr.km.ua/a/119486" TargetMode="External"/><Relationship Id="rId732" Type="http://schemas.openxmlformats.org/officeDocument/2006/relationships/hyperlink" Target="http://opt.pr.km.ua/a/128998" TargetMode="External"/><Relationship Id="rId733" Type="http://schemas.openxmlformats.org/officeDocument/2006/relationships/hyperlink" Target="http://opt.pr.km.ua/a/129019" TargetMode="External"/><Relationship Id="rId734" Type="http://schemas.openxmlformats.org/officeDocument/2006/relationships/hyperlink" Target="http://opt.pr.km.ua/a/123270" TargetMode="External"/><Relationship Id="rId735" Type="http://schemas.openxmlformats.org/officeDocument/2006/relationships/hyperlink" Target="http://opt.pr.km.ua/a/119484" TargetMode="External"/><Relationship Id="rId736" Type="http://schemas.openxmlformats.org/officeDocument/2006/relationships/hyperlink" Target="http://opt.pr.km.ua/a/116487" TargetMode="External"/><Relationship Id="rId737" Type="http://schemas.openxmlformats.org/officeDocument/2006/relationships/hyperlink" Target="http://opt.pr.km.ua/a/133704" TargetMode="External"/><Relationship Id="rId738" Type="http://schemas.openxmlformats.org/officeDocument/2006/relationships/hyperlink" Target="http://opt.pr.km.ua/a/133223" TargetMode="External"/><Relationship Id="rId739" Type="http://schemas.openxmlformats.org/officeDocument/2006/relationships/hyperlink" Target="http://opt.pr.km.ua/a/115951" TargetMode="External"/><Relationship Id="rId740" Type="http://schemas.openxmlformats.org/officeDocument/2006/relationships/hyperlink" Target="http://opt.pr.km.ua/a/136258" TargetMode="External"/><Relationship Id="rId741" Type="http://schemas.openxmlformats.org/officeDocument/2006/relationships/hyperlink" Target="http://opt.pr.km.ua/a/135820" TargetMode="External"/><Relationship Id="rId742" Type="http://schemas.openxmlformats.org/officeDocument/2006/relationships/hyperlink" Target="http://opt.pr.km.ua/a/135902" TargetMode="External"/><Relationship Id="rId743" Type="http://schemas.openxmlformats.org/officeDocument/2006/relationships/hyperlink" Target="http://opt.pr.km.ua/a/135512" TargetMode="External"/><Relationship Id="rId744" Type="http://schemas.openxmlformats.org/officeDocument/2006/relationships/hyperlink" Target="http://opt.pr.km.ua/a/135327" TargetMode="External"/><Relationship Id="rId745" Type="http://schemas.openxmlformats.org/officeDocument/2006/relationships/hyperlink" Target="http://opt.pr.km.ua/a/134669" TargetMode="External"/><Relationship Id="rId746" Type="http://schemas.openxmlformats.org/officeDocument/2006/relationships/hyperlink" Target="http://opt.pr.km.ua/a/134670" TargetMode="External"/><Relationship Id="rId747" Type="http://schemas.openxmlformats.org/officeDocument/2006/relationships/hyperlink" Target="http://opt.pr.km.ua/a/141533" TargetMode="External"/><Relationship Id="rId748" Type="http://schemas.openxmlformats.org/officeDocument/2006/relationships/hyperlink" Target="http://opt.pr.km.ua/a/141532" TargetMode="External"/><Relationship Id="rId749" Type="http://schemas.openxmlformats.org/officeDocument/2006/relationships/hyperlink" Target="http://opt.pr.km.ua/a/136768" TargetMode="External"/><Relationship Id="rId750" Type="http://schemas.openxmlformats.org/officeDocument/2006/relationships/hyperlink" Target="http://opt.pr.km.ua/a/141384" TargetMode="External"/><Relationship Id="rId751" Type="http://schemas.openxmlformats.org/officeDocument/2006/relationships/hyperlink" Target="http://opt.pr.km.ua/a/136769" TargetMode="External"/><Relationship Id="rId752" Type="http://schemas.openxmlformats.org/officeDocument/2006/relationships/hyperlink" Target="http://opt.pr.km.ua/a/124897" TargetMode="External"/><Relationship Id="rId753" Type="http://schemas.openxmlformats.org/officeDocument/2006/relationships/hyperlink" Target="http://opt.pr.km.ua/a/141398" TargetMode="External"/><Relationship Id="rId754" Type="http://schemas.openxmlformats.org/officeDocument/2006/relationships/hyperlink" Target="http://opt.pr.km.ua/a/141396" TargetMode="External"/><Relationship Id="rId755" Type="http://schemas.openxmlformats.org/officeDocument/2006/relationships/hyperlink" Target="http://opt.pr.km.ua/a/141387" TargetMode="External"/><Relationship Id="rId756" Type="http://schemas.openxmlformats.org/officeDocument/2006/relationships/hyperlink" Target="http://opt.pr.km.ua/a/141399" TargetMode="External"/><Relationship Id="rId757" Type="http://schemas.openxmlformats.org/officeDocument/2006/relationships/hyperlink" Target="http://opt.pr.km.ua/a/140100" TargetMode="External"/><Relationship Id="rId758" Type="http://schemas.openxmlformats.org/officeDocument/2006/relationships/hyperlink" Target="http://opt.pr.km.ua/a/139593" TargetMode="External"/><Relationship Id="rId759" Type="http://schemas.openxmlformats.org/officeDocument/2006/relationships/hyperlink" Target="http://opt.pr.km.ua/a/135975" TargetMode="External"/><Relationship Id="rId760" Type="http://schemas.openxmlformats.org/officeDocument/2006/relationships/hyperlink" Target="http://opt.pr.km.ua/a/135993" TargetMode="External"/><Relationship Id="rId761" Type="http://schemas.openxmlformats.org/officeDocument/2006/relationships/hyperlink" Target="http://opt.pr.km.ua/a/134454" TargetMode="External"/><Relationship Id="rId762" Type="http://schemas.openxmlformats.org/officeDocument/2006/relationships/hyperlink" Target="http://opt.pr.km.ua/a/134855" TargetMode="External"/><Relationship Id="rId763" Type="http://schemas.openxmlformats.org/officeDocument/2006/relationships/hyperlink" Target="http://opt.pr.km.ua/a/134738" TargetMode="External"/><Relationship Id="rId764" Type="http://schemas.openxmlformats.org/officeDocument/2006/relationships/hyperlink" Target="http://opt.pr.km.ua/a/134931" TargetMode="External"/><Relationship Id="rId765" Type="http://schemas.openxmlformats.org/officeDocument/2006/relationships/hyperlink" Target="http://opt.pr.km.ua/a/135899" TargetMode="External"/><Relationship Id="rId766" Type="http://schemas.openxmlformats.org/officeDocument/2006/relationships/hyperlink" Target="http://opt.pr.km.ua/a/131286" TargetMode="External"/><Relationship Id="rId767" Type="http://schemas.openxmlformats.org/officeDocument/2006/relationships/hyperlink" Target="http://opt.pr.km.ua/a/104030" TargetMode="External"/><Relationship Id="rId768" Type="http://schemas.openxmlformats.org/officeDocument/2006/relationships/hyperlink" Target="http://opt.pr.km.ua/a/130977" TargetMode="External"/><Relationship Id="rId769" Type="http://schemas.openxmlformats.org/officeDocument/2006/relationships/hyperlink" Target="http://opt.pr.km.ua/a/130653" TargetMode="External"/><Relationship Id="rId770" Type="http://schemas.openxmlformats.org/officeDocument/2006/relationships/hyperlink" Target="http://opt.pr.km.ua/a/130590" TargetMode="External"/><Relationship Id="rId771" Type="http://schemas.openxmlformats.org/officeDocument/2006/relationships/hyperlink" Target="http://opt.pr.km.ua/a/137289" TargetMode="External"/><Relationship Id="rId772" Type="http://schemas.openxmlformats.org/officeDocument/2006/relationships/hyperlink" Target="http://opt.pr.km.ua/a/138201" TargetMode="External"/><Relationship Id="rId773" Type="http://schemas.openxmlformats.org/officeDocument/2006/relationships/hyperlink" Target="http://opt.pr.km.ua/a/138243" TargetMode="External"/><Relationship Id="rId774" Type="http://schemas.openxmlformats.org/officeDocument/2006/relationships/hyperlink" Target="http://opt.pr.km.ua/a/137123" TargetMode="External"/><Relationship Id="rId775" Type="http://schemas.openxmlformats.org/officeDocument/2006/relationships/hyperlink" Target="http://opt.pr.km.ua/a/137076" TargetMode="External"/><Relationship Id="rId776" Type="http://schemas.openxmlformats.org/officeDocument/2006/relationships/hyperlink" Target="http://opt.pr.km.ua/a/136228" TargetMode="External"/><Relationship Id="rId777" Type="http://schemas.openxmlformats.org/officeDocument/2006/relationships/hyperlink" Target="http://opt.pr.km.ua/a/136229" TargetMode="External"/><Relationship Id="rId778" Type="http://schemas.openxmlformats.org/officeDocument/2006/relationships/hyperlink" Target="http://opt.pr.km.ua/a/136231" TargetMode="External"/><Relationship Id="rId779" Type="http://schemas.openxmlformats.org/officeDocument/2006/relationships/hyperlink" Target="http://opt.pr.km.ua/a/137211" TargetMode="External"/><Relationship Id="rId780" Type="http://schemas.openxmlformats.org/officeDocument/2006/relationships/hyperlink" Target="http://opt.pr.km.ua/a/136227" TargetMode="External"/><Relationship Id="rId781" Type="http://schemas.openxmlformats.org/officeDocument/2006/relationships/hyperlink" Target="http://opt.pr.km.ua/a/132528" TargetMode="External"/><Relationship Id="rId782" Type="http://schemas.openxmlformats.org/officeDocument/2006/relationships/hyperlink" Target="http://opt.pr.km.ua/a/132526" TargetMode="External"/><Relationship Id="rId783" Type="http://schemas.openxmlformats.org/officeDocument/2006/relationships/hyperlink" Target="http://opt.pr.km.ua/a/136152" TargetMode="External"/><Relationship Id="rId784" Type="http://schemas.openxmlformats.org/officeDocument/2006/relationships/hyperlink" Target="http://opt.pr.km.ua/a/136240" TargetMode="External"/><Relationship Id="rId785" Type="http://schemas.openxmlformats.org/officeDocument/2006/relationships/hyperlink" Target="http://opt.pr.km.ua/a/119483" TargetMode="External"/><Relationship Id="rId786" Type="http://schemas.openxmlformats.org/officeDocument/2006/relationships/hyperlink" Target="http://opt.pr.km.ua/a/138084" TargetMode="External"/><Relationship Id="rId787" Type="http://schemas.openxmlformats.org/officeDocument/2006/relationships/hyperlink" Target="http://opt.pr.km.ua/a/133708" TargetMode="External"/><Relationship Id="rId788" Type="http://schemas.openxmlformats.org/officeDocument/2006/relationships/hyperlink" Target="http://opt.pr.km.ua/a/134908" TargetMode="External"/><Relationship Id="rId789" Type="http://schemas.openxmlformats.org/officeDocument/2006/relationships/hyperlink" Target="http://opt.pr.km.ua/a/134117" TargetMode="External"/><Relationship Id="rId790" Type="http://schemas.openxmlformats.org/officeDocument/2006/relationships/hyperlink" Target="http://opt.pr.km.ua/a/132511" TargetMode="External"/><Relationship Id="rId791" Type="http://schemas.openxmlformats.org/officeDocument/2006/relationships/hyperlink" Target="http://opt.pr.km.ua/a/136230" TargetMode="External"/><Relationship Id="rId792" Type="http://schemas.openxmlformats.org/officeDocument/2006/relationships/hyperlink" Target="http://opt.pr.km.ua/a/138456" TargetMode="External"/><Relationship Id="rId793" Type="http://schemas.openxmlformats.org/officeDocument/2006/relationships/hyperlink" Target="http://opt.pr.km.ua/a/133561" TargetMode="External"/><Relationship Id="rId794" Type="http://schemas.openxmlformats.org/officeDocument/2006/relationships/hyperlink" Target="http://opt.pr.km.ua/a/134671" TargetMode="External"/><Relationship Id="rId795" Type="http://schemas.openxmlformats.org/officeDocument/2006/relationships/hyperlink" Target="http://opt.pr.km.ua/a/134673" TargetMode="External"/><Relationship Id="rId796" Type="http://schemas.openxmlformats.org/officeDocument/2006/relationships/hyperlink" Target="http://opt.pr.km.ua/a/134674" TargetMode="External"/><Relationship Id="rId797" Type="http://schemas.openxmlformats.org/officeDocument/2006/relationships/hyperlink" Target="http://opt.pr.km.ua/a/109640" TargetMode="External"/><Relationship Id="rId798" Type="http://schemas.openxmlformats.org/officeDocument/2006/relationships/hyperlink" Target="http://opt.pr.km.ua/a/124049" TargetMode="External"/><Relationship Id="rId799" Type="http://schemas.openxmlformats.org/officeDocument/2006/relationships/hyperlink" Target="http://opt.pr.km.ua/a/124885" TargetMode="External"/><Relationship Id="rId800" Type="http://schemas.openxmlformats.org/officeDocument/2006/relationships/hyperlink" Target="http://opt.pr.km.ua/a/135694" TargetMode="External"/><Relationship Id="rId801" Type="http://schemas.openxmlformats.org/officeDocument/2006/relationships/hyperlink" Target="http://opt.pr.km.ua/a/140462" TargetMode="External"/><Relationship Id="rId802" Type="http://schemas.openxmlformats.org/officeDocument/2006/relationships/hyperlink" Target="http://opt.pr.km.ua/a/135824" TargetMode="External"/><Relationship Id="rId803" Type="http://schemas.openxmlformats.org/officeDocument/2006/relationships/hyperlink" Target="http://opt.pr.km.ua/a/134504" TargetMode="External"/><Relationship Id="rId804" Type="http://schemas.openxmlformats.org/officeDocument/2006/relationships/hyperlink" Target="http://opt.pr.km.ua/a/134922" TargetMode="External"/><Relationship Id="rId805" Type="http://schemas.openxmlformats.org/officeDocument/2006/relationships/hyperlink" Target="http://opt.pr.km.ua/a/133145" TargetMode="External"/><Relationship Id="rId806" Type="http://schemas.openxmlformats.org/officeDocument/2006/relationships/hyperlink" Target="http://opt.pr.km.ua/a/130307" TargetMode="External"/><Relationship Id="rId807" Type="http://schemas.openxmlformats.org/officeDocument/2006/relationships/hyperlink" Target="http://opt.pr.km.ua/a/136339" TargetMode="External"/><Relationship Id="rId808" Type="http://schemas.openxmlformats.org/officeDocument/2006/relationships/hyperlink" Target="http://opt.pr.km.ua/a/138506" TargetMode="External"/><Relationship Id="rId809" Type="http://schemas.openxmlformats.org/officeDocument/2006/relationships/hyperlink" Target="http://opt.pr.km.ua/a/138508" TargetMode="External"/><Relationship Id="rId810" Type="http://schemas.openxmlformats.org/officeDocument/2006/relationships/hyperlink" Target="http://opt.pr.km.ua/a/138509" TargetMode="External"/><Relationship Id="rId811" Type="http://schemas.openxmlformats.org/officeDocument/2006/relationships/hyperlink" Target="http://opt.pr.km.ua/a/138511" TargetMode="External"/><Relationship Id="rId812" Type="http://schemas.openxmlformats.org/officeDocument/2006/relationships/hyperlink" Target="http://opt.pr.km.ua/a/136862" TargetMode="External"/><Relationship Id="rId813" Type="http://schemas.openxmlformats.org/officeDocument/2006/relationships/hyperlink" Target="http://opt.pr.km.ua/a/133224" TargetMode="External"/><Relationship Id="rId814" Type="http://schemas.openxmlformats.org/officeDocument/2006/relationships/hyperlink" Target="http://opt.pr.km.ua/a/122805" TargetMode="External"/><Relationship Id="rId815" Type="http://schemas.openxmlformats.org/officeDocument/2006/relationships/hyperlink" Target="http://opt.pr.km.ua/a/138080" TargetMode="External"/><Relationship Id="rId816" Type="http://schemas.openxmlformats.org/officeDocument/2006/relationships/hyperlink" Target="http://opt.pr.km.ua/a/122028" TargetMode="External"/><Relationship Id="rId817" Type="http://schemas.openxmlformats.org/officeDocument/2006/relationships/hyperlink" Target="http://opt.pr.km.ua/a/133717" TargetMode="External"/><Relationship Id="rId818" Type="http://schemas.openxmlformats.org/officeDocument/2006/relationships/hyperlink" Target="http://opt.pr.km.ua/a/133225" TargetMode="External"/><Relationship Id="rId819" Type="http://schemas.openxmlformats.org/officeDocument/2006/relationships/hyperlink" Target="http://opt.pr.km.ua/a/133226" TargetMode="External"/><Relationship Id="rId820" Type="http://schemas.openxmlformats.org/officeDocument/2006/relationships/hyperlink" Target="http://opt.pr.km.ua/a/133716" TargetMode="External"/><Relationship Id="rId821" Type="http://schemas.openxmlformats.org/officeDocument/2006/relationships/hyperlink" Target="http://opt.pr.km.ua/a/123931" TargetMode="External"/><Relationship Id="rId822" Type="http://schemas.openxmlformats.org/officeDocument/2006/relationships/hyperlink" Target="http://opt.pr.km.ua/a/123745" TargetMode="External"/><Relationship Id="rId823" Type="http://schemas.openxmlformats.org/officeDocument/2006/relationships/hyperlink" Target="http://opt.pr.km.ua/a/133825" TargetMode="External"/><Relationship Id="rId824" Type="http://schemas.openxmlformats.org/officeDocument/2006/relationships/hyperlink" Target="http://opt.pr.km.ua/a/123746" TargetMode="External"/><Relationship Id="rId825" Type="http://schemas.openxmlformats.org/officeDocument/2006/relationships/hyperlink" Target="http://opt.pr.km.ua/a/124089" TargetMode="External"/><Relationship Id="rId826" Type="http://schemas.openxmlformats.org/officeDocument/2006/relationships/hyperlink" Target="http://opt.pr.km.ua/a/135326" TargetMode="External"/><Relationship Id="rId827" Type="http://schemas.openxmlformats.org/officeDocument/2006/relationships/hyperlink" Target="http://opt.pr.km.ua/a/131433" TargetMode="External"/><Relationship Id="rId828" Type="http://schemas.openxmlformats.org/officeDocument/2006/relationships/hyperlink" Target="http://opt.pr.km.ua/a/133824" TargetMode="External"/><Relationship Id="rId829" Type="http://schemas.openxmlformats.org/officeDocument/2006/relationships/hyperlink" Target="http://opt.pr.km.ua/a/136859" TargetMode="External"/><Relationship Id="rId830" Type="http://schemas.openxmlformats.org/officeDocument/2006/relationships/hyperlink" Target="http://opt.pr.km.ua/a/134104" TargetMode="External"/><Relationship Id="rId831" Type="http://schemas.openxmlformats.org/officeDocument/2006/relationships/hyperlink" Target="http://opt.pr.km.ua/a/119006" TargetMode="External"/><Relationship Id="rId832" Type="http://schemas.openxmlformats.org/officeDocument/2006/relationships/hyperlink" Target="http://opt.pr.km.ua/a/135328" TargetMode="External"/><Relationship Id="rId833" Type="http://schemas.openxmlformats.org/officeDocument/2006/relationships/hyperlink" Target="http://opt.pr.km.ua/a/136597" TargetMode="External"/><Relationship Id="rId834" Type="http://schemas.openxmlformats.org/officeDocument/2006/relationships/hyperlink" Target="http://opt.pr.km.ua/a/119546" TargetMode="External"/><Relationship Id="rId835" Type="http://schemas.openxmlformats.org/officeDocument/2006/relationships/hyperlink" Target="http://opt.pr.km.ua/a/135504" TargetMode="External"/><Relationship Id="rId836" Type="http://schemas.openxmlformats.org/officeDocument/2006/relationships/hyperlink" Target="http://opt.pr.km.ua/a/138862" TargetMode="External"/><Relationship Id="rId837" Type="http://schemas.openxmlformats.org/officeDocument/2006/relationships/hyperlink" Target="http://opt.pr.km.ua/a/133880" TargetMode="External"/><Relationship Id="rId838" Type="http://schemas.openxmlformats.org/officeDocument/2006/relationships/hyperlink" Target="http://opt.pr.km.ua/a/126217" TargetMode="External"/><Relationship Id="rId839" Type="http://schemas.openxmlformats.org/officeDocument/2006/relationships/hyperlink" Target="http://opt.pr.km.ua/a/117047" TargetMode="External"/><Relationship Id="rId840" Type="http://schemas.openxmlformats.org/officeDocument/2006/relationships/hyperlink" Target="http://opt.pr.km.ua/a/137102" TargetMode="External"/><Relationship Id="rId841" Type="http://schemas.openxmlformats.org/officeDocument/2006/relationships/hyperlink" Target="http://opt.pr.km.ua/a/137591" TargetMode="External"/><Relationship Id="rId842" Type="http://schemas.openxmlformats.org/officeDocument/2006/relationships/hyperlink" Target="http://opt.pr.km.ua/a/134730" TargetMode="External"/><Relationship Id="rId843" Type="http://schemas.openxmlformats.org/officeDocument/2006/relationships/hyperlink" Target="http://opt.pr.km.ua/a/133776" TargetMode="External"/><Relationship Id="rId844" Type="http://schemas.openxmlformats.org/officeDocument/2006/relationships/hyperlink" Target="http://opt.pr.km.ua/a/132512" TargetMode="External"/><Relationship Id="rId845" Type="http://schemas.openxmlformats.org/officeDocument/2006/relationships/hyperlink" Target="http://opt.pr.km.ua/a/130616" TargetMode="External"/><Relationship Id="rId846" Type="http://schemas.openxmlformats.org/officeDocument/2006/relationships/hyperlink" Target="http://opt.pr.km.ua/a/130617" TargetMode="External"/><Relationship Id="rId847" Type="http://schemas.openxmlformats.org/officeDocument/2006/relationships/hyperlink" Target="http://opt.pr.km.ua/a/132317" TargetMode="External"/><Relationship Id="rId848" Type="http://schemas.openxmlformats.org/officeDocument/2006/relationships/hyperlink" Target="http://opt.pr.km.ua/a/136341" TargetMode="External"/><Relationship Id="rId849" Type="http://schemas.openxmlformats.org/officeDocument/2006/relationships/hyperlink" Target="http://opt.pr.km.ua/a/133516" TargetMode="External"/><Relationship Id="rId850" Type="http://schemas.openxmlformats.org/officeDocument/2006/relationships/hyperlink" Target="http://opt.pr.km.ua/a/127728" TargetMode="External"/><Relationship Id="rId851" Type="http://schemas.openxmlformats.org/officeDocument/2006/relationships/hyperlink" Target="http://opt.pr.km.ua/a/132311" TargetMode="External"/><Relationship Id="rId852" Type="http://schemas.openxmlformats.org/officeDocument/2006/relationships/hyperlink" Target="http://opt.pr.km.ua/a/133875" TargetMode="External"/><Relationship Id="rId853" Type="http://schemas.openxmlformats.org/officeDocument/2006/relationships/hyperlink" Target="http://opt.pr.km.ua/a/133522" TargetMode="External"/><Relationship Id="rId854" Type="http://schemas.openxmlformats.org/officeDocument/2006/relationships/hyperlink" Target="http://opt.pr.km.ua/a/127739" TargetMode="External"/><Relationship Id="rId855" Type="http://schemas.openxmlformats.org/officeDocument/2006/relationships/hyperlink" Target="http://opt.pr.km.ua/a/133517" TargetMode="External"/><Relationship Id="rId856" Type="http://schemas.openxmlformats.org/officeDocument/2006/relationships/hyperlink" Target="http://opt.pr.km.ua/a/127154" TargetMode="External"/><Relationship Id="rId857" Type="http://schemas.openxmlformats.org/officeDocument/2006/relationships/hyperlink" Target="http://opt.pr.km.ua/a/136472" TargetMode="External"/><Relationship Id="rId858" Type="http://schemas.openxmlformats.org/officeDocument/2006/relationships/hyperlink" Target="http://opt.pr.km.ua/a/135565" TargetMode="External"/><Relationship Id="rId859" Type="http://schemas.openxmlformats.org/officeDocument/2006/relationships/hyperlink" Target="http://opt.pr.km.ua/a/137228" TargetMode="External"/><Relationship Id="rId860" Type="http://schemas.openxmlformats.org/officeDocument/2006/relationships/hyperlink" Target="http://opt.pr.km.ua/a/132129" TargetMode="External"/><Relationship Id="rId861" Type="http://schemas.openxmlformats.org/officeDocument/2006/relationships/hyperlink" Target="http://opt.pr.km.ua/a/135479" TargetMode="External"/><Relationship Id="rId862" Type="http://schemas.openxmlformats.org/officeDocument/2006/relationships/hyperlink" Target="http://opt.pr.km.ua/a/134665" TargetMode="External"/><Relationship Id="rId863" Type="http://schemas.openxmlformats.org/officeDocument/2006/relationships/hyperlink" Target="http://opt.pr.km.ua/a/134666" TargetMode="External"/><Relationship Id="rId864" Type="http://schemas.openxmlformats.org/officeDocument/2006/relationships/hyperlink" Target="http://opt.pr.km.ua/a/134667" TargetMode="External"/><Relationship Id="rId865" Type="http://schemas.openxmlformats.org/officeDocument/2006/relationships/hyperlink" Target="http://opt.pr.km.ua/a/133767" TargetMode="External"/><Relationship Id="rId866" Type="http://schemas.openxmlformats.org/officeDocument/2006/relationships/hyperlink" Target="http://opt.pr.km.ua/a/141505" TargetMode="External"/><Relationship Id="rId867" Type="http://schemas.openxmlformats.org/officeDocument/2006/relationships/hyperlink" Target="http://opt.pr.km.ua/a/137667" TargetMode="External"/><Relationship Id="rId868" Type="http://schemas.openxmlformats.org/officeDocument/2006/relationships/hyperlink" Target="http://opt.pr.km.ua/a/137666" TargetMode="External"/><Relationship Id="rId869" Type="http://schemas.openxmlformats.org/officeDocument/2006/relationships/hyperlink" Target="http://opt.pr.km.ua/a/124104" TargetMode="External"/><Relationship Id="rId870" Type="http://schemas.openxmlformats.org/officeDocument/2006/relationships/hyperlink" Target="http://opt.pr.km.ua/a/124478" TargetMode="External"/><Relationship Id="rId871" Type="http://schemas.openxmlformats.org/officeDocument/2006/relationships/hyperlink" Target="http://opt.pr.km.ua/a/130826" TargetMode="External"/><Relationship Id="rId872" Type="http://schemas.openxmlformats.org/officeDocument/2006/relationships/hyperlink" Target="http://opt.pr.km.ua/a/135894" TargetMode="External"/><Relationship Id="rId873" Type="http://schemas.openxmlformats.org/officeDocument/2006/relationships/hyperlink" Target="http://opt.pr.km.ua/a/120918" TargetMode="External"/><Relationship Id="rId874" Type="http://schemas.openxmlformats.org/officeDocument/2006/relationships/hyperlink" Target="http://opt.pr.km.ua/a/130781" TargetMode="External"/><Relationship Id="rId875" Type="http://schemas.openxmlformats.org/officeDocument/2006/relationships/hyperlink" Target="http://opt.pr.km.ua/a/141484" TargetMode="External"/><Relationship Id="rId876" Type="http://schemas.openxmlformats.org/officeDocument/2006/relationships/hyperlink" Target="http://opt.pr.km.ua/a/141402" TargetMode="External"/><Relationship Id="rId877" Type="http://schemas.openxmlformats.org/officeDocument/2006/relationships/hyperlink" Target="http://opt.pr.km.ua/a/141504" TargetMode="External"/><Relationship Id="rId878" Type="http://schemas.openxmlformats.org/officeDocument/2006/relationships/hyperlink" Target="http://opt.pr.km.ua/a/141403" TargetMode="External"/><Relationship Id="rId879" Type="http://schemas.openxmlformats.org/officeDocument/2006/relationships/hyperlink" Target="http://opt.pr.km.ua/a/141507" TargetMode="External"/><Relationship Id="rId880" Type="http://schemas.openxmlformats.org/officeDocument/2006/relationships/hyperlink" Target="http://opt.pr.km.ua/a/117668" TargetMode="External"/><Relationship Id="rId881" Type="http://schemas.openxmlformats.org/officeDocument/2006/relationships/hyperlink" Target="http://opt.pr.km.ua/a/117320" TargetMode="External"/><Relationship Id="rId882" Type="http://schemas.openxmlformats.org/officeDocument/2006/relationships/hyperlink" Target="http://opt.pr.km.ua/a/141506" TargetMode="External"/><Relationship Id="rId883" Type="http://schemas.openxmlformats.org/officeDocument/2006/relationships/hyperlink" Target="http://opt.pr.km.ua/a/141503" TargetMode="External"/><Relationship Id="rId884" Type="http://schemas.openxmlformats.org/officeDocument/2006/relationships/hyperlink" Target="http://opt.pr.km.ua/a/141524" TargetMode="External"/><Relationship Id="rId885" Type="http://schemas.openxmlformats.org/officeDocument/2006/relationships/hyperlink" Target="http://opt.pr.km.ua/a/141169" TargetMode="External"/><Relationship Id="rId886" Type="http://schemas.openxmlformats.org/officeDocument/2006/relationships/hyperlink" Target="http://opt.pr.km.ua/a/141522" TargetMode="External"/><Relationship Id="rId887" Type="http://schemas.openxmlformats.org/officeDocument/2006/relationships/hyperlink" Target="http://opt.pr.km.ua/a/135676" TargetMode="External"/><Relationship Id="rId888" Type="http://schemas.openxmlformats.org/officeDocument/2006/relationships/hyperlink" Target="http://opt.pr.km.ua/a/136851" TargetMode="External"/><Relationship Id="rId889" Type="http://schemas.openxmlformats.org/officeDocument/2006/relationships/hyperlink" Target="http://opt.pr.km.ua/a/141171" TargetMode="External"/><Relationship Id="rId890" Type="http://schemas.openxmlformats.org/officeDocument/2006/relationships/hyperlink" Target="http://opt.pr.km.ua/a/136340" TargetMode="External"/><Relationship Id="rId891" Type="http://schemas.openxmlformats.org/officeDocument/2006/relationships/hyperlink" Target="http://opt.pr.km.ua/a/124247" TargetMode="External"/><Relationship Id="rId892" Type="http://schemas.openxmlformats.org/officeDocument/2006/relationships/hyperlink" Target="http://opt.pr.km.ua/a/128784" TargetMode="External"/><Relationship Id="rId893" Type="http://schemas.openxmlformats.org/officeDocument/2006/relationships/hyperlink" Target="http://opt.pr.km.ua/a/122853" TargetMode="External"/><Relationship Id="rId894" Type="http://schemas.openxmlformats.org/officeDocument/2006/relationships/hyperlink" Target="http://opt.pr.km.ua/a/123173" TargetMode="External"/><Relationship Id="rId895" Type="http://schemas.openxmlformats.org/officeDocument/2006/relationships/hyperlink" Target="http://opt.pr.km.ua/a/123448" TargetMode="External"/><Relationship Id="rId896" Type="http://schemas.openxmlformats.org/officeDocument/2006/relationships/hyperlink" Target="http://opt.pr.km.ua/a/124257" TargetMode="External"/><Relationship Id="rId897" Type="http://schemas.openxmlformats.org/officeDocument/2006/relationships/hyperlink" Target="http://opt.pr.km.ua/a/123712" TargetMode="External"/><Relationship Id="rId898" Type="http://schemas.openxmlformats.org/officeDocument/2006/relationships/hyperlink" Target="http://opt.pr.km.ua/a/123713" TargetMode="External"/><Relationship Id="rId899" Type="http://schemas.openxmlformats.org/officeDocument/2006/relationships/hyperlink" Target="http://opt.pr.km.ua/a/126893" TargetMode="External"/><Relationship Id="rId900" Type="http://schemas.openxmlformats.org/officeDocument/2006/relationships/hyperlink" Target="http://opt.pr.km.ua/a/123266" TargetMode="External"/><Relationship Id="rId901" Type="http://schemas.openxmlformats.org/officeDocument/2006/relationships/hyperlink" Target="http://opt.pr.km.ua/a/124256" TargetMode="External"/><Relationship Id="rId902" Type="http://schemas.openxmlformats.org/officeDocument/2006/relationships/hyperlink" Target="http://opt.pr.km.ua/a/123253" TargetMode="External"/><Relationship Id="rId903" Type="http://schemas.openxmlformats.org/officeDocument/2006/relationships/hyperlink" Target="http://opt.pr.km.ua/a/123715" TargetMode="External"/><Relationship Id="rId904" Type="http://schemas.openxmlformats.org/officeDocument/2006/relationships/hyperlink" Target="http://opt.pr.km.ua/a/138863" TargetMode="External"/><Relationship Id="rId905" Type="http://schemas.openxmlformats.org/officeDocument/2006/relationships/hyperlink" Target="http://opt.pr.km.ua/a/136772" TargetMode="External"/><Relationship Id="rId906" Type="http://schemas.openxmlformats.org/officeDocument/2006/relationships/hyperlink" Target="http://opt.pr.km.ua/a/135693" TargetMode="External"/><Relationship Id="rId907" Type="http://schemas.openxmlformats.org/officeDocument/2006/relationships/hyperlink" Target="http://opt.pr.km.ua/a/138307" TargetMode="External"/><Relationship Id="rId908" Type="http://schemas.openxmlformats.org/officeDocument/2006/relationships/hyperlink" Target="http://opt.pr.km.ua/a/137800" TargetMode="External"/><Relationship Id="rId909" Type="http://schemas.openxmlformats.org/officeDocument/2006/relationships/hyperlink" Target="http://opt.pr.km.ua/a/135949" TargetMode="External"/><Relationship Id="rId910" Type="http://schemas.openxmlformats.org/officeDocument/2006/relationships/hyperlink" Target="http://opt.pr.km.ua/a/131894" TargetMode="External"/><Relationship Id="rId911" Type="http://schemas.openxmlformats.org/officeDocument/2006/relationships/hyperlink" Target="http://opt.pr.km.ua/a/135823" TargetMode="External"/><Relationship Id="rId912" Type="http://schemas.openxmlformats.org/officeDocument/2006/relationships/hyperlink" Target="http://opt.pr.km.ua/a/135825" TargetMode="External"/><Relationship Id="rId913" Type="http://schemas.openxmlformats.org/officeDocument/2006/relationships/hyperlink" Target="http://opt.pr.km.ua/a/135936" TargetMode="External"/><Relationship Id="rId914" Type="http://schemas.openxmlformats.org/officeDocument/2006/relationships/hyperlink" Target="http://opt.pr.km.ua/a/135192" TargetMode="External"/><Relationship Id="rId915" Type="http://schemas.openxmlformats.org/officeDocument/2006/relationships/hyperlink" Target="http://opt.pr.km.ua/a/134728" TargetMode="External"/><Relationship Id="rId916" Type="http://schemas.openxmlformats.org/officeDocument/2006/relationships/hyperlink" Target="http://opt.pr.km.ua/a/134384" TargetMode="External"/><Relationship Id="rId917" Type="http://schemas.openxmlformats.org/officeDocument/2006/relationships/hyperlink" Target="http://opt.pr.km.ua/a/135759" TargetMode="External"/><Relationship Id="rId918" Type="http://schemas.openxmlformats.org/officeDocument/2006/relationships/hyperlink" Target="http://opt.pr.km.ua/a/141482" TargetMode="External"/><Relationship Id="rId919" Type="http://schemas.openxmlformats.org/officeDocument/2006/relationships/hyperlink" Target="http://opt.pr.km.ua/a/141530" TargetMode="External"/><Relationship Id="rId920" Type="http://schemas.openxmlformats.org/officeDocument/2006/relationships/hyperlink" Target="http://opt.pr.km.ua/a/141531" TargetMode="External"/><Relationship Id="rId921" Type="http://schemas.openxmlformats.org/officeDocument/2006/relationships/hyperlink" Target="http://opt.pr.km.ua/a/136704" TargetMode="External"/><Relationship Id="rId922" Type="http://schemas.openxmlformats.org/officeDocument/2006/relationships/hyperlink" Target="http://opt.pr.km.ua/a/135247" TargetMode="External"/><Relationship Id="rId923" Type="http://schemas.openxmlformats.org/officeDocument/2006/relationships/hyperlink" Target="http://opt.pr.km.ua/a/134854" TargetMode="External"/><Relationship Id="rId924" Type="http://schemas.openxmlformats.org/officeDocument/2006/relationships/hyperlink" Target="http://opt.pr.km.ua/a/134735" TargetMode="External"/><Relationship Id="rId925" Type="http://schemas.openxmlformats.org/officeDocument/2006/relationships/hyperlink" Target="http://opt.pr.km.ua/a/134736" TargetMode="External"/><Relationship Id="rId926" Type="http://schemas.openxmlformats.org/officeDocument/2006/relationships/hyperlink" Target="http://opt.pr.km.ua/a/136242" TargetMode="External"/><Relationship Id="rId927" Type="http://schemas.openxmlformats.org/officeDocument/2006/relationships/hyperlink" Target="http://opt.pr.km.ua/a/135585" TargetMode="External"/><Relationship Id="rId928" Type="http://schemas.openxmlformats.org/officeDocument/2006/relationships/hyperlink" Target="http://opt.pr.km.ua/a/134466" TargetMode="External"/><Relationship Id="rId929" Type="http://schemas.openxmlformats.org/officeDocument/2006/relationships/hyperlink" Target="http://opt.pr.km.ua/a/134467" TargetMode="External"/><Relationship Id="rId930" Type="http://schemas.openxmlformats.org/officeDocument/2006/relationships/hyperlink" Target="http://opt.pr.km.ua/a/135758" TargetMode="External"/><Relationship Id="rId931" Type="http://schemas.openxmlformats.org/officeDocument/2006/relationships/hyperlink" Target="http://opt.pr.km.ua/a/134832" TargetMode="External"/><Relationship Id="rId932" Type="http://schemas.openxmlformats.org/officeDocument/2006/relationships/hyperlink" Target="http://opt.pr.km.ua/a/135480" TargetMode="External"/><Relationship Id="rId933" Type="http://schemas.openxmlformats.org/officeDocument/2006/relationships/hyperlink" Target="http://opt.pr.km.ua/a/133137" TargetMode="External"/><Relationship Id="rId934" Type="http://schemas.openxmlformats.org/officeDocument/2006/relationships/hyperlink" Target="http://opt.pr.km.ua/a/137728" TargetMode="External"/><Relationship Id="rId935" Type="http://schemas.openxmlformats.org/officeDocument/2006/relationships/hyperlink" Target="http://opt.pr.km.ua/a/136342" TargetMode="External"/><Relationship Id="rId936" Type="http://schemas.openxmlformats.org/officeDocument/2006/relationships/hyperlink" Target="http://opt.pr.km.ua/a/125197" TargetMode="External"/><Relationship Id="rId937" Type="http://schemas.openxmlformats.org/officeDocument/2006/relationships/hyperlink" Target="http://opt.pr.km.ua/a/135400" TargetMode="External"/><Relationship Id="rId938" Type="http://schemas.openxmlformats.org/officeDocument/2006/relationships/hyperlink" Target="http://opt.pr.km.ua/a/135410" TargetMode="External"/><Relationship Id="rId939" Type="http://schemas.openxmlformats.org/officeDocument/2006/relationships/hyperlink" Target="http://opt.pr.km.ua/a/137075" TargetMode="External"/><Relationship Id="rId940" Type="http://schemas.openxmlformats.org/officeDocument/2006/relationships/hyperlink" Target="http://opt.pr.km.ua/a/19788" TargetMode="External"/><Relationship Id="rId941" Type="http://schemas.openxmlformats.org/officeDocument/2006/relationships/hyperlink" Target="http://opt.pr.km.ua/a/133273" TargetMode="External"/><Relationship Id="rId942" Type="http://schemas.openxmlformats.org/officeDocument/2006/relationships/hyperlink" Target="http://opt.pr.km.ua/a/141105" TargetMode="External"/><Relationship Id="rId943" Type="http://schemas.openxmlformats.org/officeDocument/2006/relationships/hyperlink" Target="http://opt.pr.km.ua/a/134468" TargetMode="External"/><Relationship Id="rId944" Type="http://schemas.openxmlformats.org/officeDocument/2006/relationships/hyperlink" Target="http://opt.pr.km.ua/a/135309" TargetMode="External"/><Relationship Id="rId945" Type="http://schemas.openxmlformats.org/officeDocument/2006/relationships/hyperlink" Target="http://opt.pr.km.ua/a/135584" TargetMode="External"/><Relationship Id="rId946" Type="http://schemas.openxmlformats.org/officeDocument/2006/relationships/hyperlink" Target="http://opt.pr.km.ua/a/131932" TargetMode="External"/><Relationship Id="rId947" Type="http://schemas.openxmlformats.org/officeDocument/2006/relationships/hyperlink" Target="http://opt.pr.km.ua/a/138412" TargetMode="External"/><Relationship Id="rId948" Type="http://schemas.openxmlformats.org/officeDocument/2006/relationships/hyperlink" Target="http://opt.pr.km.ua/a/137792" TargetMode="External"/><Relationship Id="rId949" Type="http://schemas.openxmlformats.org/officeDocument/2006/relationships/hyperlink" Target="http://opt.pr.km.ua/a/141353" TargetMode="External"/><Relationship Id="rId950" Type="http://schemas.openxmlformats.org/officeDocument/2006/relationships/hyperlink" Target="http://opt.pr.km.ua/a/128745" TargetMode="External"/><Relationship Id="rId951" Type="http://schemas.openxmlformats.org/officeDocument/2006/relationships/hyperlink" Target="http://opt.pr.km.ua/a/138633" TargetMode="External"/><Relationship Id="rId952" Type="http://schemas.openxmlformats.org/officeDocument/2006/relationships/hyperlink" Target="http://opt.pr.km.ua/a/125526" TargetMode="External"/><Relationship Id="rId953" Type="http://schemas.openxmlformats.org/officeDocument/2006/relationships/hyperlink" Target="http://opt.pr.km.ua/a/132564" TargetMode="External"/><Relationship Id="rId954" Type="http://schemas.openxmlformats.org/officeDocument/2006/relationships/hyperlink" Target="http://opt.pr.km.ua/a/133711" TargetMode="External"/><Relationship Id="rId955" Type="http://schemas.openxmlformats.org/officeDocument/2006/relationships/hyperlink" Target="http://opt.pr.km.ua/a/137648" TargetMode="External"/><Relationship Id="rId956" Type="http://schemas.openxmlformats.org/officeDocument/2006/relationships/hyperlink" Target="http://opt.pr.km.ua/a/108306" TargetMode="External"/><Relationship Id="rId957" Type="http://schemas.openxmlformats.org/officeDocument/2006/relationships/hyperlink" Target="http://opt.pr.km.ua/a/131325" TargetMode="External"/><Relationship Id="rId958" Type="http://schemas.openxmlformats.org/officeDocument/2006/relationships/hyperlink" Target="http://opt.pr.km.ua/a/134054" TargetMode="External"/><Relationship Id="rId959" Type="http://schemas.openxmlformats.org/officeDocument/2006/relationships/hyperlink" Target="http://opt.pr.km.ua/a/131415" TargetMode="External"/><Relationship Id="rId960" Type="http://schemas.openxmlformats.org/officeDocument/2006/relationships/hyperlink" Target="http://opt.pr.km.ua/a/60401" TargetMode="External"/><Relationship Id="rId961" Type="http://schemas.openxmlformats.org/officeDocument/2006/relationships/hyperlink" Target="http://opt.pr.km.ua/a/126802" TargetMode="External"/><Relationship Id="rId962" Type="http://schemas.openxmlformats.org/officeDocument/2006/relationships/hyperlink" Target="http://opt.pr.km.ua/a/137651" TargetMode="External"/><Relationship Id="rId963" Type="http://schemas.openxmlformats.org/officeDocument/2006/relationships/hyperlink" Target="http://opt.pr.km.ua/a/132969" TargetMode="External"/><Relationship Id="rId964" Type="http://schemas.openxmlformats.org/officeDocument/2006/relationships/hyperlink" Target="http://opt.pr.km.ua/a/136173" TargetMode="External"/><Relationship Id="rId965" Type="http://schemas.openxmlformats.org/officeDocument/2006/relationships/hyperlink" Target="http://opt.pr.km.ua/a/123535" TargetMode="External"/><Relationship Id="rId966" Type="http://schemas.openxmlformats.org/officeDocument/2006/relationships/hyperlink" Target="http://opt.pr.km.ua/a/123536" TargetMode="External"/><Relationship Id="rId967" Type="http://schemas.openxmlformats.org/officeDocument/2006/relationships/hyperlink" Target="http://opt.pr.km.ua/a/128762" TargetMode="External"/><Relationship Id="rId968" Type="http://schemas.openxmlformats.org/officeDocument/2006/relationships/hyperlink" Target="http://opt.pr.km.ua/a/128763" TargetMode="External"/><Relationship Id="rId969" Type="http://schemas.openxmlformats.org/officeDocument/2006/relationships/hyperlink" Target="http://opt.pr.km.ua/a/140383" TargetMode="External"/><Relationship Id="rId970" Type="http://schemas.openxmlformats.org/officeDocument/2006/relationships/hyperlink" Target="http://opt.pr.km.ua/a/130930" TargetMode="External"/><Relationship Id="rId971" Type="http://schemas.openxmlformats.org/officeDocument/2006/relationships/hyperlink" Target="http://opt.pr.km.ua/a/107645" TargetMode="External"/><Relationship Id="rId972" Type="http://schemas.openxmlformats.org/officeDocument/2006/relationships/hyperlink" Target="http://opt.pr.km.ua/a/108448" TargetMode="External"/><Relationship Id="rId973" Type="http://schemas.openxmlformats.org/officeDocument/2006/relationships/hyperlink" Target="http://opt.pr.km.ua/a/108449" TargetMode="External"/><Relationship Id="rId974" Type="http://schemas.openxmlformats.org/officeDocument/2006/relationships/hyperlink" Target="http://opt.pr.km.ua/a/141325" TargetMode="External"/><Relationship Id="rId975" Type="http://schemas.openxmlformats.org/officeDocument/2006/relationships/hyperlink" Target="http://opt.pr.km.ua/a/107530" TargetMode="External"/><Relationship Id="rId976" Type="http://schemas.openxmlformats.org/officeDocument/2006/relationships/hyperlink" Target="http://opt.pr.km.ua/a/107540" TargetMode="External"/><Relationship Id="rId977" Type="http://schemas.openxmlformats.org/officeDocument/2006/relationships/hyperlink" Target="http://opt.pr.km.ua/a/107532" TargetMode="External"/><Relationship Id="rId978" Type="http://schemas.openxmlformats.org/officeDocument/2006/relationships/hyperlink" Target="http://opt.pr.km.ua/a/114409" TargetMode="External"/><Relationship Id="rId979" Type="http://schemas.openxmlformats.org/officeDocument/2006/relationships/hyperlink" Target="http://opt.pr.km.ua/a/107534" TargetMode="External"/><Relationship Id="rId980" Type="http://schemas.openxmlformats.org/officeDocument/2006/relationships/hyperlink" Target="http://opt.pr.km.ua/a/122957" TargetMode="External"/><Relationship Id="rId981" Type="http://schemas.openxmlformats.org/officeDocument/2006/relationships/hyperlink" Target="http://opt.pr.km.ua/a/130998" TargetMode="External"/><Relationship Id="rId982" Type="http://schemas.openxmlformats.org/officeDocument/2006/relationships/hyperlink" Target="http://opt.pr.km.ua/a/130999" TargetMode="External"/><Relationship Id="rId983" Type="http://schemas.openxmlformats.org/officeDocument/2006/relationships/hyperlink" Target="http://opt.pr.km.ua/a/111820" TargetMode="External"/><Relationship Id="rId984" Type="http://schemas.openxmlformats.org/officeDocument/2006/relationships/hyperlink" Target="http://opt.pr.km.ua/a/135413" TargetMode="External"/><Relationship Id="rId985" Type="http://schemas.openxmlformats.org/officeDocument/2006/relationships/hyperlink" Target="http://opt.pr.km.ua/a/135414" TargetMode="External"/><Relationship Id="rId986" Type="http://schemas.openxmlformats.org/officeDocument/2006/relationships/hyperlink" Target="http://opt.pr.km.ua/a/135415" TargetMode="External"/><Relationship Id="rId987" Type="http://schemas.openxmlformats.org/officeDocument/2006/relationships/hyperlink" Target="http://opt.pr.km.ua/a/126077" TargetMode="External"/><Relationship Id="rId988" Type="http://schemas.openxmlformats.org/officeDocument/2006/relationships/hyperlink" Target="http://opt.pr.km.ua/a/126078" TargetMode="External"/><Relationship Id="rId989" Type="http://schemas.openxmlformats.org/officeDocument/2006/relationships/hyperlink" Target="http://opt.pr.km.ua/a/124823" TargetMode="External"/><Relationship Id="rId990" Type="http://schemas.openxmlformats.org/officeDocument/2006/relationships/hyperlink" Target="http://opt.pr.km.ua/a/126080" TargetMode="External"/><Relationship Id="rId991" Type="http://schemas.openxmlformats.org/officeDocument/2006/relationships/hyperlink" Target="http://opt.pr.km.ua/a/135398" TargetMode="External"/><Relationship Id="rId992" Type="http://schemas.openxmlformats.org/officeDocument/2006/relationships/hyperlink" Target="http://opt.pr.km.ua/a/136167" TargetMode="External"/><Relationship Id="rId993" Type="http://schemas.openxmlformats.org/officeDocument/2006/relationships/hyperlink" Target="http://opt.pr.km.ua/a/135405" TargetMode="External"/><Relationship Id="rId994" Type="http://schemas.openxmlformats.org/officeDocument/2006/relationships/hyperlink" Target="http://opt.pr.km.ua/a/135406" TargetMode="External"/><Relationship Id="rId995" Type="http://schemas.openxmlformats.org/officeDocument/2006/relationships/hyperlink" Target="http://opt.pr.km.ua/a/135407" TargetMode="External"/><Relationship Id="rId996" Type="http://schemas.openxmlformats.org/officeDocument/2006/relationships/hyperlink" Target="http://opt.pr.km.ua/a/135416" TargetMode="External"/><Relationship Id="rId997" Type="http://schemas.openxmlformats.org/officeDocument/2006/relationships/hyperlink" Target="http://opt.pr.km.ua/a/135417" TargetMode="External"/><Relationship Id="rId998" Type="http://schemas.openxmlformats.org/officeDocument/2006/relationships/hyperlink" Target="http://opt.pr.km.ua/a/135418" TargetMode="External"/><Relationship Id="rId999" Type="http://schemas.openxmlformats.org/officeDocument/2006/relationships/hyperlink" Target="http://opt.pr.km.ua/a/135419" TargetMode="External"/><Relationship Id="rId1000" Type="http://schemas.openxmlformats.org/officeDocument/2006/relationships/hyperlink" Target="http://opt.pr.km.ua/a/129513" TargetMode="External"/><Relationship Id="rId1001" Type="http://schemas.openxmlformats.org/officeDocument/2006/relationships/hyperlink" Target="http://opt.pr.km.ua/a/137653" TargetMode="External"/><Relationship Id="rId1002" Type="http://schemas.openxmlformats.org/officeDocument/2006/relationships/hyperlink" Target="http://opt.pr.km.ua/a/130145" TargetMode="External"/><Relationship Id="rId1003" Type="http://schemas.openxmlformats.org/officeDocument/2006/relationships/hyperlink" Target="http://opt.pr.km.ua/a/116540" TargetMode="External"/><Relationship Id="rId1004" Type="http://schemas.openxmlformats.org/officeDocument/2006/relationships/hyperlink" Target="http://opt.pr.km.ua/a/116918" TargetMode="External"/><Relationship Id="rId1005" Type="http://schemas.openxmlformats.org/officeDocument/2006/relationships/hyperlink" Target="http://opt.pr.km.ua/a/116542" TargetMode="External"/><Relationship Id="rId1006" Type="http://schemas.openxmlformats.org/officeDocument/2006/relationships/hyperlink" Target="http://opt.pr.km.ua/a/126329" TargetMode="External"/><Relationship Id="rId1007" Type="http://schemas.openxmlformats.org/officeDocument/2006/relationships/hyperlink" Target="http://opt.pr.km.ua/a/129897" TargetMode="External"/><Relationship Id="rId1008" Type="http://schemas.openxmlformats.org/officeDocument/2006/relationships/hyperlink" Target="http://opt.pr.km.ua/a/123596" TargetMode="External"/><Relationship Id="rId1009" Type="http://schemas.openxmlformats.org/officeDocument/2006/relationships/hyperlink" Target="http://opt.pr.km.ua/a/132572" TargetMode="External"/><Relationship Id="rId1010" Type="http://schemas.openxmlformats.org/officeDocument/2006/relationships/hyperlink" Target="http://opt.pr.km.ua/a/131320" TargetMode="External"/><Relationship Id="rId1011" Type="http://schemas.openxmlformats.org/officeDocument/2006/relationships/hyperlink" Target="http://opt.pr.km.ua/a/141441" TargetMode="External"/><Relationship Id="rId1012" Type="http://schemas.openxmlformats.org/officeDocument/2006/relationships/hyperlink" Target="http://opt.pr.km.ua/a/131881" TargetMode="External"/><Relationship Id="rId1013" Type="http://schemas.openxmlformats.org/officeDocument/2006/relationships/hyperlink" Target="http://opt.pr.km.ua/a/133342" TargetMode="External"/><Relationship Id="rId1014" Type="http://schemas.openxmlformats.org/officeDocument/2006/relationships/hyperlink" Target="http://opt.pr.km.ua/a/137835" TargetMode="External"/><Relationship Id="rId1015" Type="http://schemas.openxmlformats.org/officeDocument/2006/relationships/hyperlink" Target="http://opt.pr.km.ua/a/141440" TargetMode="External"/><Relationship Id="rId1016" Type="http://schemas.openxmlformats.org/officeDocument/2006/relationships/hyperlink" Target="http://opt.pr.km.ua/a/139507" TargetMode="External"/><Relationship Id="rId1017" Type="http://schemas.openxmlformats.org/officeDocument/2006/relationships/hyperlink" Target="http://opt.pr.km.ua/a/107515" TargetMode="External"/><Relationship Id="rId1018" Type="http://schemas.openxmlformats.org/officeDocument/2006/relationships/hyperlink" Target="http://opt.pr.km.ua/a/128759" TargetMode="External"/><Relationship Id="rId1019" Type="http://schemas.openxmlformats.org/officeDocument/2006/relationships/hyperlink" Target="http://opt.pr.km.ua/a/108453" TargetMode="External"/><Relationship Id="rId1020" Type="http://schemas.openxmlformats.org/officeDocument/2006/relationships/hyperlink" Target="http://opt.pr.km.ua/a/108454" TargetMode="External"/><Relationship Id="rId1021" Type="http://schemas.openxmlformats.org/officeDocument/2006/relationships/hyperlink" Target="http://opt.pr.km.ua/a/141321" TargetMode="External"/><Relationship Id="rId1022" Type="http://schemas.openxmlformats.org/officeDocument/2006/relationships/hyperlink" Target="http://opt.pr.km.ua/a/106547" TargetMode="External"/><Relationship Id="rId1023" Type="http://schemas.openxmlformats.org/officeDocument/2006/relationships/hyperlink" Target="http://opt.pr.km.ua/a/96006" TargetMode="External"/><Relationship Id="rId1024" Type="http://schemas.openxmlformats.org/officeDocument/2006/relationships/hyperlink" Target="http://opt.pr.km.ua/a/130973" TargetMode="External"/><Relationship Id="rId1025" Type="http://schemas.openxmlformats.org/officeDocument/2006/relationships/hyperlink" Target="http://opt.pr.km.ua/a/134053" TargetMode="External"/><Relationship Id="rId1026" Type="http://schemas.openxmlformats.org/officeDocument/2006/relationships/hyperlink" Target="http://opt.pr.km.ua/a/132738" TargetMode="External"/><Relationship Id="rId1027" Type="http://schemas.openxmlformats.org/officeDocument/2006/relationships/hyperlink" Target="http://opt.pr.km.ua/a/136766" TargetMode="External"/><Relationship Id="rId1028" Type="http://schemas.openxmlformats.org/officeDocument/2006/relationships/hyperlink" Target="http://opt.pr.km.ua/a/129137" TargetMode="External"/><Relationship Id="rId1029" Type="http://schemas.openxmlformats.org/officeDocument/2006/relationships/hyperlink" Target="http://opt.pr.km.ua/a/131891" TargetMode="External"/><Relationship Id="rId1030" Type="http://schemas.openxmlformats.org/officeDocument/2006/relationships/hyperlink" Target="http://opt.pr.km.ua/a/94824" TargetMode="External"/><Relationship Id="rId1031" Type="http://schemas.openxmlformats.org/officeDocument/2006/relationships/hyperlink" Target="http://opt.pr.km.ua/a/94825" TargetMode="External"/><Relationship Id="rId1032" Type="http://schemas.openxmlformats.org/officeDocument/2006/relationships/hyperlink" Target="http://opt.pr.km.ua/a/127486" TargetMode="External"/><Relationship Id="rId1033" Type="http://schemas.openxmlformats.org/officeDocument/2006/relationships/hyperlink" Target="http://opt.pr.km.ua/a/129010" TargetMode="External"/><Relationship Id="rId1034" Type="http://schemas.openxmlformats.org/officeDocument/2006/relationships/hyperlink" Target="http://opt.pr.km.ua/a/132866" TargetMode="External"/><Relationship Id="rId1035" Type="http://schemas.openxmlformats.org/officeDocument/2006/relationships/hyperlink" Target="http://opt.pr.km.ua/a/138011" TargetMode="External"/><Relationship Id="rId1036" Type="http://schemas.openxmlformats.org/officeDocument/2006/relationships/hyperlink" Target="http://opt.pr.km.ua/a/105942" TargetMode="External"/><Relationship Id="rId1037" Type="http://schemas.openxmlformats.org/officeDocument/2006/relationships/hyperlink" Target="http://opt.pr.km.ua/a/105943" TargetMode="External"/><Relationship Id="rId1038" Type="http://schemas.openxmlformats.org/officeDocument/2006/relationships/hyperlink" Target="http://opt.pr.km.ua/a/132230" TargetMode="External"/><Relationship Id="rId1039" Type="http://schemas.openxmlformats.org/officeDocument/2006/relationships/hyperlink" Target="http://opt.pr.km.ua/a/141509" TargetMode="External"/><Relationship Id="rId1040" Type="http://schemas.openxmlformats.org/officeDocument/2006/relationships/hyperlink" Target="http://opt.pr.km.ua/a/141052" TargetMode="External"/><Relationship Id="rId1041" Type="http://schemas.openxmlformats.org/officeDocument/2006/relationships/hyperlink" Target="http://opt.pr.km.ua/a/128421" TargetMode="External"/><Relationship Id="rId1042" Type="http://schemas.openxmlformats.org/officeDocument/2006/relationships/hyperlink" Target="http://opt.pr.km.ua/a/131675" TargetMode="External"/><Relationship Id="rId1043" Type="http://schemas.openxmlformats.org/officeDocument/2006/relationships/hyperlink" Target="http://opt.pr.km.ua/a/131673" TargetMode="External"/><Relationship Id="rId1044" Type="http://schemas.openxmlformats.org/officeDocument/2006/relationships/hyperlink" Target="http://opt.pr.km.ua/a/2627" TargetMode="External"/><Relationship Id="rId1045" Type="http://schemas.openxmlformats.org/officeDocument/2006/relationships/hyperlink" Target="http://opt.pr.km.ua/a/130740" TargetMode="External"/><Relationship Id="rId1046" Type="http://schemas.openxmlformats.org/officeDocument/2006/relationships/hyperlink" Target="http://opt.pr.km.ua/a/129847" TargetMode="External"/><Relationship Id="rId1047" Type="http://schemas.openxmlformats.org/officeDocument/2006/relationships/hyperlink" Target="http://opt.pr.km.ua/a/126789" TargetMode="External"/><Relationship Id="rId1048" Type="http://schemas.openxmlformats.org/officeDocument/2006/relationships/hyperlink" Target="http://opt.pr.km.ua/a/126820" TargetMode="External"/><Relationship Id="rId1049" Type="http://schemas.openxmlformats.org/officeDocument/2006/relationships/hyperlink" Target="http://opt.pr.km.ua/a/124260" TargetMode="External"/><Relationship Id="rId1050" Type="http://schemas.openxmlformats.org/officeDocument/2006/relationships/hyperlink" Target="http://opt.pr.km.ua/a/123110" TargetMode="External"/><Relationship Id="rId1051" Type="http://schemas.openxmlformats.org/officeDocument/2006/relationships/hyperlink" Target="http://opt.pr.km.ua/a/140873" TargetMode="External"/><Relationship Id="rId1052" Type="http://schemas.openxmlformats.org/officeDocument/2006/relationships/hyperlink" Target="http://opt.pr.km.ua/a/118643" TargetMode="External"/><Relationship Id="rId1053" Type="http://schemas.openxmlformats.org/officeDocument/2006/relationships/hyperlink" Target="http://opt.pr.km.ua/a/106392" TargetMode="External"/><Relationship Id="rId1054" Type="http://schemas.openxmlformats.org/officeDocument/2006/relationships/hyperlink" Target="http://opt.pr.km.ua/a/105944" TargetMode="External"/><Relationship Id="rId1055" Type="http://schemas.openxmlformats.org/officeDocument/2006/relationships/hyperlink" Target="http://opt.pr.km.ua/a/129509" TargetMode="External"/><Relationship Id="rId1056" Type="http://schemas.openxmlformats.org/officeDocument/2006/relationships/hyperlink" Target="http://opt.pr.km.ua/a/132514" TargetMode="External"/><Relationship Id="rId1057" Type="http://schemas.openxmlformats.org/officeDocument/2006/relationships/hyperlink" Target="http://opt.pr.km.ua/a/110296" TargetMode="External"/><Relationship Id="rId1058" Type="http://schemas.openxmlformats.org/officeDocument/2006/relationships/hyperlink" Target="http://opt.pr.km.ua/a/110297" TargetMode="External"/><Relationship Id="rId1059" Type="http://schemas.openxmlformats.org/officeDocument/2006/relationships/hyperlink" Target="http://opt.pr.km.ua/a/132517" TargetMode="External"/><Relationship Id="rId1060" Type="http://schemas.openxmlformats.org/officeDocument/2006/relationships/hyperlink" Target="http://opt.pr.km.ua/a/125312" TargetMode="External"/><Relationship Id="rId1061" Type="http://schemas.openxmlformats.org/officeDocument/2006/relationships/hyperlink" Target="http://opt.pr.km.ua/a/139213" TargetMode="External"/><Relationship Id="rId1062" Type="http://schemas.openxmlformats.org/officeDocument/2006/relationships/hyperlink" Target="http://opt.pr.km.ua/a/132625" TargetMode="External"/><Relationship Id="rId1063" Type="http://schemas.openxmlformats.org/officeDocument/2006/relationships/hyperlink" Target="http://opt.pr.km.ua/a/140605" TargetMode="External"/><Relationship Id="rId1064" Type="http://schemas.openxmlformats.org/officeDocument/2006/relationships/hyperlink" Target="http://opt.pr.km.ua/a/63873" TargetMode="External"/><Relationship Id="rId1065" Type="http://schemas.openxmlformats.org/officeDocument/2006/relationships/hyperlink" Target="http://opt.pr.km.ua/a/67085" TargetMode="External"/><Relationship Id="rId1066" Type="http://schemas.openxmlformats.org/officeDocument/2006/relationships/hyperlink" Target="http://opt.pr.km.ua/a/67086" TargetMode="External"/><Relationship Id="rId1067" Type="http://schemas.openxmlformats.org/officeDocument/2006/relationships/hyperlink" Target="http://opt.pr.km.ua/a/114322" TargetMode="External"/><Relationship Id="rId1068" Type="http://schemas.openxmlformats.org/officeDocument/2006/relationships/hyperlink" Target="http://opt.pr.km.ua/a/114324" TargetMode="External"/><Relationship Id="rId1069" Type="http://schemas.openxmlformats.org/officeDocument/2006/relationships/hyperlink" Target="http://opt.pr.km.ua/a/114327" TargetMode="External"/><Relationship Id="rId1070" Type="http://schemas.openxmlformats.org/officeDocument/2006/relationships/hyperlink" Target="http://opt.pr.km.ua/a/116048" TargetMode="External"/><Relationship Id="rId1071" Type="http://schemas.openxmlformats.org/officeDocument/2006/relationships/hyperlink" Target="http://opt.pr.km.ua/a/109894" TargetMode="External"/><Relationship Id="rId1072" Type="http://schemas.openxmlformats.org/officeDocument/2006/relationships/hyperlink" Target="http://opt.pr.km.ua/a/126097" TargetMode="External"/><Relationship Id="rId1073" Type="http://schemas.openxmlformats.org/officeDocument/2006/relationships/hyperlink" Target="http://opt.pr.km.ua/a/112742" TargetMode="External"/><Relationship Id="rId1074" Type="http://schemas.openxmlformats.org/officeDocument/2006/relationships/hyperlink" Target="http://opt.pr.km.ua/a/112743" TargetMode="External"/><Relationship Id="rId1075" Type="http://schemas.openxmlformats.org/officeDocument/2006/relationships/hyperlink" Target="http://opt.pr.km.ua/a/112744" TargetMode="External"/><Relationship Id="rId1076" Type="http://schemas.openxmlformats.org/officeDocument/2006/relationships/hyperlink" Target="http://opt.pr.km.ua/a/133176" TargetMode="External"/><Relationship Id="rId1077" Type="http://schemas.openxmlformats.org/officeDocument/2006/relationships/hyperlink" Target="http://opt.pr.km.ua/a/110376" TargetMode="External"/><Relationship Id="rId1078" Type="http://schemas.openxmlformats.org/officeDocument/2006/relationships/hyperlink" Target="http://opt.pr.km.ua/a/109892" TargetMode="External"/><Relationship Id="rId1079" Type="http://schemas.openxmlformats.org/officeDocument/2006/relationships/hyperlink" Target="http://opt.pr.km.ua/a/112764" TargetMode="External"/><Relationship Id="rId1080" Type="http://schemas.openxmlformats.org/officeDocument/2006/relationships/hyperlink" Target="http://opt.pr.km.ua/a/36678" TargetMode="External"/><Relationship Id="rId1081" Type="http://schemas.openxmlformats.org/officeDocument/2006/relationships/hyperlink" Target="http://opt.pr.km.ua/a/39921" TargetMode="External"/><Relationship Id="rId1082" Type="http://schemas.openxmlformats.org/officeDocument/2006/relationships/hyperlink" Target="http://opt.pr.km.ua/a/126098" TargetMode="External"/><Relationship Id="rId1083" Type="http://schemas.openxmlformats.org/officeDocument/2006/relationships/hyperlink" Target="http://opt.pr.km.ua/a/134692" TargetMode="External"/><Relationship Id="rId1084" Type="http://schemas.openxmlformats.org/officeDocument/2006/relationships/hyperlink" Target="http://opt.pr.km.ua/a/134693" TargetMode="External"/><Relationship Id="rId1085" Type="http://schemas.openxmlformats.org/officeDocument/2006/relationships/hyperlink" Target="http://opt.pr.km.ua/a/130607" TargetMode="External"/><Relationship Id="rId1086" Type="http://schemas.openxmlformats.org/officeDocument/2006/relationships/hyperlink" Target="http://opt.pr.km.ua/a/131322" TargetMode="External"/><Relationship Id="rId1087" Type="http://schemas.openxmlformats.org/officeDocument/2006/relationships/hyperlink" Target="http://opt.pr.km.ua/a/131880" TargetMode="External"/><Relationship Id="rId1088" Type="http://schemas.openxmlformats.org/officeDocument/2006/relationships/hyperlink" Target="http://opt.pr.km.ua/a/133565" TargetMode="External"/><Relationship Id="rId1089" Type="http://schemas.openxmlformats.org/officeDocument/2006/relationships/hyperlink" Target="http://opt.pr.km.ua/a/133337" TargetMode="External"/><Relationship Id="rId1090" Type="http://schemas.openxmlformats.org/officeDocument/2006/relationships/hyperlink" Target="http://opt.pr.km.ua/a/130352" TargetMode="External"/><Relationship Id="rId1091" Type="http://schemas.openxmlformats.org/officeDocument/2006/relationships/hyperlink" Target="http://opt.pr.km.ua/a/126778" TargetMode="External"/><Relationship Id="rId1092" Type="http://schemas.openxmlformats.org/officeDocument/2006/relationships/hyperlink" Target="http://opt.pr.km.ua/a/126779" TargetMode="External"/><Relationship Id="rId1093" Type="http://schemas.openxmlformats.org/officeDocument/2006/relationships/hyperlink" Target="http://opt.pr.km.ua/a/126780" TargetMode="External"/><Relationship Id="rId1094" Type="http://schemas.openxmlformats.org/officeDocument/2006/relationships/hyperlink" Target="http://opt.pr.km.ua/a/129876" TargetMode="External"/><Relationship Id="rId1095" Type="http://schemas.openxmlformats.org/officeDocument/2006/relationships/hyperlink" Target="http://opt.pr.km.ua/a/131973" TargetMode="External"/><Relationship Id="rId1096" Type="http://schemas.openxmlformats.org/officeDocument/2006/relationships/hyperlink" Target="http://opt.pr.km.ua/a/141196" TargetMode="External"/><Relationship Id="rId1097" Type="http://schemas.openxmlformats.org/officeDocument/2006/relationships/hyperlink" Target="http://opt.pr.km.ua/a/126178" TargetMode="External"/><Relationship Id="rId1098" Type="http://schemas.openxmlformats.org/officeDocument/2006/relationships/hyperlink" Target="http://opt.pr.km.ua/a/66964" TargetMode="External"/><Relationship Id="rId1099" Type="http://schemas.openxmlformats.org/officeDocument/2006/relationships/hyperlink" Target="http://opt.pr.km.ua/a/66966" TargetMode="External"/><Relationship Id="rId1100" Type="http://schemas.openxmlformats.org/officeDocument/2006/relationships/hyperlink" Target="http://opt.pr.km.ua/a/123446" TargetMode="External"/><Relationship Id="rId1101" Type="http://schemas.openxmlformats.org/officeDocument/2006/relationships/hyperlink" Target="http://opt.pr.km.ua/a/129009" TargetMode="External"/><Relationship Id="rId1102" Type="http://schemas.openxmlformats.org/officeDocument/2006/relationships/hyperlink" Target="http://opt.pr.km.ua/a/133551" TargetMode="External"/><Relationship Id="rId1103" Type="http://schemas.openxmlformats.org/officeDocument/2006/relationships/hyperlink" Target="http://opt.pr.km.ua/a/121601" TargetMode="External"/><Relationship Id="rId1104" Type="http://schemas.openxmlformats.org/officeDocument/2006/relationships/hyperlink" Target="http://opt.pr.km.ua/a/139192" TargetMode="External"/><Relationship Id="rId1105" Type="http://schemas.openxmlformats.org/officeDocument/2006/relationships/hyperlink" Target="http://opt.pr.km.ua/a/139191" TargetMode="External"/><Relationship Id="rId1106" Type="http://schemas.openxmlformats.org/officeDocument/2006/relationships/hyperlink" Target="http://opt.pr.km.ua/a/139188" TargetMode="External"/><Relationship Id="rId1107" Type="http://schemas.openxmlformats.org/officeDocument/2006/relationships/hyperlink" Target="http://opt.pr.km.ua/a/132546" TargetMode="External"/><Relationship Id="rId1108" Type="http://schemas.openxmlformats.org/officeDocument/2006/relationships/hyperlink" Target="http://opt.pr.km.ua/a/135433" TargetMode="External"/><Relationship Id="rId1109" Type="http://schemas.openxmlformats.org/officeDocument/2006/relationships/hyperlink" Target="http://opt.pr.km.ua/a/133550" TargetMode="External"/><Relationship Id="rId1110" Type="http://schemas.openxmlformats.org/officeDocument/2006/relationships/hyperlink" Target="http://opt.pr.km.ua/a/107315" TargetMode="External"/><Relationship Id="rId1111" Type="http://schemas.openxmlformats.org/officeDocument/2006/relationships/hyperlink" Target="http://opt.pr.km.ua/a/62479" TargetMode="External"/><Relationship Id="rId1112" Type="http://schemas.openxmlformats.org/officeDocument/2006/relationships/hyperlink" Target="http://opt.pr.km.ua/a/123108" TargetMode="External"/><Relationship Id="rId1113" Type="http://schemas.openxmlformats.org/officeDocument/2006/relationships/hyperlink" Target="http://opt.pr.km.ua/a/130588" TargetMode="External"/><Relationship Id="rId1114" Type="http://schemas.openxmlformats.org/officeDocument/2006/relationships/hyperlink" Target="http://opt.pr.km.ua/a/130587" TargetMode="External"/><Relationship Id="rId1115" Type="http://schemas.openxmlformats.org/officeDocument/2006/relationships/hyperlink" Target="http://opt.pr.km.ua/a/105881" TargetMode="External"/><Relationship Id="rId1116" Type="http://schemas.openxmlformats.org/officeDocument/2006/relationships/hyperlink" Target="http://opt.pr.km.ua/a/106362" TargetMode="External"/><Relationship Id="rId1117" Type="http://schemas.openxmlformats.org/officeDocument/2006/relationships/hyperlink" Target="http://opt.pr.km.ua/a/136162" TargetMode="External"/><Relationship Id="rId1118" Type="http://schemas.openxmlformats.org/officeDocument/2006/relationships/hyperlink" Target="http://opt.pr.km.ua/a/135431" TargetMode="External"/><Relationship Id="rId1119" Type="http://schemas.openxmlformats.org/officeDocument/2006/relationships/hyperlink" Target="http://opt.pr.km.ua/a/128944" TargetMode="External"/><Relationship Id="rId1120" Type="http://schemas.openxmlformats.org/officeDocument/2006/relationships/hyperlink" Target="http://opt.pr.km.ua/a/128945" TargetMode="External"/><Relationship Id="rId1121" Type="http://schemas.openxmlformats.org/officeDocument/2006/relationships/hyperlink" Target="http://opt.pr.km.ua/a/126328" TargetMode="External"/><Relationship Id="rId1122" Type="http://schemas.openxmlformats.org/officeDocument/2006/relationships/hyperlink" Target="http://opt.pr.km.ua/a/128947" TargetMode="External"/><Relationship Id="rId1123" Type="http://schemas.openxmlformats.org/officeDocument/2006/relationships/hyperlink" Target="http://opt.pr.km.ua/a/129895" TargetMode="External"/><Relationship Id="rId1124" Type="http://schemas.openxmlformats.org/officeDocument/2006/relationships/hyperlink" Target="http://opt.pr.km.ua/a/132923" TargetMode="External"/><Relationship Id="rId1125" Type="http://schemas.openxmlformats.org/officeDocument/2006/relationships/hyperlink" Target="http://opt.pr.km.ua/a/129141" TargetMode="External"/><Relationship Id="rId1126" Type="http://schemas.openxmlformats.org/officeDocument/2006/relationships/hyperlink" Target="http://opt.pr.km.ua/a/108664" TargetMode="External"/><Relationship Id="rId1127" Type="http://schemas.openxmlformats.org/officeDocument/2006/relationships/hyperlink" Target="http://opt.pr.km.ua/a/108665" TargetMode="External"/><Relationship Id="rId1128" Type="http://schemas.openxmlformats.org/officeDocument/2006/relationships/hyperlink" Target="http://opt.pr.km.ua/a/123898" TargetMode="External"/><Relationship Id="rId1129" Type="http://schemas.openxmlformats.org/officeDocument/2006/relationships/hyperlink" Target="http://opt.pr.km.ua/a/128493" TargetMode="External"/><Relationship Id="rId1130" Type="http://schemas.openxmlformats.org/officeDocument/2006/relationships/hyperlink" Target="http://opt.pr.km.ua/a/131463" TargetMode="External"/><Relationship Id="rId1131" Type="http://schemas.openxmlformats.org/officeDocument/2006/relationships/hyperlink" Target="http://opt.pr.km.ua/a/130961" TargetMode="External"/><Relationship Id="rId1132" Type="http://schemas.openxmlformats.org/officeDocument/2006/relationships/hyperlink" Target="http://opt.pr.km.ua/a/125807" TargetMode="External"/><Relationship Id="rId1133" Type="http://schemas.openxmlformats.org/officeDocument/2006/relationships/hyperlink" Target="http://opt.pr.km.ua/a/125806" TargetMode="External"/><Relationship Id="rId1134" Type="http://schemas.openxmlformats.org/officeDocument/2006/relationships/hyperlink" Target="http://opt.pr.km.ua/a/125808" TargetMode="External"/><Relationship Id="rId1135" Type="http://schemas.openxmlformats.org/officeDocument/2006/relationships/hyperlink" Target="http://opt.pr.km.ua/a/125809" TargetMode="External"/><Relationship Id="rId1136" Type="http://schemas.openxmlformats.org/officeDocument/2006/relationships/hyperlink" Target="http://opt.pr.km.ua/a/121163" TargetMode="External"/><Relationship Id="rId1137" Type="http://schemas.openxmlformats.org/officeDocument/2006/relationships/hyperlink" Target="http://opt.pr.km.ua/a/128774" TargetMode="External"/><Relationship Id="rId1138" Type="http://schemas.openxmlformats.org/officeDocument/2006/relationships/hyperlink" Target="http://opt.pr.km.ua/a/121254" TargetMode="External"/><Relationship Id="rId1139" Type="http://schemas.openxmlformats.org/officeDocument/2006/relationships/hyperlink" Target="http://opt.pr.km.ua/a/140690" TargetMode="External"/><Relationship Id="rId1140" Type="http://schemas.openxmlformats.org/officeDocument/2006/relationships/hyperlink" Target="http://opt.pr.km.ua/a/132925" TargetMode="External"/><Relationship Id="rId1141" Type="http://schemas.openxmlformats.org/officeDocument/2006/relationships/hyperlink" Target="http://opt.pr.km.ua/a/140487" TargetMode="External"/><Relationship Id="rId1142" Type="http://schemas.openxmlformats.org/officeDocument/2006/relationships/hyperlink" Target="http://opt.pr.km.ua/a/140691" TargetMode="External"/><Relationship Id="rId1143" Type="http://schemas.openxmlformats.org/officeDocument/2006/relationships/hyperlink" Target="http://opt.pr.km.ua/a/130995" TargetMode="External"/><Relationship Id="rId1144" Type="http://schemas.openxmlformats.org/officeDocument/2006/relationships/hyperlink" Target="http://opt.pr.km.ua/a/131931" TargetMode="External"/><Relationship Id="rId1145" Type="http://schemas.openxmlformats.org/officeDocument/2006/relationships/hyperlink" Target="http://opt.pr.km.ua/a/136748" TargetMode="External"/><Relationship Id="rId1146" Type="http://schemas.openxmlformats.org/officeDocument/2006/relationships/hyperlink" Target="http://opt.pr.km.ua/a/111250" TargetMode="External"/><Relationship Id="rId1147" Type="http://schemas.openxmlformats.org/officeDocument/2006/relationships/hyperlink" Target="http://opt.pr.km.ua/a/140488" TargetMode="External"/><Relationship Id="rId1148" Type="http://schemas.openxmlformats.org/officeDocument/2006/relationships/hyperlink" Target="http://opt.pr.km.ua/a/140489" TargetMode="External"/><Relationship Id="rId1149" Type="http://schemas.openxmlformats.org/officeDocument/2006/relationships/hyperlink" Target="http://opt.pr.km.ua/a/140490" TargetMode="External"/><Relationship Id="rId1150" Type="http://schemas.openxmlformats.org/officeDocument/2006/relationships/hyperlink" Target="http://opt.pr.km.ua/a/140491" TargetMode="External"/><Relationship Id="rId1151" Type="http://schemas.openxmlformats.org/officeDocument/2006/relationships/hyperlink" Target="http://opt.pr.km.ua/a/118988" TargetMode="External"/><Relationship Id="rId1152" Type="http://schemas.openxmlformats.org/officeDocument/2006/relationships/hyperlink" Target="http://opt.pr.km.ua/a/128775" TargetMode="External"/><Relationship Id="rId1153" Type="http://schemas.openxmlformats.org/officeDocument/2006/relationships/hyperlink" Target="http://opt.pr.km.ua/a/133712" TargetMode="External"/><Relationship Id="rId1154" Type="http://schemas.openxmlformats.org/officeDocument/2006/relationships/hyperlink" Target="http://opt.pr.km.ua/a/141328" TargetMode="External"/><Relationship Id="rId1155" Type="http://schemas.openxmlformats.org/officeDocument/2006/relationships/hyperlink" Target="http://opt.pr.km.ua/a/135879" TargetMode="External"/><Relationship Id="rId1156" Type="http://schemas.openxmlformats.org/officeDocument/2006/relationships/hyperlink" Target="http://opt.pr.km.ua/a/135352" TargetMode="External"/><Relationship Id="rId1157" Type="http://schemas.openxmlformats.org/officeDocument/2006/relationships/hyperlink" Target="http://opt.pr.km.ua/a/136156" TargetMode="External"/><Relationship Id="rId1158" Type="http://schemas.openxmlformats.org/officeDocument/2006/relationships/hyperlink" Target="http://opt.pr.km.ua/a/104616" TargetMode="External"/><Relationship Id="rId1159" Type="http://schemas.openxmlformats.org/officeDocument/2006/relationships/hyperlink" Target="http://opt.pr.km.ua/a/136602" TargetMode="External"/><Relationship Id="rId1160" Type="http://schemas.openxmlformats.org/officeDocument/2006/relationships/hyperlink" Target="http://opt.pr.km.ua/a/65680" TargetMode="External"/><Relationship Id="rId1161" Type="http://schemas.openxmlformats.org/officeDocument/2006/relationships/hyperlink" Target="http://opt.pr.km.ua/a/65681" TargetMode="External"/><Relationship Id="rId1162" Type="http://schemas.openxmlformats.org/officeDocument/2006/relationships/hyperlink" Target="http://opt.pr.km.ua/a/132850" TargetMode="External"/><Relationship Id="rId1163" Type="http://schemas.openxmlformats.org/officeDocument/2006/relationships/hyperlink" Target="http://opt.pr.km.ua/a/135454" TargetMode="External"/><Relationship Id="rId1164" Type="http://schemas.openxmlformats.org/officeDocument/2006/relationships/hyperlink" Target="http://opt.pr.km.ua/a/3961" TargetMode="External"/><Relationship Id="rId1165" Type="http://schemas.openxmlformats.org/officeDocument/2006/relationships/hyperlink" Target="http://opt.pr.km.ua/a/121289" TargetMode="External"/><Relationship Id="rId1166" Type="http://schemas.openxmlformats.org/officeDocument/2006/relationships/hyperlink" Target="http://opt.pr.km.ua/a/134865" TargetMode="External"/><Relationship Id="rId1167" Type="http://schemas.openxmlformats.org/officeDocument/2006/relationships/hyperlink" Target="http://opt.pr.km.ua/a/137770" TargetMode="External"/><Relationship Id="rId1168" Type="http://schemas.openxmlformats.org/officeDocument/2006/relationships/hyperlink" Target="http://opt.pr.km.ua/a/137841" TargetMode="External"/><Relationship Id="rId1169" Type="http://schemas.openxmlformats.org/officeDocument/2006/relationships/hyperlink" Target="http://opt.pr.km.ua/a/126175" TargetMode="External"/><Relationship Id="rId1170" Type="http://schemas.openxmlformats.org/officeDocument/2006/relationships/hyperlink" Target="http://opt.pr.km.ua/a/126174" TargetMode="External"/><Relationship Id="rId1171" Type="http://schemas.openxmlformats.org/officeDocument/2006/relationships/hyperlink" Target="http://opt.pr.km.ua/a/128422" TargetMode="External"/><Relationship Id="rId1172" Type="http://schemas.openxmlformats.org/officeDocument/2006/relationships/hyperlink" Target="http://opt.pr.km.ua/a/21474" TargetMode="External"/><Relationship Id="rId1173" Type="http://schemas.openxmlformats.org/officeDocument/2006/relationships/hyperlink" Target="http://opt.pr.km.ua/a/123552" TargetMode="External"/><Relationship Id="rId1174" Type="http://schemas.openxmlformats.org/officeDocument/2006/relationships/hyperlink" Target="http://opt.pr.km.ua/a/123444" TargetMode="External"/><Relationship Id="rId1175" Type="http://schemas.openxmlformats.org/officeDocument/2006/relationships/hyperlink" Target="http://opt.pr.km.ua/a/111966" TargetMode="External"/><Relationship Id="rId1176" Type="http://schemas.openxmlformats.org/officeDocument/2006/relationships/hyperlink" Target="http://opt.pr.km.ua/a/130158" TargetMode="External"/><Relationship Id="rId1177" Type="http://schemas.openxmlformats.org/officeDocument/2006/relationships/hyperlink" Target="http://opt.pr.km.ua/a/138009" TargetMode="External"/><Relationship Id="rId1178" Type="http://schemas.openxmlformats.org/officeDocument/2006/relationships/hyperlink" Target="http://opt.pr.km.ua/a/137824" TargetMode="External"/><Relationship Id="rId1179" Type="http://schemas.openxmlformats.org/officeDocument/2006/relationships/hyperlink" Target="http://opt.pr.km.ua/a/108358" TargetMode="External"/><Relationship Id="rId1180" Type="http://schemas.openxmlformats.org/officeDocument/2006/relationships/hyperlink" Target="http://opt.pr.km.ua/a/111182" TargetMode="External"/><Relationship Id="rId1181" Type="http://schemas.openxmlformats.org/officeDocument/2006/relationships/hyperlink" Target="http://opt.pr.km.ua/a/5157" TargetMode="External"/><Relationship Id="rId1182" Type="http://schemas.openxmlformats.org/officeDocument/2006/relationships/hyperlink" Target="http://opt.pr.km.ua/a/45243" TargetMode="External"/><Relationship Id="rId1183" Type="http://schemas.openxmlformats.org/officeDocument/2006/relationships/hyperlink" Target="http://opt.pr.km.ua/a/141266" TargetMode="External"/><Relationship Id="rId1184" Type="http://schemas.openxmlformats.org/officeDocument/2006/relationships/hyperlink" Target="http://opt.pr.km.ua/a/4832" TargetMode="External"/><Relationship Id="rId1185" Type="http://schemas.openxmlformats.org/officeDocument/2006/relationships/hyperlink" Target="http://opt.pr.km.ua/a/45743" TargetMode="External"/><Relationship Id="rId1186" Type="http://schemas.openxmlformats.org/officeDocument/2006/relationships/hyperlink" Target="http://opt.pr.km.ua/a/125035" TargetMode="External"/><Relationship Id="rId1187" Type="http://schemas.openxmlformats.org/officeDocument/2006/relationships/hyperlink" Target="http://opt.pr.km.ua/a/88395" TargetMode="External"/><Relationship Id="rId1188" Type="http://schemas.openxmlformats.org/officeDocument/2006/relationships/hyperlink" Target="http://opt.pr.km.ua/a/133566" TargetMode="External"/><Relationship Id="rId1189" Type="http://schemas.openxmlformats.org/officeDocument/2006/relationships/hyperlink" Target="http://opt.pr.km.ua/a/130997" TargetMode="External"/><Relationship Id="rId1190" Type="http://schemas.openxmlformats.org/officeDocument/2006/relationships/hyperlink" Target="http://opt.pr.km.ua/a/130741" TargetMode="External"/><Relationship Id="rId1191" Type="http://schemas.openxmlformats.org/officeDocument/2006/relationships/hyperlink" Target="http://opt.pr.km.ua/a/129850" TargetMode="External"/><Relationship Id="rId1192" Type="http://schemas.openxmlformats.org/officeDocument/2006/relationships/hyperlink" Target="http://opt.pr.km.ua/a/129851" TargetMode="External"/><Relationship Id="rId1193" Type="http://schemas.openxmlformats.org/officeDocument/2006/relationships/hyperlink" Target="http://opt.pr.km.ua/a/137862" TargetMode="External"/><Relationship Id="rId1194" Type="http://schemas.openxmlformats.org/officeDocument/2006/relationships/hyperlink" Target="http://opt.pr.km.ua/a/131930" TargetMode="External"/><Relationship Id="rId1195" Type="http://schemas.openxmlformats.org/officeDocument/2006/relationships/hyperlink" Target="http://opt.pr.km.ua/a/136171" TargetMode="External"/><Relationship Id="rId1196" Type="http://schemas.openxmlformats.org/officeDocument/2006/relationships/hyperlink" Target="http://opt.pr.km.ua/a/121483" TargetMode="External"/><Relationship Id="rId1197" Type="http://schemas.openxmlformats.org/officeDocument/2006/relationships/hyperlink" Target="http://opt.pr.km.ua/a/122504" TargetMode="External"/><Relationship Id="rId1198" Type="http://schemas.openxmlformats.org/officeDocument/2006/relationships/hyperlink" Target="http://opt.pr.km.ua/a/129930" TargetMode="External"/><Relationship Id="rId1199" Type="http://schemas.openxmlformats.org/officeDocument/2006/relationships/hyperlink" Target="http://opt.pr.km.ua/a/130918" TargetMode="External"/><Relationship Id="rId1200" Type="http://schemas.openxmlformats.org/officeDocument/2006/relationships/hyperlink" Target="http://opt.pr.km.ua/a/131621" TargetMode="External"/><Relationship Id="rId1201" Type="http://schemas.openxmlformats.org/officeDocument/2006/relationships/hyperlink" Target="http://opt.pr.km.ua/a/136276" TargetMode="External"/><Relationship Id="rId1202" Type="http://schemas.openxmlformats.org/officeDocument/2006/relationships/hyperlink" Target="http://opt.pr.km.ua/a/140951" TargetMode="External"/><Relationship Id="rId1203" Type="http://schemas.openxmlformats.org/officeDocument/2006/relationships/hyperlink" Target="http://opt.pr.km.ua/a/121595" TargetMode="External"/><Relationship Id="rId1204" Type="http://schemas.openxmlformats.org/officeDocument/2006/relationships/hyperlink" Target="http://opt.pr.km.ua/a/125270" TargetMode="External"/><Relationship Id="rId1205" Type="http://schemas.openxmlformats.org/officeDocument/2006/relationships/hyperlink" Target="http://opt.pr.km.ua/a/137582" TargetMode="External"/><Relationship Id="rId1206" Type="http://schemas.openxmlformats.org/officeDocument/2006/relationships/hyperlink" Target="http://opt.pr.km.ua/a/110298" TargetMode="External"/><Relationship Id="rId1207" Type="http://schemas.openxmlformats.org/officeDocument/2006/relationships/hyperlink" Target="http://opt.pr.km.ua/a/122825" TargetMode="External"/><Relationship Id="rId1208" Type="http://schemas.openxmlformats.org/officeDocument/2006/relationships/hyperlink" Target="http://opt.pr.km.ua/a/118639" TargetMode="External"/><Relationship Id="rId1209" Type="http://schemas.openxmlformats.org/officeDocument/2006/relationships/hyperlink" Target="http://opt.pr.km.ua/a/129069" TargetMode="External"/><Relationship Id="rId1210" Type="http://schemas.openxmlformats.org/officeDocument/2006/relationships/hyperlink" Target="http://opt.pr.km.ua/a/105989" TargetMode="External"/><Relationship Id="rId1211" Type="http://schemas.openxmlformats.org/officeDocument/2006/relationships/hyperlink" Target="http://opt.pr.km.ua/a/123595" TargetMode="External"/><Relationship Id="rId1212" Type="http://schemas.openxmlformats.org/officeDocument/2006/relationships/hyperlink" Target="http://opt.pr.km.ua/a/125897" TargetMode="External"/><Relationship Id="rId1213" Type="http://schemas.openxmlformats.org/officeDocument/2006/relationships/hyperlink" Target="http://opt.pr.km.ua/a/125898" TargetMode="External"/><Relationship Id="rId1214" Type="http://schemas.openxmlformats.org/officeDocument/2006/relationships/hyperlink" Target="http://opt.pr.km.ua/a/112924" TargetMode="External"/><Relationship Id="rId1215" Type="http://schemas.openxmlformats.org/officeDocument/2006/relationships/hyperlink" Target="http://opt.pr.km.ua/a/131817" TargetMode="External"/><Relationship Id="rId1216" Type="http://schemas.openxmlformats.org/officeDocument/2006/relationships/hyperlink" Target="http://opt.pr.km.ua/a/139328" TargetMode="External"/><Relationship Id="rId1217" Type="http://schemas.openxmlformats.org/officeDocument/2006/relationships/hyperlink" Target="http://opt.pr.km.ua/a/134057" TargetMode="External"/><Relationship Id="rId1218" Type="http://schemas.openxmlformats.org/officeDocument/2006/relationships/hyperlink" Target="http://opt.pr.km.ua/a/131716" TargetMode="External"/><Relationship Id="rId1219" Type="http://schemas.openxmlformats.org/officeDocument/2006/relationships/hyperlink" Target="http://opt.pr.km.ua/a/133000" TargetMode="External"/><Relationship Id="rId1220" Type="http://schemas.openxmlformats.org/officeDocument/2006/relationships/hyperlink" Target="http://opt.pr.km.ua/a/134309" TargetMode="External"/><Relationship Id="rId1221" Type="http://schemas.openxmlformats.org/officeDocument/2006/relationships/hyperlink" Target="http://opt.pr.km.ua/a/141525" TargetMode="External"/><Relationship Id="rId1222" Type="http://schemas.openxmlformats.org/officeDocument/2006/relationships/hyperlink" Target="http://opt.pr.km.ua/a/134311" TargetMode="External"/><Relationship Id="rId1223" Type="http://schemas.openxmlformats.org/officeDocument/2006/relationships/hyperlink" Target="http://opt.pr.km.ua/a/134312" TargetMode="External"/><Relationship Id="rId1224" Type="http://schemas.openxmlformats.org/officeDocument/2006/relationships/hyperlink" Target="http://opt.pr.km.ua/a/135876" TargetMode="External"/><Relationship Id="rId1225" Type="http://schemas.openxmlformats.org/officeDocument/2006/relationships/hyperlink" Target="http://opt.pr.km.ua/a/135394" TargetMode="External"/><Relationship Id="rId1226" Type="http://schemas.openxmlformats.org/officeDocument/2006/relationships/hyperlink" Target="http://opt.pr.km.ua/a/125314" TargetMode="External"/><Relationship Id="rId1227" Type="http://schemas.openxmlformats.org/officeDocument/2006/relationships/hyperlink" Target="http://opt.pr.km.ua/a/134315" TargetMode="External"/><Relationship Id="rId1228" Type="http://schemas.openxmlformats.org/officeDocument/2006/relationships/hyperlink" Target="http://opt.pr.km.ua/a/135938" TargetMode="External"/><Relationship Id="rId1229" Type="http://schemas.openxmlformats.org/officeDocument/2006/relationships/hyperlink" Target="http://opt.pr.km.ua/a/136354" TargetMode="External"/><Relationship Id="rId1230" Type="http://schemas.openxmlformats.org/officeDocument/2006/relationships/hyperlink" Target="http://opt.pr.km.ua/a/136353" TargetMode="External"/><Relationship Id="rId1231" Type="http://schemas.openxmlformats.org/officeDocument/2006/relationships/hyperlink" Target="http://opt.pr.km.ua/a/134314" TargetMode="External"/><Relationship Id="rId1232" Type="http://schemas.openxmlformats.org/officeDocument/2006/relationships/hyperlink" Target="http://opt.pr.km.ua/a/106398" TargetMode="External"/><Relationship Id="rId1233" Type="http://schemas.openxmlformats.org/officeDocument/2006/relationships/hyperlink" Target="http://opt.pr.km.ua/a/101816" TargetMode="External"/><Relationship Id="rId1234" Type="http://schemas.openxmlformats.org/officeDocument/2006/relationships/hyperlink" Target="http://opt.pr.km.ua/a/101817" TargetMode="External"/><Relationship Id="rId1235" Type="http://schemas.openxmlformats.org/officeDocument/2006/relationships/hyperlink" Target="http://opt.pr.km.ua/a/101818" TargetMode="External"/><Relationship Id="rId1236" Type="http://schemas.openxmlformats.org/officeDocument/2006/relationships/hyperlink" Target="http://opt.pr.km.ua/a/101820" TargetMode="External"/><Relationship Id="rId1237" Type="http://schemas.openxmlformats.org/officeDocument/2006/relationships/hyperlink" Target="http://opt.pr.km.ua/a/133993" TargetMode="External"/><Relationship Id="rId1238" Type="http://schemas.openxmlformats.org/officeDocument/2006/relationships/hyperlink" Target="http://opt.pr.km.ua/a/106399" TargetMode="External"/><Relationship Id="rId1239" Type="http://schemas.openxmlformats.org/officeDocument/2006/relationships/hyperlink" Target="http://opt.pr.km.ua/a/106400" TargetMode="External"/><Relationship Id="rId1240" Type="http://schemas.openxmlformats.org/officeDocument/2006/relationships/hyperlink" Target="http://opt.pr.km.ua/a/106401" TargetMode="External"/><Relationship Id="rId1241" Type="http://schemas.openxmlformats.org/officeDocument/2006/relationships/hyperlink" Target="http://opt.pr.km.ua/a/106402" TargetMode="External"/><Relationship Id="rId1242" Type="http://schemas.openxmlformats.org/officeDocument/2006/relationships/hyperlink" Target="http://opt.pr.km.ua/a/141526" TargetMode="External"/><Relationship Id="rId1243" Type="http://schemas.openxmlformats.org/officeDocument/2006/relationships/hyperlink" Target="http://opt.pr.km.ua/a/58286" TargetMode="External"/><Relationship Id="rId1244" Type="http://schemas.openxmlformats.org/officeDocument/2006/relationships/hyperlink" Target="http://opt.pr.km.ua/a/58287" TargetMode="External"/><Relationship Id="rId1245" Type="http://schemas.openxmlformats.org/officeDocument/2006/relationships/hyperlink" Target="http://opt.pr.km.ua/a/59204" TargetMode="External"/><Relationship Id="rId1246" Type="http://schemas.openxmlformats.org/officeDocument/2006/relationships/hyperlink" Target="http://opt.pr.km.ua/a/132960" TargetMode="External"/><Relationship Id="rId1247" Type="http://schemas.openxmlformats.org/officeDocument/2006/relationships/hyperlink" Target="http://opt.pr.km.ua/a/96369" TargetMode="External"/><Relationship Id="rId1248" Type="http://schemas.openxmlformats.org/officeDocument/2006/relationships/hyperlink" Target="http://opt.pr.km.ua/a/60416" TargetMode="External"/><Relationship Id="rId1249" Type="http://schemas.openxmlformats.org/officeDocument/2006/relationships/hyperlink" Target="http://opt.pr.km.ua/a/116859" TargetMode="External"/><Relationship Id="rId1250" Type="http://schemas.openxmlformats.org/officeDocument/2006/relationships/hyperlink" Target="http://opt.pr.km.ua/a/114318" TargetMode="External"/><Relationship Id="rId1251" Type="http://schemas.openxmlformats.org/officeDocument/2006/relationships/hyperlink" Target="http://opt.pr.km.ua/a/114319" TargetMode="External"/><Relationship Id="rId1252" Type="http://schemas.openxmlformats.org/officeDocument/2006/relationships/hyperlink" Target="http://opt.pr.km.ua/a/130034" TargetMode="External"/><Relationship Id="rId1253" Type="http://schemas.openxmlformats.org/officeDocument/2006/relationships/hyperlink" Target="http://opt.pr.km.ua/a/126783" TargetMode="External"/><Relationship Id="rId1254" Type="http://schemas.openxmlformats.org/officeDocument/2006/relationships/hyperlink" Target="http://opt.pr.km.ua/a/126185" TargetMode="External"/><Relationship Id="rId1255" Type="http://schemas.openxmlformats.org/officeDocument/2006/relationships/hyperlink" Target="http://opt.pr.km.ua/a/138096" TargetMode="External"/><Relationship Id="rId1256" Type="http://schemas.openxmlformats.org/officeDocument/2006/relationships/hyperlink" Target="http://opt.pr.km.ua/a/139490" TargetMode="External"/><Relationship Id="rId1257" Type="http://schemas.openxmlformats.org/officeDocument/2006/relationships/hyperlink" Target="http://opt.pr.km.ua/a/140950" TargetMode="External"/><Relationship Id="rId1258" Type="http://schemas.openxmlformats.org/officeDocument/2006/relationships/hyperlink" Target="http://opt.pr.km.ua/a/10502" TargetMode="External"/><Relationship Id="rId1259" Type="http://schemas.openxmlformats.org/officeDocument/2006/relationships/hyperlink" Target="http://opt.pr.km.ua/a/12158" TargetMode="External"/><Relationship Id="rId1260" Type="http://schemas.openxmlformats.org/officeDocument/2006/relationships/hyperlink" Target="http://opt.pr.km.ua/a/131898" TargetMode="External"/><Relationship Id="rId1261" Type="http://schemas.openxmlformats.org/officeDocument/2006/relationships/hyperlink" Target="http://opt.pr.km.ua/a/126182" TargetMode="External"/><Relationship Id="rId1262" Type="http://schemas.openxmlformats.org/officeDocument/2006/relationships/hyperlink" Target="http://opt.pr.km.ua/a/137642" TargetMode="External"/><Relationship Id="rId1263" Type="http://schemas.openxmlformats.org/officeDocument/2006/relationships/hyperlink" Target="http://opt.pr.km.ua/a/105952" TargetMode="External"/><Relationship Id="rId1264" Type="http://schemas.openxmlformats.org/officeDocument/2006/relationships/hyperlink" Target="http://opt.pr.km.ua/a/108458" TargetMode="External"/><Relationship Id="rId1265" Type="http://schemas.openxmlformats.org/officeDocument/2006/relationships/hyperlink" Target="http://opt.pr.km.ua/a/133710" TargetMode="External"/><Relationship Id="rId1266" Type="http://schemas.openxmlformats.org/officeDocument/2006/relationships/hyperlink" Target="http://opt.pr.km.ua/a/128902" TargetMode="External"/><Relationship Id="rId1267" Type="http://schemas.openxmlformats.org/officeDocument/2006/relationships/hyperlink" Target="http://opt.pr.km.ua/a/104997" TargetMode="External"/><Relationship Id="rId1268" Type="http://schemas.openxmlformats.org/officeDocument/2006/relationships/hyperlink" Target="http://opt.pr.km.ua/a/98814" TargetMode="External"/><Relationship Id="rId1269" Type="http://schemas.openxmlformats.org/officeDocument/2006/relationships/hyperlink" Target="http://opt.pr.km.ua/a/139326" TargetMode="External"/><Relationship Id="rId1270" Type="http://schemas.openxmlformats.org/officeDocument/2006/relationships/hyperlink" Target="http://opt.pr.km.ua/a/108998" TargetMode="External"/><Relationship Id="rId1271" Type="http://schemas.openxmlformats.org/officeDocument/2006/relationships/hyperlink" Target="http://opt.pr.km.ua/a/139827" TargetMode="External"/><Relationship Id="rId1272" Type="http://schemas.openxmlformats.org/officeDocument/2006/relationships/hyperlink" Target="http://opt.pr.km.ua/a/98349" TargetMode="External"/><Relationship Id="rId1273" Type="http://schemas.openxmlformats.org/officeDocument/2006/relationships/hyperlink" Target="http://opt.pr.km.ua/a/139828" TargetMode="External"/><Relationship Id="rId1274" Type="http://schemas.openxmlformats.org/officeDocument/2006/relationships/hyperlink" Target="http://opt.pr.km.ua/a/102129" TargetMode="External"/><Relationship Id="rId1275" Type="http://schemas.openxmlformats.org/officeDocument/2006/relationships/hyperlink" Target="http://opt.pr.km.ua/a/141479" TargetMode="External"/><Relationship Id="rId1276" Type="http://schemas.openxmlformats.org/officeDocument/2006/relationships/hyperlink" Target="http://opt.pr.km.ua/a/141582" TargetMode="External"/><Relationship Id="rId1277" Type="http://schemas.openxmlformats.org/officeDocument/2006/relationships/hyperlink" Target="http://opt.pr.km.ua/a/139829" TargetMode="External"/><Relationship Id="rId1278" Type="http://schemas.openxmlformats.org/officeDocument/2006/relationships/hyperlink" Target="http://opt.pr.km.ua/a/104969" TargetMode="External"/><Relationship Id="rId1279" Type="http://schemas.openxmlformats.org/officeDocument/2006/relationships/hyperlink" Target="http://opt.pr.km.ua/a/132566" TargetMode="External"/><Relationship Id="rId1280" Type="http://schemas.openxmlformats.org/officeDocument/2006/relationships/hyperlink" Target="http://opt.pr.km.ua/a/136174" TargetMode="External"/><Relationship Id="rId1281" Type="http://schemas.openxmlformats.org/officeDocument/2006/relationships/hyperlink" Target="http://opt.pr.km.ua/a/126819" TargetMode="External"/><Relationship Id="rId1282" Type="http://schemas.openxmlformats.org/officeDocument/2006/relationships/hyperlink" Target="http://opt.pr.km.ua/a/128604" TargetMode="External"/><Relationship Id="rId1283" Type="http://schemas.openxmlformats.org/officeDocument/2006/relationships/hyperlink" Target="http://opt.pr.km.ua/a/123255" TargetMode="External"/><Relationship Id="rId1284" Type="http://schemas.openxmlformats.org/officeDocument/2006/relationships/hyperlink" Target="http://opt.pr.km.ua/a/127282" TargetMode="External"/><Relationship Id="rId1285" Type="http://schemas.openxmlformats.org/officeDocument/2006/relationships/hyperlink" Target="http://opt.pr.km.ua/a/141539" TargetMode="External"/><Relationship Id="rId1286" Type="http://schemas.openxmlformats.org/officeDocument/2006/relationships/hyperlink" Target="http://opt.pr.km.ua/a/136567" TargetMode="External"/><Relationship Id="rId1287" Type="http://schemas.openxmlformats.org/officeDocument/2006/relationships/hyperlink" Target="http://opt.pr.km.ua/a/110305" TargetMode="External"/><Relationship Id="rId1288" Type="http://schemas.openxmlformats.org/officeDocument/2006/relationships/hyperlink" Target="http://opt.pr.km.ua/a/137797" TargetMode="External"/><Relationship Id="rId1289" Type="http://schemas.openxmlformats.org/officeDocument/2006/relationships/hyperlink" Target="http://opt.pr.km.ua/a/136147" TargetMode="External"/><Relationship Id="rId1290" Type="http://schemas.openxmlformats.org/officeDocument/2006/relationships/hyperlink" Target="http://opt.pr.km.ua/a/136148" TargetMode="External"/><Relationship Id="rId1291" Type="http://schemas.openxmlformats.org/officeDocument/2006/relationships/hyperlink" Target="http://opt.pr.km.ua/a/134096" TargetMode="External"/><Relationship Id="rId1292" Type="http://schemas.openxmlformats.org/officeDocument/2006/relationships/hyperlink" Target="http://opt.pr.km.ua/a/137655" TargetMode="External"/><Relationship Id="rId1293" Type="http://schemas.openxmlformats.org/officeDocument/2006/relationships/hyperlink" Target="http://opt.pr.km.ua/a/139575" TargetMode="External"/><Relationship Id="rId1294" Type="http://schemas.openxmlformats.org/officeDocument/2006/relationships/hyperlink" Target="http://opt.pr.km.ua/a/141583" TargetMode="External"/><Relationship Id="rId1295" Type="http://schemas.openxmlformats.org/officeDocument/2006/relationships/hyperlink" Target="http://opt.pr.km.ua/a/128753" TargetMode="External"/><Relationship Id="rId1296" Type="http://schemas.openxmlformats.org/officeDocument/2006/relationships/hyperlink" Target="http://opt.pr.km.ua/a/137586" TargetMode="External"/><Relationship Id="rId1297" Type="http://schemas.openxmlformats.org/officeDocument/2006/relationships/hyperlink" Target="http://opt.pr.km.ua/a/135845" TargetMode="External"/><Relationship Id="rId1298" Type="http://schemas.openxmlformats.org/officeDocument/2006/relationships/hyperlink" Target="http://opt.pr.km.ua/a/135846" TargetMode="External"/><Relationship Id="rId1299" Type="http://schemas.openxmlformats.org/officeDocument/2006/relationships/hyperlink" Target="http://opt.pr.km.ua/a/140680" TargetMode="External"/><Relationship Id="rId1300" Type="http://schemas.openxmlformats.org/officeDocument/2006/relationships/hyperlink" Target="http://opt.pr.km.ua/a/137654" TargetMode="External"/><Relationship Id="rId1301" Type="http://schemas.openxmlformats.org/officeDocument/2006/relationships/hyperlink" Target="http://opt.pr.km.ua/a/6275" TargetMode="External"/><Relationship Id="rId1302" Type="http://schemas.openxmlformats.org/officeDocument/2006/relationships/hyperlink" Target="http://opt.pr.km.ua/a/126781" TargetMode="External"/><Relationship Id="rId1303" Type="http://schemas.openxmlformats.org/officeDocument/2006/relationships/hyperlink" Target="http://opt.pr.km.ua/a/126782" TargetMode="External"/><Relationship Id="rId1304" Type="http://schemas.openxmlformats.org/officeDocument/2006/relationships/hyperlink" Target="http://opt.pr.km.ua/a/131976" TargetMode="External"/><Relationship Id="rId1305" Type="http://schemas.openxmlformats.org/officeDocument/2006/relationships/hyperlink" Target="http://opt.pr.km.ua/a/132547" TargetMode="External"/><Relationship Id="rId1306" Type="http://schemas.openxmlformats.org/officeDocument/2006/relationships/hyperlink" Target="http://opt.pr.km.ua/a/134646" TargetMode="External"/><Relationship Id="rId1307" Type="http://schemas.openxmlformats.org/officeDocument/2006/relationships/hyperlink" Target="http://opt.pr.km.ua/a/103278" TargetMode="External"/><Relationship Id="rId1308" Type="http://schemas.openxmlformats.org/officeDocument/2006/relationships/hyperlink" Target="http://opt.pr.km.ua/a/130641" TargetMode="External"/><Relationship Id="rId1309" Type="http://schemas.openxmlformats.org/officeDocument/2006/relationships/hyperlink" Target="http://opt.pr.km.ua/a/130640" TargetMode="External"/><Relationship Id="rId1310" Type="http://schemas.openxmlformats.org/officeDocument/2006/relationships/hyperlink" Target="http://opt.pr.km.ua/a/131201" TargetMode="External"/><Relationship Id="rId1311" Type="http://schemas.openxmlformats.org/officeDocument/2006/relationships/hyperlink" Target="http://opt.pr.km.ua/a/123542" TargetMode="External"/><Relationship Id="rId1312" Type="http://schemas.openxmlformats.org/officeDocument/2006/relationships/hyperlink" Target="http://opt.pr.km.ua/a/110315" TargetMode="External"/><Relationship Id="rId1313" Type="http://schemas.openxmlformats.org/officeDocument/2006/relationships/hyperlink" Target="http://opt.pr.km.ua/a/133318" TargetMode="External"/><Relationship Id="rId1314" Type="http://schemas.openxmlformats.org/officeDocument/2006/relationships/hyperlink" Target="http://opt.pr.km.ua/a/132518" TargetMode="External"/><Relationship Id="rId1315" Type="http://schemas.openxmlformats.org/officeDocument/2006/relationships/hyperlink" Target="http://opt.pr.km.ua/a/132519" TargetMode="External"/><Relationship Id="rId1316" Type="http://schemas.openxmlformats.org/officeDocument/2006/relationships/hyperlink" Target="http://opt.pr.km.ua/a/132521" TargetMode="External"/><Relationship Id="rId1317" Type="http://schemas.openxmlformats.org/officeDocument/2006/relationships/hyperlink" Target="http://opt.pr.km.ua/a/123112" TargetMode="External"/><Relationship Id="rId1318" Type="http://schemas.openxmlformats.org/officeDocument/2006/relationships/hyperlink" Target="http://opt.pr.km.ua/a/126188" TargetMode="External"/><Relationship Id="rId1319" Type="http://schemas.openxmlformats.org/officeDocument/2006/relationships/hyperlink" Target="http://opt.pr.km.ua/a/129651" TargetMode="External"/><Relationship Id="rId1320" Type="http://schemas.openxmlformats.org/officeDocument/2006/relationships/hyperlink" Target="http://opt.pr.km.ua/a/123111" TargetMode="External"/><Relationship Id="rId1321" Type="http://schemas.openxmlformats.org/officeDocument/2006/relationships/hyperlink" Target="http://opt.pr.km.ua/a/129666" TargetMode="External"/><Relationship Id="rId1322" Type="http://schemas.openxmlformats.org/officeDocument/2006/relationships/hyperlink" Target="http://opt.pr.km.ua/a/108461" TargetMode="External"/><Relationship Id="rId1323" Type="http://schemas.openxmlformats.org/officeDocument/2006/relationships/hyperlink" Target="http://opt.pr.km.ua/a/129525" TargetMode="External"/><Relationship Id="rId1324" Type="http://schemas.openxmlformats.org/officeDocument/2006/relationships/hyperlink" Target="http://opt.pr.km.ua/a/125530" TargetMode="External"/><Relationship Id="rId1325" Type="http://schemas.openxmlformats.org/officeDocument/2006/relationships/hyperlink" Target="http://opt.pr.km.ua/a/126680" TargetMode="External"/><Relationship Id="rId1326" Type="http://schemas.openxmlformats.org/officeDocument/2006/relationships/hyperlink" Target="http://opt.pr.km.ua/a/123164" TargetMode="External"/><Relationship Id="rId1327" Type="http://schemas.openxmlformats.org/officeDocument/2006/relationships/hyperlink" Target="http://opt.pr.km.ua/a/131576" TargetMode="External"/><Relationship Id="rId1328" Type="http://schemas.openxmlformats.org/officeDocument/2006/relationships/hyperlink" Target="http://opt.pr.km.ua/a/129910" TargetMode="External"/><Relationship Id="rId1329" Type="http://schemas.openxmlformats.org/officeDocument/2006/relationships/hyperlink" Target="http://opt.pr.km.ua/a/138227" TargetMode="External"/><Relationship Id="rId1330" Type="http://schemas.openxmlformats.org/officeDocument/2006/relationships/hyperlink" Target="http://opt.pr.km.ua/a/132624" TargetMode="External"/><Relationship Id="rId1331" Type="http://schemas.openxmlformats.org/officeDocument/2006/relationships/hyperlink" Target="http://opt.pr.km.ua/a/134857" TargetMode="External"/><Relationship Id="rId1332" Type="http://schemas.openxmlformats.org/officeDocument/2006/relationships/hyperlink" Target="http://opt.pr.km.ua/a/108459" TargetMode="External"/><Relationship Id="rId1333" Type="http://schemas.openxmlformats.org/officeDocument/2006/relationships/hyperlink" Target="http://opt.pr.km.ua/a/131343" TargetMode="External"/><Relationship Id="rId1334" Type="http://schemas.openxmlformats.org/officeDocument/2006/relationships/hyperlink" Target="http://opt.pr.km.ua/a/105953" TargetMode="External"/><Relationship Id="rId1335" Type="http://schemas.openxmlformats.org/officeDocument/2006/relationships/hyperlink" Target="http://opt.pr.km.ua/a/131678" TargetMode="External"/><Relationship Id="rId1336" Type="http://schemas.openxmlformats.org/officeDocument/2006/relationships/hyperlink" Target="http://opt.pr.km.ua/a/132542" TargetMode="External"/><Relationship Id="rId1337" Type="http://schemas.openxmlformats.org/officeDocument/2006/relationships/hyperlink" Target="http://opt.pr.km.ua/a/109668" TargetMode="External"/><Relationship Id="rId1338" Type="http://schemas.openxmlformats.org/officeDocument/2006/relationships/hyperlink" Target="http://opt.pr.km.ua/a/123165" TargetMode="External"/><Relationship Id="rId1339" Type="http://schemas.openxmlformats.org/officeDocument/2006/relationships/hyperlink" Target="http://opt.pr.km.ua/a/55469" TargetMode="External"/><Relationship Id="rId1340" Type="http://schemas.openxmlformats.org/officeDocument/2006/relationships/hyperlink" Target="http://opt.pr.km.ua/a/50546" TargetMode="External"/><Relationship Id="rId1341" Type="http://schemas.openxmlformats.org/officeDocument/2006/relationships/hyperlink" Target="http://opt.pr.km.ua/a/130799" TargetMode="External"/><Relationship Id="rId1342" Type="http://schemas.openxmlformats.org/officeDocument/2006/relationships/hyperlink" Target="http://opt.pr.km.ua/a/133567" TargetMode="External"/><Relationship Id="rId1343" Type="http://schemas.openxmlformats.org/officeDocument/2006/relationships/hyperlink" Target="http://opt.pr.km.ua/a/128896" TargetMode="External"/><Relationship Id="rId1344" Type="http://schemas.openxmlformats.org/officeDocument/2006/relationships/hyperlink" Target="http://opt.pr.km.ua/a/133237" TargetMode="External"/><Relationship Id="rId1345" Type="http://schemas.openxmlformats.org/officeDocument/2006/relationships/hyperlink" Target="http://opt.pr.km.ua/a/117701" TargetMode="External"/><Relationship Id="rId1346" Type="http://schemas.openxmlformats.org/officeDocument/2006/relationships/hyperlink" Target="http://opt.pr.km.ua/a/95892" TargetMode="External"/><Relationship Id="rId1347" Type="http://schemas.openxmlformats.org/officeDocument/2006/relationships/hyperlink" Target="http://opt.pr.km.ua/a/102435" TargetMode="External"/><Relationship Id="rId1348" Type="http://schemas.openxmlformats.org/officeDocument/2006/relationships/hyperlink" Target="http://opt.pr.km.ua/a/140616" TargetMode="External"/><Relationship Id="rId1349" Type="http://schemas.openxmlformats.org/officeDocument/2006/relationships/hyperlink" Target="http://opt.pr.km.ua/a/132063" TargetMode="External"/><Relationship Id="rId1350" Type="http://schemas.openxmlformats.org/officeDocument/2006/relationships/hyperlink" Target="http://opt.pr.km.ua/a/132064" TargetMode="External"/><Relationship Id="rId1351" Type="http://schemas.openxmlformats.org/officeDocument/2006/relationships/hyperlink" Target="http://opt.pr.km.ua/a/132065" TargetMode="External"/><Relationship Id="rId1352" Type="http://schemas.openxmlformats.org/officeDocument/2006/relationships/hyperlink" Target="http://opt.pr.km.ua/a/128436" TargetMode="External"/><Relationship Id="rId1353" Type="http://schemas.openxmlformats.org/officeDocument/2006/relationships/hyperlink" Target="http://opt.pr.km.ua/a/123593" TargetMode="External"/><Relationship Id="rId1354" Type="http://schemas.openxmlformats.org/officeDocument/2006/relationships/hyperlink" Target="http://opt.pr.km.ua/a/111121" TargetMode="External"/><Relationship Id="rId1355" Type="http://schemas.openxmlformats.org/officeDocument/2006/relationships/hyperlink" Target="http://opt.pr.km.ua/a/107829" TargetMode="External"/><Relationship Id="rId1356" Type="http://schemas.openxmlformats.org/officeDocument/2006/relationships/hyperlink" Target="http://opt.pr.km.ua/a/126187" TargetMode="External"/><Relationship Id="rId1357" Type="http://schemas.openxmlformats.org/officeDocument/2006/relationships/hyperlink" Target="http://opt.pr.km.ua/a/131680" TargetMode="External"/><Relationship Id="rId1358" Type="http://schemas.openxmlformats.org/officeDocument/2006/relationships/hyperlink" Target="http://opt.pr.km.ua/a/49549" TargetMode="External"/><Relationship Id="rId1359" Type="http://schemas.openxmlformats.org/officeDocument/2006/relationships/hyperlink" Target="http://opt.pr.km.ua/a/79048" TargetMode="External"/><Relationship Id="rId1360" Type="http://schemas.openxmlformats.org/officeDocument/2006/relationships/hyperlink" Target="http://opt.pr.km.ua/a/81654" TargetMode="External"/><Relationship Id="rId1361" Type="http://schemas.openxmlformats.org/officeDocument/2006/relationships/hyperlink" Target="http://opt.pr.km.ua/a/131920" TargetMode="External"/><Relationship Id="rId1362" Type="http://schemas.openxmlformats.org/officeDocument/2006/relationships/hyperlink" Target="http://opt.pr.km.ua/a/116162" TargetMode="External"/><Relationship Id="rId1363" Type="http://schemas.openxmlformats.org/officeDocument/2006/relationships/hyperlink" Target="http://opt.pr.km.ua/a/126625" TargetMode="External"/><Relationship Id="rId1364" Type="http://schemas.openxmlformats.org/officeDocument/2006/relationships/hyperlink" Target="http://opt.pr.km.ua/a/141176" TargetMode="External"/><Relationship Id="rId1365" Type="http://schemas.openxmlformats.org/officeDocument/2006/relationships/hyperlink" Target="http://opt.pr.km.ua/a/141174" TargetMode="External"/><Relationship Id="rId1366" Type="http://schemas.openxmlformats.org/officeDocument/2006/relationships/hyperlink" Target="http://opt.pr.km.ua/a/141177" TargetMode="External"/><Relationship Id="rId1367" Type="http://schemas.openxmlformats.org/officeDocument/2006/relationships/hyperlink" Target="http://opt.pr.km.ua/a/141173" TargetMode="External"/><Relationship Id="rId1368" Type="http://schemas.openxmlformats.org/officeDocument/2006/relationships/hyperlink" Target="http://opt.pr.km.ua/a/139598" TargetMode="External"/><Relationship Id="rId1369" Type="http://schemas.openxmlformats.org/officeDocument/2006/relationships/hyperlink" Target="http://opt.pr.km.ua/a/139610" TargetMode="External"/><Relationship Id="rId1370" Type="http://schemas.openxmlformats.org/officeDocument/2006/relationships/hyperlink" Target="http://opt.pr.km.ua/a/139607" TargetMode="External"/><Relationship Id="rId1371" Type="http://schemas.openxmlformats.org/officeDocument/2006/relationships/hyperlink" Target="http://opt.pr.km.ua/a/139602" TargetMode="External"/><Relationship Id="rId1372" Type="http://schemas.openxmlformats.org/officeDocument/2006/relationships/hyperlink" Target="http://opt.pr.km.ua/a/130828" TargetMode="External"/><Relationship Id="rId1373" Type="http://schemas.openxmlformats.org/officeDocument/2006/relationships/hyperlink" Target="http://opt.pr.km.ua/a/141180" TargetMode="External"/><Relationship Id="rId1374" Type="http://schemas.openxmlformats.org/officeDocument/2006/relationships/hyperlink" Target="http://opt.pr.km.ua/a/63745" TargetMode="External"/><Relationship Id="rId1375" Type="http://schemas.openxmlformats.org/officeDocument/2006/relationships/hyperlink" Target="http://opt.pr.km.ua/a/63739" TargetMode="External"/><Relationship Id="rId1376" Type="http://schemas.openxmlformats.org/officeDocument/2006/relationships/hyperlink" Target="http://opt.pr.km.ua/a/139613" TargetMode="External"/><Relationship Id="rId1377" Type="http://schemas.openxmlformats.org/officeDocument/2006/relationships/hyperlink" Target="http://opt.pr.km.ua/a/139601" TargetMode="External"/><Relationship Id="rId1378" Type="http://schemas.openxmlformats.org/officeDocument/2006/relationships/hyperlink" Target="http://opt.pr.km.ua/a/133249" TargetMode="External"/><Relationship Id="rId1379" Type="http://schemas.openxmlformats.org/officeDocument/2006/relationships/hyperlink" Target="http://opt.pr.km.ua/a/133246" TargetMode="External"/><Relationship Id="rId1380" Type="http://schemas.openxmlformats.org/officeDocument/2006/relationships/hyperlink" Target="http://opt.pr.km.ua/a/136845" TargetMode="External"/><Relationship Id="rId1381" Type="http://schemas.openxmlformats.org/officeDocument/2006/relationships/hyperlink" Target="http://opt.pr.km.ua/a/129360" TargetMode="External"/><Relationship Id="rId1382" Type="http://schemas.openxmlformats.org/officeDocument/2006/relationships/hyperlink" Target="http://opt.pr.km.ua/a/129363" TargetMode="External"/><Relationship Id="rId1383" Type="http://schemas.openxmlformats.org/officeDocument/2006/relationships/hyperlink" Target="http://opt.pr.km.ua/a/134676" TargetMode="External"/><Relationship Id="rId1384" Type="http://schemas.openxmlformats.org/officeDocument/2006/relationships/hyperlink" Target="http://opt.pr.km.ua/a/130859" TargetMode="External"/><Relationship Id="rId1385" Type="http://schemas.openxmlformats.org/officeDocument/2006/relationships/hyperlink" Target="http://opt.pr.km.ua/a/125510" TargetMode="External"/><Relationship Id="rId1386" Type="http://schemas.openxmlformats.org/officeDocument/2006/relationships/hyperlink" Target="http://opt.pr.km.ua/a/129537" TargetMode="External"/><Relationship Id="rId1387" Type="http://schemas.openxmlformats.org/officeDocument/2006/relationships/hyperlink" Target="http://opt.pr.km.ua/a/122901" TargetMode="External"/><Relationship Id="rId1388" Type="http://schemas.openxmlformats.org/officeDocument/2006/relationships/hyperlink" Target="http://opt.pr.km.ua/a/125534" TargetMode="External"/><Relationship Id="rId1389" Type="http://schemas.openxmlformats.org/officeDocument/2006/relationships/hyperlink" Target="http://opt.pr.km.ua/a/125825" TargetMode="External"/><Relationship Id="rId1390" Type="http://schemas.openxmlformats.org/officeDocument/2006/relationships/hyperlink" Target="http://opt.pr.km.ua/a/125826" TargetMode="External"/><Relationship Id="rId1391" Type="http://schemas.openxmlformats.org/officeDocument/2006/relationships/hyperlink" Target="http://opt.pr.km.ua/a/125315" TargetMode="External"/><Relationship Id="rId1392" Type="http://schemas.openxmlformats.org/officeDocument/2006/relationships/hyperlink" Target="http://opt.pr.km.ua/a/125316" TargetMode="External"/><Relationship Id="rId1393" Type="http://schemas.openxmlformats.org/officeDocument/2006/relationships/hyperlink" Target="http://opt.pr.km.ua/a/137215" TargetMode="External"/><Relationship Id="rId1394" Type="http://schemas.openxmlformats.org/officeDocument/2006/relationships/hyperlink" Target="http://opt.pr.km.ua/a/37302" TargetMode="External"/><Relationship Id="rId1395" Type="http://schemas.openxmlformats.org/officeDocument/2006/relationships/hyperlink" Target="http://opt.pr.km.ua/a/105321" TargetMode="External"/><Relationship Id="rId1396" Type="http://schemas.openxmlformats.org/officeDocument/2006/relationships/hyperlink" Target="http://opt.pr.km.ua/a/108364" TargetMode="External"/><Relationship Id="rId1397" Type="http://schemas.openxmlformats.org/officeDocument/2006/relationships/hyperlink" Target="http://opt.pr.km.ua/a/119304" TargetMode="External"/><Relationship Id="rId1398" Type="http://schemas.openxmlformats.org/officeDocument/2006/relationships/hyperlink" Target="http://opt.pr.km.ua/a/132560" TargetMode="External"/><Relationship Id="rId1399" Type="http://schemas.openxmlformats.org/officeDocument/2006/relationships/hyperlink" Target="http://opt.pr.km.ua/a/139596" TargetMode="External"/><Relationship Id="rId1400" Type="http://schemas.openxmlformats.org/officeDocument/2006/relationships/hyperlink" Target="http://opt.pr.km.ua/a/141178" TargetMode="External"/><Relationship Id="rId1401" Type="http://schemas.openxmlformats.org/officeDocument/2006/relationships/hyperlink" Target="http://opt.pr.km.ua/a/139595" TargetMode="External"/><Relationship Id="rId1402" Type="http://schemas.openxmlformats.org/officeDocument/2006/relationships/hyperlink" Target="http://opt.pr.km.ua/a/139614" TargetMode="External"/><Relationship Id="rId1403" Type="http://schemas.openxmlformats.org/officeDocument/2006/relationships/hyperlink" Target="http://opt.pr.km.ua/a/139599" TargetMode="External"/><Relationship Id="rId1404" Type="http://schemas.openxmlformats.org/officeDocument/2006/relationships/hyperlink" Target="http://opt.pr.km.ua/a/139615" TargetMode="External"/><Relationship Id="rId1405" Type="http://schemas.openxmlformats.org/officeDocument/2006/relationships/hyperlink" Target="http://opt.pr.km.ua/a/139605" TargetMode="External"/><Relationship Id="rId1406" Type="http://schemas.openxmlformats.org/officeDocument/2006/relationships/hyperlink" Target="http://opt.pr.km.ua/a/139608" TargetMode="External"/><Relationship Id="rId1407" Type="http://schemas.openxmlformats.org/officeDocument/2006/relationships/hyperlink" Target="http://opt.pr.km.ua/a/139597" TargetMode="External"/><Relationship Id="rId1408" Type="http://schemas.openxmlformats.org/officeDocument/2006/relationships/hyperlink" Target="http://opt.pr.km.ua/a/139612" TargetMode="External"/><Relationship Id="rId1409" Type="http://schemas.openxmlformats.org/officeDocument/2006/relationships/hyperlink" Target="http://opt.pr.km.ua/a/131665" TargetMode="External"/><Relationship Id="rId1410" Type="http://schemas.openxmlformats.org/officeDocument/2006/relationships/hyperlink" Target="http://opt.pr.km.ua/a/127649" TargetMode="External"/><Relationship Id="rId1411" Type="http://schemas.openxmlformats.org/officeDocument/2006/relationships/hyperlink" Target="http://opt.pr.km.ua/a/127020" TargetMode="External"/><Relationship Id="rId1412" Type="http://schemas.openxmlformats.org/officeDocument/2006/relationships/hyperlink" Target="http://opt.pr.km.ua/a/128355" TargetMode="External"/><Relationship Id="rId1413" Type="http://schemas.openxmlformats.org/officeDocument/2006/relationships/hyperlink" Target="http://opt.pr.km.ua/a/127021" TargetMode="External"/><Relationship Id="rId1414" Type="http://schemas.openxmlformats.org/officeDocument/2006/relationships/hyperlink" Target="http://opt.pr.km.ua/a/132023" TargetMode="External"/><Relationship Id="rId1415" Type="http://schemas.openxmlformats.org/officeDocument/2006/relationships/hyperlink" Target="http://opt.pr.km.ua/a/137410" TargetMode="External"/><Relationship Id="rId1416" Type="http://schemas.openxmlformats.org/officeDocument/2006/relationships/hyperlink" Target="http://opt.pr.km.ua/a/121672" TargetMode="External"/><Relationship Id="rId1417" Type="http://schemas.openxmlformats.org/officeDocument/2006/relationships/hyperlink" Target="http://opt.pr.km.ua/a/137411" TargetMode="External"/><Relationship Id="rId1418" Type="http://schemas.openxmlformats.org/officeDocument/2006/relationships/hyperlink" Target="http://opt.pr.km.ua/a/121673" TargetMode="External"/><Relationship Id="rId1419" Type="http://schemas.openxmlformats.org/officeDocument/2006/relationships/hyperlink" Target="http://opt.pr.km.ua/a/136062" TargetMode="External"/><Relationship Id="rId1420" Type="http://schemas.openxmlformats.org/officeDocument/2006/relationships/hyperlink" Target="http://opt.pr.km.ua/a/136063" TargetMode="External"/><Relationship Id="rId1421" Type="http://schemas.openxmlformats.org/officeDocument/2006/relationships/hyperlink" Target="http://opt.pr.km.ua/a/121464" TargetMode="External"/><Relationship Id="rId1422" Type="http://schemas.openxmlformats.org/officeDocument/2006/relationships/hyperlink" Target="http://opt.pr.km.ua/a/141322" TargetMode="External"/><Relationship Id="rId1423" Type="http://schemas.openxmlformats.org/officeDocument/2006/relationships/hyperlink" Target="http://opt.pr.km.ua/a/129606" TargetMode="External"/><Relationship Id="rId1424" Type="http://schemas.openxmlformats.org/officeDocument/2006/relationships/hyperlink" Target="http://opt.pr.km.ua/a/124206" TargetMode="External"/><Relationship Id="rId1425" Type="http://schemas.openxmlformats.org/officeDocument/2006/relationships/hyperlink" Target="http://opt.pr.km.ua/a/124314" TargetMode="External"/><Relationship Id="rId1426" Type="http://schemas.openxmlformats.org/officeDocument/2006/relationships/hyperlink" Target="http://opt.pr.km.ua/a/124315" TargetMode="External"/><Relationship Id="rId1427" Type="http://schemas.openxmlformats.org/officeDocument/2006/relationships/hyperlink" Target="http://opt.pr.km.ua/a/124309" TargetMode="External"/><Relationship Id="rId1428" Type="http://schemas.openxmlformats.org/officeDocument/2006/relationships/hyperlink" Target="http://opt.pr.km.ua/a/121676" TargetMode="External"/><Relationship Id="rId1429" Type="http://schemas.openxmlformats.org/officeDocument/2006/relationships/hyperlink" Target="http://opt.pr.km.ua/a/123541" TargetMode="External"/><Relationship Id="rId1430" Type="http://schemas.openxmlformats.org/officeDocument/2006/relationships/hyperlink" Target="http://opt.pr.km.ua/a/121675" TargetMode="External"/><Relationship Id="rId1431" Type="http://schemas.openxmlformats.org/officeDocument/2006/relationships/hyperlink" Target="http://opt.pr.km.ua/a/133615" TargetMode="External"/><Relationship Id="rId1432" Type="http://schemas.openxmlformats.org/officeDocument/2006/relationships/hyperlink" Target="http://opt.pr.km.ua/a/139321" TargetMode="External"/><Relationship Id="rId1433" Type="http://schemas.openxmlformats.org/officeDocument/2006/relationships/hyperlink" Target="http://opt.pr.km.ua/a/139322" TargetMode="External"/><Relationship Id="rId1434" Type="http://schemas.openxmlformats.org/officeDocument/2006/relationships/hyperlink" Target="http://opt.pr.km.ua/a/139323" TargetMode="External"/><Relationship Id="rId1435" Type="http://schemas.openxmlformats.org/officeDocument/2006/relationships/hyperlink" Target="http://opt.pr.km.ua/a/139324" TargetMode="External"/><Relationship Id="rId1436" Type="http://schemas.openxmlformats.org/officeDocument/2006/relationships/hyperlink" Target="http://opt.pr.km.ua/a/136998" TargetMode="External"/><Relationship Id="rId1437" Type="http://schemas.openxmlformats.org/officeDocument/2006/relationships/hyperlink" Target="http://opt.pr.km.ua/a/136999" TargetMode="External"/><Relationship Id="rId1438" Type="http://schemas.openxmlformats.org/officeDocument/2006/relationships/hyperlink" Target="http://opt.pr.km.ua/a/137000" TargetMode="External"/><Relationship Id="rId1439" Type="http://schemas.openxmlformats.org/officeDocument/2006/relationships/hyperlink" Target="http://opt.pr.km.ua/a/137001" TargetMode="External"/><Relationship Id="rId1440" Type="http://schemas.openxmlformats.org/officeDocument/2006/relationships/hyperlink" Target="http://opt.pr.km.ua/a/119243" TargetMode="External"/><Relationship Id="rId1441" Type="http://schemas.openxmlformats.org/officeDocument/2006/relationships/hyperlink" Target="http://opt.pr.km.ua/a/118100" TargetMode="External"/><Relationship Id="rId1442" Type="http://schemas.openxmlformats.org/officeDocument/2006/relationships/hyperlink" Target="http://opt.pr.km.ua/a/118102" TargetMode="External"/><Relationship Id="rId1443" Type="http://schemas.openxmlformats.org/officeDocument/2006/relationships/hyperlink" Target="http://opt.pr.km.ua/a/119566" TargetMode="External"/><Relationship Id="rId1444" Type="http://schemas.openxmlformats.org/officeDocument/2006/relationships/hyperlink" Target="http://opt.pr.km.ua/a/130578" TargetMode="External"/><Relationship Id="rId1445" Type="http://schemas.openxmlformats.org/officeDocument/2006/relationships/hyperlink" Target="http://opt.pr.km.ua/a/130579" TargetMode="External"/><Relationship Id="rId1446" Type="http://schemas.openxmlformats.org/officeDocument/2006/relationships/hyperlink" Target="http://opt.pr.km.ua/a/138195" TargetMode="External"/><Relationship Id="rId1447" Type="http://schemas.openxmlformats.org/officeDocument/2006/relationships/hyperlink" Target="http://opt.pr.km.ua/a/138630" TargetMode="External"/><Relationship Id="rId1448" Type="http://schemas.openxmlformats.org/officeDocument/2006/relationships/hyperlink" Target="http://opt.pr.km.ua/a/138196" TargetMode="External"/><Relationship Id="rId1449" Type="http://schemas.openxmlformats.org/officeDocument/2006/relationships/hyperlink" Target="http://opt.pr.km.ua/a/138631" TargetMode="External"/><Relationship Id="rId1450" Type="http://schemas.openxmlformats.org/officeDocument/2006/relationships/hyperlink" Target="http://opt.pr.km.ua/a/130580" TargetMode="External"/><Relationship Id="rId1451" Type="http://schemas.openxmlformats.org/officeDocument/2006/relationships/hyperlink" Target="http://opt.pr.km.ua/a/137368" TargetMode="External"/><Relationship Id="rId1452" Type="http://schemas.openxmlformats.org/officeDocument/2006/relationships/hyperlink" Target="http://opt.pr.km.ua/a/137777" TargetMode="External"/><Relationship Id="rId1453" Type="http://schemas.openxmlformats.org/officeDocument/2006/relationships/hyperlink" Target="http://opt.pr.km.ua/a/137779" TargetMode="External"/><Relationship Id="rId1454" Type="http://schemas.openxmlformats.org/officeDocument/2006/relationships/hyperlink" Target="http://opt.pr.km.ua/a/119244" TargetMode="External"/><Relationship Id="rId1455" Type="http://schemas.openxmlformats.org/officeDocument/2006/relationships/hyperlink" Target="http://opt.pr.km.ua/a/119245" TargetMode="External"/><Relationship Id="rId1456" Type="http://schemas.openxmlformats.org/officeDocument/2006/relationships/hyperlink" Target="http://opt.pr.km.ua/a/137002" TargetMode="External"/><Relationship Id="rId1457" Type="http://schemas.openxmlformats.org/officeDocument/2006/relationships/hyperlink" Target="http://opt.pr.km.ua/a/137003" TargetMode="External"/><Relationship Id="rId1458" Type="http://schemas.openxmlformats.org/officeDocument/2006/relationships/hyperlink" Target="http://opt.pr.km.ua/a/137369" TargetMode="External"/><Relationship Id="rId1459" Type="http://schemas.openxmlformats.org/officeDocument/2006/relationships/hyperlink" Target="http://opt.pr.km.ua/a/137370" TargetMode="External"/><Relationship Id="rId1460" Type="http://schemas.openxmlformats.org/officeDocument/2006/relationships/hyperlink" Target="http://opt.pr.km.ua/a/137371" TargetMode="External"/><Relationship Id="rId1461" Type="http://schemas.openxmlformats.org/officeDocument/2006/relationships/hyperlink" Target="http://opt.pr.km.ua/a/118107" TargetMode="External"/><Relationship Id="rId1462" Type="http://schemas.openxmlformats.org/officeDocument/2006/relationships/hyperlink" Target="http://opt.pr.km.ua/a/138197" TargetMode="External"/><Relationship Id="rId1463" Type="http://schemas.openxmlformats.org/officeDocument/2006/relationships/hyperlink" Target="http://opt.pr.km.ua/a/138198" TargetMode="External"/><Relationship Id="rId1464" Type="http://schemas.openxmlformats.org/officeDocument/2006/relationships/hyperlink" Target="http://opt.pr.km.ua/a/133283" TargetMode="External"/><Relationship Id="rId1465" Type="http://schemas.openxmlformats.org/officeDocument/2006/relationships/hyperlink" Target="http://opt.pr.km.ua/a/137004" TargetMode="External"/><Relationship Id="rId1466" Type="http://schemas.openxmlformats.org/officeDocument/2006/relationships/hyperlink" Target="http://opt.pr.km.ua/a/137005" TargetMode="External"/><Relationship Id="rId1467" Type="http://schemas.openxmlformats.org/officeDocument/2006/relationships/hyperlink" Target="http://opt.pr.km.ua/a/133285" TargetMode="External"/><Relationship Id="rId1468" Type="http://schemas.openxmlformats.org/officeDocument/2006/relationships/hyperlink" Target="http://opt.pr.km.ua/a/133284" TargetMode="External"/><Relationship Id="rId1469" Type="http://schemas.openxmlformats.org/officeDocument/2006/relationships/hyperlink" Target="http://opt.pr.km.ua/a/116853" TargetMode="External"/><Relationship Id="rId1470" Type="http://schemas.openxmlformats.org/officeDocument/2006/relationships/hyperlink" Target="http://opt.pr.km.ua/a/91790" TargetMode="External"/><Relationship Id="rId1471" Type="http://schemas.openxmlformats.org/officeDocument/2006/relationships/hyperlink" Target="http://opt.pr.km.ua/a/93063" TargetMode="External"/><Relationship Id="rId1472" Type="http://schemas.openxmlformats.org/officeDocument/2006/relationships/hyperlink" Target="http://opt.pr.km.ua/a/135362" TargetMode="External"/><Relationship Id="rId1473" Type="http://schemas.openxmlformats.org/officeDocument/2006/relationships/hyperlink" Target="http://opt.pr.km.ua/a/27138" TargetMode="External"/><Relationship Id="rId1474" Type="http://schemas.openxmlformats.org/officeDocument/2006/relationships/hyperlink" Target="http://opt.pr.km.ua/a/96236" TargetMode="External"/><Relationship Id="rId1475" Type="http://schemas.openxmlformats.org/officeDocument/2006/relationships/hyperlink" Target="http://opt.pr.km.ua/a/90561" TargetMode="External"/><Relationship Id="rId1476" Type="http://schemas.openxmlformats.org/officeDocument/2006/relationships/hyperlink" Target="http://opt.pr.km.ua/a/138016" TargetMode="External"/><Relationship Id="rId1477" Type="http://schemas.openxmlformats.org/officeDocument/2006/relationships/hyperlink" Target="http://opt.pr.km.ua/a/104792" TargetMode="External"/><Relationship Id="rId1478" Type="http://schemas.openxmlformats.org/officeDocument/2006/relationships/hyperlink" Target="http://opt.pr.km.ua/a/42175" TargetMode="External"/><Relationship Id="rId1479" Type="http://schemas.openxmlformats.org/officeDocument/2006/relationships/hyperlink" Target="http://opt.pr.km.ua/a/108141" TargetMode="External"/><Relationship Id="rId1480" Type="http://schemas.openxmlformats.org/officeDocument/2006/relationships/hyperlink" Target="http://opt.pr.km.ua/a/3708" TargetMode="External"/><Relationship Id="rId1481" Type="http://schemas.openxmlformats.org/officeDocument/2006/relationships/hyperlink" Target="http://opt.pr.km.ua/a/29364" TargetMode="External"/><Relationship Id="rId1482" Type="http://schemas.openxmlformats.org/officeDocument/2006/relationships/hyperlink" Target="http://opt.pr.km.ua/a/39516" TargetMode="External"/><Relationship Id="rId1483" Type="http://schemas.openxmlformats.org/officeDocument/2006/relationships/hyperlink" Target="http://opt.pr.km.ua/a/90522" TargetMode="External"/><Relationship Id="rId1484" Type="http://schemas.openxmlformats.org/officeDocument/2006/relationships/hyperlink" Target="http://opt.pr.km.ua/a/93058" TargetMode="External"/><Relationship Id="rId1485" Type="http://schemas.openxmlformats.org/officeDocument/2006/relationships/hyperlink" Target="http://opt.pr.km.ua/a/47947" TargetMode="External"/><Relationship Id="rId1486" Type="http://schemas.openxmlformats.org/officeDocument/2006/relationships/hyperlink" Target="http://opt.pr.km.ua/a/93059" TargetMode="External"/><Relationship Id="rId1487" Type="http://schemas.openxmlformats.org/officeDocument/2006/relationships/hyperlink" Target="http://opt.pr.km.ua/a/25196" TargetMode="External"/><Relationship Id="rId1488" Type="http://schemas.openxmlformats.org/officeDocument/2006/relationships/hyperlink" Target="http://opt.pr.km.ua/a/93060" TargetMode="External"/><Relationship Id="rId1489" Type="http://schemas.openxmlformats.org/officeDocument/2006/relationships/hyperlink" Target="http://opt.pr.km.ua/a/96235" TargetMode="External"/><Relationship Id="rId1490" Type="http://schemas.openxmlformats.org/officeDocument/2006/relationships/hyperlink" Target="http://opt.pr.km.ua/a/108457" TargetMode="External"/><Relationship Id="rId1491" Type="http://schemas.openxmlformats.org/officeDocument/2006/relationships/hyperlink" Target="http://opt.pr.km.ua/a/102146" TargetMode="External"/><Relationship Id="rId1492" Type="http://schemas.openxmlformats.org/officeDocument/2006/relationships/hyperlink" Target="http://opt.pr.km.ua/a/102147" TargetMode="External"/><Relationship Id="rId1493" Type="http://schemas.openxmlformats.org/officeDocument/2006/relationships/hyperlink" Target="http://opt.pr.km.ua/a/102148" TargetMode="External"/><Relationship Id="rId1494" Type="http://schemas.openxmlformats.org/officeDocument/2006/relationships/hyperlink" Target="http://opt.pr.km.ua/a/42365" TargetMode="External"/><Relationship Id="rId1495" Type="http://schemas.openxmlformats.org/officeDocument/2006/relationships/hyperlink" Target="http://opt.pr.km.ua/a/96621" TargetMode="External"/><Relationship Id="rId1496" Type="http://schemas.openxmlformats.org/officeDocument/2006/relationships/hyperlink" Target="http://opt.pr.km.ua/a/93072" TargetMode="External"/><Relationship Id="rId1497" Type="http://schemas.openxmlformats.org/officeDocument/2006/relationships/hyperlink" Target="http://opt.pr.km.ua/a/135366" TargetMode="External"/><Relationship Id="rId1498" Type="http://schemas.openxmlformats.org/officeDocument/2006/relationships/hyperlink" Target="http://opt.pr.km.ua/a/127130" TargetMode="External"/><Relationship Id="rId1499" Type="http://schemas.openxmlformats.org/officeDocument/2006/relationships/hyperlink" Target="http://opt.pr.km.ua/a/129373" TargetMode="External"/><Relationship Id="rId1500" Type="http://schemas.openxmlformats.org/officeDocument/2006/relationships/hyperlink" Target="http://opt.pr.km.ua/a/129374" TargetMode="External"/><Relationship Id="rId1501" Type="http://schemas.openxmlformats.org/officeDocument/2006/relationships/hyperlink" Target="http://opt.pr.km.ua/a/125532" TargetMode="External"/><Relationship Id="rId1502" Type="http://schemas.openxmlformats.org/officeDocument/2006/relationships/hyperlink" Target="http://opt.pr.km.ua/a/131914" TargetMode="External"/><Relationship Id="rId1503" Type="http://schemas.openxmlformats.org/officeDocument/2006/relationships/hyperlink" Target="http://opt.pr.km.ua/a/109527" TargetMode="External"/><Relationship Id="rId1504" Type="http://schemas.openxmlformats.org/officeDocument/2006/relationships/hyperlink" Target="http://opt.pr.km.ua/a/129639" TargetMode="External"/><Relationship Id="rId1505" Type="http://schemas.openxmlformats.org/officeDocument/2006/relationships/hyperlink" Target="http://opt.pr.km.ua/a/86495" TargetMode="External"/><Relationship Id="rId1506" Type="http://schemas.openxmlformats.org/officeDocument/2006/relationships/hyperlink" Target="http://opt.pr.km.ua/a/63858" TargetMode="External"/><Relationship Id="rId1507" Type="http://schemas.openxmlformats.org/officeDocument/2006/relationships/hyperlink" Target="http://opt.pr.km.ua/a/130615" TargetMode="External"/><Relationship Id="rId1508" Type="http://schemas.openxmlformats.org/officeDocument/2006/relationships/hyperlink" Target="http://opt.pr.km.ua/a/131414" TargetMode="External"/><Relationship Id="rId1509" Type="http://schemas.openxmlformats.org/officeDocument/2006/relationships/hyperlink" Target="http://opt.pr.km.ua/a/109662" TargetMode="External"/><Relationship Id="rId1510" Type="http://schemas.openxmlformats.org/officeDocument/2006/relationships/hyperlink" Target="http://opt.pr.km.ua/a/116857" TargetMode="External"/><Relationship Id="rId1511" Type="http://schemas.openxmlformats.org/officeDocument/2006/relationships/hyperlink" Target="http://opt.pr.km.ua/a/141043" TargetMode="External"/><Relationship Id="rId1512" Type="http://schemas.openxmlformats.org/officeDocument/2006/relationships/hyperlink" Target="http://opt.pr.km.ua/a/125470" TargetMode="External"/><Relationship Id="rId1513" Type="http://schemas.openxmlformats.org/officeDocument/2006/relationships/hyperlink" Target="http://opt.pr.km.ua/a/130311" TargetMode="External"/><Relationship Id="rId1514" Type="http://schemas.openxmlformats.org/officeDocument/2006/relationships/hyperlink" Target="http://opt.pr.km.ua/a/123822" TargetMode="External"/><Relationship Id="rId1515" Type="http://schemas.openxmlformats.org/officeDocument/2006/relationships/hyperlink" Target="http://opt.pr.km.ua/a/131302" TargetMode="External"/><Relationship Id="rId1516" Type="http://schemas.openxmlformats.org/officeDocument/2006/relationships/hyperlink" Target="http://opt.pr.km.ua/a/130601" TargetMode="External"/><Relationship Id="rId1517" Type="http://schemas.openxmlformats.org/officeDocument/2006/relationships/hyperlink" Target="http://opt.pr.km.ua/a/130602" TargetMode="External"/><Relationship Id="rId1518" Type="http://schemas.openxmlformats.org/officeDocument/2006/relationships/hyperlink" Target="http://opt.pr.km.ua/a/141041" TargetMode="External"/><Relationship Id="rId1519" Type="http://schemas.openxmlformats.org/officeDocument/2006/relationships/hyperlink" Target="http://opt.pr.km.ua/a/141042" TargetMode="External"/><Relationship Id="rId1520" Type="http://schemas.openxmlformats.org/officeDocument/2006/relationships/hyperlink" Target="http://opt.pr.km.ua/a/127101" TargetMode="External"/><Relationship Id="rId1521" Type="http://schemas.openxmlformats.org/officeDocument/2006/relationships/hyperlink" Target="http://opt.pr.km.ua/a/126810" TargetMode="External"/><Relationship Id="rId1522" Type="http://schemas.openxmlformats.org/officeDocument/2006/relationships/hyperlink" Target="http://opt.pr.km.ua/a/139246" TargetMode="External"/><Relationship Id="rId1523" Type="http://schemas.openxmlformats.org/officeDocument/2006/relationships/hyperlink" Target="http://opt.pr.km.ua/a/126811" TargetMode="External"/><Relationship Id="rId1524" Type="http://schemas.openxmlformats.org/officeDocument/2006/relationships/hyperlink" Target="http://opt.pr.km.ua/a/140693" TargetMode="External"/><Relationship Id="rId1525" Type="http://schemas.openxmlformats.org/officeDocument/2006/relationships/hyperlink" Target="http://opt.pr.km.ua/a/141333" TargetMode="External"/><Relationship Id="rId1526" Type="http://schemas.openxmlformats.org/officeDocument/2006/relationships/hyperlink" Target="http://opt.pr.km.ua/a/141334" TargetMode="External"/><Relationship Id="rId1527" Type="http://schemas.openxmlformats.org/officeDocument/2006/relationships/hyperlink" Target="http://opt.pr.km.ua/a/140694" TargetMode="External"/><Relationship Id="rId1528" Type="http://schemas.openxmlformats.org/officeDocument/2006/relationships/hyperlink" Target="http://opt.pr.km.ua/a/140695" TargetMode="External"/><Relationship Id="rId1529" Type="http://schemas.openxmlformats.org/officeDocument/2006/relationships/hyperlink" Target="http://opt.pr.km.ua/a/140696" TargetMode="External"/><Relationship Id="rId1530" Type="http://schemas.openxmlformats.org/officeDocument/2006/relationships/hyperlink" Target="http://opt.pr.km.ua/a/141336" TargetMode="External"/><Relationship Id="rId1531" Type="http://schemas.openxmlformats.org/officeDocument/2006/relationships/hyperlink" Target="http://opt.pr.km.ua/a/131899" TargetMode="External"/><Relationship Id="rId1532" Type="http://schemas.openxmlformats.org/officeDocument/2006/relationships/hyperlink" Target="http://opt.pr.km.ua/a/139198" TargetMode="External"/><Relationship Id="rId1533" Type="http://schemas.openxmlformats.org/officeDocument/2006/relationships/hyperlink" Target="http://opt.pr.km.ua/a/124605" TargetMode="External"/><Relationship Id="rId1534" Type="http://schemas.openxmlformats.org/officeDocument/2006/relationships/hyperlink" Target="http://opt.pr.km.ua/a/82594" TargetMode="External"/><Relationship Id="rId1535" Type="http://schemas.openxmlformats.org/officeDocument/2006/relationships/hyperlink" Target="http://opt.pr.km.ua/a/82595" TargetMode="External"/><Relationship Id="rId1536" Type="http://schemas.openxmlformats.org/officeDocument/2006/relationships/hyperlink" Target="http://opt.pr.km.ua/a/82596" TargetMode="External"/><Relationship Id="rId1537" Type="http://schemas.openxmlformats.org/officeDocument/2006/relationships/hyperlink" Target="http://opt.pr.km.ua/a/130645" TargetMode="External"/><Relationship Id="rId1538" Type="http://schemas.openxmlformats.org/officeDocument/2006/relationships/hyperlink" Target="http://opt.pr.km.ua/a/130644" TargetMode="External"/><Relationship Id="rId1539" Type="http://schemas.openxmlformats.org/officeDocument/2006/relationships/hyperlink" Target="http://opt.pr.km.ua/a/126827" TargetMode="External"/><Relationship Id="rId1540" Type="http://schemas.openxmlformats.org/officeDocument/2006/relationships/hyperlink" Target="http://opt.pr.km.ua/a/138099" TargetMode="External"/><Relationship Id="rId1541" Type="http://schemas.openxmlformats.org/officeDocument/2006/relationships/hyperlink" Target="http://opt.pr.km.ua/a/138100" TargetMode="External"/><Relationship Id="rId1542" Type="http://schemas.openxmlformats.org/officeDocument/2006/relationships/hyperlink" Target="http://opt.pr.km.ua/a/138101" TargetMode="External"/><Relationship Id="rId1543" Type="http://schemas.openxmlformats.org/officeDocument/2006/relationships/hyperlink" Target="http://opt.pr.km.ua/a/117050" TargetMode="External"/><Relationship Id="rId1544" Type="http://schemas.openxmlformats.org/officeDocument/2006/relationships/hyperlink" Target="http://opt.pr.km.ua/a/114683" TargetMode="External"/><Relationship Id="rId1545" Type="http://schemas.openxmlformats.org/officeDocument/2006/relationships/hyperlink" Target="http://opt.pr.km.ua/a/133243" TargetMode="External"/><Relationship Id="rId1546" Type="http://schemas.openxmlformats.org/officeDocument/2006/relationships/hyperlink" Target="http://opt.pr.km.ua/a/114685" TargetMode="External"/><Relationship Id="rId1547" Type="http://schemas.openxmlformats.org/officeDocument/2006/relationships/hyperlink" Target="http://opt.pr.km.ua/a/128827" TargetMode="External"/><Relationship Id="rId1548" Type="http://schemas.openxmlformats.org/officeDocument/2006/relationships/hyperlink" Target="http://opt.pr.km.ua/a/132021" TargetMode="External"/><Relationship Id="rId1549" Type="http://schemas.openxmlformats.org/officeDocument/2006/relationships/hyperlink" Target="http://opt.pr.km.ua/a/128530" TargetMode="External"/><Relationship Id="rId1550" Type="http://schemas.openxmlformats.org/officeDocument/2006/relationships/hyperlink" Target="http://opt.pr.km.ua/a/132018" TargetMode="External"/><Relationship Id="rId1551" Type="http://schemas.openxmlformats.org/officeDocument/2006/relationships/hyperlink" Target="http://opt.pr.km.ua/a/128828" TargetMode="External"/><Relationship Id="rId1552" Type="http://schemas.openxmlformats.org/officeDocument/2006/relationships/hyperlink" Target="http://opt.pr.km.ua/a/117053" TargetMode="External"/><Relationship Id="rId1553" Type="http://schemas.openxmlformats.org/officeDocument/2006/relationships/hyperlink" Target="http://opt.pr.km.ua/a/117051" TargetMode="External"/><Relationship Id="rId1554" Type="http://schemas.openxmlformats.org/officeDocument/2006/relationships/hyperlink" Target="http://opt.pr.km.ua/a/117055" TargetMode="External"/><Relationship Id="rId1555" Type="http://schemas.openxmlformats.org/officeDocument/2006/relationships/hyperlink" Target="http://opt.pr.km.ua/a/131344" TargetMode="External"/><Relationship Id="rId1556" Type="http://schemas.openxmlformats.org/officeDocument/2006/relationships/hyperlink" Target="http://opt.pr.km.ua/a/123597" TargetMode="External"/><Relationship Id="rId1557" Type="http://schemas.openxmlformats.org/officeDocument/2006/relationships/hyperlink" Target="http://opt.pr.km.ua/a/129898" TargetMode="External"/><Relationship Id="rId1558" Type="http://schemas.openxmlformats.org/officeDocument/2006/relationships/hyperlink" Target="http://opt.pr.km.ua/a/126074" TargetMode="External"/><Relationship Id="rId1559" Type="http://schemas.openxmlformats.org/officeDocument/2006/relationships/hyperlink" Target="http://opt.pr.km.ua/a/126073" TargetMode="External"/><Relationship Id="rId1560" Type="http://schemas.openxmlformats.org/officeDocument/2006/relationships/hyperlink" Target="http://opt.pr.km.ua/a/118626" TargetMode="External"/><Relationship Id="rId1561" Type="http://schemas.openxmlformats.org/officeDocument/2006/relationships/hyperlink" Target="http://opt.pr.km.ua/a/118627" TargetMode="External"/><Relationship Id="rId1562" Type="http://schemas.openxmlformats.org/officeDocument/2006/relationships/hyperlink" Target="http://opt.pr.km.ua/a/140999" TargetMode="External"/><Relationship Id="rId1563" Type="http://schemas.openxmlformats.org/officeDocument/2006/relationships/hyperlink" Target="http://opt.pr.km.ua/a/137224" TargetMode="External"/><Relationship Id="rId1564" Type="http://schemas.openxmlformats.org/officeDocument/2006/relationships/hyperlink" Target="http://opt.pr.km.ua/a/69746" TargetMode="External"/><Relationship Id="rId1565" Type="http://schemas.openxmlformats.org/officeDocument/2006/relationships/hyperlink" Target="http://opt.pr.km.ua/a/107826" TargetMode="External"/><Relationship Id="rId1566" Type="http://schemas.openxmlformats.org/officeDocument/2006/relationships/hyperlink" Target="http://opt.pr.km.ua/a/107828" TargetMode="External"/><Relationship Id="rId1567" Type="http://schemas.openxmlformats.org/officeDocument/2006/relationships/hyperlink" Target="http://opt.pr.km.ua/a/125848" TargetMode="External"/><Relationship Id="rId1568" Type="http://schemas.openxmlformats.org/officeDocument/2006/relationships/hyperlink" Target="http://opt.pr.km.ua/a/96011" TargetMode="External"/><Relationship Id="rId1569" Type="http://schemas.openxmlformats.org/officeDocument/2006/relationships/hyperlink" Target="http://opt.pr.km.ua/a/125852" TargetMode="External"/><Relationship Id="rId1570" Type="http://schemas.openxmlformats.org/officeDocument/2006/relationships/hyperlink" Target="http://opt.pr.km.ua/a/100623" TargetMode="External"/><Relationship Id="rId1571" Type="http://schemas.openxmlformats.org/officeDocument/2006/relationships/hyperlink" Target="http://opt.pr.km.ua/a/127103" TargetMode="External"/><Relationship Id="rId1572" Type="http://schemas.openxmlformats.org/officeDocument/2006/relationships/hyperlink" Target="http://opt.pr.km.ua/a/127107" TargetMode="External"/><Relationship Id="rId1573" Type="http://schemas.openxmlformats.org/officeDocument/2006/relationships/hyperlink" Target="http://opt.pr.km.ua/a/141508" TargetMode="External"/><Relationship Id="rId1574" Type="http://schemas.openxmlformats.org/officeDocument/2006/relationships/hyperlink" Target="http://opt.pr.km.ua/a/141047" TargetMode="External"/><Relationship Id="rId1575" Type="http://schemas.openxmlformats.org/officeDocument/2006/relationships/hyperlink" Target="http://opt.pr.km.ua/a/137775" TargetMode="External"/><Relationship Id="rId1576" Type="http://schemas.openxmlformats.org/officeDocument/2006/relationships/hyperlink" Target="http://opt.pr.km.ua/a/130603" TargetMode="External"/><Relationship Id="rId1577" Type="http://schemas.openxmlformats.org/officeDocument/2006/relationships/hyperlink" Target="http://opt.pr.km.ua/a/130835" TargetMode="External"/><Relationship Id="rId1578" Type="http://schemas.openxmlformats.org/officeDocument/2006/relationships/hyperlink" Target="http://opt.pr.km.ua/a/134783" TargetMode="External"/><Relationship Id="rId1579" Type="http://schemas.openxmlformats.org/officeDocument/2006/relationships/hyperlink" Target="http://opt.pr.km.ua/a/126623" TargetMode="External"/><Relationship Id="rId1580" Type="http://schemas.openxmlformats.org/officeDocument/2006/relationships/hyperlink" Target="http://opt.pr.km.ua/a/121279" TargetMode="External"/><Relationship Id="rId1581" Type="http://schemas.openxmlformats.org/officeDocument/2006/relationships/hyperlink" Target="http://opt.pr.km.ua/a/129855" TargetMode="External"/><Relationship Id="rId1582" Type="http://schemas.openxmlformats.org/officeDocument/2006/relationships/hyperlink" Target="http://opt.pr.km.ua/a/133908" TargetMode="External"/><Relationship Id="rId1583" Type="http://schemas.openxmlformats.org/officeDocument/2006/relationships/hyperlink" Target="http://opt.pr.km.ua/a/131661" TargetMode="External"/><Relationship Id="rId1584" Type="http://schemas.openxmlformats.org/officeDocument/2006/relationships/hyperlink" Target="http://opt.pr.km.ua/a/131662" TargetMode="External"/><Relationship Id="rId1585" Type="http://schemas.openxmlformats.org/officeDocument/2006/relationships/hyperlink" Target="http://opt.pr.km.ua/a/124942" TargetMode="External"/><Relationship Id="rId1586" Type="http://schemas.openxmlformats.org/officeDocument/2006/relationships/hyperlink" Target="http://opt.pr.km.ua/a/103189" TargetMode="External"/><Relationship Id="rId1587" Type="http://schemas.openxmlformats.org/officeDocument/2006/relationships/hyperlink" Target="http://opt.pr.km.ua/a/132545" TargetMode="External"/><Relationship Id="rId1588" Type="http://schemas.openxmlformats.org/officeDocument/2006/relationships/hyperlink" Target="http://opt.pr.km.ua/a/132544" TargetMode="External"/><Relationship Id="rId1589" Type="http://schemas.openxmlformats.org/officeDocument/2006/relationships/hyperlink" Target="http://opt.pr.km.ua/a/133560" TargetMode="External"/><Relationship Id="rId1590" Type="http://schemas.openxmlformats.org/officeDocument/2006/relationships/hyperlink" Target="http://opt.pr.km.ua/a/135435" TargetMode="External"/><Relationship Id="rId1591" Type="http://schemas.openxmlformats.org/officeDocument/2006/relationships/hyperlink" Target="http://opt.pr.km.ua/a/139197" TargetMode="External"/><Relationship Id="rId1592" Type="http://schemas.openxmlformats.org/officeDocument/2006/relationships/hyperlink" Target="http://opt.pr.km.ua/a/124601" TargetMode="External"/><Relationship Id="rId1593" Type="http://schemas.openxmlformats.org/officeDocument/2006/relationships/hyperlink" Target="http://opt.pr.km.ua/a/138098" TargetMode="External"/><Relationship Id="rId1594" Type="http://schemas.openxmlformats.org/officeDocument/2006/relationships/hyperlink" Target="http://opt.pr.km.ua/a/139509" TargetMode="External"/><Relationship Id="rId1595" Type="http://schemas.openxmlformats.org/officeDocument/2006/relationships/hyperlink" Target="http://opt.pr.km.ua/a/127481" TargetMode="External"/><Relationship Id="rId1596" Type="http://schemas.openxmlformats.org/officeDocument/2006/relationships/hyperlink" Target="http://opt.pr.km.ua/a/96173" TargetMode="External"/><Relationship Id="rId1597" Type="http://schemas.openxmlformats.org/officeDocument/2006/relationships/hyperlink" Target="http://opt.pr.km.ua/a/130272" TargetMode="External"/><Relationship Id="rId1598" Type="http://schemas.openxmlformats.org/officeDocument/2006/relationships/hyperlink" Target="http://opt.pr.km.ua/a/104021" TargetMode="External"/><Relationship Id="rId1599" Type="http://schemas.openxmlformats.org/officeDocument/2006/relationships/hyperlink" Target="http://opt.pr.km.ua/a/129370" TargetMode="External"/><Relationship Id="rId1600" Type="http://schemas.openxmlformats.org/officeDocument/2006/relationships/hyperlink" Target="http://opt.pr.km.ua/a/129369" TargetMode="External"/><Relationship Id="rId1601" Type="http://schemas.openxmlformats.org/officeDocument/2006/relationships/hyperlink" Target="http://opt.pr.km.ua/a/115558" TargetMode="External"/><Relationship Id="rId1602" Type="http://schemas.openxmlformats.org/officeDocument/2006/relationships/hyperlink" Target="http://opt.pr.km.ua/a/129371" TargetMode="External"/><Relationship Id="rId1603" Type="http://schemas.openxmlformats.org/officeDocument/2006/relationships/hyperlink" Target="http://opt.pr.km.ua/a/129372" TargetMode="External"/><Relationship Id="rId1604" Type="http://schemas.openxmlformats.org/officeDocument/2006/relationships/hyperlink" Target="http://opt.pr.km.ua/a/133238" TargetMode="External"/><Relationship Id="rId1605" Type="http://schemas.openxmlformats.org/officeDocument/2006/relationships/hyperlink" Target="http://opt.pr.km.ua/a/132563" TargetMode="External"/><Relationship Id="rId1606" Type="http://schemas.openxmlformats.org/officeDocument/2006/relationships/hyperlink" Target="http://opt.pr.km.ua/a/130446" TargetMode="External"/><Relationship Id="rId1607" Type="http://schemas.openxmlformats.org/officeDocument/2006/relationships/hyperlink" Target="http://opt.pr.km.ua/a/131915" TargetMode="External"/><Relationship Id="rId1608" Type="http://schemas.openxmlformats.org/officeDocument/2006/relationships/hyperlink" Target="http://opt.pr.km.ua/a/126683" TargetMode="External"/><Relationship Id="rId1609" Type="http://schemas.openxmlformats.org/officeDocument/2006/relationships/hyperlink" Target="http://opt.pr.km.ua/a/130839" TargetMode="External"/><Relationship Id="rId1610" Type="http://schemas.openxmlformats.org/officeDocument/2006/relationships/hyperlink" Target="http://opt.pr.km.ua/a/130841" TargetMode="External"/><Relationship Id="rId1611" Type="http://schemas.openxmlformats.org/officeDocument/2006/relationships/hyperlink" Target="http://opt.pr.km.ua/a/130842" TargetMode="External"/><Relationship Id="rId1612" Type="http://schemas.openxmlformats.org/officeDocument/2006/relationships/hyperlink" Target="http://opt.pr.km.ua/a/134688" TargetMode="External"/><Relationship Id="rId1613" Type="http://schemas.openxmlformats.org/officeDocument/2006/relationships/hyperlink" Target="http://opt.pr.km.ua/a/96015" TargetMode="External"/><Relationship Id="rId1614" Type="http://schemas.openxmlformats.org/officeDocument/2006/relationships/hyperlink" Target="http://opt.pr.km.ua/a/125843" TargetMode="External"/><Relationship Id="rId1615" Type="http://schemas.openxmlformats.org/officeDocument/2006/relationships/hyperlink" Target="http://opt.pr.km.ua/a/130969" TargetMode="External"/><Relationship Id="rId1616" Type="http://schemas.openxmlformats.org/officeDocument/2006/relationships/hyperlink" Target="http://opt.pr.km.ua/a/125845" TargetMode="External"/><Relationship Id="rId1617" Type="http://schemas.openxmlformats.org/officeDocument/2006/relationships/hyperlink" Target="http://opt.pr.km.ua/a/128447" TargetMode="External"/><Relationship Id="rId1618" Type="http://schemas.openxmlformats.org/officeDocument/2006/relationships/hyperlink" Target="http://opt.pr.km.ua/a/111795" TargetMode="External"/><Relationship Id="rId1619" Type="http://schemas.openxmlformats.org/officeDocument/2006/relationships/hyperlink" Target="http://opt.pr.km.ua/a/109526" TargetMode="External"/><Relationship Id="rId1620" Type="http://schemas.openxmlformats.org/officeDocument/2006/relationships/hyperlink" Target="http://opt.pr.km.ua/a/105002" TargetMode="External"/><Relationship Id="rId1621" Type="http://schemas.openxmlformats.org/officeDocument/2006/relationships/hyperlink" Target="http://opt.pr.km.ua/a/105003" TargetMode="External"/><Relationship Id="rId1622" Type="http://schemas.openxmlformats.org/officeDocument/2006/relationships/hyperlink" Target="http://opt.pr.km.ua/a/117927" TargetMode="External"/><Relationship Id="rId1623" Type="http://schemas.openxmlformats.org/officeDocument/2006/relationships/hyperlink" Target="http://opt.pr.km.ua/a/111183" TargetMode="External"/><Relationship Id="rId1624" Type="http://schemas.openxmlformats.org/officeDocument/2006/relationships/hyperlink" Target="http://opt.pr.km.ua/a/130966" TargetMode="External"/><Relationship Id="rId1625" Type="http://schemas.openxmlformats.org/officeDocument/2006/relationships/hyperlink" Target="http://opt.pr.km.ua/a/130852" TargetMode="External"/><Relationship Id="rId1626" Type="http://schemas.openxmlformats.org/officeDocument/2006/relationships/hyperlink" Target="http://opt.pr.km.ua/a/130853" TargetMode="External"/><Relationship Id="rId1627" Type="http://schemas.openxmlformats.org/officeDocument/2006/relationships/hyperlink" Target="http://opt.pr.km.ua/a/135412" TargetMode="External"/><Relationship Id="rId1628" Type="http://schemas.openxmlformats.org/officeDocument/2006/relationships/hyperlink" Target="http://opt.pr.km.ua/a/138953" TargetMode="External"/><Relationship Id="rId1629" Type="http://schemas.openxmlformats.org/officeDocument/2006/relationships/hyperlink" Target="http://opt.pr.km.ua/a/138954" TargetMode="External"/><Relationship Id="rId1630" Type="http://schemas.openxmlformats.org/officeDocument/2006/relationships/hyperlink" Target="http://opt.pr.km.ua/a/136643" TargetMode="External"/><Relationship Id="rId1631" Type="http://schemas.openxmlformats.org/officeDocument/2006/relationships/hyperlink" Target="http://opt.pr.km.ua/a/136644" TargetMode="External"/><Relationship Id="rId1632" Type="http://schemas.openxmlformats.org/officeDocument/2006/relationships/hyperlink" Target="http://opt.pr.km.ua/a/131353" TargetMode="External"/><Relationship Id="rId1633" Type="http://schemas.openxmlformats.org/officeDocument/2006/relationships/hyperlink" Target="http://opt.pr.km.ua/a/140684" TargetMode="External"/><Relationship Id="rId1634" Type="http://schemas.openxmlformats.org/officeDocument/2006/relationships/hyperlink" Target="http://opt.pr.km.ua/a/140685" TargetMode="External"/><Relationship Id="rId1635" Type="http://schemas.openxmlformats.org/officeDocument/2006/relationships/hyperlink" Target="http://opt.pr.km.ua/a/141581" TargetMode="External"/><Relationship Id="rId1636" Type="http://schemas.openxmlformats.org/officeDocument/2006/relationships/hyperlink" Target="http://opt.pr.km.ua/a/141574" TargetMode="External"/><Relationship Id="rId1637" Type="http://schemas.openxmlformats.org/officeDocument/2006/relationships/hyperlink" Target="http://opt.pr.km.ua/a/137458" TargetMode="External"/><Relationship Id="rId1638" Type="http://schemas.openxmlformats.org/officeDocument/2006/relationships/hyperlink" Target="http://opt.pr.km.ua/a/137467" TargetMode="External"/><Relationship Id="rId1639" Type="http://schemas.openxmlformats.org/officeDocument/2006/relationships/hyperlink" Target="http://opt.pr.km.ua/a/116100" TargetMode="External"/><Relationship Id="rId1640" Type="http://schemas.openxmlformats.org/officeDocument/2006/relationships/hyperlink" Target="http://opt.pr.km.ua/a/139506" TargetMode="External"/><Relationship Id="rId1641" Type="http://schemas.openxmlformats.org/officeDocument/2006/relationships/hyperlink" Target="http://opt.pr.km.ua/a/137457" TargetMode="External"/><Relationship Id="rId1642" Type="http://schemas.openxmlformats.org/officeDocument/2006/relationships/hyperlink" Target="http://opt.pr.km.ua/a/137470" TargetMode="External"/><Relationship Id="rId1643" Type="http://schemas.openxmlformats.org/officeDocument/2006/relationships/hyperlink" Target="http://opt.pr.km.ua/a/137471" TargetMode="External"/><Relationship Id="rId1644" Type="http://schemas.openxmlformats.org/officeDocument/2006/relationships/hyperlink" Target="http://opt.pr.km.ua/a/137472" TargetMode="External"/><Relationship Id="rId1645" Type="http://schemas.openxmlformats.org/officeDocument/2006/relationships/hyperlink" Target="http://opt.pr.km.ua/a/137473" TargetMode="External"/><Relationship Id="rId1646" Type="http://schemas.openxmlformats.org/officeDocument/2006/relationships/hyperlink" Target="http://opt.pr.km.ua/a/139505" TargetMode="External"/><Relationship Id="rId1647" Type="http://schemas.openxmlformats.org/officeDocument/2006/relationships/hyperlink" Target="http://opt.pr.km.ua/a/131959" TargetMode="External"/><Relationship Id="rId1648" Type="http://schemas.openxmlformats.org/officeDocument/2006/relationships/hyperlink" Target="http://opt.pr.km.ua/a/131962" TargetMode="External"/><Relationship Id="rId1649" Type="http://schemas.openxmlformats.org/officeDocument/2006/relationships/hyperlink" Target="http://opt.pr.km.ua/a/131963" TargetMode="External"/><Relationship Id="rId1650" Type="http://schemas.openxmlformats.org/officeDocument/2006/relationships/hyperlink" Target="http://opt.pr.km.ua/a/141576" TargetMode="External"/><Relationship Id="rId1651" Type="http://schemas.openxmlformats.org/officeDocument/2006/relationships/hyperlink" Target="http://opt.pr.km.ua/a/141577" TargetMode="External"/><Relationship Id="rId1652" Type="http://schemas.openxmlformats.org/officeDocument/2006/relationships/hyperlink" Target="http://opt.pr.km.ua/a/141578" TargetMode="External"/><Relationship Id="rId1653" Type="http://schemas.openxmlformats.org/officeDocument/2006/relationships/hyperlink" Target="http://opt.pr.km.ua/a/141579" TargetMode="External"/><Relationship Id="rId1654" Type="http://schemas.openxmlformats.org/officeDocument/2006/relationships/hyperlink" Target="http://opt.pr.km.ua/a/141580" TargetMode="External"/><Relationship Id="rId1655" Type="http://schemas.openxmlformats.org/officeDocument/2006/relationships/hyperlink" Target="http://opt.pr.km.ua/a/116129" TargetMode="External"/><Relationship Id="rId1656" Type="http://schemas.openxmlformats.org/officeDocument/2006/relationships/hyperlink" Target="http://opt.pr.km.ua/a/129886" TargetMode="External"/><Relationship Id="rId1657" Type="http://schemas.openxmlformats.org/officeDocument/2006/relationships/hyperlink" Target="http://opt.pr.km.ua/a/130903" TargetMode="External"/><Relationship Id="rId1658" Type="http://schemas.openxmlformats.org/officeDocument/2006/relationships/hyperlink" Target="http://opt.pr.km.ua/a/130905" TargetMode="External"/><Relationship Id="rId1659" Type="http://schemas.openxmlformats.org/officeDocument/2006/relationships/hyperlink" Target="http://opt.pr.km.ua/a/133147" TargetMode="External"/><Relationship Id="rId1660" Type="http://schemas.openxmlformats.org/officeDocument/2006/relationships/hyperlink" Target="http://opt.pr.km.ua/a/116133" TargetMode="External"/><Relationship Id="rId1661" Type="http://schemas.openxmlformats.org/officeDocument/2006/relationships/hyperlink" Target="http://opt.pr.km.ua/a/129882" TargetMode="External"/><Relationship Id="rId1662" Type="http://schemas.openxmlformats.org/officeDocument/2006/relationships/hyperlink" Target="http://opt.pr.km.ua/a/116780" TargetMode="External"/><Relationship Id="rId1663" Type="http://schemas.openxmlformats.org/officeDocument/2006/relationships/hyperlink" Target="http://opt.pr.km.ua/a/122897" TargetMode="External"/><Relationship Id="rId1664" Type="http://schemas.openxmlformats.org/officeDocument/2006/relationships/hyperlink" Target="http://opt.pr.km.ua/a/131942" TargetMode="External"/><Relationship Id="rId1665" Type="http://schemas.openxmlformats.org/officeDocument/2006/relationships/hyperlink" Target="http://opt.pr.km.ua/a/131943" TargetMode="External"/><Relationship Id="rId1666" Type="http://schemas.openxmlformats.org/officeDocument/2006/relationships/hyperlink" Target="http://opt.pr.km.ua/a/131944" TargetMode="External"/><Relationship Id="rId1667" Type="http://schemas.openxmlformats.org/officeDocument/2006/relationships/hyperlink" Target="http://opt.pr.km.ua/a/131947" TargetMode="External"/><Relationship Id="rId1668" Type="http://schemas.openxmlformats.org/officeDocument/2006/relationships/hyperlink" Target="http://opt.pr.km.ua/a/131949" TargetMode="External"/><Relationship Id="rId1669" Type="http://schemas.openxmlformats.org/officeDocument/2006/relationships/hyperlink" Target="http://opt.pr.km.ua/a/131953" TargetMode="External"/><Relationship Id="rId1670" Type="http://schemas.openxmlformats.org/officeDocument/2006/relationships/hyperlink" Target="http://opt.pr.km.ua/a/131954" TargetMode="External"/><Relationship Id="rId1671" Type="http://schemas.openxmlformats.org/officeDocument/2006/relationships/hyperlink" Target="http://opt.pr.km.ua/a/131958" TargetMode="External"/><Relationship Id="rId1672" Type="http://schemas.openxmlformats.org/officeDocument/2006/relationships/hyperlink" Target="http://opt.pr.km.ua/a/107823" TargetMode="External"/><Relationship Id="rId1673" Type="http://schemas.openxmlformats.org/officeDocument/2006/relationships/hyperlink" Target="http://opt.pr.km.ua/a/101163" TargetMode="External"/><Relationship Id="rId1674" Type="http://schemas.openxmlformats.org/officeDocument/2006/relationships/hyperlink" Target="http://opt.pr.km.ua/a/111254" TargetMode="External"/><Relationship Id="rId1675" Type="http://schemas.openxmlformats.org/officeDocument/2006/relationships/hyperlink" Target="http://opt.pr.km.ua/a/111259" TargetMode="External"/><Relationship Id="rId1676" Type="http://schemas.openxmlformats.org/officeDocument/2006/relationships/hyperlink" Target="http://opt.pr.km.ua/a/111260" TargetMode="External"/><Relationship Id="rId1677" Type="http://schemas.openxmlformats.org/officeDocument/2006/relationships/hyperlink" Target="http://opt.pr.km.ua/a/139497" TargetMode="External"/><Relationship Id="rId1678" Type="http://schemas.openxmlformats.org/officeDocument/2006/relationships/hyperlink" Target="http://opt.pr.km.ua/a/139498" TargetMode="External"/><Relationship Id="rId1679" Type="http://schemas.openxmlformats.org/officeDocument/2006/relationships/hyperlink" Target="http://opt.pr.km.ua/a/139499" TargetMode="External"/><Relationship Id="rId1680" Type="http://schemas.openxmlformats.org/officeDocument/2006/relationships/hyperlink" Target="http://opt.pr.km.ua/a/139500" TargetMode="External"/><Relationship Id="rId1681" Type="http://schemas.openxmlformats.org/officeDocument/2006/relationships/hyperlink" Target="http://opt.pr.km.ua/a/111263" TargetMode="External"/><Relationship Id="rId1682" Type="http://schemas.openxmlformats.org/officeDocument/2006/relationships/hyperlink" Target="http://opt.pr.km.ua/a/115612" TargetMode="External"/><Relationship Id="rId1683" Type="http://schemas.openxmlformats.org/officeDocument/2006/relationships/hyperlink" Target="http://opt.pr.km.ua/a/115613" TargetMode="External"/><Relationship Id="rId1684" Type="http://schemas.openxmlformats.org/officeDocument/2006/relationships/hyperlink" Target="http://opt.pr.km.ua/a/128778" TargetMode="External"/><Relationship Id="rId1685" Type="http://schemas.openxmlformats.org/officeDocument/2006/relationships/hyperlink" Target="http://opt.pr.km.ua/a/129650" TargetMode="External"/><Relationship Id="rId1686" Type="http://schemas.openxmlformats.org/officeDocument/2006/relationships/hyperlink" Target="http://opt.pr.km.ua/a/139502" TargetMode="External"/><Relationship Id="rId1687" Type="http://schemas.openxmlformats.org/officeDocument/2006/relationships/hyperlink" Target="http://opt.pr.km.ua/a/139503" TargetMode="External"/><Relationship Id="rId1688" Type="http://schemas.openxmlformats.org/officeDocument/2006/relationships/hyperlink" Target="http://opt.pr.km.ua/a/139504" TargetMode="External"/><Relationship Id="rId1689" Type="http://schemas.openxmlformats.org/officeDocument/2006/relationships/hyperlink" Target="http://opt.pr.km.ua/a/141393" TargetMode="External"/><Relationship Id="rId1690" Type="http://schemas.openxmlformats.org/officeDocument/2006/relationships/hyperlink" Target="http://opt.pr.km.ua/a/138639" TargetMode="External"/><Relationship Id="rId1691" Type="http://schemas.openxmlformats.org/officeDocument/2006/relationships/hyperlink" Target="http://opt.pr.km.ua/a/138643" TargetMode="External"/><Relationship Id="rId1692" Type="http://schemas.openxmlformats.org/officeDocument/2006/relationships/hyperlink" Target="http://opt.pr.km.ua/a/139494" TargetMode="External"/><Relationship Id="rId1693" Type="http://schemas.openxmlformats.org/officeDocument/2006/relationships/hyperlink" Target="http://opt.pr.km.ua/a/139495" TargetMode="External"/><Relationship Id="rId1694" Type="http://schemas.openxmlformats.org/officeDocument/2006/relationships/hyperlink" Target="http://opt.pr.km.ua/a/139496" TargetMode="External"/><Relationship Id="rId1695" Type="http://schemas.openxmlformats.org/officeDocument/2006/relationships/hyperlink" Target="http://opt.pr.km.ua/a/116122" TargetMode="External"/><Relationship Id="rId1696" Type="http://schemas.openxmlformats.org/officeDocument/2006/relationships/hyperlink" Target="http://opt.pr.km.ua/a/116125" TargetMode="External"/><Relationship Id="rId1697" Type="http://schemas.openxmlformats.org/officeDocument/2006/relationships/hyperlink" Target="http://opt.pr.km.ua/a/116126" TargetMode="External"/><Relationship Id="rId1698" Type="http://schemas.openxmlformats.org/officeDocument/2006/relationships/hyperlink" Target="http://opt.pr.km.ua/a/128777" TargetMode="External"/><Relationship Id="rId1699" Type="http://schemas.openxmlformats.org/officeDocument/2006/relationships/hyperlink" Target="http://opt.pr.km.ua/a/127490" TargetMode="External"/><Relationship Id="rId1700" Type="http://schemas.openxmlformats.org/officeDocument/2006/relationships/hyperlink" Target="http://opt.pr.km.ua/a/139501" TargetMode="External"/><Relationship Id="rId1701" Type="http://schemas.openxmlformats.org/officeDocument/2006/relationships/hyperlink" Target="http://opt.pr.km.ua/a/132871" TargetMode="External"/><Relationship Id="rId1702" Type="http://schemas.openxmlformats.org/officeDocument/2006/relationships/hyperlink" Target="http://opt.pr.km.ua/a/138645" TargetMode="External"/><Relationship Id="rId1703" Type="http://schemas.openxmlformats.org/officeDocument/2006/relationships/hyperlink" Target="http://opt.pr.km.ua/a/140227" TargetMode="External"/><Relationship Id="rId1704" Type="http://schemas.openxmlformats.org/officeDocument/2006/relationships/hyperlink" Target="http://opt.pr.km.ua/a/137451" TargetMode="External"/><Relationship Id="rId1705" Type="http://schemas.openxmlformats.org/officeDocument/2006/relationships/hyperlink" Target="http://opt.pr.km.ua/a/116111" TargetMode="External"/><Relationship Id="rId1706" Type="http://schemas.openxmlformats.org/officeDocument/2006/relationships/hyperlink" Target="http://opt.pr.km.ua/a/135421" TargetMode="External"/><Relationship Id="rId1707" Type="http://schemas.openxmlformats.org/officeDocument/2006/relationships/hyperlink" Target="http://opt.pr.km.ua/a/129519" TargetMode="External"/><Relationship Id="rId1708" Type="http://schemas.openxmlformats.org/officeDocument/2006/relationships/hyperlink" Target="http://opt.pr.km.ua/a/132921" TargetMode="External"/><Relationship Id="rId1709" Type="http://schemas.openxmlformats.org/officeDocument/2006/relationships/hyperlink" Target="http://opt.pr.km.ua/a/130863" TargetMode="External"/><Relationship Id="rId1710" Type="http://schemas.openxmlformats.org/officeDocument/2006/relationships/hyperlink" Target="http://opt.pr.km.ua/a/129885" TargetMode="External"/><Relationship Id="rId1711" Type="http://schemas.openxmlformats.org/officeDocument/2006/relationships/hyperlink" Target="http://opt.pr.km.ua/a/128752" TargetMode="External"/><Relationship Id="rId1712" Type="http://schemas.openxmlformats.org/officeDocument/2006/relationships/hyperlink" Target="http://opt.pr.km.ua/a/126808" TargetMode="External"/><Relationship Id="rId1713" Type="http://schemas.openxmlformats.org/officeDocument/2006/relationships/hyperlink" Target="http://opt.pr.km.ua/a/71095" TargetMode="External"/><Relationship Id="rId1714" Type="http://schemas.openxmlformats.org/officeDocument/2006/relationships/hyperlink" Target="http://opt.pr.km.ua/a/128438" TargetMode="External"/><Relationship Id="rId1715" Type="http://schemas.openxmlformats.org/officeDocument/2006/relationships/hyperlink" Target="http://opt.pr.km.ua/a/125502" TargetMode="External"/><Relationship Id="rId1716" Type="http://schemas.openxmlformats.org/officeDocument/2006/relationships/hyperlink" Target="http://opt.pr.km.ua/a/118472" TargetMode="External"/><Relationship Id="rId1717" Type="http://schemas.openxmlformats.org/officeDocument/2006/relationships/hyperlink" Target="http://opt.pr.km.ua/a/132929" TargetMode="External"/><Relationship Id="rId1718" Type="http://schemas.openxmlformats.org/officeDocument/2006/relationships/hyperlink" Target="http://opt.pr.km.ua/a/135436" TargetMode="External"/><Relationship Id="rId1719" Type="http://schemas.openxmlformats.org/officeDocument/2006/relationships/hyperlink" Target="http://opt.pr.km.ua/a/140574" TargetMode="External"/><Relationship Id="rId1720" Type="http://schemas.openxmlformats.org/officeDocument/2006/relationships/hyperlink" Target="http://opt.pr.km.ua/a/137225" TargetMode="External"/><Relationship Id="rId1721" Type="http://schemas.openxmlformats.org/officeDocument/2006/relationships/hyperlink" Target="http://opt.pr.km.ua/a/134926" TargetMode="External"/><Relationship Id="rId1722" Type="http://schemas.openxmlformats.org/officeDocument/2006/relationships/hyperlink" Target="http://opt.pr.km.ua/a/135863" TargetMode="External"/><Relationship Id="rId1723" Type="http://schemas.openxmlformats.org/officeDocument/2006/relationships/hyperlink" Target="http://opt.pr.km.ua/a/130439" TargetMode="External"/><Relationship Id="rId1724" Type="http://schemas.openxmlformats.org/officeDocument/2006/relationships/hyperlink" Target="http://opt.pr.km.ua/a/130440" TargetMode="External"/><Relationship Id="rId1725" Type="http://schemas.openxmlformats.org/officeDocument/2006/relationships/hyperlink" Target="http://opt.pr.km.ua/a/116861" TargetMode="External"/><Relationship Id="rId1726" Type="http://schemas.openxmlformats.org/officeDocument/2006/relationships/hyperlink" Target="http://opt.pr.km.ua/a/122439" TargetMode="External"/><Relationship Id="rId1727" Type="http://schemas.openxmlformats.org/officeDocument/2006/relationships/hyperlink" Target="http://opt.pr.km.ua/a/116867" TargetMode="External"/><Relationship Id="rId1728" Type="http://schemas.openxmlformats.org/officeDocument/2006/relationships/hyperlink" Target="http://opt.pr.km.ua/a/132852" TargetMode="External"/><Relationship Id="rId1729" Type="http://schemas.openxmlformats.org/officeDocument/2006/relationships/hyperlink" Target="http://opt.pr.km.ua/a/132630" TargetMode="External"/><Relationship Id="rId1730" Type="http://schemas.openxmlformats.org/officeDocument/2006/relationships/hyperlink" Target="http://opt.pr.km.ua/a/137375" TargetMode="External"/><Relationship Id="rId1731" Type="http://schemas.openxmlformats.org/officeDocument/2006/relationships/hyperlink" Target="http://opt.pr.km.ua/a/118885" TargetMode="External"/><Relationship Id="rId1732" Type="http://schemas.openxmlformats.org/officeDocument/2006/relationships/hyperlink" Target="http://opt.pr.km.ua/a/131416" TargetMode="External"/><Relationship Id="rId1733" Type="http://schemas.openxmlformats.org/officeDocument/2006/relationships/hyperlink" Target="http://opt.pr.km.ua/a/108574" TargetMode="External"/><Relationship Id="rId1734" Type="http://schemas.openxmlformats.org/officeDocument/2006/relationships/hyperlink" Target="http://opt.pr.km.ua/a/56411" TargetMode="External"/><Relationship Id="rId1735" Type="http://schemas.openxmlformats.org/officeDocument/2006/relationships/hyperlink" Target="http://opt.pr.km.ua/a/116055" TargetMode="External"/><Relationship Id="rId1736" Type="http://schemas.openxmlformats.org/officeDocument/2006/relationships/hyperlink" Target="http://opt.pr.km.ua/a/116054" TargetMode="External"/><Relationship Id="rId1737" Type="http://schemas.openxmlformats.org/officeDocument/2006/relationships/hyperlink" Target="http://opt.pr.km.ua/a/124169" TargetMode="External"/><Relationship Id="rId1738" Type="http://schemas.openxmlformats.org/officeDocument/2006/relationships/hyperlink" Target="http://opt.pr.km.ua/a/123567" TargetMode="External"/><Relationship Id="rId1739" Type="http://schemas.openxmlformats.org/officeDocument/2006/relationships/hyperlink" Target="http://opt.pr.km.ua/a/73190" TargetMode="External"/><Relationship Id="rId1740" Type="http://schemas.openxmlformats.org/officeDocument/2006/relationships/hyperlink" Target="http://opt.pr.km.ua/a/126101" TargetMode="External"/><Relationship Id="rId1741" Type="http://schemas.openxmlformats.org/officeDocument/2006/relationships/hyperlink" Target="http://opt.pr.km.ua/a/116052" TargetMode="External"/><Relationship Id="rId1742" Type="http://schemas.openxmlformats.org/officeDocument/2006/relationships/hyperlink" Target="http://opt.pr.km.ua/a/129842" TargetMode="External"/><Relationship Id="rId1743" Type="http://schemas.openxmlformats.org/officeDocument/2006/relationships/hyperlink" Target="http://opt.pr.km.ua/a/140743" TargetMode="External"/><Relationship Id="rId1744" Type="http://schemas.openxmlformats.org/officeDocument/2006/relationships/hyperlink" Target="http://opt.pr.km.ua/a/131895" TargetMode="External"/><Relationship Id="rId1745" Type="http://schemas.openxmlformats.org/officeDocument/2006/relationships/hyperlink" Target="http://opt.pr.km.ua/a/134700" TargetMode="External"/><Relationship Id="rId1746" Type="http://schemas.openxmlformats.org/officeDocument/2006/relationships/hyperlink" Target="http://opt.pr.km.ua/a/128892" TargetMode="External"/><Relationship Id="rId1747" Type="http://schemas.openxmlformats.org/officeDocument/2006/relationships/hyperlink" Target="http://opt.pr.km.ua/a/127110" TargetMode="External"/><Relationship Id="rId1748" Type="http://schemas.openxmlformats.org/officeDocument/2006/relationships/hyperlink" Target="http://opt.pr.km.ua/a/130309" TargetMode="External"/><Relationship Id="rId1749" Type="http://schemas.openxmlformats.org/officeDocument/2006/relationships/hyperlink" Target="http://opt.pr.km.ua/a/128901" TargetMode="External"/><Relationship Id="rId1750" Type="http://schemas.openxmlformats.org/officeDocument/2006/relationships/hyperlink" Target="http://opt.pr.km.ua/a/139476" TargetMode="External"/><Relationship Id="rId1751" Type="http://schemas.openxmlformats.org/officeDocument/2006/relationships/hyperlink" Target="http://opt.pr.km.ua/a/137652" TargetMode="External"/><Relationship Id="rId1752" Type="http://schemas.openxmlformats.org/officeDocument/2006/relationships/hyperlink" Target="http://opt.pr.km.ua/a/126806" TargetMode="External"/><Relationship Id="rId1753" Type="http://schemas.openxmlformats.org/officeDocument/2006/relationships/hyperlink" Target="http://opt.pr.km.ua/a/141636" TargetMode="External"/><Relationship Id="rId1754" Type="http://schemas.openxmlformats.org/officeDocument/2006/relationships/hyperlink" Target="http://opt.pr.km.ua/a/126807" TargetMode="External"/><Relationship Id="rId1755" Type="http://schemas.openxmlformats.org/officeDocument/2006/relationships/hyperlink" Target="http://opt.pr.km.ua/a/129289" TargetMode="External"/><Relationship Id="rId1756" Type="http://schemas.openxmlformats.org/officeDocument/2006/relationships/hyperlink" Target="http://opt.pr.km.ua/a/138635" TargetMode="External"/><Relationship Id="rId1757" Type="http://schemas.openxmlformats.org/officeDocument/2006/relationships/hyperlink" Target="http://opt.pr.km.ua/a/129290" TargetMode="External"/><Relationship Id="rId1758" Type="http://schemas.openxmlformats.org/officeDocument/2006/relationships/hyperlink" Target="http://opt.pr.km.ua/a/129291" TargetMode="External"/><Relationship Id="rId1759" Type="http://schemas.openxmlformats.org/officeDocument/2006/relationships/hyperlink" Target="http://opt.pr.km.ua/a/139570" TargetMode="External"/><Relationship Id="rId1760" Type="http://schemas.openxmlformats.org/officeDocument/2006/relationships/hyperlink" Target="http://opt.pr.km.ua/a/130857" TargetMode="External"/><Relationship Id="rId1761" Type="http://schemas.openxmlformats.org/officeDocument/2006/relationships/hyperlink" Target="http://opt.pr.km.ua/a/113421" TargetMode="External"/><Relationship Id="rId1762" Type="http://schemas.openxmlformats.org/officeDocument/2006/relationships/hyperlink" Target="http://opt.pr.km.ua/a/113422" TargetMode="External"/><Relationship Id="rId1763" Type="http://schemas.openxmlformats.org/officeDocument/2006/relationships/hyperlink" Target="http://opt.pr.km.ua/a/126189" TargetMode="External"/><Relationship Id="rId1764" Type="http://schemas.openxmlformats.org/officeDocument/2006/relationships/hyperlink" Target="http://opt.pr.km.ua/a/141541" TargetMode="External"/><Relationship Id="rId1765" Type="http://schemas.openxmlformats.org/officeDocument/2006/relationships/hyperlink" Target="http://opt.pr.km.ua/a/141251" TargetMode="External"/><Relationship Id="rId1766" Type="http://schemas.openxmlformats.org/officeDocument/2006/relationships/hyperlink" Target="http://opt.pr.km.ua/a/117910" TargetMode="External"/><Relationship Id="rId1767" Type="http://schemas.openxmlformats.org/officeDocument/2006/relationships/hyperlink" Target="http://opt.pr.km.ua/a/118250" TargetMode="External"/><Relationship Id="rId1768" Type="http://schemas.openxmlformats.org/officeDocument/2006/relationships/hyperlink" Target="http://opt.pr.km.ua/a/116034" TargetMode="External"/><Relationship Id="rId1769" Type="http://schemas.openxmlformats.org/officeDocument/2006/relationships/hyperlink" Target="http://opt.pr.km.ua/a/123450" TargetMode="External"/><Relationship Id="rId1770" Type="http://schemas.openxmlformats.org/officeDocument/2006/relationships/hyperlink" Target="http://opt.pr.km.ua/a/129011" TargetMode="External"/><Relationship Id="rId1771" Type="http://schemas.openxmlformats.org/officeDocument/2006/relationships/hyperlink" Target="http://opt.pr.km.ua/a/121605" TargetMode="External"/><Relationship Id="rId1772" Type="http://schemas.openxmlformats.org/officeDocument/2006/relationships/hyperlink" Target="http://opt.pr.km.ua/a/117911" TargetMode="External"/><Relationship Id="rId1773" Type="http://schemas.openxmlformats.org/officeDocument/2006/relationships/hyperlink" Target="http://opt.pr.km.ua/a/117912" TargetMode="External"/><Relationship Id="rId1774" Type="http://schemas.openxmlformats.org/officeDocument/2006/relationships/hyperlink" Target="http://opt.pr.km.ua/a/136275" TargetMode="External"/><Relationship Id="rId1775" Type="http://schemas.openxmlformats.org/officeDocument/2006/relationships/hyperlink" Target="http://opt.pr.km.ua/a/141626" TargetMode="External"/><Relationship Id="rId1776" Type="http://schemas.openxmlformats.org/officeDocument/2006/relationships/hyperlink" Target="http://opt.pr.km.ua/a/110135" TargetMode="External"/><Relationship Id="rId1777" Type="http://schemas.openxmlformats.org/officeDocument/2006/relationships/hyperlink" Target="http://opt.pr.km.ua/a/110134" TargetMode="External"/><Relationship Id="rId1778" Type="http://schemas.openxmlformats.org/officeDocument/2006/relationships/hyperlink" Target="http://opt.pr.km.ua/a/141540" TargetMode="External"/><Relationship Id="rId1779" Type="http://schemas.openxmlformats.org/officeDocument/2006/relationships/hyperlink" Target="http://opt.pr.km.ua/a/136274" TargetMode="External"/><Relationship Id="rId1780" Type="http://schemas.openxmlformats.org/officeDocument/2006/relationships/hyperlink" Target="http://opt.pr.km.ua/a/116159" TargetMode="External"/><Relationship Id="rId1781" Type="http://schemas.openxmlformats.org/officeDocument/2006/relationships/hyperlink" Target="http://opt.pr.km.ua/a/118984" TargetMode="External"/><Relationship Id="rId1782" Type="http://schemas.openxmlformats.org/officeDocument/2006/relationships/hyperlink" Target="http://opt.pr.km.ua/a/126193" TargetMode="External"/><Relationship Id="rId1783" Type="http://schemas.openxmlformats.org/officeDocument/2006/relationships/hyperlink" Target="http://opt.pr.km.ua/a/141197" TargetMode="External"/><Relationship Id="rId1784" Type="http://schemas.openxmlformats.org/officeDocument/2006/relationships/hyperlink" Target="http://opt.pr.km.ua/a/136278" TargetMode="External"/><Relationship Id="rId1785" Type="http://schemas.openxmlformats.org/officeDocument/2006/relationships/hyperlink" Target="http://opt.pr.km.ua/a/130922" TargetMode="External"/><Relationship Id="rId1786" Type="http://schemas.openxmlformats.org/officeDocument/2006/relationships/hyperlink" Target="http://opt.pr.km.ua/a/131682" TargetMode="External"/><Relationship Id="rId1787" Type="http://schemas.openxmlformats.org/officeDocument/2006/relationships/hyperlink" Target="http://opt.pr.km.ua/a/123544" TargetMode="External"/><Relationship Id="rId1788" Type="http://schemas.openxmlformats.org/officeDocument/2006/relationships/hyperlink" Target="http://opt.pr.km.ua/a/123545" TargetMode="External"/><Relationship Id="rId1789" Type="http://schemas.openxmlformats.org/officeDocument/2006/relationships/hyperlink" Target="http://opt.pr.km.ua/a/138952" TargetMode="External"/><Relationship Id="rId1790" Type="http://schemas.openxmlformats.org/officeDocument/2006/relationships/hyperlink" Target="http://opt.pr.km.ua/a/129377" TargetMode="External"/><Relationship Id="rId1791" Type="http://schemas.openxmlformats.org/officeDocument/2006/relationships/hyperlink" Target="http://opt.pr.km.ua/a/126190" TargetMode="External"/><Relationship Id="rId1792" Type="http://schemas.openxmlformats.org/officeDocument/2006/relationships/hyperlink" Target="http://opt.pr.km.ua/a/126823" TargetMode="External"/><Relationship Id="rId1793" Type="http://schemas.openxmlformats.org/officeDocument/2006/relationships/hyperlink" Target="http://opt.pr.km.ua/a/126824" TargetMode="External"/><Relationship Id="rId1794" Type="http://schemas.openxmlformats.org/officeDocument/2006/relationships/hyperlink" Target="http://opt.pr.km.ua/a/126825" TargetMode="External"/><Relationship Id="rId1795" Type="http://schemas.openxmlformats.org/officeDocument/2006/relationships/hyperlink" Target="http://opt.pr.km.ua/a/116036" TargetMode="External"/><Relationship Id="rId1796" Type="http://schemas.openxmlformats.org/officeDocument/2006/relationships/hyperlink" Target="http://opt.pr.km.ua/a/126191" TargetMode="External"/><Relationship Id="rId1797" Type="http://schemas.openxmlformats.org/officeDocument/2006/relationships/hyperlink" Target="http://opt.pr.km.ua/a/128437" TargetMode="External"/><Relationship Id="rId1798" Type="http://schemas.openxmlformats.org/officeDocument/2006/relationships/hyperlink" Target="http://opt.pr.km.ua/a/131624" TargetMode="External"/><Relationship Id="rId1799" Type="http://schemas.openxmlformats.org/officeDocument/2006/relationships/hyperlink" Target="http://opt.pr.km.ua/a/130913" TargetMode="External"/><Relationship Id="rId1800" Type="http://schemas.openxmlformats.org/officeDocument/2006/relationships/hyperlink" Target="http://opt.pr.km.ua/a/129932" TargetMode="External"/><Relationship Id="rId1801" Type="http://schemas.openxmlformats.org/officeDocument/2006/relationships/hyperlink" Target="http://opt.pr.km.ua/a/136277" TargetMode="External"/><Relationship Id="rId1802" Type="http://schemas.openxmlformats.org/officeDocument/2006/relationships/hyperlink" Target="http://opt.pr.km.ua/a/137595" TargetMode="External"/><Relationship Id="rId1803" Type="http://schemas.openxmlformats.org/officeDocument/2006/relationships/hyperlink" Target="http://opt.pr.km.ua/a/141421" TargetMode="External"/><Relationship Id="rId1804" Type="http://schemas.openxmlformats.org/officeDocument/2006/relationships/hyperlink" Target="http://opt.pr.km.ua/a/129576" TargetMode="External"/><Relationship Id="rId1805" Type="http://schemas.openxmlformats.org/officeDocument/2006/relationships/hyperlink" Target="http://opt.pr.km.ua/a/118647" TargetMode="External"/><Relationship Id="rId1806" Type="http://schemas.openxmlformats.org/officeDocument/2006/relationships/hyperlink" Target="http://opt.pr.km.ua/a/105998" TargetMode="External"/><Relationship Id="rId1807" Type="http://schemas.openxmlformats.org/officeDocument/2006/relationships/hyperlink" Target="http://opt.pr.km.ua/a/129520" TargetMode="External"/><Relationship Id="rId1808" Type="http://schemas.openxmlformats.org/officeDocument/2006/relationships/hyperlink" Target="http://opt.pr.km.ua/a/105961" TargetMode="External"/><Relationship Id="rId1809" Type="http://schemas.openxmlformats.org/officeDocument/2006/relationships/hyperlink" Target="http://opt.pr.km.ua/a/126678" TargetMode="External"/><Relationship Id="rId1810" Type="http://schemas.openxmlformats.org/officeDocument/2006/relationships/hyperlink" Target="http://opt.pr.km.ua/a/130437" TargetMode="External"/><Relationship Id="rId1811" Type="http://schemas.openxmlformats.org/officeDocument/2006/relationships/hyperlink" Target="http://opt.pr.km.ua/a/137819" TargetMode="External"/><Relationship Id="rId1812" Type="http://schemas.openxmlformats.org/officeDocument/2006/relationships/hyperlink" Target="http://opt.pr.km.ua/a/105964" TargetMode="External"/><Relationship Id="rId1813" Type="http://schemas.openxmlformats.org/officeDocument/2006/relationships/hyperlink" Target="http://opt.pr.km.ua/a/141571" TargetMode="External"/><Relationship Id="rId1814" Type="http://schemas.openxmlformats.org/officeDocument/2006/relationships/hyperlink" Target="http://opt.pr.km.ua/a/140698" TargetMode="External"/><Relationship Id="rId1815" Type="http://schemas.openxmlformats.org/officeDocument/2006/relationships/hyperlink" Target="http://opt.pr.km.ua/a/130438" TargetMode="External"/><Relationship Id="rId1816" Type="http://schemas.openxmlformats.org/officeDocument/2006/relationships/hyperlink" Target="http://opt.pr.km.ua/a/140699" TargetMode="External"/><Relationship Id="rId1817" Type="http://schemas.openxmlformats.org/officeDocument/2006/relationships/hyperlink" Target="http://opt.pr.km.ua/a/137821" TargetMode="External"/><Relationship Id="rId1818" Type="http://schemas.openxmlformats.org/officeDocument/2006/relationships/hyperlink" Target="http://opt.pr.km.ua/a/141634" TargetMode="External"/><Relationship Id="rId1819" Type="http://schemas.openxmlformats.org/officeDocument/2006/relationships/hyperlink" Target="http://opt.pr.km.ua/a/106363" TargetMode="External"/><Relationship Id="rId1820" Type="http://schemas.openxmlformats.org/officeDocument/2006/relationships/hyperlink" Target="http://opt.pr.km.ua/a/133997" TargetMode="External"/><Relationship Id="rId1821" Type="http://schemas.openxmlformats.org/officeDocument/2006/relationships/hyperlink" Target="http://opt.pr.km.ua/a/114371" TargetMode="External"/><Relationship Id="rId1822" Type="http://schemas.openxmlformats.org/officeDocument/2006/relationships/hyperlink" Target="http://opt.pr.km.ua/a/130441" TargetMode="External"/><Relationship Id="rId1823" Type="http://schemas.openxmlformats.org/officeDocument/2006/relationships/hyperlink" Target="http://opt.pr.km.ua/a/132556" TargetMode="External"/><Relationship Id="rId1824" Type="http://schemas.openxmlformats.org/officeDocument/2006/relationships/hyperlink" Target="http://opt.pr.km.ua/a/130608" TargetMode="External"/><Relationship Id="rId1825" Type="http://schemas.openxmlformats.org/officeDocument/2006/relationships/hyperlink" Target="http://opt.pr.km.ua/a/139161" TargetMode="External"/><Relationship Id="rId1826" Type="http://schemas.openxmlformats.org/officeDocument/2006/relationships/hyperlink" Target="http://opt.pr.km.ua/a/131893" TargetMode="External"/><Relationship Id="rId1827" Type="http://schemas.openxmlformats.org/officeDocument/2006/relationships/hyperlink" Target="http://opt.pr.km.ua/a/128904" TargetMode="External"/><Relationship Id="rId1828" Type="http://schemas.openxmlformats.org/officeDocument/2006/relationships/hyperlink" Target="http://opt.pr.km.ua/a/128905" TargetMode="External"/><Relationship Id="rId1829" Type="http://schemas.openxmlformats.org/officeDocument/2006/relationships/hyperlink" Target="http://opt.pr.km.ua/a/121937" TargetMode="External"/><Relationship Id="rId1830" Type="http://schemas.openxmlformats.org/officeDocument/2006/relationships/hyperlink" Target="http://opt.pr.km.ua/a/98366" TargetMode="External"/><Relationship Id="rId1831" Type="http://schemas.openxmlformats.org/officeDocument/2006/relationships/hyperlink" Target="http://opt.pr.km.ua/a/98368" TargetMode="External"/><Relationship Id="rId1832" Type="http://schemas.openxmlformats.org/officeDocument/2006/relationships/hyperlink" Target="http://opt.pr.km.ua/a/107831" TargetMode="External"/><Relationship Id="rId1833" Type="http://schemas.openxmlformats.org/officeDocument/2006/relationships/hyperlink" Target="http://opt.pr.km.ua/a/107832" TargetMode="External"/><Relationship Id="rId1834" Type="http://schemas.openxmlformats.org/officeDocument/2006/relationships/hyperlink" Target="http://opt.pr.km.ua/a/107833" TargetMode="External"/><Relationship Id="rId1835" Type="http://schemas.openxmlformats.org/officeDocument/2006/relationships/hyperlink" Target="http://opt.pr.km.ua/a/108667" TargetMode="External"/><Relationship Id="rId1836" Type="http://schemas.openxmlformats.org/officeDocument/2006/relationships/hyperlink" Target="http://opt.pr.km.ua/a/132011" TargetMode="External"/><Relationship Id="rId1837" Type="http://schemas.openxmlformats.org/officeDocument/2006/relationships/hyperlink" Target="http://opt.pr.km.ua/a/139199" TargetMode="External"/><Relationship Id="rId1838" Type="http://schemas.openxmlformats.org/officeDocument/2006/relationships/hyperlink" Target="http://opt.pr.km.ua/a/140572" TargetMode="External"/><Relationship Id="rId1839" Type="http://schemas.openxmlformats.org/officeDocument/2006/relationships/hyperlink" Target="http://opt.pr.km.ua/a/126795" TargetMode="External"/><Relationship Id="rId1840" Type="http://schemas.openxmlformats.org/officeDocument/2006/relationships/hyperlink" Target="http://opt.pr.km.ua/a/126796" TargetMode="External"/><Relationship Id="rId1841" Type="http://schemas.openxmlformats.org/officeDocument/2006/relationships/hyperlink" Target="http://opt.pr.km.ua/a/130455" TargetMode="External"/><Relationship Id="rId1842" Type="http://schemas.openxmlformats.org/officeDocument/2006/relationships/hyperlink" Target="http://opt.pr.km.ua/a/130155" TargetMode="External"/><Relationship Id="rId1843" Type="http://schemas.openxmlformats.org/officeDocument/2006/relationships/hyperlink" Target="http://opt.pr.km.ua/a/43009" TargetMode="External"/><Relationship Id="rId1844" Type="http://schemas.openxmlformats.org/officeDocument/2006/relationships/hyperlink" Target="http://opt.pr.km.ua/a/103953" TargetMode="External"/><Relationship Id="rId1845" Type="http://schemas.openxmlformats.org/officeDocument/2006/relationships/hyperlink" Target="http://opt.pr.km.ua/a/103954" TargetMode="External"/><Relationship Id="rId1846" Type="http://schemas.openxmlformats.org/officeDocument/2006/relationships/hyperlink" Target="http://opt.pr.km.ua/a/102347" TargetMode="External"/><Relationship Id="rId1847" Type="http://schemas.openxmlformats.org/officeDocument/2006/relationships/hyperlink" Target="http://opt.pr.km.ua/a/131313" TargetMode="External"/><Relationship Id="rId1848" Type="http://schemas.openxmlformats.org/officeDocument/2006/relationships/hyperlink" Target="http://opt.pr.km.ua/a/129007" TargetMode="External"/><Relationship Id="rId1849" Type="http://schemas.openxmlformats.org/officeDocument/2006/relationships/hyperlink" Target="http://opt.pr.km.ua/a/129006" TargetMode="External"/><Relationship Id="rId1850" Type="http://schemas.openxmlformats.org/officeDocument/2006/relationships/hyperlink" Target="http://opt.pr.km.ua/a/135464" TargetMode="External"/><Relationship Id="rId1851" Type="http://schemas.openxmlformats.org/officeDocument/2006/relationships/hyperlink" Target="http://opt.pr.km.ua/a/137565" TargetMode="External"/><Relationship Id="rId1852" Type="http://schemas.openxmlformats.org/officeDocument/2006/relationships/hyperlink" Target="http://opt.pr.km.ua/a/98600" TargetMode="External"/><Relationship Id="rId1853" Type="http://schemas.openxmlformats.org/officeDocument/2006/relationships/hyperlink" Target="http://opt.pr.km.ua/a/104618" TargetMode="External"/><Relationship Id="rId1854" Type="http://schemas.openxmlformats.org/officeDocument/2006/relationships/hyperlink" Target="http://opt.pr.km.ua/a/129936" TargetMode="External"/><Relationship Id="rId1855" Type="http://schemas.openxmlformats.org/officeDocument/2006/relationships/hyperlink" Target="http://opt.pr.km.ua/a/116032" TargetMode="External"/><Relationship Id="rId1856" Type="http://schemas.openxmlformats.org/officeDocument/2006/relationships/hyperlink" Target="http://opt.pr.km.ua/a/116033" TargetMode="External"/><Relationship Id="rId1857" Type="http://schemas.openxmlformats.org/officeDocument/2006/relationships/hyperlink" Target="http://opt.pr.km.ua/a/136566" TargetMode="External"/><Relationship Id="rId1858" Type="http://schemas.openxmlformats.org/officeDocument/2006/relationships/hyperlink" Target="http://opt.pr.km.ua/a/126413" TargetMode="External"/><Relationship Id="rId1859" Type="http://schemas.openxmlformats.org/officeDocument/2006/relationships/hyperlink" Target="http://opt.pr.km.ua/a/116148" TargetMode="External"/><Relationship Id="rId1860" Type="http://schemas.openxmlformats.org/officeDocument/2006/relationships/hyperlink" Target="http://opt.pr.km.ua/a/121463" TargetMode="External"/><Relationship Id="rId1861" Type="http://schemas.openxmlformats.org/officeDocument/2006/relationships/hyperlink" Target="http://opt.pr.km.ua/a/122443" TargetMode="External"/><Relationship Id="rId1862" Type="http://schemas.openxmlformats.org/officeDocument/2006/relationships/hyperlink" Target="http://opt.pr.km.ua/a/130442" TargetMode="External"/><Relationship Id="rId1863" Type="http://schemas.openxmlformats.org/officeDocument/2006/relationships/hyperlink" Target="http://opt.pr.km.ua/a/129893" TargetMode="External"/><Relationship Id="rId1864" Type="http://schemas.openxmlformats.org/officeDocument/2006/relationships/hyperlink" Target="http://opt.pr.km.ua/a/124185" TargetMode="External"/><Relationship Id="rId1865" Type="http://schemas.openxmlformats.org/officeDocument/2006/relationships/hyperlink" Target="http://opt.pr.km.ua/a/106869" TargetMode="External"/><Relationship Id="rId1866" Type="http://schemas.openxmlformats.org/officeDocument/2006/relationships/hyperlink" Target="http://opt.pr.km.ua/a/105950" TargetMode="External"/><Relationship Id="rId1867" Type="http://schemas.openxmlformats.org/officeDocument/2006/relationships/hyperlink" Target="http://opt.pr.km.ua/a/141327" TargetMode="External"/><Relationship Id="rId1868" Type="http://schemas.openxmlformats.org/officeDocument/2006/relationships/hyperlink" Target="http://opt.pr.km.ua/a/137650" TargetMode="External"/><Relationship Id="rId1869" Type="http://schemas.openxmlformats.org/officeDocument/2006/relationships/hyperlink" Target="http://opt.pr.km.ua/a/102125" TargetMode="External"/><Relationship Id="rId1870" Type="http://schemas.openxmlformats.org/officeDocument/2006/relationships/hyperlink" Target="http://opt.pr.km.ua/a/123162" TargetMode="External"/><Relationship Id="rId1871" Type="http://schemas.openxmlformats.org/officeDocument/2006/relationships/hyperlink" Target="http://opt.pr.km.ua/a/102126" TargetMode="External"/><Relationship Id="rId1872" Type="http://schemas.openxmlformats.org/officeDocument/2006/relationships/hyperlink" Target="http://opt.pr.km.ua/a/102127" TargetMode="External"/><Relationship Id="rId1873" Type="http://schemas.openxmlformats.org/officeDocument/2006/relationships/hyperlink" Target="http://opt.pr.km.ua/a/114410" TargetMode="External"/><Relationship Id="rId1874" Type="http://schemas.openxmlformats.org/officeDocument/2006/relationships/hyperlink" Target="http://opt.pr.km.ua/a/114442" TargetMode="External"/><Relationship Id="rId1875" Type="http://schemas.openxmlformats.org/officeDocument/2006/relationships/hyperlink" Target="http://opt.pr.km.ua/a/107818" TargetMode="External"/><Relationship Id="rId1876" Type="http://schemas.openxmlformats.org/officeDocument/2006/relationships/hyperlink" Target="http://opt.pr.km.ua/a/125824" TargetMode="External"/><Relationship Id="rId1877" Type="http://schemas.openxmlformats.org/officeDocument/2006/relationships/hyperlink" Target="http://opt.pr.km.ua/a/132628" TargetMode="External"/><Relationship Id="rId1878" Type="http://schemas.openxmlformats.org/officeDocument/2006/relationships/hyperlink" Target="http://opt.pr.km.ua/a/133929" TargetMode="External"/><Relationship Id="rId1879" Type="http://schemas.openxmlformats.org/officeDocument/2006/relationships/hyperlink" Target="http://opt.pr.km.ua/a/133930" TargetMode="External"/><Relationship Id="rId1880" Type="http://schemas.openxmlformats.org/officeDocument/2006/relationships/hyperlink" Target="http://opt.pr.km.ua/a/126797" TargetMode="External"/><Relationship Id="rId1881" Type="http://schemas.openxmlformats.org/officeDocument/2006/relationships/hyperlink" Target="http://opt.pr.km.ua/a/126798" TargetMode="External"/><Relationship Id="rId1882" Type="http://schemas.openxmlformats.org/officeDocument/2006/relationships/hyperlink" Target="http://opt.pr.km.ua/a/114443" TargetMode="External"/><Relationship Id="rId1883" Type="http://schemas.openxmlformats.org/officeDocument/2006/relationships/hyperlink" Target="http://opt.pr.km.ua/a/105391" TargetMode="External"/><Relationship Id="rId1884" Type="http://schemas.openxmlformats.org/officeDocument/2006/relationships/hyperlink" Target="http://opt.pr.km.ua/a/139176" TargetMode="External"/><Relationship Id="rId1885" Type="http://schemas.openxmlformats.org/officeDocument/2006/relationships/hyperlink" Target="http://opt.pr.km.ua/a/139174" TargetMode="External"/><Relationship Id="rId1886" Type="http://schemas.openxmlformats.org/officeDocument/2006/relationships/hyperlink" Target="http://opt.pr.km.ua/a/123415" TargetMode="External"/><Relationship Id="rId1887" Type="http://schemas.openxmlformats.org/officeDocument/2006/relationships/hyperlink" Target="http://opt.pr.km.ua/a/138008" TargetMode="External"/><Relationship Id="rId1888" Type="http://schemas.openxmlformats.org/officeDocument/2006/relationships/hyperlink" Target="http://opt.pr.km.ua/a/132541" TargetMode="External"/><Relationship Id="rId1889" Type="http://schemas.openxmlformats.org/officeDocument/2006/relationships/hyperlink" Target="http://opt.pr.km.ua/a/140579" TargetMode="External"/><Relationship Id="rId1890" Type="http://schemas.openxmlformats.org/officeDocument/2006/relationships/hyperlink" Target="http://opt.pr.km.ua/a/123414" TargetMode="External"/><Relationship Id="rId1891" Type="http://schemas.openxmlformats.org/officeDocument/2006/relationships/hyperlink" Target="http://opt.pr.km.ua/a/126194" TargetMode="External"/><Relationship Id="rId1892" Type="http://schemas.openxmlformats.org/officeDocument/2006/relationships/hyperlink" Target="http://opt.pr.km.ua/a/130984" TargetMode="External"/><Relationship Id="rId1893" Type="http://schemas.openxmlformats.org/officeDocument/2006/relationships/hyperlink" Target="http://opt.pr.km.ua/a/116167" TargetMode="External"/><Relationship Id="rId1894" Type="http://schemas.openxmlformats.org/officeDocument/2006/relationships/hyperlink" Target="http://opt.pr.km.ua/a/116168" TargetMode="External"/><Relationship Id="rId1895" Type="http://schemas.openxmlformats.org/officeDocument/2006/relationships/hyperlink" Target="http://opt.pr.km.ua/a/128770" TargetMode="External"/><Relationship Id="rId1896" Type="http://schemas.openxmlformats.org/officeDocument/2006/relationships/hyperlink" Target="http://opt.pr.km.ua/a/131908" TargetMode="External"/><Relationship Id="rId1897" Type="http://schemas.openxmlformats.org/officeDocument/2006/relationships/hyperlink" Target="http://opt.pr.km.ua/a/105938" TargetMode="External"/><Relationship Id="rId1898" Type="http://schemas.openxmlformats.org/officeDocument/2006/relationships/hyperlink" Target="http://opt.pr.km.ua/a/113930" TargetMode="External"/><Relationship Id="rId1899" Type="http://schemas.openxmlformats.org/officeDocument/2006/relationships/hyperlink" Target="http://opt.pr.km.ua/a/105940" TargetMode="External"/><Relationship Id="rId1900" Type="http://schemas.openxmlformats.org/officeDocument/2006/relationships/hyperlink" Target="http://opt.pr.km.ua/a/108452" TargetMode="External"/><Relationship Id="rId1901" Type="http://schemas.openxmlformats.org/officeDocument/2006/relationships/hyperlink" Target="http://opt.pr.km.ua/a/125533" TargetMode="External"/><Relationship Id="rId1902" Type="http://schemas.openxmlformats.org/officeDocument/2006/relationships/hyperlink" Target="http://opt.pr.km.ua/a/131347" TargetMode="External"/><Relationship Id="rId1903" Type="http://schemas.openxmlformats.org/officeDocument/2006/relationships/hyperlink" Target="http://opt.pr.km.ua/a/131916" TargetMode="External"/><Relationship Id="rId1904" Type="http://schemas.openxmlformats.org/officeDocument/2006/relationships/hyperlink" Target="http://opt.pr.km.ua/a/108308" TargetMode="External"/><Relationship Id="rId1905" Type="http://schemas.openxmlformats.org/officeDocument/2006/relationships/hyperlink" Target="http://opt.pr.km.ua/a/101262" TargetMode="External"/><Relationship Id="rId1906" Type="http://schemas.openxmlformats.org/officeDocument/2006/relationships/hyperlink" Target="http://opt.pr.km.ua/a/140582" TargetMode="External"/><Relationship Id="rId1907" Type="http://schemas.openxmlformats.org/officeDocument/2006/relationships/hyperlink" Target="http://opt.pr.km.ua/a/134672" TargetMode="External"/><Relationship Id="rId1908" Type="http://schemas.openxmlformats.org/officeDocument/2006/relationships/hyperlink" Target="http://opt.pr.km.ua/a/129879" TargetMode="External"/><Relationship Id="rId1909" Type="http://schemas.openxmlformats.org/officeDocument/2006/relationships/hyperlink" Target="http://opt.pr.km.ua/a/130854" TargetMode="External"/><Relationship Id="rId1910" Type="http://schemas.openxmlformats.org/officeDocument/2006/relationships/hyperlink" Target="http://opt.pr.km.ua/a/140580" TargetMode="External"/><Relationship Id="rId1911" Type="http://schemas.openxmlformats.org/officeDocument/2006/relationships/hyperlink" Target="http://opt.pr.km.ua/a/130846" TargetMode="External"/><Relationship Id="rId1912" Type="http://schemas.openxmlformats.org/officeDocument/2006/relationships/hyperlink" Target="http://opt.pr.km.ua/a/141326" TargetMode="External"/><Relationship Id="rId1913" Type="http://schemas.openxmlformats.org/officeDocument/2006/relationships/hyperlink" Target="http://opt.pr.km.ua/a/140381" TargetMode="External"/><Relationship Id="rId1914" Type="http://schemas.openxmlformats.org/officeDocument/2006/relationships/hyperlink" Target="http://opt.pr.km.ua/a/137826" TargetMode="External"/><Relationship Id="rId1915" Type="http://schemas.openxmlformats.org/officeDocument/2006/relationships/hyperlink" Target="http://opt.pr.km.ua/a/131939" TargetMode="External"/><Relationship Id="rId1916" Type="http://schemas.openxmlformats.org/officeDocument/2006/relationships/hyperlink" Target="http://opt.pr.km.ua/a/131652" TargetMode="External"/><Relationship Id="rId1917" Type="http://schemas.openxmlformats.org/officeDocument/2006/relationships/hyperlink" Target="http://opt.pr.km.ua/a/55413" TargetMode="External"/><Relationship Id="rId1918" Type="http://schemas.openxmlformats.org/officeDocument/2006/relationships/hyperlink" Target="http://opt.pr.km.ua/a/111967" TargetMode="External"/><Relationship Id="rId1919" Type="http://schemas.openxmlformats.org/officeDocument/2006/relationships/hyperlink" Target="http://opt.pr.km.ua/a/131197" TargetMode="External"/><Relationship Id="rId1920" Type="http://schemas.openxmlformats.org/officeDocument/2006/relationships/hyperlink" Target="http://opt.pr.km.ua/a/131897" TargetMode="External"/><Relationship Id="rId1921" Type="http://schemas.openxmlformats.org/officeDocument/2006/relationships/hyperlink" Target="http://opt.pr.km.ua/a/140581" TargetMode="External"/><Relationship Id="rId1922" Type="http://schemas.openxmlformats.org/officeDocument/2006/relationships/hyperlink" Target="http://opt.pr.km.ua/a/79341" TargetMode="External"/><Relationship Id="rId1923" Type="http://schemas.openxmlformats.org/officeDocument/2006/relationships/hyperlink" Target="http://opt.pr.km.ua/a/129935" TargetMode="External"/><Relationship Id="rId1924" Type="http://schemas.openxmlformats.org/officeDocument/2006/relationships/hyperlink" Target="http://opt.pr.km.ua/a/108451" TargetMode="External"/><Relationship Id="rId1925" Type="http://schemas.openxmlformats.org/officeDocument/2006/relationships/hyperlink" Target="http://opt.pr.km.ua/a/130845" TargetMode="External"/><Relationship Id="rId1926" Type="http://schemas.openxmlformats.org/officeDocument/2006/relationships/hyperlink" Target="http://opt.pr.km.ua/a/139243" TargetMode="External"/><Relationship Id="rId1927" Type="http://schemas.openxmlformats.org/officeDocument/2006/relationships/hyperlink" Target="http://opt.pr.km.ua/a/131418" TargetMode="External"/><Relationship Id="rId1928" Type="http://schemas.openxmlformats.org/officeDocument/2006/relationships/hyperlink" Target="http://opt.pr.km.ua/a/133933" TargetMode="External"/><Relationship Id="rId1929" Type="http://schemas.openxmlformats.org/officeDocument/2006/relationships/hyperlink" Target="http://opt.pr.km.ua/a/79574" TargetMode="External"/><Relationship Id="rId1930" Type="http://schemas.openxmlformats.org/officeDocument/2006/relationships/hyperlink" Target="http://opt.pr.km.ua/a/126792" TargetMode="External"/><Relationship Id="rId1931" Type="http://schemas.openxmlformats.org/officeDocument/2006/relationships/hyperlink" Target="http://opt.pr.km.ua/a/129878" TargetMode="External"/><Relationship Id="rId1932" Type="http://schemas.openxmlformats.org/officeDocument/2006/relationships/hyperlink" Target="http://opt.pr.km.ua/a/126794" TargetMode="External"/><Relationship Id="rId1933" Type="http://schemas.openxmlformats.org/officeDocument/2006/relationships/hyperlink" Target="http://opt.pr.km.ua/a/129510" TargetMode="External"/><Relationship Id="rId1934" Type="http://schemas.openxmlformats.org/officeDocument/2006/relationships/hyperlink" Target="http://opt.pr.km.ua/a/130855" TargetMode="External"/><Relationship Id="rId1935" Type="http://schemas.openxmlformats.org/officeDocument/2006/relationships/hyperlink" Target="http://opt.pr.km.ua/a/114431" TargetMode="External"/><Relationship Id="rId1936" Type="http://schemas.openxmlformats.org/officeDocument/2006/relationships/hyperlink" Target="http://opt.pr.km.ua/a/90821" TargetMode="External"/><Relationship Id="rId1937" Type="http://schemas.openxmlformats.org/officeDocument/2006/relationships/hyperlink" Target="http://opt.pr.km.ua/a/86117" TargetMode="External"/><Relationship Id="rId1938" Type="http://schemas.openxmlformats.org/officeDocument/2006/relationships/hyperlink" Target="http://opt.pr.km.ua/a/74061" TargetMode="External"/><Relationship Id="rId1939" Type="http://schemas.openxmlformats.org/officeDocument/2006/relationships/hyperlink" Target="http://opt.pr.km.ua/a/74062" TargetMode="External"/><Relationship Id="rId1940" Type="http://schemas.openxmlformats.org/officeDocument/2006/relationships/hyperlink" Target="http://opt.pr.km.ua/a/103907" TargetMode="External"/><Relationship Id="rId1941" Type="http://schemas.openxmlformats.org/officeDocument/2006/relationships/hyperlink" Target="http://opt.pr.km.ua/a/114492" TargetMode="External"/><Relationship Id="rId1942" Type="http://schemas.openxmlformats.org/officeDocument/2006/relationships/hyperlink" Target="http://opt.pr.km.ua/a/123412" TargetMode="External"/><Relationship Id="rId1943" Type="http://schemas.openxmlformats.org/officeDocument/2006/relationships/hyperlink" Target="http://opt.pr.km.ua/a/133549" TargetMode="External"/><Relationship Id="rId1944" Type="http://schemas.openxmlformats.org/officeDocument/2006/relationships/hyperlink" Target="http://opt.pr.km.ua/a/132864" TargetMode="External"/><Relationship Id="rId1945" Type="http://schemas.openxmlformats.org/officeDocument/2006/relationships/hyperlink" Target="http://opt.pr.km.ua/a/105855" TargetMode="External"/><Relationship Id="rId1946" Type="http://schemas.openxmlformats.org/officeDocument/2006/relationships/hyperlink" Target="http://opt.pr.km.ua/a/123413" TargetMode="External"/><Relationship Id="rId1947" Type="http://schemas.openxmlformats.org/officeDocument/2006/relationships/hyperlink" Target="http://opt.pr.km.ua/a/130156" TargetMode="External"/><Relationship Id="rId1948" Type="http://schemas.openxmlformats.org/officeDocument/2006/relationships/hyperlink" Target="http://opt.pr.km.ua/a/138005" TargetMode="External"/><Relationship Id="rId1949" Type="http://schemas.openxmlformats.org/officeDocument/2006/relationships/hyperlink" Target="http://opt.pr.km.ua/a/129934" TargetMode="External"/><Relationship Id="rId1950" Type="http://schemas.openxmlformats.org/officeDocument/2006/relationships/hyperlink" Target="http://opt.pr.km.ua/a/127321" TargetMode="External"/><Relationship Id="rId1951" Type="http://schemas.openxmlformats.org/officeDocument/2006/relationships/hyperlink" Target="http://opt.pr.km.ua/a/128439" TargetMode="External"/><Relationship Id="rId1952" Type="http://schemas.openxmlformats.org/officeDocument/2006/relationships/hyperlink" Target="http://opt.pr.km.ua/a/108147" TargetMode="External"/><Relationship Id="rId1953" Type="http://schemas.openxmlformats.org/officeDocument/2006/relationships/hyperlink" Target="http://opt.pr.km.ua/a/133707" TargetMode="External"/><Relationship Id="rId1954" Type="http://schemas.openxmlformats.org/officeDocument/2006/relationships/hyperlink" Target="http://opt.pr.km.ua/a/141195" TargetMode="External"/><Relationship Id="rId1955" Type="http://schemas.openxmlformats.org/officeDocument/2006/relationships/hyperlink" Target="http://opt.pr.km.ua/a/128756" TargetMode="External"/><Relationship Id="rId1956" Type="http://schemas.openxmlformats.org/officeDocument/2006/relationships/hyperlink" Target="http://opt.pr.km.ua/a/132619" TargetMode="External"/><Relationship Id="rId1957" Type="http://schemas.openxmlformats.org/officeDocument/2006/relationships/hyperlink" Target="http://opt.pr.km.ua/a/128440" TargetMode="External"/><Relationship Id="rId1958" Type="http://schemas.openxmlformats.org/officeDocument/2006/relationships/hyperlink" Target="http://opt.pr.km.ua/a/129667" TargetMode="External"/><Relationship Id="rId1959" Type="http://schemas.openxmlformats.org/officeDocument/2006/relationships/hyperlink" Target="http://opt.pr.km.ua/a/123547" TargetMode="External"/><Relationship Id="rId1960" Type="http://schemas.openxmlformats.org/officeDocument/2006/relationships/hyperlink" Target="http://opt.pr.km.ua/a/123549" TargetMode="External"/><Relationship Id="rId1961" Type="http://schemas.openxmlformats.org/officeDocument/2006/relationships/hyperlink" Target="http://opt.pr.km.ua/a/123550" TargetMode="External"/><Relationship Id="rId1962" Type="http://schemas.openxmlformats.org/officeDocument/2006/relationships/hyperlink" Target="http://opt.pr.km.ua/a/136224" TargetMode="External"/><Relationship Id="rId1963" Type="http://schemas.openxmlformats.org/officeDocument/2006/relationships/hyperlink" Target="http://opt.pr.km.ua/a/136150" TargetMode="External"/><Relationship Id="rId1964" Type="http://schemas.openxmlformats.org/officeDocument/2006/relationships/hyperlink" Target="http://opt.pr.km.ua/a/136225" TargetMode="External"/><Relationship Id="rId1965" Type="http://schemas.openxmlformats.org/officeDocument/2006/relationships/hyperlink" Target="http://opt.pr.km.ua/a/132522" TargetMode="External"/><Relationship Id="rId1966" Type="http://schemas.openxmlformats.org/officeDocument/2006/relationships/hyperlink" Target="http://opt.pr.km.ua/a/132523" TargetMode="External"/><Relationship Id="rId1967" Type="http://schemas.openxmlformats.org/officeDocument/2006/relationships/hyperlink" Target="http://opt.pr.km.ua/a/129379" TargetMode="External"/><Relationship Id="rId1968" Type="http://schemas.openxmlformats.org/officeDocument/2006/relationships/hyperlink" Target="http://opt.pr.km.ua/a/107962" TargetMode="External"/><Relationship Id="rId1969" Type="http://schemas.openxmlformats.org/officeDocument/2006/relationships/hyperlink" Target="http://opt.pr.km.ua/a/129891" TargetMode="External"/><Relationship Id="rId1970" Type="http://schemas.openxmlformats.org/officeDocument/2006/relationships/hyperlink" Target="http://opt.pr.km.ua/a/108463" TargetMode="External"/><Relationship Id="rId1971" Type="http://schemas.openxmlformats.org/officeDocument/2006/relationships/hyperlink" Target="http://opt.pr.km.ua/a/105976" TargetMode="External"/><Relationship Id="rId1972" Type="http://schemas.openxmlformats.org/officeDocument/2006/relationships/hyperlink" Target="http://opt.pr.km.ua/a/123598" TargetMode="External"/><Relationship Id="rId1973" Type="http://schemas.openxmlformats.org/officeDocument/2006/relationships/hyperlink" Target="http://opt.pr.km.ua/a/105979" TargetMode="External"/><Relationship Id="rId1974" Type="http://schemas.openxmlformats.org/officeDocument/2006/relationships/hyperlink" Target="http://opt.pr.km.ua/a/125521" TargetMode="External"/><Relationship Id="rId1975" Type="http://schemas.openxmlformats.org/officeDocument/2006/relationships/hyperlink" Target="http://opt.pr.km.ua/a/129899" TargetMode="External"/><Relationship Id="rId1976" Type="http://schemas.openxmlformats.org/officeDocument/2006/relationships/hyperlink" Target="http://opt.pr.km.ua/a/129900" TargetMode="External"/><Relationship Id="rId1977" Type="http://schemas.openxmlformats.org/officeDocument/2006/relationships/hyperlink" Target="http://opt.pr.km.ua/a/129901" TargetMode="External"/><Relationship Id="rId1978" Type="http://schemas.openxmlformats.org/officeDocument/2006/relationships/hyperlink" Target="http://opt.pr.km.ua/a/141635" TargetMode="External"/><Relationship Id="rId1979" Type="http://schemas.openxmlformats.org/officeDocument/2006/relationships/hyperlink" Target="http://opt.pr.km.ua/a/123166" TargetMode="External"/><Relationship Id="rId1980" Type="http://schemas.openxmlformats.org/officeDocument/2006/relationships/hyperlink" Target="http://opt.pr.km.ua/a/123167" TargetMode="External"/><Relationship Id="rId1981" Type="http://schemas.openxmlformats.org/officeDocument/2006/relationships/hyperlink" Target="http://opt.pr.km.ua/a/131000" TargetMode="External"/><Relationship Id="rId1982" Type="http://schemas.openxmlformats.org/officeDocument/2006/relationships/hyperlink" Target="http://opt.pr.km.ua/a/131001" TargetMode="External"/><Relationship Id="rId1983" Type="http://schemas.openxmlformats.org/officeDocument/2006/relationships/hyperlink" Target="http://opt.pr.km.ua/a/131002" TargetMode="External"/><Relationship Id="rId1984" Type="http://schemas.openxmlformats.org/officeDocument/2006/relationships/hyperlink" Target="http://opt.pr.km.ua/a/131004" TargetMode="External"/><Relationship Id="rId1985" Type="http://schemas.openxmlformats.org/officeDocument/2006/relationships/hyperlink" Target="http://opt.pr.km.ua/a/129511" TargetMode="External"/><Relationship Id="rId1986" Type="http://schemas.openxmlformats.org/officeDocument/2006/relationships/hyperlink" Target="http://opt.pr.km.ua/a/130456" TargetMode="External"/><Relationship Id="rId1987" Type="http://schemas.openxmlformats.org/officeDocument/2006/relationships/hyperlink" Target="http://opt.pr.km.ua/a/123416" TargetMode="External"/><Relationship Id="rId1988" Type="http://schemas.openxmlformats.org/officeDocument/2006/relationships/hyperlink" Target="http://opt.pr.km.ua/a/129008" TargetMode="External"/><Relationship Id="rId1989" Type="http://schemas.openxmlformats.org/officeDocument/2006/relationships/hyperlink" Target="http://opt.pr.km.ua/a/127309" TargetMode="External"/><Relationship Id="rId1990" Type="http://schemas.openxmlformats.org/officeDocument/2006/relationships/hyperlink" Target="http://opt.pr.km.ua/a/128754" TargetMode="External"/><Relationship Id="rId1991" Type="http://schemas.openxmlformats.org/officeDocument/2006/relationships/hyperlink" Target="http://opt.pr.km.ua/a/130923" TargetMode="External"/><Relationship Id="rId1992" Type="http://schemas.openxmlformats.org/officeDocument/2006/relationships/hyperlink" Target="http://opt.pr.km.ua/a/123915" TargetMode="External"/><Relationship Id="rId1993" Type="http://schemas.openxmlformats.org/officeDocument/2006/relationships/hyperlink" Target="http://opt.pr.km.ua/a/141573" TargetMode="External"/><Relationship Id="rId1994" Type="http://schemas.openxmlformats.org/officeDocument/2006/relationships/hyperlink" Target="http://opt.pr.km.ua/a/129534" TargetMode="External"/><Relationship Id="rId1995" Type="http://schemas.openxmlformats.org/officeDocument/2006/relationships/hyperlink" Target="http://opt.pr.km.ua/a/141575" TargetMode="External"/><Relationship Id="rId1996" Type="http://schemas.openxmlformats.org/officeDocument/2006/relationships/hyperlink" Target="http://opt.pr.km.ua/a/137645" TargetMode="External"/><Relationship Id="rId1997" Type="http://schemas.openxmlformats.org/officeDocument/2006/relationships/hyperlink" Target="http://opt.pr.km.ua/a/134175" TargetMode="External"/><Relationship Id="rId1998" Type="http://schemas.openxmlformats.org/officeDocument/2006/relationships/hyperlink" Target="http://opt.pr.km.ua/a/129894" TargetMode="External"/><Relationship Id="rId1999" Type="http://schemas.openxmlformats.org/officeDocument/2006/relationships/hyperlink" Target="http://opt.pr.km.ua/a/137649" TargetMode="External"/><Relationship Id="rId2000" Type="http://schemas.openxmlformats.org/officeDocument/2006/relationships/hyperlink" Target="http://opt.pr.km.ua/a/137641" TargetMode="External"/><Relationship Id="rId2001" Type="http://schemas.openxmlformats.org/officeDocument/2006/relationships/hyperlink" Target="http://opt.pr.km.ua/a/125063" TargetMode="External"/><Relationship Id="rId2002" Type="http://schemas.openxmlformats.org/officeDocument/2006/relationships/hyperlink" Target="http://opt.pr.km.ua/a/141323" TargetMode="External"/><Relationship Id="rId2003" Type="http://schemas.openxmlformats.org/officeDocument/2006/relationships/hyperlink" Target="http://opt.pr.km.ua/a/137825" TargetMode="External"/><Relationship Id="rId2004" Type="http://schemas.openxmlformats.org/officeDocument/2006/relationships/hyperlink" Target="http://opt.pr.km.ua/a/140692" TargetMode="External"/><Relationship Id="rId2005" Type="http://schemas.openxmlformats.org/officeDocument/2006/relationships/hyperlink" Target="http://opt.pr.km.ua/a/116040" TargetMode="External"/><Relationship Id="rId2006" Type="http://schemas.openxmlformats.org/officeDocument/2006/relationships/hyperlink" Target="http://opt.pr.km.ua/a/121582" TargetMode="External"/><Relationship Id="rId2007" Type="http://schemas.openxmlformats.org/officeDocument/2006/relationships/hyperlink" Target="http://opt.pr.km.ua/a/80383" TargetMode="External"/><Relationship Id="rId2008" Type="http://schemas.openxmlformats.org/officeDocument/2006/relationships/hyperlink" Target="http://opt.pr.km.ua/a/129382" TargetMode="External"/><Relationship Id="rId2009" Type="http://schemas.openxmlformats.org/officeDocument/2006/relationships/hyperlink" Target="http://opt.pr.km.ua/a/118982" TargetMode="External"/><Relationship Id="rId2010" Type="http://schemas.openxmlformats.org/officeDocument/2006/relationships/hyperlink" Target="http://opt.pr.km.ua/a/77332" TargetMode="External"/><Relationship Id="rId2011" Type="http://schemas.openxmlformats.org/officeDocument/2006/relationships/hyperlink" Target="http://opt.pr.km.ua/a/77333" TargetMode="External"/><Relationship Id="rId2012" Type="http://schemas.openxmlformats.org/officeDocument/2006/relationships/hyperlink" Target="http://opt.pr.km.ua/a/121545" TargetMode="External"/><Relationship Id="rId2013" Type="http://schemas.openxmlformats.org/officeDocument/2006/relationships/hyperlink" Target="http://opt.pr.km.ua/a/131574" TargetMode="External"/><Relationship Id="rId2014" Type="http://schemas.openxmlformats.org/officeDocument/2006/relationships/hyperlink" Target="http://opt.pr.km.ua/a/85171" TargetMode="External"/><Relationship Id="rId2015" Type="http://schemas.openxmlformats.org/officeDocument/2006/relationships/hyperlink" Target="http://opt.pr.km.ua/a/131577" TargetMode="External"/><Relationship Id="rId2016" Type="http://schemas.openxmlformats.org/officeDocument/2006/relationships/hyperlink" Target="http://opt.pr.km.ua/a/118978" TargetMode="External"/><Relationship Id="rId2017" Type="http://schemas.openxmlformats.org/officeDocument/2006/relationships/hyperlink" Target="http://opt.pr.km.ua/a/118979" TargetMode="External"/><Relationship Id="rId2018" Type="http://schemas.openxmlformats.org/officeDocument/2006/relationships/hyperlink" Target="http://opt.pr.km.ua/a/129005" TargetMode="External"/><Relationship Id="rId2019" Type="http://schemas.openxmlformats.org/officeDocument/2006/relationships/hyperlink" Target="http://opt.pr.km.ua/a/139170" TargetMode="External"/><Relationship Id="rId2020" Type="http://schemas.openxmlformats.org/officeDocument/2006/relationships/hyperlink" Target="http://opt.pr.km.ua/a/130626" TargetMode="External"/><Relationship Id="rId2021" Type="http://schemas.openxmlformats.org/officeDocument/2006/relationships/hyperlink" Target="http://opt.pr.km.ua/a/132538" TargetMode="External"/><Relationship Id="rId2022" Type="http://schemas.openxmlformats.org/officeDocument/2006/relationships/hyperlink" Target="http://opt.pr.km.ua/a/113247" TargetMode="External"/><Relationship Id="rId2023" Type="http://schemas.openxmlformats.org/officeDocument/2006/relationships/hyperlink" Target="http://opt.pr.km.ua/a/105985" TargetMode="External"/><Relationship Id="rId2024" Type="http://schemas.openxmlformats.org/officeDocument/2006/relationships/hyperlink" Target="http://opt.pr.km.ua/a/105986" TargetMode="External"/><Relationship Id="rId2025" Type="http://schemas.openxmlformats.org/officeDocument/2006/relationships/hyperlink" Target="http://opt.pr.km.ua/a/105987" TargetMode="External"/><Relationship Id="rId2026" Type="http://schemas.openxmlformats.org/officeDocument/2006/relationships/hyperlink" Target="http://opt.pr.km.ua/a/106364" TargetMode="External"/><Relationship Id="rId2027" Type="http://schemas.openxmlformats.org/officeDocument/2006/relationships/hyperlink" Target="http://opt.pr.km.ua/a/111116" TargetMode="External"/><Relationship Id="rId2028" Type="http://schemas.openxmlformats.org/officeDocument/2006/relationships/hyperlink" Target="http://opt.pr.km.ua/a/106865" TargetMode="External"/><Relationship Id="rId2029" Type="http://schemas.openxmlformats.org/officeDocument/2006/relationships/hyperlink" Target="http://opt.pr.km.ua/a/136430" TargetMode="External"/><Relationship Id="rId2030" Type="http://schemas.openxmlformats.org/officeDocument/2006/relationships/hyperlink" Target="http://opt.pr.km.ua/a/140576" TargetMode="External"/><Relationship Id="rId2031" Type="http://schemas.openxmlformats.org/officeDocument/2006/relationships/hyperlink" Target="http://opt.pr.km.ua/a/140575" TargetMode="External"/><Relationship Id="rId2032" Type="http://schemas.openxmlformats.org/officeDocument/2006/relationships/hyperlink" Target="http://opt.pr.km.ua/a/130807" TargetMode="External"/><Relationship Id="rId2033" Type="http://schemas.openxmlformats.org/officeDocument/2006/relationships/hyperlink" Target="http://opt.pr.km.ua/a/80869" TargetMode="External"/><Relationship Id="rId2034" Type="http://schemas.openxmlformats.org/officeDocument/2006/relationships/hyperlink" Target="http://opt.pr.km.ua/a/133569" TargetMode="External"/><Relationship Id="rId2035" Type="http://schemas.openxmlformats.org/officeDocument/2006/relationships/hyperlink" Target="http://opt.pr.km.ua/a/133740" TargetMode="External"/><Relationship Id="rId2036" Type="http://schemas.openxmlformats.org/officeDocument/2006/relationships/hyperlink" Target="http://opt.pr.km.ua/a/126027" TargetMode="External"/><Relationship Id="rId2037" Type="http://schemas.openxmlformats.org/officeDocument/2006/relationships/hyperlink" Target="http://opt.pr.km.ua/a/133548" TargetMode="External"/><Relationship Id="rId2038" Type="http://schemas.openxmlformats.org/officeDocument/2006/relationships/hyperlink" Target="http://opt.pr.km.ua/a/132539" TargetMode="External"/><Relationship Id="rId2039" Type="http://schemas.openxmlformats.org/officeDocument/2006/relationships/hyperlink" Target="http://opt.pr.km.ua/a/132863" TargetMode="External"/><Relationship Id="rId2040" Type="http://schemas.openxmlformats.org/officeDocument/2006/relationships/hyperlink" Target="http://opt.pr.km.ua/a/121591" TargetMode="External"/><Relationship Id="rId2041" Type="http://schemas.openxmlformats.org/officeDocument/2006/relationships/hyperlink" Target="http://opt.pr.km.ua/a/121589" TargetMode="External"/><Relationship Id="rId2042" Type="http://schemas.openxmlformats.org/officeDocument/2006/relationships/hyperlink" Target="http://opt.pr.km.ua/a/123411" TargetMode="External"/><Relationship Id="rId2043" Type="http://schemas.openxmlformats.org/officeDocument/2006/relationships/hyperlink" Target="http://opt.pr.km.ua/a/121588" TargetMode="External"/><Relationship Id="rId2044" Type="http://schemas.openxmlformats.org/officeDocument/2006/relationships/hyperlink" Target="http://opt.pr.km.ua/a/121587" TargetMode="External"/><Relationship Id="rId2045" Type="http://schemas.openxmlformats.org/officeDocument/2006/relationships/hyperlink" Target="http://opt.pr.km.ua/a/121485" TargetMode="External"/><Relationship Id="rId2046" Type="http://schemas.openxmlformats.org/officeDocument/2006/relationships/hyperlink" Target="http://opt.pr.km.ua/a/126195" TargetMode="External"/><Relationship Id="rId2047" Type="http://schemas.openxmlformats.org/officeDocument/2006/relationships/hyperlink" Target="http://opt.pr.km.ua/a/122506" TargetMode="External"/><Relationship Id="rId2048" Type="http://schemas.openxmlformats.org/officeDocument/2006/relationships/hyperlink" Target="http://opt.pr.km.ua/a/107836" TargetMode="External"/><Relationship Id="rId2049" Type="http://schemas.openxmlformats.org/officeDocument/2006/relationships/hyperlink" Target="http://opt.pr.km.ua/a/132867" TargetMode="External"/><Relationship Id="rId2050" Type="http://schemas.openxmlformats.org/officeDocument/2006/relationships/hyperlink" Target="http://opt.pr.km.ua/a/132620" TargetMode="External"/><Relationship Id="rId2051" Type="http://schemas.openxmlformats.org/officeDocument/2006/relationships/hyperlink" Target="http://opt.pr.km.ua/a/132621" TargetMode="External"/><Relationship Id="rId2052" Type="http://schemas.openxmlformats.org/officeDocument/2006/relationships/hyperlink" Target="http://opt.pr.km.ua/a/140098" TargetMode="External"/><Relationship Id="rId2053" Type="http://schemas.openxmlformats.org/officeDocument/2006/relationships/hyperlink" Target="http://opt.pr.km.ua/a/139325" TargetMode="External"/><Relationship Id="rId2054" Type="http://schemas.openxmlformats.org/officeDocument/2006/relationships/hyperlink" Target="http://opt.pr.km.ua/a/132959" TargetMode="External"/><Relationship Id="rId2055" Type="http://schemas.openxmlformats.org/officeDocument/2006/relationships/hyperlink" Target="http://opt.pr.km.ua/a/109671" TargetMode="External"/><Relationship Id="rId2056" Type="http://schemas.openxmlformats.org/officeDocument/2006/relationships/hyperlink" Target="http://opt.pr.km.ua/a/137281" TargetMode="External"/><Relationship Id="rId2057" Type="http://schemas.openxmlformats.org/officeDocument/2006/relationships/hyperlink" Target="http://opt.pr.km.ua/a/139212" TargetMode="External"/><Relationship Id="rId2058" Type="http://schemas.openxmlformats.org/officeDocument/2006/relationships/hyperlink" Target="http://opt.pr.km.ua/a/129840" TargetMode="External"/><Relationship Id="rId2059" Type="http://schemas.openxmlformats.org/officeDocument/2006/relationships/hyperlink" Target="http://opt.pr.km.ua/a/112765" TargetMode="External"/><Relationship Id="rId2060" Type="http://schemas.openxmlformats.org/officeDocument/2006/relationships/hyperlink" Target="http://opt.pr.km.ua/a/129852" TargetMode="External"/><Relationship Id="rId2061" Type="http://schemas.openxmlformats.org/officeDocument/2006/relationships/hyperlink" Target="http://opt.pr.km.ua/a/129853" TargetMode="External"/><Relationship Id="rId2062" Type="http://schemas.openxmlformats.org/officeDocument/2006/relationships/hyperlink" Target="http://opt.pr.km.ua/a/129507" TargetMode="External"/><Relationship Id="rId2063" Type="http://schemas.openxmlformats.org/officeDocument/2006/relationships/hyperlink" Target="http://opt.pr.km.ua/a/126777" TargetMode="External"/><Relationship Id="rId2064" Type="http://schemas.openxmlformats.org/officeDocument/2006/relationships/hyperlink" Target="http://opt.pr.km.ua/a/137566" TargetMode="External"/><Relationship Id="rId2065" Type="http://schemas.openxmlformats.org/officeDocument/2006/relationships/hyperlink" Target="http://opt.pr.km.ua/a/126821" TargetMode="External"/><Relationship Id="rId2066" Type="http://schemas.openxmlformats.org/officeDocument/2006/relationships/hyperlink" Target="http://opt.pr.km.ua/a/126180" TargetMode="External"/><Relationship Id="rId2067" Type="http://schemas.openxmlformats.org/officeDocument/2006/relationships/hyperlink" Target="http://opt.pr.km.ua/a/126181" TargetMode="External"/><Relationship Id="rId2068" Type="http://schemas.openxmlformats.org/officeDocument/2006/relationships/hyperlink" Target="http://opt.pr.km.ua/a/138095" TargetMode="External"/><Relationship Id="rId2069" Type="http://schemas.openxmlformats.org/officeDocument/2006/relationships/hyperlink" Target="http://opt.pr.km.ua/a/130628" TargetMode="External"/><Relationship Id="rId2070" Type="http://schemas.openxmlformats.org/officeDocument/2006/relationships/hyperlink" Target="http://opt.pr.km.ua/a/78477" TargetMode="External"/><Relationship Id="rId2071" Type="http://schemas.openxmlformats.org/officeDocument/2006/relationships/hyperlink" Target="http://opt.pr.km.ua/a/86146" TargetMode="External"/><Relationship Id="rId2072" Type="http://schemas.openxmlformats.org/officeDocument/2006/relationships/hyperlink" Target="http://opt.pr.km.ua/a/139186" TargetMode="External"/><Relationship Id="rId2073" Type="http://schemas.openxmlformats.org/officeDocument/2006/relationships/hyperlink" Target="http://opt.pr.km.ua/a/124588" TargetMode="External"/><Relationship Id="rId2074" Type="http://schemas.openxmlformats.org/officeDocument/2006/relationships/hyperlink" Target="http://opt.pr.km.ua/a/124589" TargetMode="External"/><Relationship Id="rId2075" Type="http://schemas.openxmlformats.org/officeDocument/2006/relationships/hyperlink" Target="http://opt.pr.km.ua/a/137691" TargetMode="External"/><Relationship Id="rId2076" Type="http://schemas.openxmlformats.org/officeDocument/2006/relationships/hyperlink" Target="http://opt.pr.km.ua/a/139185" TargetMode="External"/><Relationship Id="rId2077" Type="http://schemas.openxmlformats.org/officeDocument/2006/relationships/hyperlink" Target="http://opt.pr.km.ua/a/137798" TargetMode="External"/><Relationship Id="rId2078" Type="http://schemas.openxmlformats.org/officeDocument/2006/relationships/hyperlink" Target="http://opt.pr.km.ua/a/137799" TargetMode="External"/><Relationship Id="rId2079" Type="http://schemas.openxmlformats.org/officeDocument/2006/relationships/hyperlink" Target="http://opt.pr.km.ua/a/110299" TargetMode="External"/><Relationship Id="rId2080" Type="http://schemas.openxmlformats.org/officeDocument/2006/relationships/hyperlink" Target="http://opt.pr.km.ua/a/128776" TargetMode="External"/><Relationship Id="rId2081" Type="http://schemas.openxmlformats.org/officeDocument/2006/relationships/hyperlink" Target="http://opt.pr.km.ua/a/105960" TargetMode="External"/><Relationship Id="rId2082" Type="http://schemas.openxmlformats.org/officeDocument/2006/relationships/hyperlink" Target="http://opt.pr.km.ua/a/132559" TargetMode="External"/><Relationship Id="rId2083" Type="http://schemas.openxmlformats.org/officeDocument/2006/relationships/hyperlink" Target="http://opt.pr.km.ua/a/125531" TargetMode="External"/><Relationship Id="rId2084" Type="http://schemas.openxmlformats.org/officeDocument/2006/relationships/hyperlink" Target="http://opt.pr.km.ua/a/129527" TargetMode="External"/><Relationship Id="rId2085" Type="http://schemas.openxmlformats.org/officeDocument/2006/relationships/hyperlink" Target="http://opt.pr.km.ua/a/113932" TargetMode="External"/><Relationship Id="rId2086" Type="http://schemas.openxmlformats.org/officeDocument/2006/relationships/hyperlink" Target="http://opt.pr.km.ua/a/113933" TargetMode="External"/><Relationship Id="rId2087" Type="http://schemas.openxmlformats.org/officeDocument/2006/relationships/hyperlink" Target="http://opt.pr.km.ua/a/131342" TargetMode="External"/><Relationship Id="rId2088" Type="http://schemas.openxmlformats.org/officeDocument/2006/relationships/hyperlink" Target="http://opt.pr.km.ua/a/98458" TargetMode="External"/><Relationship Id="rId2089" Type="http://schemas.openxmlformats.org/officeDocument/2006/relationships/hyperlink" Target="http://opt.pr.km.ua/a/96010" TargetMode="External"/><Relationship Id="rId2090" Type="http://schemas.openxmlformats.org/officeDocument/2006/relationships/hyperlink" Target="http://opt.pr.km.ua/a/69681" TargetMode="External"/><Relationship Id="rId2091" Type="http://schemas.openxmlformats.org/officeDocument/2006/relationships/hyperlink" Target="http://opt.pr.km.ua/a/125862" TargetMode="External"/><Relationship Id="rId2092" Type="http://schemas.openxmlformats.org/officeDocument/2006/relationships/hyperlink" Target="http://opt.pr.km.ua/a/105596" TargetMode="External"/><Relationship Id="rId2093" Type="http://schemas.openxmlformats.org/officeDocument/2006/relationships/hyperlink" Target="http://opt.pr.km.ua/a/116978" TargetMode="External"/><Relationship Id="rId2094" Type="http://schemas.openxmlformats.org/officeDocument/2006/relationships/hyperlink" Target="http://opt.pr.km.ua/a/105619" TargetMode="External"/><Relationship Id="rId2095" Type="http://schemas.openxmlformats.org/officeDocument/2006/relationships/hyperlink" Target="http://opt.pr.km.ua/a/130957" TargetMode="External"/><Relationship Id="rId2096" Type="http://schemas.openxmlformats.org/officeDocument/2006/relationships/hyperlink" Target="http://opt.pr.km.ua/a/137664" TargetMode="External"/><Relationship Id="rId2097" Type="http://schemas.openxmlformats.org/officeDocument/2006/relationships/hyperlink" Target="http://opt.pr.km.ua/a/100437" TargetMode="External"/><Relationship Id="rId2098" Type="http://schemas.openxmlformats.org/officeDocument/2006/relationships/hyperlink" Target="http://opt.pr.km.ua/a/100438" TargetMode="External"/><Relationship Id="rId2099" Type="http://schemas.openxmlformats.org/officeDocument/2006/relationships/hyperlink" Target="http://opt.pr.km.ua/a/137663" TargetMode="External"/><Relationship Id="rId2100" Type="http://schemas.openxmlformats.org/officeDocument/2006/relationships/hyperlink" Target="http://opt.pr.km.ua/a/124194" TargetMode="External"/><Relationship Id="rId2101" Type="http://schemas.openxmlformats.org/officeDocument/2006/relationships/hyperlink" Target="http://opt.pr.km.ua/a/100440" TargetMode="External"/><Relationship Id="rId2102" Type="http://schemas.openxmlformats.org/officeDocument/2006/relationships/hyperlink" Target="http://opt.pr.km.ua/a/139832" TargetMode="External"/><Relationship Id="rId2103" Type="http://schemas.openxmlformats.org/officeDocument/2006/relationships/hyperlink" Target="http://opt.pr.km.ua/a/139807" TargetMode="External"/><Relationship Id="rId2104" Type="http://schemas.openxmlformats.org/officeDocument/2006/relationships/hyperlink" Target="http://opt.pr.km.ua/a/126822" TargetMode="External"/><Relationship Id="rId2105" Type="http://schemas.openxmlformats.org/officeDocument/2006/relationships/hyperlink" Target="http://opt.pr.km.ua/a/139574" TargetMode="External"/><Relationship Id="rId2106" Type="http://schemas.openxmlformats.org/officeDocument/2006/relationships/hyperlink" Target="http://opt.pr.km.ua/a/98373" TargetMode="External"/><Relationship Id="rId2107" Type="http://schemas.openxmlformats.org/officeDocument/2006/relationships/hyperlink" Target="http://opt.pr.km.ua/a/129641" TargetMode="External"/><Relationship Id="rId2108" Type="http://schemas.openxmlformats.org/officeDocument/2006/relationships/hyperlink" Target="http://opt.pr.km.ua/a/128496" TargetMode="External"/><Relationship Id="rId2109" Type="http://schemas.openxmlformats.org/officeDocument/2006/relationships/hyperlink" Target="http://opt.pr.km.ua/a/128497" TargetMode="External"/><Relationship Id="rId2110" Type="http://schemas.openxmlformats.org/officeDocument/2006/relationships/hyperlink" Target="http://opt.pr.km.ua/a/125157" TargetMode="External"/><Relationship Id="rId2111" Type="http://schemas.openxmlformats.org/officeDocument/2006/relationships/hyperlink" Target="http://opt.pr.km.ua/a/115092" TargetMode="External"/><Relationship Id="rId2112" Type="http://schemas.openxmlformats.org/officeDocument/2006/relationships/hyperlink" Target="http://opt.pr.km.ua/a/138512" TargetMode="External"/><Relationship Id="rId2113" Type="http://schemas.openxmlformats.org/officeDocument/2006/relationships/hyperlink" Target="http://opt.pr.km.ua/a/134864" TargetMode="External"/><Relationship Id="rId2114" Type="http://schemas.openxmlformats.org/officeDocument/2006/relationships/hyperlink" Target="http://opt.pr.km.ua/a/107544" TargetMode="External"/><Relationship Id="rId2115" Type="http://schemas.openxmlformats.org/officeDocument/2006/relationships/hyperlink" Target="http://opt.pr.km.ua/a/138240" TargetMode="External"/><Relationship Id="rId2116" Type="http://schemas.openxmlformats.org/officeDocument/2006/relationships/hyperlink" Target="http://opt.pr.km.ua/a/100244" TargetMode="External"/><Relationship Id="rId2117" Type="http://schemas.openxmlformats.org/officeDocument/2006/relationships/hyperlink" Target="http://opt.pr.km.ua/a/103866" TargetMode="External"/><Relationship Id="rId2118" Type="http://schemas.openxmlformats.org/officeDocument/2006/relationships/hyperlink" Target="http://opt.pr.km.ua/a/103867" TargetMode="External"/><Relationship Id="rId2119" Type="http://schemas.openxmlformats.org/officeDocument/2006/relationships/hyperlink" Target="http://opt.pr.km.ua/a/104019" TargetMode="External"/><Relationship Id="rId2120" Type="http://schemas.openxmlformats.org/officeDocument/2006/relationships/hyperlink" Target="http://opt.pr.km.ua/a/129515" TargetMode="External"/><Relationship Id="rId2121" Type="http://schemas.openxmlformats.org/officeDocument/2006/relationships/hyperlink" Target="http://opt.pr.km.ua/a/122505" TargetMode="External"/><Relationship Id="rId2122" Type="http://schemas.openxmlformats.org/officeDocument/2006/relationships/hyperlink" Target="http://opt.pr.km.ua/a/121484" TargetMode="External"/><Relationship Id="rId2123" Type="http://schemas.openxmlformats.org/officeDocument/2006/relationships/hyperlink" Target="http://opt.pr.km.ua/a/135434" TargetMode="External"/><Relationship Id="rId2124" Type="http://schemas.openxmlformats.org/officeDocument/2006/relationships/hyperlink" Target="http://opt.pr.km.ua/a/132543" TargetMode="External"/><Relationship Id="rId2125" Type="http://schemas.openxmlformats.org/officeDocument/2006/relationships/hyperlink" Target="http://opt.pr.km.ua/a/133555" TargetMode="External"/><Relationship Id="rId2126" Type="http://schemas.openxmlformats.org/officeDocument/2006/relationships/hyperlink" Target="http://opt.pr.km.ua/a/121683" TargetMode="External"/><Relationship Id="rId2127" Type="http://schemas.openxmlformats.org/officeDocument/2006/relationships/hyperlink" Target="http://opt.pr.km.ua/a/130815" TargetMode="External"/><Relationship Id="rId2128" Type="http://schemas.openxmlformats.org/officeDocument/2006/relationships/hyperlink" Target="http://opt.pr.km.ua/a/123141" TargetMode="External"/><Relationship Id="rId2129" Type="http://schemas.openxmlformats.org/officeDocument/2006/relationships/hyperlink" Target="http://opt.pr.km.ua/a/118948" TargetMode="External"/><Relationship Id="rId2130" Type="http://schemas.openxmlformats.org/officeDocument/2006/relationships/hyperlink" Target="http://opt.pr.km.ua/a/129530" TargetMode="External"/><Relationship Id="rId2131" Type="http://schemas.openxmlformats.org/officeDocument/2006/relationships/hyperlink" Target="http://opt.pr.km.ua/a/129533" TargetMode="External"/><Relationship Id="rId2132" Type="http://schemas.openxmlformats.org/officeDocument/2006/relationships/hyperlink" Target="http://opt.pr.km.ua/a/137644" TargetMode="External"/><Relationship Id="rId2133" Type="http://schemas.openxmlformats.org/officeDocument/2006/relationships/hyperlink" Target="http://opt.pr.km.ua/a/139556" TargetMode="External"/><Relationship Id="rId2134" Type="http://schemas.openxmlformats.org/officeDocument/2006/relationships/hyperlink" Target="http://opt.pr.km.ua/a/98374" TargetMode="External"/><Relationship Id="rId2135" Type="http://schemas.openxmlformats.org/officeDocument/2006/relationships/hyperlink" Target="http://opt.pr.km.ua/a/98376" TargetMode="External"/><Relationship Id="rId2136" Type="http://schemas.openxmlformats.org/officeDocument/2006/relationships/hyperlink" Target="http://opt.pr.km.ua/a/126773" TargetMode="External"/><Relationship Id="rId2137" Type="http://schemas.openxmlformats.org/officeDocument/2006/relationships/hyperlink" Target="http://opt.pr.km.ua/a/129504" TargetMode="External"/><Relationship Id="rId2138" Type="http://schemas.openxmlformats.org/officeDocument/2006/relationships/hyperlink" Target="http://opt.pr.km.ua/a/130777" TargetMode="External"/><Relationship Id="rId2139" Type="http://schemas.openxmlformats.org/officeDocument/2006/relationships/hyperlink" Target="http://opt.pr.km.ua/a/110306" TargetMode="External"/><Relationship Id="rId2140" Type="http://schemas.openxmlformats.org/officeDocument/2006/relationships/hyperlink" Target="http://opt.pr.km.ua/a/110307" TargetMode="External"/><Relationship Id="rId2141" Type="http://schemas.openxmlformats.org/officeDocument/2006/relationships/hyperlink" Target="http://opt.pr.km.ua/a/141467" TargetMode="External"/><Relationship Id="rId2142" Type="http://schemas.openxmlformats.org/officeDocument/2006/relationships/hyperlink" Target="http://opt.pr.km.ua/a/132853" TargetMode="External"/><Relationship Id="rId2143" Type="http://schemas.openxmlformats.org/officeDocument/2006/relationships/hyperlink" Target="http://opt.pr.km.ua/a/68334" TargetMode="External"/><Relationship Id="rId2144" Type="http://schemas.openxmlformats.org/officeDocument/2006/relationships/hyperlink" Target="http://opt.pr.km.ua/a/130614" TargetMode="External"/><Relationship Id="rId2145" Type="http://schemas.openxmlformats.org/officeDocument/2006/relationships/hyperlink" Target="http://opt.pr.km.ua/a/130803" TargetMode="External"/><Relationship Id="rId2146" Type="http://schemas.openxmlformats.org/officeDocument/2006/relationships/hyperlink" Target="http://opt.pr.km.ua/a/7877" TargetMode="External"/><Relationship Id="rId2147" Type="http://schemas.openxmlformats.org/officeDocument/2006/relationships/hyperlink" Target="http://opt.pr.km.ua/a/116050" TargetMode="External"/><Relationship Id="rId2148" Type="http://schemas.openxmlformats.org/officeDocument/2006/relationships/hyperlink" Target="http://opt.pr.km.ua/a/116049" TargetMode="External"/><Relationship Id="rId2149" Type="http://schemas.openxmlformats.org/officeDocument/2006/relationships/hyperlink" Target="http://opt.pr.km.ua/a/118548" TargetMode="External"/><Relationship Id="rId2150" Type="http://schemas.openxmlformats.org/officeDocument/2006/relationships/hyperlink" Target="http://opt.pr.km.ua/a/126099" TargetMode="External"/><Relationship Id="rId2151" Type="http://schemas.openxmlformats.org/officeDocument/2006/relationships/hyperlink" Target="http://opt.pr.km.ua/a/129837" TargetMode="External"/><Relationship Id="rId2152" Type="http://schemas.openxmlformats.org/officeDocument/2006/relationships/hyperlink" Target="http://opt.pr.km.ua/a/141510" TargetMode="External"/><Relationship Id="rId2153" Type="http://schemas.openxmlformats.org/officeDocument/2006/relationships/hyperlink" Target="http://opt.pr.km.ua/a/128893" TargetMode="External"/><Relationship Id="rId2154" Type="http://schemas.openxmlformats.org/officeDocument/2006/relationships/hyperlink" Target="http://opt.pr.km.ua/a/133236" TargetMode="External"/><Relationship Id="rId2155" Type="http://schemas.openxmlformats.org/officeDocument/2006/relationships/hyperlink" Target="http://opt.pr.km.ua/a/127111" TargetMode="External"/><Relationship Id="rId2156" Type="http://schemas.openxmlformats.org/officeDocument/2006/relationships/hyperlink" Target="http://opt.pr.km.ua/a/138228" TargetMode="External"/><Relationship Id="rId2157" Type="http://schemas.openxmlformats.org/officeDocument/2006/relationships/hyperlink" Target="http://opt.pr.km.ua/a/126774" TargetMode="External"/><Relationship Id="rId2158" Type="http://schemas.openxmlformats.org/officeDocument/2006/relationships/hyperlink" Target="http://opt.pr.km.ua/a/126775" TargetMode="External"/><Relationship Id="rId2159" Type="http://schemas.openxmlformats.org/officeDocument/2006/relationships/hyperlink" Target="http://opt.pr.km.ua/a/129499" TargetMode="External"/><Relationship Id="rId2160" Type="http://schemas.openxmlformats.org/officeDocument/2006/relationships/hyperlink" Target="http://opt.pr.km.ua/a/129503" TargetMode="External"/><Relationship Id="rId2161" Type="http://schemas.openxmlformats.org/officeDocument/2006/relationships/hyperlink" Target="http://opt.pr.km.ua/a/135862" TargetMode="External"/><Relationship Id="rId2162" Type="http://schemas.openxmlformats.org/officeDocument/2006/relationships/hyperlink" Target="http://opt.pr.km.ua/a/86182" TargetMode="External"/><Relationship Id="rId2163" Type="http://schemas.openxmlformats.org/officeDocument/2006/relationships/hyperlink" Target="http://opt.pr.km.ua/a/84014" TargetMode="External"/><Relationship Id="rId2164" Type="http://schemas.openxmlformats.org/officeDocument/2006/relationships/hyperlink" Target="http://opt.pr.km.ua/a/100425" TargetMode="External"/><Relationship Id="rId2165" Type="http://schemas.openxmlformats.org/officeDocument/2006/relationships/hyperlink" Target="http://opt.pr.km.ua/a/138015" TargetMode="External"/><Relationship Id="rId2166" Type="http://schemas.openxmlformats.org/officeDocument/2006/relationships/hyperlink" Target="http://opt.pr.km.ua/a/32405" TargetMode="External"/><Relationship Id="rId2167" Type="http://schemas.openxmlformats.org/officeDocument/2006/relationships/hyperlink" Target="http://opt.pr.km.ua/a/97265" TargetMode="External"/><Relationship Id="rId2168" Type="http://schemas.openxmlformats.org/officeDocument/2006/relationships/hyperlink" Target="http://opt.pr.km.ua/a/108399" TargetMode="External"/><Relationship Id="rId2169" Type="http://schemas.openxmlformats.org/officeDocument/2006/relationships/hyperlink" Target="http://opt.pr.km.ua/a/108400" TargetMode="External"/><Relationship Id="rId2170" Type="http://schemas.openxmlformats.org/officeDocument/2006/relationships/hyperlink" Target="http://opt.pr.km.ua/a/138013" TargetMode="External"/><Relationship Id="rId2171" Type="http://schemas.openxmlformats.org/officeDocument/2006/relationships/hyperlink" Target="http://opt.pr.km.ua/a/133552" TargetMode="External"/><Relationship Id="rId2172" Type="http://schemas.openxmlformats.org/officeDocument/2006/relationships/hyperlink" Target="http://opt.pr.km.ua/a/140952" TargetMode="External"/><Relationship Id="rId2173" Type="http://schemas.openxmlformats.org/officeDocument/2006/relationships/hyperlink" Target="http://opt.pr.km.ua/a/131545" TargetMode="External"/><Relationship Id="rId2174" Type="http://schemas.openxmlformats.org/officeDocument/2006/relationships/hyperlink" Target="http://opt.pr.km.ua/a/133617" TargetMode="External"/><Relationship Id="rId2175" Type="http://schemas.openxmlformats.org/officeDocument/2006/relationships/hyperlink" Target="http://opt.pr.km.ua/a/133618" TargetMode="External"/><Relationship Id="rId2176" Type="http://schemas.openxmlformats.org/officeDocument/2006/relationships/hyperlink" Target="http://opt.pr.km.ua/a/55422" TargetMode="External"/><Relationship Id="rId2177" Type="http://schemas.openxmlformats.org/officeDocument/2006/relationships/hyperlink" Target="http://opt.pr.km.ua/a/133702" TargetMode="External"/><Relationship Id="rId2178" Type="http://schemas.openxmlformats.org/officeDocument/2006/relationships/hyperlink" Target="http://opt.pr.km.ua/a/133703" TargetMode="External"/><Relationship Id="rId2179" Type="http://schemas.openxmlformats.org/officeDocument/2006/relationships/hyperlink" Target="http://opt.pr.km.ua/a/133705" TargetMode="External"/><Relationship Id="rId2180" Type="http://schemas.openxmlformats.org/officeDocument/2006/relationships/hyperlink" Target="http://opt.pr.km.ua/a/137608" TargetMode="External"/><Relationship Id="rId2181" Type="http://schemas.openxmlformats.org/officeDocument/2006/relationships/hyperlink" Target="http://opt.pr.km.ua/a/130911" TargetMode="External"/><Relationship Id="rId2182" Type="http://schemas.openxmlformats.org/officeDocument/2006/relationships/hyperlink" Target="http://opt.pr.km.ua/a/128761" TargetMode="External"/><Relationship Id="rId2183" Type="http://schemas.openxmlformats.org/officeDocument/2006/relationships/hyperlink" Target="http://opt.pr.km.ua/a/132198" TargetMode="External"/><Relationship Id="rId2184" Type="http://schemas.openxmlformats.org/officeDocument/2006/relationships/hyperlink" Target="http://opt.pr.km.ua/a/141062" TargetMode="External"/><Relationship Id="rId2185" Type="http://schemas.openxmlformats.org/officeDocument/2006/relationships/hyperlink" Target="http://opt.pr.km.ua/a/140244" TargetMode="External"/><Relationship Id="rId2186" Type="http://schemas.openxmlformats.org/officeDocument/2006/relationships/hyperlink" Target="http://opt.pr.km.ua/a/118628" TargetMode="External"/><Relationship Id="rId2187" Type="http://schemas.openxmlformats.org/officeDocument/2006/relationships/hyperlink" Target="http://opt.pr.km.ua/a/118632" TargetMode="External"/><Relationship Id="rId2188" Type="http://schemas.openxmlformats.org/officeDocument/2006/relationships/hyperlink" Target="http://opt.pr.km.ua/a/118635" TargetMode="External"/><Relationship Id="rId2189" Type="http://schemas.openxmlformats.org/officeDocument/2006/relationships/hyperlink" Target="http://opt.pr.km.ua/a/118633" TargetMode="External"/><Relationship Id="rId2190" Type="http://schemas.openxmlformats.org/officeDocument/2006/relationships/hyperlink" Target="http://opt.pr.km.ua/a/118634" TargetMode="External"/><Relationship Id="rId2191" Type="http://schemas.openxmlformats.org/officeDocument/2006/relationships/hyperlink" Target="http://opt.pr.km.ua/a/118637" TargetMode="External"/><Relationship Id="rId2192" Type="http://schemas.openxmlformats.org/officeDocument/2006/relationships/hyperlink" Target="http://opt.pr.km.ua/a/123910" TargetMode="External"/><Relationship Id="rId2193" Type="http://schemas.openxmlformats.org/officeDocument/2006/relationships/hyperlink" Target="http://opt.pr.km.ua/a/125527" TargetMode="External"/><Relationship Id="rId2194" Type="http://schemas.openxmlformats.org/officeDocument/2006/relationships/hyperlink" Target="http://opt.pr.km.ua/a/123911" TargetMode="External"/><Relationship Id="rId2195" Type="http://schemas.openxmlformats.org/officeDocument/2006/relationships/hyperlink" Target="http://opt.pr.km.ua/a/139555" TargetMode="External"/><Relationship Id="rId2196" Type="http://schemas.openxmlformats.org/officeDocument/2006/relationships/hyperlink" Target="http://opt.pr.km.ua/a/106867" TargetMode="External"/><Relationship Id="rId2197" Type="http://schemas.openxmlformats.org/officeDocument/2006/relationships/hyperlink" Target="http://opt.pr.km.ua/a/108466" TargetMode="External"/><Relationship Id="rId2198" Type="http://schemas.openxmlformats.org/officeDocument/2006/relationships/hyperlink" Target="http://opt.pr.km.ua/a/105996" TargetMode="External"/><Relationship Id="rId2199" Type="http://schemas.openxmlformats.org/officeDocument/2006/relationships/hyperlink" Target="http://opt.pr.km.ua/a/137815" TargetMode="External"/><Relationship Id="rId2200" Type="http://schemas.openxmlformats.org/officeDocument/2006/relationships/hyperlink" Target="http://opt.pr.km.ua/a/105997" TargetMode="External"/><Relationship Id="rId2201" Type="http://schemas.openxmlformats.org/officeDocument/2006/relationships/hyperlink" Target="http://opt.pr.km.ua/a/125498" TargetMode="External"/><Relationship Id="rId2202" Type="http://schemas.openxmlformats.org/officeDocument/2006/relationships/hyperlink" Target="http://opt.pr.km.ua/a/125528" TargetMode="External"/><Relationship Id="rId2203" Type="http://schemas.openxmlformats.org/officeDocument/2006/relationships/hyperlink" Target="http://opt.pr.km.ua/a/130830" TargetMode="External"/><Relationship Id="rId2204" Type="http://schemas.openxmlformats.org/officeDocument/2006/relationships/hyperlink" Target="http://opt.pr.km.ua/a/128903" TargetMode="External"/><Relationship Id="rId2205" Type="http://schemas.openxmlformats.org/officeDocument/2006/relationships/hyperlink" Target="http://opt.pr.km.ua/a/137736" TargetMode="External"/><Relationship Id="rId2206" Type="http://schemas.openxmlformats.org/officeDocument/2006/relationships/hyperlink" Target="http://opt.pr.km.ua/a/141049" TargetMode="External"/><Relationship Id="rId2207" Type="http://schemas.openxmlformats.org/officeDocument/2006/relationships/hyperlink" Target="http://opt.pr.km.ua/a/58234" TargetMode="External"/><Relationship Id="rId2208" Type="http://schemas.openxmlformats.org/officeDocument/2006/relationships/hyperlink" Target="http://opt.pr.km.ua/a/58235" TargetMode="External"/><Relationship Id="rId2209" Type="http://schemas.openxmlformats.org/officeDocument/2006/relationships/hyperlink" Target="http://opt.pr.km.ua/a/125864" TargetMode="External"/><Relationship Id="rId2210" Type="http://schemas.openxmlformats.org/officeDocument/2006/relationships/hyperlink" Target="http://opt.pr.km.ua/a/130747" TargetMode="External"/><Relationship Id="rId2211" Type="http://schemas.openxmlformats.org/officeDocument/2006/relationships/hyperlink" Target="http://opt.pr.km.ua/a/136544" TargetMode="External"/><Relationship Id="rId2212" Type="http://schemas.openxmlformats.org/officeDocument/2006/relationships/hyperlink" Target="http://opt.pr.km.ua/a/76843" TargetMode="External"/><Relationship Id="rId2213" Type="http://schemas.openxmlformats.org/officeDocument/2006/relationships/hyperlink" Target="http://opt.pr.km.ua/a/101532" TargetMode="External"/><Relationship Id="rId2214" Type="http://schemas.openxmlformats.org/officeDocument/2006/relationships/hyperlink" Target="http://opt.pr.km.ua/a/102524" TargetMode="External"/><Relationship Id="rId2215" Type="http://schemas.openxmlformats.org/officeDocument/2006/relationships/hyperlink" Target="http://opt.pr.km.ua/a/136546" TargetMode="External"/><Relationship Id="rId2216" Type="http://schemas.openxmlformats.org/officeDocument/2006/relationships/hyperlink" Target="http://opt.pr.km.ua/a/130975" TargetMode="External"/><Relationship Id="rId2217" Type="http://schemas.openxmlformats.org/officeDocument/2006/relationships/hyperlink" Target="http://opt.pr.km.ua/a/136545" TargetMode="External"/><Relationship Id="rId2218" Type="http://schemas.openxmlformats.org/officeDocument/2006/relationships/hyperlink" Target="http://opt.pr.km.ua/a/130451" TargetMode="External"/><Relationship Id="rId2219" Type="http://schemas.openxmlformats.org/officeDocument/2006/relationships/hyperlink" Target="http://opt.pr.km.ua/a/141318" TargetMode="External"/><Relationship Id="rId2220" Type="http://schemas.openxmlformats.org/officeDocument/2006/relationships/hyperlink" Target="http://opt.pr.km.ua/a/139456" TargetMode="External"/><Relationship Id="rId2221" Type="http://schemas.openxmlformats.org/officeDocument/2006/relationships/hyperlink" Target="http://opt.pr.km.ua/a/139200" TargetMode="External"/><Relationship Id="rId2222" Type="http://schemas.openxmlformats.org/officeDocument/2006/relationships/hyperlink" Target="http://opt.pr.km.ua/a/137275" TargetMode="External"/><Relationship Id="rId2223" Type="http://schemas.openxmlformats.org/officeDocument/2006/relationships/hyperlink" Target="http://opt.pr.km.ua/a/116966" TargetMode="External"/><Relationship Id="rId2224" Type="http://schemas.openxmlformats.org/officeDocument/2006/relationships/hyperlink" Target="http://opt.pr.km.ua/a/128876" TargetMode="External"/><Relationship Id="rId2225" Type="http://schemas.openxmlformats.org/officeDocument/2006/relationships/hyperlink" Target="http://opt.pr.km.ua/a/135391" TargetMode="External"/><Relationship Id="rId2226" Type="http://schemas.openxmlformats.org/officeDocument/2006/relationships/hyperlink" Target="http://opt.pr.km.ua/a/121999" TargetMode="External"/><Relationship Id="rId2227" Type="http://schemas.openxmlformats.org/officeDocument/2006/relationships/hyperlink" Target="http://opt.pr.km.ua/a/134387" TargetMode="External"/><Relationship Id="rId2228" Type="http://schemas.openxmlformats.org/officeDocument/2006/relationships/hyperlink" Target="http://opt.pr.km.ua/a/134957" TargetMode="External"/><Relationship Id="rId2229" Type="http://schemas.openxmlformats.org/officeDocument/2006/relationships/hyperlink" Target="http://opt.pr.km.ua/a/134121" TargetMode="External"/><Relationship Id="rId2230" Type="http://schemas.openxmlformats.org/officeDocument/2006/relationships/hyperlink" Target="http://opt.pr.km.ua/a/135821" TargetMode="External"/><Relationship Id="rId2231" Type="http://schemas.openxmlformats.org/officeDocument/2006/relationships/hyperlink" Target="http://opt.pr.km.ua/a/101713" TargetMode="External"/><Relationship Id="rId2232" Type="http://schemas.openxmlformats.org/officeDocument/2006/relationships/hyperlink" Target="http://opt.pr.km.ua/a/113432" TargetMode="External"/><Relationship Id="rId2233" Type="http://schemas.openxmlformats.org/officeDocument/2006/relationships/hyperlink" Target="http://opt.pr.km.ua/a/134771" TargetMode="External"/><Relationship Id="rId2234" Type="http://schemas.openxmlformats.org/officeDocument/2006/relationships/hyperlink" Target="http://opt.pr.km.ua/a/108435" TargetMode="External"/><Relationship Id="rId2235" Type="http://schemas.openxmlformats.org/officeDocument/2006/relationships/hyperlink" Target="http://opt.pr.km.ua/a/105220" TargetMode="External"/><Relationship Id="rId2236" Type="http://schemas.openxmlformats.org/officeDocument/2006/relationships/hyperlink" Target="http://opt.pr.km.ua/a/108436" TargetMode="External"/><Relationship Id="rId2237" Type="http://schemas.openxmlformats.org/officeDocument/2006/relationships/hyperlink" Target="http://opt.pr.km.ua/a/105687" TargetMode="External"/><Relationship Id="rId2238" Type="http://schemas.openxmlformats.org/officeDocument/2006/relationships/hyperlink" Target="http://opt.pr.km.ua/a/139160" TargetMode="External"/><Relationship Id="rId2239" Type="http://schemas.openxmlformats.org/officeDocument/2006/relationships/hyperlink" Target="http://opt.pr.km.ua/a/139158" TargetMode="External"/><Relationship Id="rId2240" Type="http://schemas.openxmlformats.org/officeDocument/2006/relationships/hyperlink" Target="http://opt.pr.km.ua/a/139159" TargetMode="External"/><Relationship Id="rId2241" Type="http://schemas.openxmlformats.org/officeDocument/2006/relationships/hyperlink" Target="http://opt.pr.km.ua/a/105124" TargetMode="External"/><Relationship Id="rId2242" Type="http://schemas.openxmlformats.org/officeDocument/2006/relationships/hyperlink" Target="http://opt.pr.km.ua/a/125328" TargetMode="External"/><Relationship Id="rId2243" Type="http://schemas.openxmlformats.org/officeDocument/2006/relationships/hyperlink" Target="http://opt.pr.km.ua/a/124902" TargetMode="External"/><Relationship Id="rId2244" Type="http://schemas.openxmlformats.org/officeDocument/2006/relationships/hyperlink" Target="http://opt.pr.km.ua/a/125329" TargetMode="External"/><Relationship Id="rId2245" Type="http://schemas.openxmlformats.org/officeDocument/2006/relationships/hyperlink" Target="http://opt.pr.km.ua/a/125330" TargetMode="External"/><Relationship Id="rId2246" Type="http://schemas.openxmlformats.org/officeDocument/2006/relationships/hyperlink" Target="http://opt.pr.km.ua/a/125331" TargetMode="External"/><Relationship Id="rId2247" Type="http://schemas.openxmlformats.org/officeDocument/2006/relationships/hyperlink" Target="http://opt.pr.km.ua/a/125332" TargetMode="External"/><Relationship Id="rId2248" Type="http://schemas.openxmlformats.org/officeDocument/2006/relationships/hyperlink" Target="http://opt.pr.km.ua/a/125333" TargetMode="External"/><Relationship Id="rId2249" Type="http://schemas.openxmlformats.org/officeDocument/2006/relationships/hyperlink" Target="http://opt.pr.km.ua/a/137697" TargetMode="External"/><Relationship Id="rId2250" Type="http://schemas.openxmlformats.org/officeDocument/2006/relationships/hyperlink" Target="http://opt.pr.km.ua/a/137695" TargetMode="External"/><Relationship Id="rId2251" Type="http://schemas.openxmlformats.org/officeDocument/2006/relationships/hyperlink" Target="http://opt.pr.km.ua/a/137696" TargetMode="External"/><Relationship Id="rId2252" Type="http://schemas.openxmlformats.org/officeDocument/2006/relationships/hyperlink" Target="http://opt.pr.km.ua/a/97521" TargetMode="External"/><Relationship Id="rId2253" Type="http://schemas.openxmlformats.org/officeDocument/2006/relationships/hyperlink" Target="http://opt.pr.km.ua/a/97520" TargetMode="External"/><Relationship Id="rId2254" Type="http://schemas.openxmlformats.org/officeDocument/2006/relationships/hyperlink" Target="http://opt.pr.km.ua/a/96834" TargetMode="External"/><Relationship Id="rId2255" Type="http://schemas.openxmlformats.org/officeDocument/2006/relationships/hyperlink" Target="http://opt.pr.km.ua/a/125662" TargetMode="External"/><Relationship Id="rId2256" Type="http://schemas.openxmlformats.org/officeDocument/2006/relationships/hyperlink" Target="http://opt.pr.km.ua/a/128341" TargetMode="External"/><Relationship Id="rId2257" Type="http://schemas.openxmlformats.org/officeDocument/2006/relationships/hyperlink" Target="http://opt.pr.km.ua/a/128342" TargetMode="External"/><Relationship Id="rId2258" Type="http://schemas.openxmlformats.org/officeDocument/2006/relationships/hyperlink" Target="http://opt.pr.km.ua/a/128343" TargetMode="External"/><Relationship Id="rId2259" Type="http://schemas.openxmlformats.org/officeDocument/2006/relationships/hyperlink" Target="http://opt.pr.km.ua/a/128344" TargetMode="External"/><Relationship Id="rId2260" Type="http://schemas.openxmlformats.org/officeDocument/2006/relationships/hyperlink" Target="http://opt.pr.km.ua/a/128345" TargetMode="External"/><Relationship Id="rId2261" Type="http://schemas.openxmlformats.org/officeDocument/2006/relationships/hyperlink" Target="http://opt.pr.km.ua/a/128087" TargetMode="External"/><Relationship Id="rId2262" Type="http://schemas.openxmlformats.org/officeDocument/2006/relationships/hyperlink" Target="http://opt.pr.km.ua/a/128091" TargetMode="External"/><Relationship Id="rId2263" Type="http://schemas.openxmlformats.org/officeDocument/2006/relationships/hyperlink" Target="http://opt.pr.km.ua/a/128094" TargetMode="External"/><Relationship Id="rId2264" Type="http://schemas.openxmlformats.org/officeDocument/2006/relationships/hyperlink" Target="http://opt.pr.km.ua/a/128095" TargetMode="External"/><Relationship Id="rId2265" Type="http://schemas.openxmlformats.org/officeDocument/2006/relationships/hyperlink" Target="http://opt.pr.km.ua/a/129431" TargetMode="External"/><Relationship Id="rId2266" Type="http://schemas.openxmlformats.org/officeDocument/2006/relationships/hyperlink" Target="http://opt.pr.km.ua/a/129430" TargetMode="External"/><Relationship Id="rId2267" Type="http://schemas.openxmlformats.org/officeDocument/2006/relationships/hyperlink" Target="http://opt.pr.km.ua/a/86560" TargetMode="External"/><Relationship Id="rId2268" Type="http://schemas.openxmlformats.org/officeDocument/2006/relationships/hyperlink" Target="http://opt.pr.km.ua/a/86561" TargetMode="External"/><Relationship Id="rId2269" Type="http://schemas.openxmlformats.org/officeDocument/2006/relationships/hyperlink" Target="http://opt.pr.km.ua/a/86562" TargetMode="External"/><Relationship Id="rId2270" Type="http://schemas.openxmlformats.org/officeDocument/2006/relationships/hyperlink" Target="http://opt.pr.km.ua/a/128332" TargetMode="External"/><Relationship Id="rId2271" Type="http://schemas.openxmlformats.org/officeDocument/2006/relationships/hyperlink" Target="http://opt.pr.km.ua/a/141030" TargetMode="External"/><Relationship Id="rId2272" Type="http://schemas.openxmlformats.org/officeDocument/2006/relationships/hyperlink" Target="http://opt.pr.km.ua/a/139745" TargetMode="External"/><Relationship Id="rId227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12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Left" topLeftCell="A5" xSplit="0" ySplit="4"/>
      <selection activeCell="A1" activeCellId="0" pane="topLeft" sqref="A1"/>
      <selection activeCell="A5" activeCellId="0" pane="bottomLeft" sqref="A5"/>
    </sheetView>
  </sheetViews>
  <cols>
    <col collapsed="false" hidden="false" max="1" min="1" style="0" width="8.89411764705882"/>
    <col collapsed="false" hidden="false" max="2" min="2" style="0" width="51.7686274509804"/>
    <col collapsed="false" hidden="false" max="3" min="3" style="0" width="10.7490196078431"/>
    <col collapsed="false" hidden="false" max="4" min="4" style="0" width="13.1921568627451"/>
    <col collapsed="false" hidden="false" max="5" min="5" style="0" width="10.1803921568627"/>
    <col collapsed="false" hidden="false" max="6" min="6" style="0" width="20.7882352941176"/>
    <col collapsed="false" hidden="false" max="7" min="7" style="0" width="14.9176470588235"/>
    <col collapsed="false" hidden="false" max="8" min="8" style="0" width="17.9294117647059"/>
    <col collapsed="false" hidden="false" max="9" min="9" style="0" width="42.7333333333333"/>
    <col collapsed="false" hidden="false" max="10" min="10" style="0" width="30.2588235294118"/>
    <col collapsed="false" hidden="false" max="11" min="11" style="0" width="23.8"/>
  </cols>
  <sheetData>
    <row collapsed="false" customFormat="false" customHeight="true" hidden="false" ht="20.1" outlineLevel="0" r="1">
      <c r="A1" s="1" t="s">
        <v>0</v>
      </c>
      <c r="B1" s="1" t="s">
        <v>1</v>
      </c>
      <c r="C1" s="1"/>
      <c r="D1" s="1"/>
      <c r="E1" s="1"/>
      <c r="F1" s="2"/>
      <c r="G1" s="3" t="s">
        <v>2</v>
      </c>
      <c r="H1" s="3"/>
      <c r="I1" s="3"/>
      <c r="J1" s="3"/>
      <c r="K1" s="3"/>
    </row>
    <row collapsed="false" customFormat="false" customHeight="false" hidden="false" ht="15.75" outlineLevel="0" r="2">
      <c r="A2" s="1"/>
      <c r="B2" s="4" t="s">
        <v>3</v>
      </c>
      <c r="C2" s="5"/>
      <c r="D2" s="6" t="s">
        <v>4</v>
      </c>
      <c r="E2" s="7" t="s">
        <v>5</v>
      </c>
      <c r="F2" s="2"/>
      <c r="G2" s="3"/>
      <c r="H2" s="3"/>
      <c r="I2" s="3"/>
      <c r="J2" s="3"/>
      <c r="K2" s="3"/>
    </row>
    <row collapsed="false" customFormat="false" customHeight="true" hidden="false" ht="12.75" outlineLevel="0" r="3">
      <c r="A3" s="8"/>
      <c r="B3" s="8"/>
      <c r="C3" s="9" t="s">
        <v>6</v>
      </c>
      <c r="D3" s="10"/>
      <c r="E3" s="11" t="n">
        <f aca="false">SUMPRODUCT(D5:D2413,E5:E2413)</f>
        <v>0</v>
      </c>
      <c r="F3" s="2"/>
      <c r="G3" s="3"/>
      <c r="H3" s="3"/>
      <c r="I3" s="3"/>
      <c r="J3" s="3"/>
      <c r="K3" s="3"/>
    </row>
    <row collapsed="false" customFormat="false" customHeight="false" hidden="false" ht="12.75" outlineLevel="0" r="4">
      <c r="A4" s="12" t="s">
        <v>7</v>
      </c>
      <c r="B4" s="12" t="s">
        <v>8</v>
      </c>
      <c r="C4" s="12" t="s">
        <v>9</v>
      </c>
      <c r="D4" s="12" t="s">
        <v>10</v>
      </c>
      <c r="E4" s="12" t="s">
        <v>11</v>
      </c>
      <c r="F4" s="12" t="s">
        <v>12</v>
      </c>
      <c r="G4" s="12" t="s">
        <v>13</v>
      </c>
      <c r="H4" s="12" t="s">
        <v>14</v>
      </c>
      <c r="I4" s="12" t="s">
        <v>15</v>
      </c>
      <c r="J4" s="12" t="s">
        <v>16</v>
      </c>
      <c r="K4" s="12" t="s">
        <v>17</v>
      </c>
    </row>
    <row collapsed="false" customFormat="false" customHeight="false" hidden="false" ht="12.75" outlineLevel="0" r="5">
      <c r="A5" s="13"/>
      <c r="B5" s="1" t="s">
        <v>18</v>
      </c>
      <c r="C5" s="14"/>
      <c r="D5" s="14"/>
      <c r="E5" s="14"/>
      <c r="F5" s="2"/>
      <c r="G5" s="15"/>
      <c r="H5" s="2"/>
      <c r="I5" s="2"/>
      <c r="J5" s="2"/>
      <c r="K5" s="2"/>
    </row>
    <row collapsed="false" customFormat="false" customHeight="false" hidden="false" ht="12.75" outlineLevel="0" r="6">
      <c r="A6" s="13"/>
      <c r="B6" s="1" t="s">
        <v>19</v>
      </c>
      <c r="C6" s="14"/>
      <c r="D6" s="14"/>
      <c r="E6" s="14"/>
      <c r="F6" s="2"/>
      <c r="G6" s="15"/>
      <c r="H6" s="2"/>
      <c r="I6" s="2"/>
      <c r="J6" s="2"/>
      <c r="K6" s="2"/>
    </row>
    <row collapsed="false" customFormat="false" customHeight="false" hidden="false" ht="12.75" outlineLevel="0" r="7">
      <c r="A7" s="13"/>
      <c r="B7" s="1" t="s">
        <v>20</v>
      </c>
      <c r="C7" s="14"/>
      <c r="D7" s="14"/>
      <c r="E7" s="14"/>
      <c r="F7" s="2"/>
      <c r="G7" s="15"/>
      <c r="H7" s="2"/>
      <c r="I7" s="2"/>
      <c r="J7" s="2"/>
      <c r="K7" s="2"/>
    </row>
    <row collapsed="false" customFormat="false" customHeight="false" hidden="false" ht="12.75" outlineLevel="0" r="8">
      <c r="A8" s="13" t="n">
        <v>133701</v>
      </c>
      <c r="B8" s="2" t="s">
        <v>21</v>
      </c>
      <c r="C8" s="14" t="n">
        <v>147.63</v>
      </c>
      <c r="D8" s="14" t="n">
        <f aca="false">C8/100*(100-$D$3)</f>
        <v>147.63</v>
      </c>
      <c r="E8" s="14"/>
      <c r="F8" s="2"/>
      <c r="G8" s="16" t="s">
        <v>13</v>
      </c>
      <c r="H8" s="2" t="s">
        <v>22</v>
      </c>
      <c r="I8" s="2" t="s">
        <v>23</v>
      </c>
      <c r="J8" s="2" t="s">
        <v>24</v>
      </c>
      <c r="K8" s="2" t="s">
        <v>18</v>
      </c>
    </row>
    <row collapsed="false" customFormat="false" customHeight="false" hidden="false" ht="12.75" outlineLevel="0" r="9">
      <c r="A9" s="13" t="n">
        <v>121066</v>
      </c>
      <c r="B9" s="2" t="s">
        <v>25</v>
      </c>
      <c r="C9" s="14" t="n">
        <v>46.62</v>
      </c>
      <c r="D9" s="14" t="n">
        <f aca="false">C9/100*(100-$D$3)</f>
        <v>46.62</v>
      </c>
      <c r="E9" s="14"/>
      <c r="F9" s="2"/>
      <c r="G9" s="16" t="s">
        <v>13</v>
      </c>
      <c r="H9" s="2" t="s">
        <v>26</v>
      </c>
      <c r="I9" s="2" t="s">
        <v>23</v>
      </c>
      <c r="J9" s="2" t="s">
        <v>24</v>
      </c>
      <c r="K9" s="2" t="s">
        <v>18</v>
      </c>
    </row>
    <row collapsed="false" customFormat="false" customHeight="false" hidden="false" ht="12.75" outlineLevel="0" r="10">
      <c r="A10" s="13" t="n">
        <v>141263</v>
      </c>
      <c r="B10" s="2" t="s">
        <v>27</v>
      </c>
      <c r="C10" s="14" t="n">
        <v>42.18</v>
      </c>
      <c r="D10" s="14" t="n">
        <f aca="false">C10/100*(100-$D$3)</f>
        <v>42.18</v>
      </c>
      <c r="E10" s="14"/>
      <c r="F10" s="2"/>
      <c r="G10" s="16" t="s">
        <v>13</v>
      </c>
      <c r="H10" s="2" t="s">
        <v>28</v>
      </c>
      <c r="I10" s="2" t="s">
        <v>23</v>
      </c>
      <c r="J10" s="2" t="s">
        <v>24</v>
      </c>
      <c r="K10" s="2" t="s">
        <v>18</v>
      </c>
    </row>
    <row collapsed="false" customFormat="false" customHeight="false" hidden="false" ht="12.75" outlineLevel="0" r="11">
      <c r="A11" s="13" t="n">
        <v>126301</v>
      </c>
      <c r="B11" s="2" t="s">
        <v>29</v>
      </c>
      <c r="C11" s="14" t="n">
        <v>28.86</v>
      </c>
      <c r="D11" s="14" t="n">
        <f aca="false">C11/100*(100-$D$3)</f>
        <v>28.86</v>
      </c>
      <c r="E11" s="14"/>
      <c r="F11" s="2"/>
      <c r="G11" s="16" t="s">
        <v>13</v>
      </c>
      <c r="H11" s="2" t="s">
        <v>30</v>
      </c>
      <c r="I11" s="2" t="s">
        <v>23</v>
      </c>
      <c r="J11" s="2" t="s">
        <v>24</v>
      </c>
      <c r="K11" s="2" t="s">
        <v>18</v>
      </c>
    </row>
    <row collapsed="false" customFormat="false" customHeight="false" hidden="false" ht="12.75" outlineLevel="0" r="12">
      <c r="A12" s="13" t="n">
        <v>139516</v>
      </c>
      <c r="B12" s="2" t="s">
        <v>31</v>
      </c>
      <c r="C12" s="14" t="n">
        <v>71.04</v>
      </c>
      <c r="D12" s="14" t="n">
        <f aca="false">C12/100*(100-$D$3)</f>
        <v>71.04</v>
      </c>
      <c r="E12" s="14"/>
      <c r="F12" s="2"/>
      <c r="G12" s="16" t="s">
        <v>13</v>
      </c>
      <c r="H12" s="2" t="s">
        <v>30</v>
      </c>
      <c r="I12" s="2" t="s">
        <v>23</v>
      </c>
      <c r="J12" s="2" t="s">
        <v>24</v>
      </c>
      <c r="K12" s="2" t="s">
        <v>18</v>
      </c>
    </row>
    <row collapsed="false" customFormat="false" customHeight="false" hidden="false" ht="12.75" outlineLevel="0" r="13">
      <c r="A13" s="13" t="n">
        <v>139517</v>
      </c>
      <c r="B13" s="2" t="s">
        <v>32</v>
      </c>
      <c r="C13" s="14" t="n">
        <v>72.15</v>
      </c>
      <c r="D13" s="14" t="n">
        <f aca="false">C13/100*(100-$D$3)</f>
        <v>72.15</v>
      </c>
      <c r="E13" s="14"/>
      <c r="F13" s="2"/>
      <c r="G13" s="16" t="s">
        <v>13</v>
      </c>
      <c r="H13" s="2" t="s">
        <v>30</v>
      </c>
      <c r="I13" s="2" t="s">
        <v>23</v>
      </c>
      <c r="J13" s="2" t="s">
        <v>24</v>
      </c>
      <c r="K13" s="2" t="s">
        <v>18</v>
      </c>
    </row>
    <row collapsed="false" customFormat="false" customHeight="false" hidden="false" ht="12.75" outlineLevel="0" r="14">
      <c r="A14" s="13"/>
      <c r="B14" s="1" t="s">
        <v>33</v>
      </c>
      <c r="C14" s="14"/>
      <c r="D14" s="14"/>
      <c r="E14" s="14"/>
      <c r="F14" s="2"/>
      <c r="G14" s="15"/>
      <c r="H14" s="2"/>
      <c r="I14" s="2"/>
      <c r="J14" s="2"/>
      <c r="K14" s="2"/>
    </row>
    <row collapsed="false" customFormat="false" customHeight="false" hidden="false" ht="12.75" outlineLevel="0" r="15">
      <c r="A15" s="13"/>
      <c r="B15" s="1" t="s">
        <v>34</v>
      </c>
      <c r="C15" s="14"/>
      <c r="D15" s="14"/>
      <c r="E15" s="14"/>
      <c r="F15" s="2"/>
      <c r="G15" s="15"/>
      <c r="H15" s="2"/>
      <c r="I15" s="2"/>
      <c r="J15" s="2"/>
      <c r="K15" s="2"/>
    </row>
    <row collapsed="false" customFormat="false" customHeight="false" hidden="false" ht="12.75" outlineLevel="0" r="16">
      <c r="A16" s="13" t="n">
        <v>61676</v>
      </c>
      <c r="B16" s="2" t="s">
        <v>35</v>
      </c>
      <c r="C16" s="14" t="n">
        <v>1.11</v>
      </c>
      <c r="D16" s="14" t="n">
        <f aca="false">C16/100*(100-$D$3)</f>
        <v>1.11</v>
      </c>
      <c r="E16" s="14"/>
      <c r="F16" s="2"/>
      <c r="G16" s="16" t="s">
        <v>13</v>
      </c>
      <c r="H16" s="2" t="s">
        <v>36</v>
      </c>
      <c r="I16" s="2" t="s">
        <v>37</v>
      </c>
      <c r="J16" s="2" t="s">
        <v>38</v>
      </c>
      <c r="K16" s="2" t="s">
        <v>18</v>
      </c>
    </row>
    <row collapsed="false" customFormat="false" customHeight="false" hidden="false" ht="12.75" outlineLevel="0" r="17">
      <c r="A17" s="13"/>
      <c r="B17" s="1" t="s">
        <v>39</v>
      </c>
      <c r="C17" s="14"/>
      <c r="D17" s="14"/>
      <c r="E17" s="14"/>
      <c r="F17" s="2"/>
      <c r="G17" s="15"/>
      <c r="H17" s="2"/>
      <c r="I17" s="2"/>
      <c r="J17" s="2"/>
      <c r="K17" s="2"/>
    </row>
    <row collapsed="false" customFormat="false" customHeight="false" hidden="false" ht="12.75" outlineLevel="0" r="18">
      <c r="A18" s="13" t="n">
        <v>85944</v>
      </c>
      <c r="B18" s="2" t="s">
        <v>40</v>
      </c>
      <c r="C18" s="14" t="n">
        <v>47.73</v>
      </c>
      <c r="D18" s="14" t="n">
        <f aca="false">C18/100*(100-$D$3)</f>
        <v>47.73</v>
      </c>
      <c r="E18" s="14"/>
      <c r="F18" s="2"/>
      <c r="G18" s="16" t="s">
        <v>13</v>
      </c>
      <c r="H18" s="2" t="s">
        <v>41</v>
      </c>
      <c r="I18" s="2" t="s">
        <v>42</v>
      </c>
      <c r="J18" s="2" t="s">
        <v>38</v>
      </c>
      <c r="K18" s="2" t="s">
        <v>18</v>
      </c>
    </row>
    <row collapsed="false" customFormat="false" customHeight="false" hidden="false" ht="12.75" outlineLevel="0" r="19">
      <c r="A19" s="13" t="n">
        <v>71009</v>
      </c>
      <c r="B19" s="2" t="s">
        <v>43</v>
      </c>
      <c r="C19" s="14" t="n">
        <v>20.535</v>
      </c>
      <c r="D19" s="14" t="n">
        <f aca="false">C19/100*(100-$D$3)</f>
        <v>20.535</v>
      </c>
      <c r="E19" s="14"/>
      <c r="F19" s="2"/>
      <c r="G19" s="16" t="s">
        <v>13</v>
      </c>
      <c r="H19" s="2" t="s">
        <v>41</v>
      </c>
      <c r="I19" s="2" t="s">
        <v>42</v>
      </c>
      <c r="J19" s="2" t="s">
        <v>38</v>
      </c>
      <c r="K19" s="2" t="s">
        <v>18</v>
      </c>
    </row>
    <row collapsed="false" customFormat="false" customHeight="false" hidden="false" ht="12.75" outlineLevel="0" r="20">
      <c r="A20" s="13" t="n">
        <v>73553</v>
      </c>
      <c r="B20" s="2" t="s">
        <v>44</v>
      </c>
      <c r="C20" s="14" t="n">
        <v>22.2</v>
      </c>
      <c r="D20" s="14" t="n">
        <f aca="false">C20/100*(100-$D$3)</f>
        <v>22.2</v>
      </c>
      <c r="E20" s="14"/>
      <c r="F20" s="2"/>
      <c r="G20" s="16" t="s">
        <v>13</v>
      </c>
      <c r="H20" s="2" t="s">
        <v>41</v>
      </c>
      <c r="I20" s="2" t="s">
        <v>42</v>
      </c>
      <c r="J20" s="2" t="s">
        <v>38</v>
      </c>
      <c r="K20" s="2" t="s">
        <v>18</v>
      </c>
    </row>
    <row collapsed="false" customFormat="false" customHeight="false" hidden="false" ht="12.75" outlineLevel="0" r="21">
      <c r="A21" s="13" t="n">
        <v>86837</v>
      </c>
      <c r="B21" s="2" t="s">
        <v>45</v>
      </c>
      <c r="C21" s="14" t="n">
        <v>10.545</v>
      </c>
      <c r="D21" s="14" t="n">
        <f aca="false">C21/100*(100-$D$3)</f>
        <v>10.545</v>
      </c>
      <c r="E21" s="14"/>
      <c r="F21" s="2"/>
      <c r="G21" s="16" t="s">
        <v>13</v>
      </c>
      <c r="H21" s="2" t="s">
        <v>41</v>
      </c>
      <c r="I21" s="2" t="s">
        <v>42</v>
      </c>
      <c r="J21" s="2" t="s">
        <v>38</v>
      </c>
      <c r="K21" s="2" t="s">
        <v>18</v>
      </c>
    </row>
    <row collapsed="false" customFormat="false" customHeight="false" hidden="false" ht="12.75" outlineLevel="0" r="22">
      <c r="A22" s="13" t="n">
        <v>86839</v>
      </c>
      <c r="B22" s="2" t="s">
        <v>46</v>
      </c>
      <c r="C22" s="14" t="n">
        <v>18.315</v>
      </c>
      <c r="D22" s="14" t="n">
        <f aca="false">C22/100*(100-$D$3)</f>
        <v>18.315</v>
      </c>
      <c r="E22" s="14"/>
      <c r="F22" s="2"/>
      <c r="G22" s="16" t="s">
        <v>13</v>
      </c>
      <c r="H22" s="2" t="s">
        <v>41</v>
      </c>
      <c r="I22" s="2" t="s">
        <v>42</v>
      </c>
      <c r="J22" s="2" t="s">
        <v>38</v>
      </c>
      <c r="K22" s="2" t="s">
        <v>18</v>
      </c>
    </row>
    <row collapsed="false" customFormat="false" customHeight="false" hidden="false" ht="12.75" outlineLevel="0" r="23">
      <c r="A23" s="13" t="n">
        <v>86838</v>
      </c>
      <c r="B23" s="2" t="s">
        <v>47</v>
      </c>
      <c r="C23" s="14" t="n">
        <v>22.2</v>
      </c>
      <c r="D23" s="14" t="n">
        <f aca="false">C23/100*(100-$D$3)</f>
        <v>22.2</v>
      </c>
      <c r="E23" s="14"/>
      <c r="F23" s="2"/>
      <c r="G23" s="16" t="s">
        <v>13</v>
      </c>
      <c r="H23" s="2" t="s">
        <v>41</v>
      </c>
      <c r="I23" s="2" t="s">
        <v>42</v>
      </c>
      <c r="J23" s="2" t="s">
        <v>38</v>
      </c>
      <c r="K23" s="2" t="s">
        <v>18</v>
      </c>
    </row>
    <row collapsed="false" customFormat="false" customHeight="false" hidden="false" ht="12.75" outlineLevel="0" r="24">
      <c r="A24" s="13" t="n">
        <v>76565</v>
      </c>
      <c r="B24" s="2" t="s">
        <v>48</v>
      </c>
      <c r="C24" s="14" t="n">
        <v>47.73</v>
      </c>
      <c r="D24" s="14" t="n">
        <f aca="false">C24/100*(100-$D$3)</f>
        <v>47.73</v>
      </c>
      <c r="E24" s="14"/>
      <c r="F24" s="2"/>
      <c r="G24" s="16" t="s">
        <v>13</v>
      </c>
      <c r="H24" s="2" t="s">
        <v>41</v>
      </c>
      <c r="I24" s="2" t="s">
        <v>42</v>
      </c>
      <c r="J24" s="2" t="s">
        <v>38</v>
      </c>
      <c r="K24" s="2" t="s">
        <v>18</v>
      </c>
    </row>
    <row collapsed="false" customFormat="false" customHeight="false" hidden="false" ht="12.75" outlineLevel="0" r="25">
      <c r="A25" s="13" t="n">
        <v>85943</v>
      </c>
      <c r="B25" s="2" t="s">
        <v>49</v>
      </c>
      <c r="C25" s="14" t="n">
        <v>32.19</v>
      </c>
      <c r="D25" s="14" t="n">
        <f aca="false">C25/100*(100-$D$3)</f>
        <v>32.19</v>
      </c>
      <c r="E25" s="14"/>
      <c r="F25" s="2"/>
      <c r="G25" s="16" t="s">
        <v>13</v>
      </c>
      <c r="H25" s="2" t="s">
        <v>41</v>
      </c>
      <c r="I25" s="2" t="s">
        <v>42</v>
      </c>
      <c r="J25" s="2" t="s">
        <v>38</v>
      </c>
      <c r="K25" s="2" t="s">
        <v>18</v>
      </c>
    </row>
    <row collapsed="false" customFormat="false" customHeight="false" hidden="false" ht="12.75" outlineLevel="0" r="26">
      <c r="A26" s="13"/>
      <c r="B26" s="1" t="s">
        <v>50</v>
      </c>
      <c r="C26" s="14"/>
      <c r="D26" s="14"/>
      <c r="E26" s="14"/>
      <c r="F26" s="2"/>
      <c r="G26" s="15"/>
      <c r="H26" s="2"/>
      <c r="I26" s="2"/>
      <c r="J26" s="2"/>
      <c r="K26" s="2"/>
    </row>
    <row collapsed="false" customFormat="false" customHeight="false" hidden="false" ht="12.75" outlineLevel="0" r="27">
      <c r="A27" s="13" t="n">
        <v>126506</v>
      </c>
      <c r="B27" s="2" t="s">
        <v>51</v>
      </c>
      <c r="C27" s="14" t="n">
        <v>26.64</v>
      </c>
      <c r="D27" s="14" t="n">
        <f aca="false">C27/100*(100-$D$3)</f>
        <v>26.64</v>
      </c>
      <c r="E27" s="14"/>
      <c r="F27" s="2"/>
      <c r="G27" s="16" t="s">
        <v>13</v>
      </c>
      <c r="H27" s="2" t="s">
        <v>52</v>
      </c>
      <c r="I27" s="2"/>
      <c r="J27" s="2" t="s">
        <v>53</v>
      </c>
      <c r="K27" s="2" t="s">
        <v>18</v>
      </c>
    </row>
    <row collapsed="false" customFormat="false" customHeight="false" hidden="false" ht="12.75" outlineLevel="0" r="28">
      <c r="A28" s="13" t="n">
        <v>126507</v>
      </c>
      <c r="B28" s="2" t="s">
        <v>54</v>
      </c>
      <c r="C28" s="14" t="n">
        <v>22.2</v>
      </c>
      <c r="D28" s="14" t="n">
        <f aca="false">C28/100*(100-$D$3)</f>
        <v>22.2</v>
      </c>
      <c r="E28" s="14"/>
      <c r="F28" s="2"/>
      <c r="G28" s="16" t="s">
        <v>13</v>
      </c>
      <c r="H28" s="2" t="s">
        <v>52</v>
      </c>
      <c r="I28" s="2"/>
      <c r="J28" s="2" t="s">
        <v>53</v>
      </c>
      <c r="K28" s="2" t="s">
        <v>18</v>
      </c>
    </row>
    <row collapsed="false" customFormat="false" customHeight="false" hidden="false" ht="12.75" outlineLevel="0" r="29">
      <c r="A29" s="13" t="n">
        <v>126513</v>
      </c>
      <c r="B29" s="2" t="s">
        <v>55</v>
      </c>
      <c r="C29" s="14" t="n">
        <v>12.765</v>
      </c>
      <c r="D29" s="14" t="n">
        <f aca="false">C29/100*(100-$D$3)</f>
        <v>12.765</v>
      </c>
      <c r="E29" s="14"/>
      <c r="F29" s="2"/>
      <c r="G29" s="16" t="s">
        <v>13</v>
      </c>
      <c r="H29" s="2" t="s">
        <v>52</v>
      </c>
      <c r="I29" s="2"/>
      <c r="J29" s="2" t="s">
        <v>53</v>
      </c>
      <c r="K29" s="2" t="s">
        <v>18</v>
      </c>
    </row>
    <row collapsed="false" customFormat="false" customHeight="false" hidden="false" ht="12.75" outlineLevel="0" r="30">
      <c r="A30" s="13"/>
      <c r="B30" s="1" t="s">
        <v>56</v>
      </c>
      <c r="C30" s="14"/>
      <c r="D30" s="14"/>
      <c r="E30" s="14"/>
      <c r="F30" s="2"/>
      <c r="G30" s="15"/>
      <c r="H30" s="2"/>
      <c r="I30" s="2"/>
      <c r="J30" s="2"/>
      <c r="K30" s="2"/>
    </row>
    <row collapsed="false" customFormat="false" customHeight="false" hidden="false" ht="12.75" outlineLevel="0" r="31">
      <c r="A31" s="13"/>
      <c r="B31" s="1" t="s">
        <v>57</v>
      </c>
      <c r="C31" s="14"/>
      <c r="D31" s="14"/>
      <c r="E31" s="14"/>
      <c r="F31" s="2"/>
      <c r="G31" s="15"/>
      <c r="H31" s="2"/>
      <c r="I31" s="2"/>
      <c r="J31" s="2"/>
      <c r="K31" s="2"/>
    </row>
    <row collapsed="false" customFormat="false" customHeight="false" hidden="false" ht="12.75" outlineLevel="0" r="32">
      <c r="A32" s="13" t="n">
        <v>138779</v>
      </c>
      <c r="B32" s="2" t="s">
        <v>58</v>
      </c>
      <c r="C32" s="14" t="n">
        <v>104.229</v>
      </c>
      <c r="D32" s="14" t="n">
        <f aca="false">C32/100*(100-$D$3)</f>
        <v>104.229</v>
      </c>
      <c r="E32" s="14"/>
      <c r="F32" s="2"/>
      <c r="G32" s="16" t="s">
        <v>13</v>
      </c>
      <c r="H32" s="2" t="s">
        <v>59</v>
      </c>
      <c r="I32" s="2" t="s">
        <v>60</v>
      </c>
      <c r="J32" s="2" t="s">
        <v>61</v>
      </c>
      <c r="K32" s="2" t="s">
        <v>18</v>
      </c>
    </row>
    <row collapsed="false" customFormat="false" customHeight="false" hidden="false" ht="12.75" outlineLevel="0" r="33">
      <c r="A33" s="13" t="n">
        <v>138777</v>
      </c>
      <c r="B33" s="2" t="s">
        <v>62</v>
      </c>
      <c r="C33" s="14" t="n">
        <v>56.832</v>
      </c>
      <c r="D33" s="14" t="n">
        <f aca="false">C33/100*(100-$D$3)</f>
        <v>56.832</v>
      </c>
      <c r="E33" s="14"/>
      <c r="F33" s="2"/>
      <c r="G33" s="16" t="s">
        <v>13</v>
      </c>
      <c r="H33" s="2" t="s">
        <v>59</v>
      </c>
      <c r="I33" s="2" t="s">
        <v>60</v>
      </c>
      <c r="J33" s="2" t="s">
        <v>61</v>
      </c>
      <c r="K33" s="2" t="s">
        <v>18</v>
      </c>
    </row>
    <row collapsed="false" customFormat="false" customHeight="false" hidden="false" ht="12.75" outlineLevel="0" r="34">
      <c r="A34" s="13"/>
      <c r="B34" s="1" t="s">
        <v>63</v>
      </c>
      <c r="C34" s="14"/>
      <c r="D34" s="14"/>
      <c r="E34" s="14"/>
      <c r="F34" s="2"/>
      <c r="G34" s="15"/>
      <c r="H34" s="2"/>
      <c r="I34" s="2"/>
      <c r="J34" s="2"/>
      <c r="K34" s="2"/>
    </row>
    <row collapsed="false" customFormat="false" customHeight="false" hidden="false" ht="12.75" outlineLevel="0" r="35">
      <c r="A35" s="13" t="n">
        <v>138792</v>
      </c>
      <c r="B35" s="2" t="s">
        <v>64</v>
      </c>
      <c r="C35" s="14" t="n">
        <v>78.921</v>
      </c>
      <c r="D35" s="14" t="n">
        <f aca="false">C35/100*(100-$D$3)</f>
        <v>78.921</v>
      </c>
      <c r="E35" s="14"/>
      <c r="F35" s="2"/>
      <c r="G35" s="16" t="s">
        <v>13</v>
      </c>
      <c r="H35" s="2" t="s">
        <v>59</v>
      </c>
      <c r="I35" s="2" t="s">
        <v>65</v>
      </c>
      <c r="J35" s="2" t="s">
        <v>61</v>
      </c>
      <c r="K35" s="2" t="s">
        <v>18</v>
      </c>
    </row>
    <row collapsed="false" customFormat="false" customHeight="false" hidden="false" ht="12.75" outlineLevel="0" r="36">
      <c r="A36" s="13" t="n">
        <v>138786</v>
      </c>
      <c r="B36" s="2" t="s">
        <v>66</v>
      </c>
      <c r="C36" s="14" t="n">
        <v>27.639</v>
      </c>
      <c r="D36" s="14" t="n">
        <f aca="false">C36/100*(100-$D$3)</f>
        <v>27.639</v>
      </c>
      <c r="E36" s="14"/>
      <c r="F36" s="2"/>
      <c r="G36" s="16" t="s">
        <v>13</v>
      </c>
      <c r="H36" s="2" t="s">
        <v>59</v>
      </c>
      <c r="I36" s="2" t="s">
        <v>65</v>
      </c>
      <c r="J36" s="2" t="s">
        <v>61</v>
      </c>
      <c r="K36" s="2" t="s">
        <v>18</v>
      </c>
    </row>
    <row collapsed="false" customFormat="false" customHeight="false" hidden="false" ht="12.75" outlineLevel="0" r="37">
      <c r="A37" s="13" t="n">
        <v>138787</v>
      </c>
      <c r="B37" s="2" t="s">
        <v>67</v>
      </c>
      <c r="C37" s="14" t="n">
        <v>29.97</v>
      </c>
      <c r="D37" s="14" t="n">
        <f aca="false">C37/100*(100-$D$3)</f>
        <v>29.97</v>
      </c>
      <c r="E37" s="14"/>
      <c r="F37" s="2"/>
      <c r="G37" s="16" t="s">
        <v>13</v>
      </c>
      <c r="H37" s="2" t="s">
        <v>59</v>
      </c>
      <c r="I37" s="2" t="s">
        <v>65</v>
      </c>
      <c r="J37" s="2" t="s">
        <v>61</v>
      </c>
      <c r="K37" s="2" t="s">
        <v>18</v>
      </c>
    </row>
    <row collapsed="false" customFormat="false" customHeight="false" hidden="false" ht="12.75" outlineLevel="0" r="38">
      <c r="A38" s="13" t="n">
        <v>138788</v>
      </c>
      <c r="B38" s="2" t="s">
        <v>68</v>
      </c>
      <c r="C38" s="14" t="n">
        <v>41.625</v>
      </c>
      <c r="D38" s="14" t="n">
        <f aca="false">C38/100*(100-$D$3)</f>
        <v>41.625</v>
      </c>
      <c r="E38" s="14"/>
      <c r="F38" s="2"/>
      <c r="G38" s="16" t="s">
        <v>13</v>
      </c>
      <c r="H38" s="2" t="s">
        <v>59</v>
      </c>
      <c r="I38" s="2" t="s">
        <v>65</v>
      </c>
      <c r="J38" s="2" t="s">
        <v>61</v>
      </c>
      <c r="K38" s="2" t="s">
        <v>18</v>
      </c>
    </row>
    <row collapsed="false" customFormat="false" customHeight="false" hidden="false" ht="12.75" outlineLevel="0" r="39">
      <c r="A39" s="13" t="n">
        <v>138789</v>
      </c>
      <c r="B39" s="2" t="s">
        <v>69</v>
      </c>
      <c r="C39" s="14" t="n">
        <v>54.39</v>
      </c>
      <c r="D39" s="14" t="n">
        <f aca="false">C39/100*(100-$D$3)</f>
        <v>54.39</v>
      </c>
      <c r="E39" s="14"/>
      <c r="F39" s="2"/>
      <c r="G39" s="16" t="s">
        <v>13</v>
      </c>
      <c r="H39" s="2" t="s">
        <v>59</v>
      </c>
      <c r="I39" s="2" t="s">
        <v>65</v>
      </c>
      <c r="J39" s="2" t="s">
        <v>61</v>
      </c>
      <c r="K39" s="2" t="s">
        <v>18</v>
      </c>
    </row>
    <row collapsed="false" customFormat="false" customHeight="false" hidden="false" ht="12.75" outlineLevel="0" r="40">
      <c r="A40" s="13" t="n">
        <v>138790</v>
      </c>
      <c r="B40" s="2" t="s">
        <v>70</v>
      </c>
      <c r="C40" s="14" t="n">
        <v>79.92</v>
      </c>
      <c r="D40" s="14" t="n">
        <f aca="false">C40/100*(100-$D$3)</f>
        <v>79.92</v>
      </c>
      <c r="E40" s="14"/>
      <c r="F40" s="2"/>
      <c r="G40" s="16" t="s">
        <v>13</v>
      </c>
      <c r="H40" s="2" t="s">
        <v>59</v>
      </c>
      <c r="I40" s="2" t="s">
        <v>65</v>
      </c>
      <c r="J40" s="2" t="s">
        <v>61</v>
      </c>
      <c r="K40" s="2" t="s">
        <v>18</v>
      </c>
    </row>
    <row collapsed="false" customFormat="false" customHeight="false" hidden="false" ht="12.75" outlineLevel="0" r="41">
      <c r="A41" s="13" t="n">
        <v>138791</v>
      </c>
      <c r="B41" s="2" t="s">
        <v>71</v>
      </c>
      <c r="C41" s="14" t="n">
        <v>63.492</v>
      </c>
      <c r="D41" s="14" t="n">
        <f aca="false">C41/100*(100-$D$3)</f>
        <v>63.492</v>
      </c>
      <c r="E41" s="14"/>
      <c r="F41" s="2"/>
      <c r="G41" s="16" t="s">
        <v>13</v>
      </c>
      <c r="H41" s="2" t="s">
        <v>59</v>
      </c>
      <c r="I41" s="2" t="s">
        <v>65</v>
      </c>
      <c r="J41" s="2" t="s">
        <v>61</v>
      </c>
      <c r="K41" s="2" t="s">
        <v>18</v>
      </c>
    </row>
    <row collapsed="false" customFormat="false" customHeight="false" hidden="false" ht="12.75" outlineLevel="0" r="42">
      <c r="A42" s="13" t="n">
        <v>116531</v>
      </c>
      <c r="B42" s="2" t="s">
        <v>72</v>
      </c>
      <c r="C42" s="14" t="n">
        <v>34.41</v>
      </c>
      <c r="D42" s="14" t="n">
        <f aca="false">C42/100*(100-$D$3)</f>
        <v>34.41</v>
      </c>
      <c r="E42" s="14"/>
      <c r="F42" s="2"/>
      <c r="G42" s="16" t="s">
        <v>13</v>
      </c>
      <c r="H42" s="2" t="s">
        <v>73</v>
      </c>
      <c r="I42" s="2" t="s">
        <v>65</v>
      </c>
      <c r="J42" s="2" t="s">
        <v>61</v>
      </c>
      <c r="K42" s="2" t="s">
        <v>18</v>
      </c>
    </row>
    <row collapsed="false" customFormat="false" customHeight="false" hidden="false" ht="12.75" outlineLevel="0" r="43">
      <c r="A43" s="13" t="n">
        <v>116532</v>
      </c>
      <c r="B43" s="2" t="s">
        <v>74</v>
      </c>
      <c r="C43" s="14" t="n">
        <v>34.41</v>
      </c>
      <c r="D43" s="14" t="n">
        <f aca="false">C43/100*(100-$D$3)</f>
        <v>34.41</v>
      </c>
      <c r="E43" s="14"/>
      <c r="F43" s="2"/>
      <c r="G43" s="16" t="s">
        <v>13</v>
      </c>
      <c r="H43" s="2" t="s">
        <v>73</v>
      </c>
      <c r="I43" s="2" t="s">
        <v>65</v>
      </c>
      <c r="J43" s="2" t="s">
        <v>61</v>
      </c>
      <c r="K43" s="2" t="s">
        <v>18</v>
      </c>
    </row>
    <row collapsed="false" customFormat="false" customHeight="false" hidden="false" ht="12.75" outlineLevel="0" r="44">
      <c r="A44" s="13" t="n">
        <v>116533</v>
      </c>
      <c r="B44" s="2" t="s">
        <v>75</v>
      </c>
      <c r="C44" s="14" t="n">
        <v>33.855</v>
      </c>
      <c r="D44" s="14" t="n">
        <f aca="false">C44/100*(100-$D$3)</f>
        <v>33.855</v>
      </c>
      <c r="E44" s="14"/>
      <c r="F44" s="2"/>
      <c r="G44" s="16" t="s">
        <v>13</v>
      </c>
      <c r="H44" s="2" t="s">
        <v>73</v>
      </c>
      <c r="I44" s="2" t="s">
        <v>65</v>
      </c>
      <c r="J44" s="2" t="s">
        <v>61</v>
      </c>
      <c r="K44" s="2" t="s">
        <v>18</v>
      </c>
    </row>
    <row collapsed="false" customFormat="false" customHeight="false" hidden="false" ht="12.75" outlineLevel="0" r="45">
      <c r="A45" s="13" t="n">
        <v>116534</v>
      </c>
      <c r="B45" s="2" t="s">
        <v>76</v>
      </c>
      <c r="C45" s="14" t="n">
        <v>33.3</v>
      </c>
      <c r="D45" s="14" t="n">
        <f aca="false">C45/100*(100-$D$3)</f>
        <v>33.3</v>
      </c>
      <c r="E45" s="14"/>
      <c r="F45" s="2"/>
      <c r="G45" s="16" t="s">
        <v>13</v>
      </c>
      <c r="H45" s="2" t="s">
        <v>73</v>
      </c>
      <c r="I45" s="2" t="s">
        <v>65</v>
      </c>
      <c r="J45" s="2" t="s">
        <v>61</v>
      </c>
      <c r="K45" s="2" t="s">
        <v>18</v>
      </c>
    </row>
    <row collapsed="false" customFormat="false" customHeight="false" hidden="false" ht="12.75" outlineLevel="0" r="46">
      <c r="A46" s="13" t="n">
        <v>121487</v>
      </c>
      <c r="B46" s="2" t="s">
        <v>77</v>
      </c>
      <c r="C46" s="14" t="n">
        <v>45.51</v>
      </c>
      <c r="D46" s="14" t="n">
        <f aca="false">C46/100*(100-$D$3)</f>
        <v>45.51</v>
      </c>
      <c r="E46" s="14"/>
      <c r="F46" s="2"/>
      <c r="G46" s="16" t="s">
        <v>13</v>
      </c>
      <c r="H46" s="2" t="s">
        <v>73</v>
      </c>
      <c r="I46" s="2" t="s">
        <v>65</v>
      </c>
      <c r="J46" s="2" t="s">
        <v>61</v>
      </c>
      <c r="K46" s="2" t="s">
        <v>18</v>
      </c>
    </row>
    <row collapsed="false" customFormat="false" customHeight="false" hidden="false" ht="12.75" outlineLevel="0" r="47">
      <c r="A47" s="13" t="n">
        <v>115621</v>
      </c>
      <c r="B47" s="2" t="s">
        <v>78</v>
      </c>
      <c r="C47" s="14" t="n">
        <v>37.74</v>
      </c>
      <c r="D47" s="14" t="n">
        <f aca="false">C47/100*(100-$D$3)</f>
        <v>37.74</v>
      </c>
      <c r="E47" s="14"/>
      <c r="F47" s="2"/>
      <c r="G47" s="16" t="s">
        <v>13</v>
      </c>
      <c r="H47" s="2" t="s">
        <v>73</v>
      </c>
      <c r="I47" s="2" t="s">
        <v>65</v>
      </c>
      <c r="J47" s="2" t="s">
        <v>61</v>
      </c>
      <c r="K47" s="2" t="s">
        <v>18</v>
      </c>
    </row>
    <row collapsed="false" customFormat="false" customHeight="false" hidden="false" ht="12.75" outlineLevel="0" r="48">
      <c r="A48" s="13" t="n">
        <v>107706</v>
      </c>
      <c r="B48" s="2" t="s">
        <v>79</v>
      </c>
      <c r="C48" s="14" t="n">
        <v>37.74</v>
      </c>
      <c r="D48" s="14" t="n">
        <f aca="false">C48/100*(100-$D$3)</f>
        <v>37.74</v>
      </c>
      <c r="E48" s="14"/>
      <c r="F48" s="2"/>
      <c r="G48" s="16" t="s">
        <v>13</v>
      </c>
      <c r="H48" s="2" t="s">
        <v>73</v>
      </c>
      <c r="I48" s="2" t="s">
        <v>65</v>
      </c>
      <c r="J48" s="2" t="s">
        <v>61</v>
      </c>
      <c r="K48" s="2" t="s">
        <v>18</v>
      </c>
    </row>
    <row collapsed="false" customFormat="false" customHeight="false" hidden="false" ht="12.75" outlineLevel="0" r="49">
      <c r="A49" s="13" t="n">
        <v>108153</v>
      </c>
      <c r="B49" s="2" t="s">
        <v>80</v>
      </c>
      <c r="C49" s="14" t="n">
        <v>36.63</v>
      </c>
      <c r="D49" s="14" t="n">
        <f aca="false">C49/100*(100-$D$3)</f>
        <v>36.63</v>
      </c>
      <c r="E49" s="14"/>
      <c r="F49" s="2"/>
      <c r="G49" s="16" t="s">
        <v>13</v>
      </c>
      <c r="H49" s="2" t="s">
        <v>73</v>
      </c>
      <c r="I49" s="2" t="s">
        <v>65</v>
      </c>
      <c r="J49" s="2" t="s">
        <v>61</v>
      </c>
      <c r="K49" s="2" t="s">
        <v>18</v>
      </c>
    </row>
    <row collapsed="false" customFormat="false" customHeight="false" hidden="false" ht="12.75" outlineLevel="0" r="50">
      <c r="A50" s="13" t="n">
        <v>108154</v>
      </c>
      <c r="B50" s="2" t="s">
        <v>81</v>
      </c>
      <c r="C50" s="14" t="n">
        <v>37.74</v>
      </c>
      <c r="D50" s="14" t="n">
        <f aca="false">C50/100*(100-$D$3)</f>
        <v>37.74</v>
      </c>
      <c r="E50" s="14"/>
      <c r="F50" s="2"/>
      <c r="G50" s="16" t="s">
        <v>13</v>
      </c>
      <c r="H50" s="2" t="s">
        <v>73</v>
      </c>
      <c r="I50" s="2" t="s">
        <v>65</v>
      </c>
      <c r="J50" s="2" t="s">
        <v>61</v>
      </c>
      <c r="K50" s="2" t="s">
        <v>18</v>
      </c>
    </row>
    <row collapsed="false" customFormat="false" customHeight="false" hidden="false" ht="12.75" outlineLevel="0" r="51">
      <c r="A51" s="13" t="n">
        <v>107707</v>
      </c>
      <c r="B51" s="2" t="s">
        <v>82</v>
      </c>
      <c r="C51" s="14" t="n">
        <v>38.85</v>
      </c>
      <c r="D51" s="14" t="n">
        <f aca="false">C51/100*(100-$D$3)</f>
        <v>38.85</v>
      </c>
      <c r="E51" s="14"/>
      <c r="F51" s="2"/>
      <c r="G51" s="16" t="s">
        <v>13</v>
      </c>
      <c r="H51" s="2" t="s">
        <v>73</v>
      </c>
      <c r="I51" s="2" t="s">
        <v>65</v>
      </c>
      <c r="J51" s="2" t="s">
        <v>61</v>
      </c>
      <c r="K51" s="2" t="s">
        <v>18</v>
      </c>
    </row>
    <row collapsed="false" customFormat="false" customHeight="false" hidden="false" ht="12.75" outlineLevel="0" r="52">
      <c r="A52" s="13" t="n">
        <v>108155</v>
      </c>
      <c r="B52" s="2" t="s">
        <v>83</v>
      </c>
      <c r="C52" s="14" t="n">
        <v>61.05</v>
      </c>
      <c r="D52" s="14" t="n">
        <f aca="false">C52/100*(100-$D$3)</f>
        <v>61.05</v>
      </c>
      <c r="E52" s="14"/>
      <c r="F52" s="2"/>
      <c r="G52" s="16" t="s">
        <v>13</v>
      </c>
      <c r="H52" s="2" t="s">
        <v>73</v>
      </c>
      <c r="I52" s="2" t="s">
        <v>65</v>
      </c>
      <c r="J52" s="2" t="s">
        <v>61</v>
      </c>
      <c r="K52" s="2" t="s">
        <v>18</v>
      </c>
    </row>
    <row collapsed="false" customFormat="false" customHeight="false" hidden="false" ht="12.75" outlineLevel="0" r="53">
      <c r="A53" s="13" t="n">
        <v>109521</v>
      </c>
      <c r="B53" s="2" t="s">
        <v>84</v>
      </c>
      <c r="C53" s="14" t="n">
        <v>61.05</v>
      </c>
      <c r="D53" s="14" t="n">
        <f aca="false">C53/100*(100-$D$3)</f>
        <v>61.05</v>
      </c>
      <c r="E53" s="14"/>
      <c r="F53" s="2"/>
      <c r="G53" s="16" t="s">
        <v>13</v>
      </c>
      <c r="H53" s="2" t="s">
        <v>73</v>
      </c>
      <c r="I53" s="2" t="s">
        <v>65</v>
      </c>
      <c r="J53" s="2" t="s">
        <v>61</v>
      </c>
      <c r="K53" s="2" t="s">
        <v>18</v>
      </c>
    </row>
    <row collapsed="false" customFormat="false" customHeight="false" hidden="false" ht="12.75" outlineLevel="0" r="54">
      <c r="A54" s="13"/>
      <c r="B54" s="1" t="s">
        <v>85</v>
      </c>
      <c r="C54" s="14"/>
      <c r="D54" s="14"/>
      <c r="E54" s="14"/>
      <c r="F54" s="2"/>
      <c r="G54" s="15"/>
      <c r="H54" s="2"/>
      <c r="I54" s="2"/>
      <c r="J54" s="2"/>
      <c r="K54" s="2"/>
    </row>
    <row collapsed="false" customFormat="false" customHeight="false" hidden="false" ht="12.75" outlineLevel="0" r="55">
      <c r="A55" s="13" t="n">
        <v>9338</v>
      </c>
      <c r="B55" s="2" t="s">
        <v>86</v>
      </c>
      <c r="C55" s="14" t="n">
        <v>15.207</v>
      </c>
      <c r="D55" s="14" t="n">
        <f aca="false">C55/100*(100-$D$3)</f>
        <v>15.207</v>
      </c>
      <c r="E55" s="14"/>
      <c r="F55" s="2"/>
      <c r="G55" s="16" t="s">
        <v>13</v>
      </c>
      <c r="H55" s="2" t="s">
        <v>73</v>
      </c>
      <c r="I55" s="2" t="s">
        <v>87</v>
      </c>
      <c r="J55" s="2" t="s">
        <v>61</v>
      </c>
      <c r="K55" s="2" t="s">
        <v>18</v>
      </c>
    </row>
    <row collapsed="false" customFormat="false" customHeight="false" hidden="false" ht="12.75" outlineLevel="0" r="56">
      <c r="A56" s="13" t="n">
        <v>81041</v>
      </c>
      <c r="B56" s="2" t="s">
        <v>88</v>
      </c>
      <c r="C56" s="14" t="n">
        <v>14.985</v>
      </c>
      <c r="D56" s="14" t="n">
        <f aca="false">C56/100*(100-$D$3)</f>
        <v>14.985</v>
      </c>
      <c r="E56" s="14"/>
      <c r="F56" s="2"/>
      <c r="G56" s="16" t="s">
        <v>13</v>
      </c>
      <c r="H56" s="2" t="s">
        <v>73</v>
      </c>
      <c r="I56" s="2" t="s">
        <v>87</v>
      </c>
      <c r="J56" s="2" t="s">
        <v>61</v>
      </c>
      <c r="K56" s="2" t="s">
        <v>18</v>
      </c>
    </row>
    <row collapsed="false" customFormat="false" customHeight="false" hidden="false" ht="12.75" outlineLevel="0" r="57">
      <c r="A57" s="13" t="n">
        <v>81042</v>
      </c>
      <c r="B57" s="2" t="s">
        <v>89</v>
      </c>
      <c r="C57" s="14" t="n">
        <v>15.207</v>
      </c>
      <c r="D57" s="14" t="n">
        <f aca="false">C57/100*(100-$D$3)</f>
        <v>15.207</v>
      </c>
      <c r="E57" s="14"/>
      <c r="F57" s="2"/>
      <c r="G57" s="16" t="s">
        <v>13</v>
      </c>
      <c r="H57" s="2" t="s">
        <v>73</v>
      </c>
      <c r="I57" s="2" t="s">
        <v>87</v>
      </c>
      <c r="J57" s="2" t="s">
        <v>61</v>
      </c>
      <c r="K57" s="2" t="s">
        <v>18</v>
      </c>
    </row>
    <row collapsed="false" customFormat="false" customHeight="false" hidden="false" ht="12.75" outlineLevel="0" r="58">
      <c r="A58" s="13" t="n">
        <v>81043</v>
      </c>
      <c r="B58" s="2" t="s">
        <v>90</v>
      </c>
      <c r="C58" s="14" t="n">
        <v>15.207</v>
      </c>
      <c r="D58" s="14" t="n">
        <f aca="false">C58/100*(100-$D$3)</f>
        <v>15.207</v>
      </c>
      <c r="E58" s="14"/>
      <c r="F58" s="2"/>
      <c r="G58" s="16" t="s">
        <v>13</v>
      </c>
      <c r="H58" s="2" t="s">
        <v>73</v>
      </c>
      <c r="I58" s="2" t="s">
        <v>87</v>
      </c>
      <c r="J58" s="2" t="s">
        <v>61</v>
      </c>
      <c r="K58" s="2" t="s">
        <v>18</v>
      </c>
    </row>
    <row collapsed="false" customFormat="false" customHeight="false" hidden="false" ht="12.75" outlineLevel="0" r="59">
      <c r="A59" s="13" t="n">
        <v>9339</v>
      </c>
      <c r="B59" s="2" t="s">
        <v>91</v>
      </c>
      <c r="C59" s="14" t="n">
        <v>15.207</v>
      </c>
      <c r="D59" s="14" t="n">
        <f aca="false">C59/100*(100-$D$3)</f>
        <v>15.207</v>
      </c>
      <c r="E59" s="14"/>
      <c r="F59" s="2"/>
      <c r="G59" s="16" t="s">
        <v>13</v>
      </c>
      <c r="H59" s="2" t="s">
        <v>73</v>
      </c>
      <c r="I59" s="2" t="s">
        <v>87</v>
      </c>
      <c r="J59" s="2" t="s">
        <v>61</v>
      </c>
      <c r="K59" s="2" t="s">
        <v>18</v>
      </c>
    </row>
    <row collapsed="false" customFormat="false" customHeight="false" hidden="false" ht="12.75" outlineLevel="0" r="60">
      <c r="A60" s="13" t="n">
        <v>94176</v>
      </c>
      <c r="B60" s="2" t="s">
        <v>92</v>
      </c>
      <c r="C60" s="14" t="n">
        <v>16.095</v>
      </c>
      <c r="D60" s="14" t="n">
        <f aca="false">C60/100*(100-$D$3)</f>
        <v>16.095</v>
      </c>
      <c r="E60" s="14"/>
      <c r="F60" s="2"/>
      <c r="G60" s="16" t="s">
        <v>13</v>
      </c>
      <c r="H60" s="2" t="s">
        <v>73</v>
      </c>
      <c r="I60" s="2" t="s">
        <v>87</v>
      </c>
      <c r="J60" s="2" t="s">
        <v>61</v>
      </c>
      <c r="K60" s="2" t="s">
        <v>18</v>
      </c>
    </row>
    <row collapsed="false" customFormat="false" customHeight="false" hidden="false" ht="12.75" outlineLevel="0" r="61">
      <c r="A61" s="13" t="n">
        <v>109522</v>
      </c>
      <c r="B61" s="2" t="s">
        <v>93</v>
      </c>
      <c r="C61" s="14" t="n">
        <v>16.872</v>
      </c>
      <c r="D61" s="14" t="n">
        <f aca="false">C61/100*(100-$D$3)</f>
        <v>16.872</v>
      </c>
      <c r="E61" s="14"/>
      <c r="F61" s="2"/>
      <c r="G61" s="16" t="s">
        <v>13</v>
      </c>
      <c r="H61" s="2" t="s">
        <v>73</v>
      </c>
      <c r="I61" s="2" t="s">
        <v>87</v>
      </c>
      <c r="J61" s="2" t="s">
        <v>61</v>
      </c>
      <c r="K61" s="2" t="s">
        <v>18</v>
      </c>
    </row>
    <row collapsed="false" customFormat="false" customHeight="false" hidden="false" ht="12.75" outlineLevel="0" r="62">
      <c r="A62" s="13" t="n">
        <v>100069</v>
      </c>
      <c r="B62" s="2" t="s">
        <v>94</v>
      </c>
      <c r="C62" s="14" t="n">
        <v>17.205</v>
      </c>
      <c r="D62" s="14" t="n">
        <f aca="false">C62/100*(100-$D$3)</f>
        <v>17.205</v>
      </c>
      <c r="E62" s="14"/>
      <c r="F62" s="2"/>
      <c r="G62" s="16" t="s">
        <v>13</v>
      </c>
      <c r="H62" s="2" t="s">
        <v>73</v>
      </c>
      <c r="I62" s="2" t="s">
        <v>87</v>
      </c>
      <c r="J62" s="2" t="s">
        <v>61</v>
      </c>
      <c r="K62" s="2" t="s">
        <v>18</v>
      </c>
    </row>
    <row collapsed="false" customFormat="false" customHeight="false" hidden="false" ht="12.75" outlineLevel="0" r="63">
      <c r="A63" s="13" t="n">
        <v>104186</v>
      </c>
      <c r="B63" s="2" t="s">
        <v>95</v>
      </c>
      <c r="C63" s="14" t="n">
        <v>16.65</v>
      </c>
      <c r="D63" s="14" t="n">
        <f aca="false">C63/100*(100-$D$3)</f>
        <v>16.65</v>
      </c>
      <c r="E63" s="14"/>
      <c r="F63" s="2"/>
      <c r="G63" s="16" t="s">
        <v>13</v>
      </c>
      <c r="H63" s="2" t="s">
        <v>73</v>
      </c>
      <c r="I63" s="2" t="s">
        <v>87</v>
      </c>
      <c r="J63" s="2" t="s">
        <v>61</v>
      </c>
      <c r="K63" s="2" t="s">
        <v>18</v>
      </c>
    </row>
    <row collapsed="false" customFormat="false" customHeight="false" hidden="false" ht="12.75" outlineLevel="0" r="64">
      <c r="A64" s="13" t="n">
        <v>131568</v>
      </c>
      <c r="B64" s="2" t="s">
        <v>96</v>
      </c>
      <c r="C64" s="14" t="n">
        <v>6.882</v>
      </c>
      <c r="D64" s="14" t="n">
        <f aca="false">C64/100*(100-$D$3)</f>
        <v>6.882</v>
      </c>
      <c r="E64" s="14"/>
      <c r="F64" s="2"/>
      <c r="G64" s="16" t="s">
        <v>13</v>
      </c>
      <c r="H64" s="2" t="s">
        <v>97</v>
      </c>
      <c r="I64" s="2" t="s">
        <v>87</v>
      </c>
      <c r="J64" s="2" t="s">
        <v>61</v>
      </c>
      <c r="K64" s="2" t="s">
        <v>18</v>
      </c>
    </row>
    <row collapsed="false" customFormat="false" customHeight="false" hidden="false" ht="12.75" outlineLevel="0" r="65">
      <c r="A65" s="13" t="n">
        <v>121076</v>
      </c>
      <c r="B65" s="2" t="s">
        <v>98</v>
      </c>
      <c r="C65" s="14" t="n">
        <v>6.882</v>
      </c>
      <c r="D65" s="14" t="n">
        <f aca="false">C65/100*(100-$D$3)</f>
        <v>6.882</v>
      </c>
      <c r="E65" s="14"/>
      <c r="F65" s="2"/>
      <c r="G65" s="16" t="s">
        <v>13</v>
      </c>
      <c r="H65" s="2" t="s">
        <v>97</v>
      </c>
      <c r="I65" s="2" t="s">
        <v>87</v>
      </c>
      <c r="J65" s="2" t="s">
        <v>61</v>
      </c>
      <c r="K65" s="2" t="s">
        <v>18</v>
      </c>
    </row>
    <row collapsed="false" customFormat="false" customHeight="false" hidden="false" ht="12.75" outlineLevel="0" r="66">
      <c r="A66" s="13" t="n">
        <v>121078</v>
      </c>
      <c r="B66" s="2" t="s">
        <v>99</v>
      </c>
      <c r="C66" s="14" t="n">
        <v>6.882</v>
      </c>
      <c r="D66" s="14" t="n">
        <f aca="false">C66/100*(100-$D$3)</f>
        <v>6.882</v>
      </c>
      <c r="E66" s="14"/>
      <c r="F66" s="2"/>
      <c r="G66" s="16" t="s">
        <v>13</v>
      </c>
      <c r="H66" s="2" t="s">
        <v>97</v>
      </c>
      <c r="I66" s="2" t="s">
        <v>87</v>
      </c>
      <c r="J66" s="2" t="s">
        <v>61</v>
      </c>
      <c r="K66" s="2" t="s">
        <v>18</v>
      </c>
    </row>
    <row collapsed="false" customFormat="false" customHeight="false" hidden="false" ht="12.75" outlineLevel="0" r="67">
      <c r="A67" s="13" t="n">
        <v>121079</v>
      </c>
      <c r="B67" s="2" t="s">
        <v>100</v>
      </c>
      <c r="C67" s="14" t="n">
        <v>7.437</v>
      </c>
      <c r="D67" s="14" t="n">
        <f aca="false">C67/100*(100-$D$3)</f>
        <v>7.437</v>
      </c>
      <c r="E67" s="14"/>
      <c r="F67" s="2"/>
      <c r="G67" s="16" t="s">
        <v>13</v>
      </c>
      <c r="H67" s="2" t="s">
        <v>97</v>
      </c>
      <c r="I67" s="2" t="s">
        <v>87</v>
      </c>
      <c r="J67" s="2" t="s">
        <v>61</v>
      </c>
      <c r="K67" s="2" t="s">
        <v>18</v>
      </c>
    </row>
    <row collapsed="false" customFormat="false" customHeight="false" hidden="false" ht="12.75" outlineLevel="0" r="68">
      <c r="A68" s="13" t="n">
        <v>121080</v>
      </c>
      <c r="B68" s="2" t="s">
        <v>101</v>
      </c>
      <c r="C68" s="14" t="n">
        <v>7.437</v>
      </c>
      <c r="D68" s="14" t="n">
        <f aca="false">C68/100*(100-$D$3)</f>
        <v>7.437</v>
      </c>
      <c r="E68" s="14"/>
      <c r="F68" s="2"/>
      <c r="G68" s="16" t="s">
        <v>13</v>
      </c>
      <c r="H68" s="2" t="s">
        <v>97</v>
      </c>
      <c r="I68" s="2" t="s">
        <v>87</v>
      </c>
      <c r="J68" s="2" t="s">
        <v>61</v>
      </c>
      <c r="K68" s="2" t="s">
        <v>18</v>
      </c>
    </row>
    <row collapsed="false" customFormat="false" customHeight="false" hidden="false" ht="12.75" outlineLevel="0" r="69">
      <c r="A69" s="13" t="n">
        <v>121082</v>
      </c>
      <c r="B69" s="2" t="s">
        <v>102</v>
      </c>
      <c r="C69" s="14" t="n">
        <v>7.437</v>
      </c>
      <c r="D69" s="14" t="n">
        <f aca="false">C69/100*(100-$D$3)</f>
        <v>7.437</v>
      </c>
      <c r="E69" s="14"/>
      <c r="F69" s="2"/>
      <c r="G69" s="16" t="s">
        <v>13</v>
      </c>
      <c r="H69" s="2" t="s">
        <v>97</v>
      </c>
      <c r="I69" s="2" t="s">
        <v>87</v>
      </c>
      <c r="J69" s="2" t="s">
        <v>61</v>
      </c>
      <c r="K69" s="2" t="s">
        <v>18</v>
      </c>
    </row>
    <row collapsed="false" customFormat="false" customHeight="false" hidden="false" ht="12.75" outlineLevel="0" r="70">
      <c r="A70" s="13" t="n">
        <v>121083</v>
      </c>
      <c r="B70" s="2" t="s">
        <v>103</v>
      </c>
      <c r="C70" s="14" t="n">
        <v>6.993</v>
      </c>
      <c r="D70" s="14" t="n">
        <f aca="false">C70/100*(100-$D$3)</f>
        <v>6.993</v>
      </c>
      <c r="E70" s="14"/>
      <c r="F70" s="2"/>
      <c r="G70" s="16" t="s">
        <v>13</v>
      </c>
      <c r="H70" s="2" t="s">
        <v>97</v>
      </c>
      <c r="I70" s="2" t="s">
        <v>87</v>
      </c>
      <c r="J70" s="2" t="s">
        <v>61</v>
      </c>
      <c r="K70" s="2" t="s">
        <v>18</v>
      </c>
    </row>
    <row collapsed="false" customFormat="false" customHeight="false" hidden="false" ht="12.75" outlineLevel="0" r="71">
      <c r="A71" s="13" t="n">
        <v>121085</v>
      </c>
      <c r="B71" s="2" t="s">
        <v>104</v>
      </c>
      <c r="C71" s="14" t="n">
        <v>7.437</v>
      </c>
      <c r="D71" s="14" t="n">
        <f aca="false">C71/100*(100-$D$3)</f>
        <v>7.437</v>
      </c>
      <c r="E71" s="14"/>
      <c r="F71" s="2"/>
      <c r="G71" s="16" t="s">
        <v>13</v>
      </c>
      <c r="H71" s="2" t="s">
        <v>97</v>
      </c>
      <c r="I71" s="2" t="s">
        <v>87</v>
      </c>
      <c r="J71" s="2" t="s">
        <v>61</v>
      </c>
      <c r="K71" s="2" t="s">
        <v>18</v>
      </c>
    </row>
    <row collapsed="false" customFormat="false" customHeight="false" hidden="false" ht="12.75" outlineLevel="0" r="72">
      <c r="A72" s="13" t="n">
        <v>130820</v>
      </c>
      <c r="B72" s="2" t="s">
        <v>105</v>
      </c>
      <c r="C72" s="14" t="n">
        <v>7.437</v>
      </c>
      <c r="D72" s="14" t="n">
        <f aca="false">C72/100*(100-$D$3)</f>
        <v>7.437</v>
      </c>
      <c r="E72" s="14"/>
      <c r="F72" s="2"/>
      <c r="G72" s="16" t="s">
        <v>13</v>
      </c>
      <c r="H72" s="2" t="s">
        <v>97</v>
      </c>
      <c r="I72" s="2" t="s">
        <v>87</v>
      </c>
      <c r="J72" s="2" t="s">
        <v>61</v>
      </c>
      <c r="K72" s="2" t="s">
        <v>18</v>
      </c>
    </row>
    <row collapsed="false" customFormat="false" customHeight="false" hidden="false" ht="12.75" outlineLevel="0" r="73">
      <c r="A73" s="13" t="n">
        <v>132342</v>
      </c>
      <c r="B73" s="2" t="s">
        <v>106</v>
      </c>
      <c r="C73" s="14" t="n">
        <v>7.437</v>
      </c>
      <c r="D73" s="14" t="n">
        <f aca="false">C73/100*(100-$D$3)</f>
        <v>7.437</v>
      </c>
      <c r="E73" s="14"/>
      <c r="F73" s="2"/>
      <c r="G73" s="16" t="s">
        <v>13</v>
      </c>
      <c r="H73" s="2" t="s">
        <v>97</v>
      </c>
      <c r="I73" s="2" t="s">
        <v>87</v>
      </c>
      <c r="J73" s="2" t="s">
        <v>61</v>
      </c>
      <c r="K73" s="2" t="s">
        <v>18</v>
      </c>
    </row>
    <row collapsed="false" customFormat="false" customHeight="false" hidden="false" ht="12.75" outlineLevel="0" r="74">
      <c r="A74" s="13" t="n">
        <v>121087</v>
      </c>
      <c r="B74" s="2" t="s">
        <v>107</v>
      </c>
      <c r="C74" s="14" t="n">
        <v>7.215</v>
      </c>
      <c r="D74" s="14" t="n">
        <f aca="false">C74/100*(100-$D$3)</f>
        <v>7.215</v>
      </c>
      <c r="E74" s="14"/>
      <c r="F74" s="2"/>
      <c r="G74" s="16" t="s">
        <v>13</v>
      </c>
      <c r="H74" s="2" t="s">
        <v>97</v>
      </c>
      <c r="I74" s="2" t="s">
        <v>87</v>
      </c>
      <c r="J74" s="2" t="s">
        <v>61</v>
      </c>
      <c r="K74" s="2" t="s">
        <v>18</v>
      </c>
    </row>
    <row collapsed="false" customFormat="false" customHeight="false" hidden="false" ht="12.75" outlineLevel="0" r="75">
      <c r="A75" s="13" t="n">
        <v>135456</v>
      </c>
      <c r="B75" s="2" t="s">
        <v>108</v>
      </c>
      <c r="C75" s="14" t="n">
        <v>7.437</v>
      </c>
      <c r="D75" s="14" t="n">
        <f aca="false">C75/100*(100-$D$3)</f>
        <v>7.437</v>
      </c>
      <c r="E75" s="14"/>
      <c r="F75" s="2"/>
      <c r="G75" s="16" t="s">
        <v>13</v>
      </c>
      <c r="H75" s="2" t="s">
        <v>97</v>
      </c>
      <c r="I75" s="2" t="s">
        <v>87</v>
      </c>
      <c r="J75" s="2" t="s">
        <v>61</v>
      </c>
      <c r="K75" s="2" t="s">
        <v>18</v>
      </c>
    </row>
    <row collapsed="false" customFormat="false" customHeight="false" hidden="false" ht="12.75" outlineLevel="0" r="76">
      <c r="A76" s="13" t="n">
        <v>121090</v>
      </c>
      <c r="B76" s="2" t="s">
        <v>109</v>
      </c>
      <c r="C76" s="14" t="n">
        <v>7.992</v>
      </c>
      <c r="D76" s="14" t="n">
        <f aca="false">C76/100*(100-$D$3)</f>
        <v>7.992</v>
      </c>
      <c r="E76" s="14"/>
      <c r="F76" s="2"/>
      <c r="G76" s="16" t="s">
        <v>13</v>
      </c>
      <c r="H76" s="2" t="s">
        <v>97</v>
      </c>
      <c r="I76" s="2" t="s">
        <v>87</v>
      </c>
      <c r="J76" s="2" t="s">
        <v>61</v>
      </c>
      <c r="K76" s="2" t="s">
        <v>18</v>
      </c>
    </row>
    <row collapsed="false" customFormat="false" customHeight="false" hidden="false" ht="12.75" outlineLevel="0" r="77">
      <c r="A77" s="13" t="n">
        <v>121091</v>
      </c>
      <c r="B77" s="2" t="s">
        <v>110</v>
      </c>
      <c r="C77" s="14" t="n">
        <v>7.992</v>
      </c>
      <c r="D77" s="14" t="n">
        <f aca="false">C77/100*(100-$D$3)</f>
        <v>7.992</v>
      </c>
      <c r="E77" s="14"/>
      <c r="F77" s="2"/>
      <c r="G77" s="16" t="s">
        <v>13</v>
      </c>
      <c r="H77" s="2" t="s">
        <v>97</v>
      </c>
      <c r="I77" s="2" t="s">
        <v>87</v>
      </c>
      <c r="J77" s="2" t="s">
        <v>61</v>
      </c>
      <c r="K77" s="2" t="s">
        <v>18</v>
      </c>
    </row>
    <row collapsed="false" customFormat="false" customHeight="false" hidden="false" ht="12.75" outlineLevel="0" r="78">
      <c r="A78" s="13" t="n">
        <v>123403</v>
      </c>
      <c r="B78" s="2" t="s">
        <v>111</v>
      </c>
      <c r="C78" s="14" t="n">
        <v>7.992</v>
      </c>
      <c r="D78" s="14" t="n">
        <f aca="false">C78/100*(100-$D$3)</f>
        <v>7.992</v>
      </c>
      <c r="E78" s="14"/>
      <c r="F78" s="2"/>
      <c r="G78" s="16" t="s">
        <v>13</v>
      </c>
      <c r="H78" s="2" t="s">
        <v>97</v>
      </c>
      <c r="I78" s="2" t="s">
        <v>87</v>
      </c>
      <c r="J78" s="2" t="s">
        <v>61</v>
      </c>
      <c r="K78" s="2" t="s">
        <v>18</v>
      </c>
    </row>
    <row collapsed="false" customFormat="false" customHeight="false" hidden="false" ht="12.75" outlineLevel="0" r="79">
      <c r="A79" s="13" t="n">
        <v>121092</v>
      </c>
      <c r="B79" s="2" t="s">
        <v>112</v>
      </c>
      <c r="C79" s="14" t="n">
        <v>7.992</v>
      </c>
      <c r="D79" s="14" t="n">
        <f aca="false">C79/100*(100-$D$3)</f>
        <v>7.992</v>
      </c>
      <c r="E79" s="14"/>
      <c r="F79" s="2"/>
      <c r="G79" s="16" t="s">
        <v>13</v>
      </c>
      <c r="H79" s="2" t="s">
        <v>97</v>
      </c>
      <c r="I79" s="2" t="s">
        <v>87</v>
      </c>
      <c r="J79" s="2" t="s">
        <v>61</v>
      </c>
      <c r="K79" s="2" t="s">
        <v>18</v>
      </c>
    </row>
    <row collapsed="false" customFormat="false" customHeight="false" hidden="false" ht="12.75" outlineLevel="0" r="80">
      <c r="A80" s="13" t="n">
        <v>121093</v>
      </c>
      <c r="B80" s="2" t="s">
        <v>113</v>
      </c>
      <c r="C80" s="14" t="n">
        <v>12.543</v>
      </c>
      <c r="D80" s="14" t="n">
        <f aca="false">C80/100*(100-$D$3)</f>
        <v>12.543</v>
      </c>
      <c r="E80" s="14"/>
      <c r="F80" s="2"/>
      <c r="G80" s="16" t="s">
        <v>13</v>
      </c>
      <c r="H80" s="2" t="s">
        <v>97</v>
      </c>
      <c r="I80" s="2" t="s">
        <v>87</v>
      </c>
      <c r="J80" s="2" t="s">
        <v>61</v>
      </c>
      <c r="K80" s="2" t="s">
        <v>18</v>
      </c>
    </row>
    <row collapsed="false" customFormat="false" customHeight="false" hidden="false" ht="12.75" outlineLevel="0" r="81">
      <c r="A81" s="13" t="n">
        <v>121095</v>
      </c>
      <c r="B81" s="2" t="s">
        <v>114</v>
      </c>
      <c r="C81" s="14" t="n">
        <v>11.322</v>
      </c>
      <c r="D81" s="14" t="n">
        <f aca="false">C81/100*(100-$D$3)</f>
        <v>11.322</v>
      </c>
      <c r="E81" s="14"/>
      <c r="F81" s="2"/>
      <c r="G81" s="16" t="s">
        <v>13</v>
      </c>
      <c r="H81" s="2" t="s">
        <v>97</v>
      </c>
      <c r="I81" s="2" t="s">
        <v>87</v>
      </c>
      <c r="J81" s="2" t="s">
        <v>61</v>
      </c>
      <c r="K81" s="2" t="s">
        <v>18</v>
      </c>
    </row>
    <row collapsed="false" customFormat="false" customHeight="false" hidden="false" ht="12.75" outlineLevel="0" r="82">
      <c r="A82" s="13" t="n">
        <v>121098</v>
      </c>
      <c r="B82" s="2" t="s">
        <v>115</v>
      </c>
      <c r="C82" s="14" t="n">
        <v>12.987</v>
      </c>
      <c r="D82" s="14" t="n">
        <f aca="false">C82/100*(100-$D$3)</f>
        <v>12.987</v>
      </c>
      <c r="E82" s="14"/>
      <c r="F82" s="2"/>
      <c r="G82" s="16" t="s">
        <v>13</v>
      </c>
      <c r="H82" s="2" t="s">
        <v>97</v>
      </c>
      <c r="I82" s="2" t="s">
        <v>87</v>
      </c>
      <c r="J82" s="2" t="s">
        <v>61</v>
      </c>
      <c r="K82" s="2" t="s">
        <v>18</v>
      </c>
    </row>
    <row collapsed="false" customFormat="false" customHeight="false" hidden="false" ht="12.75" outlineLevel="0" r="83">
      <c r="A83" s="13" t="n">
        <v>121099</v>
      </c>
      <c r="B83" s="2" t="s">
        <v>116</v>
      </c>
      <c r="C83" s="14" t="n">
        <v>15.54</v>
      </c>
      <c r="D83" s="14" t="n">
        <f aca="false">C83/100*(100-$D$3)</f>
        <v>15.54</v>
      </c>
      <c r="E83" s="14"/>
      <c r="F83" s="2"/>
      <c r="G83" s="16" t="s">
        <v>13</v>
      </c>
      <c r="H83" s="2" t="s">
        <v>97</v>
      </c>
      <c r="I83" s="2" t="s">
        <v>87</v>
      </c>
      <c r="J83" s="2" t="s">
        <v>61</v>
      </c>
      <c r="K83" s="2" t="s">
        <v>18</v>
      </c>
    </row>
    <row collapsed="false" customFormat="false" customHeight="false" hidden="false" ht="12.75" outlineLevel="0" r="84">
      <c r="A84" s="13"/>
      <c r="B84" s="1" t="s">
        <v>117</v>
      </c>
      <c r="C84" s="14"/>
      <c r="D84" s="14"/>
      <c r="E84" s="14"/>
      <c r="F84" s="2"/>
      <c r="G84" s="15"/>
      <c r="H84" s="2"/>
      <c r="I84" s="2"/>
      <c r="J84" s="2"/>
      <c r="K84" s="2"/>
    </row>
    <row collapsed="false" customFormat="false" customHeight="false" hidden="false" ht="12.75" outlineLevel="0" r="85">
      <c r="A85" s="13"/>
      <c r="B85" s="1" t="s">
        <v>118</v>
      </c>
      <c r="C85" s="14"/>
      <c r="D85" s="14"/>
      <c r="E85" s="14"/>
      <c r="F85" s="2"/>
      <c r="G85" s="15"/>
      <c r="H85" s="2"/>
      <c r="I85" s="2"/>
      <c r="J85" s="2"/>
      <c r="K85" s="2"/>
    </row>
    <row collapsed="false" customFormat="false" customHeight="false" hidden="false" ht="12.75" outlineLevel="0" r="86">
      <c r="A86" s="13" t="n">
        <v>45479</v>
      </c>
      <c r="B86" s="2" t="s">
        <v>119</v>
      </c>
      <c r="C86" s="14" t="n">
        <v>168.72</v>
      </c>
      <c r="D86" s="14" t="n">
        <f aca="false">C86/100*(100-$D$3)</f>
        <v>168.72</v>
      </c>
      <c r="E86" s="14"/>
      <c r="F86" s="2"/>
      <c r="G86" s="16" t="s">
        <v>13</v>
      </c>
      <c r="H86" s="2" t="s">
        <v>120</v>
      </c>
      <c r="I86" s="2" t="s">
        <v>121</v>
      </c>
      <c r="J86" s="2" t="s">
        <v>122</v>
      </c>
      <c r="K86" s="2" t="s">
        <v>18</v>
      </c>
    </row>
    <row collapsed="false" customFormat="false" customHeight="false" hidden="false" ht="12.75" outlineLevel="0" r="87">
      <c r="A87" s="13" t="n">
        <v>45488</v>
      </c>
      <c r="B87" s="2" t="s">
        <v>123</v>
      </c>
      <c r="C87" s="14" t="n">
        <v>167.61</v>
      </c>
      <c r="D87" s="14" t="n">
        <f aca="false">C87/100*(100-$D$3)</f>
        <v>167.61</v>
      </c>
      <c r="E87" s="14"/>
      <c r="F87" s="2"/>
      <c r="G87" s="16" t="s">
        <v>13</v>
      </c>
      <c r="H87" s="2" t="s">
        <v>120</v>
      </c>
      <c r="I87" s="2" t="s">
        <v>121</v>
      </c>
      <c r="J87" s="2" t="s">
        <v>122</v>
      </c>
      <c r="K87" s="2" t="s">
        <v>18</v>
      </c>
    </row>
    <row collapsed="false" customFormat="false" customHeight="false" hidden="false" ht="12.75" outlineLevel="0" r="88">
      <c r="A88" s="13" t="n">
        <v>72081</v>
      </c>
      <c r="B88" s="2" t="s">
        <v>124</v>
      </c>
      <c r="C88" s="14" t="n">
        <v>147.63111</v>
      </c>
      <c r="D88" s="14" t="n">
        <f aca="false">C88/100*(100-$D$3)</f>
        <v>147.63111</v>
      </c>
      <c r="E88" s="14"/>
      <c r="F88" s="2"/>
      <c r="G88" s="16" t="s">
        <v>13</v>
      </c>
      <c r="H88" s="2" t="s">
        <v>125</v>
      </c>
      <c r="I88" s="2" t="s">
        <v>121</v>
      </c>
      <c r="J88" s="2" t="s">
        <v>122</v>
      </c>
      <c r="K88" s="2" t="s">
        <v>18</v>
      </c>
    </row>
    <row collapsed="false" customFormat="false" customHeight="false" hidden="false" ht="12.75" outlineLevel="0" r="89">
      <c r="A89" s="13"/>
      <c r="B89" s="1" t="s">
        <v>126</v>
      </c>
      <c r="C89" s="14"/>
      <c r="D89" s="14"/>
      <c r="E89" s="14"/>
      <c r="F89" s="2"/>
      <c r="G89" s="15"/>
      <c r="H89" s="2"/>
      <c r="I89" s="2"/>
      <c r="J89" s="2"/>
      <c r="K89" s="2"/>
    </row>
    <row collapsed="false" customFormat="false" customHeight="false" hidden="false" ht="12.75" outlineLevel="0" r="90">
      <c r="A90" s="13" t="n">
        <v>79152</v>
      </c>
      <c r="B90" s="2" t="s">
        <v>127</v>
      </c>
      <c r="C90" s="14" t="n">
        <v>882.45</v>
      </c>
      <c r="D90" s="14" t="n">
        <f aca="false">C90/100*(100-$D$3)</f>
        <v>882.45</v>
      </c>
      <c r="E90" s="14"/>
      <c r="F90" s="2"/>
      <c r="G90" s="16" t="s">
        <v>13</v>
      </c>
      <c r="H90" s="2" t="s">
        <v>128</v>
      </c>
      <c r="I90" s="2" t="s">
        <v>129</v>
      </c>
      <c r="J90" s="2" t="s">
        <v>122</v>
      </c>
      <c r="K90" s="2" t="s">
        <v>18</v>
      </c>
    </row>
    <row collapsed="false" customFormat="false" customHeight="false" hidden="false" ht="12.75" outlineLevel="0" r="91">
      <c r="A91" s="13"/>
      <c r="B91" s="1" t="s">
        <v>130</v>
      </c>
      <c r="C91" s="14"/>
      <c r="D91" s="14"/>
      <c r="E91" s="14"/>
      <c r="F91" s="2"/>
      <c r="G91" s="15"/>
      <c r="H91" s="2"/>
      <c r="I91" s="2"/>
      <c r="J91" s="2"/>
      <c r="K91" s="2"/>
    </row>
    <row collapsed="false" customFormat="false" customHeight="false" hidden="false" ht="12.75" outlineLevel="0" r="92">
      <c r="A92" s="13"/>
      <c r="B92" s="1" t="s">
        <v>131</v>
      </c>
      <c r="C92" s="14"/>
      <c r="D92" s="14"/>
      <c r="E92" s="14"/>
      <c r="F92" s="2"/>
      <c r="G92" s="15"/>
      <c r="H92" s="2"/>
      <c r="I92" s="2"/>
      <c r="J92" s="2"/>
      <c r="K92" s="2"/>
    </row>
    <row collapsed="false" customFormat="false" customHeight="false" hidden="false" ht="12.75" outlineLevel="0" r="93">
      <c r="A93" s="13" t="n">
        <v>137856</v>
      </c>
      <c r="B93" s="2" t="s">
        <v>132</v>
      </c>
      <c r="C93" s="14" t="n">
        <v>45.51</v>
      </c>
      <c r="D93" s="14" t="n">
        <f aca="false">C93/100*(100-$D$3)</f>
        <v>45.51</v>
      </c>
      <c r="E93" s="14"/>
      <c r="F93" s="2"/>
      <c r="G93" s="16" t="s">
        <v>13</v>
      </c>
      <c r="H93" s="2" t="s">
        <v>133</v>
      </c>
      <c r="I93" s="2" t="s">
        <v>134</v>
      </c>
      <c r="J93" s="2" t="s">
        <v>135</v>
      </c>
      <c r="K93" s="2" t="s">
        <v>18</v>
      </c>
    </row>
    <row collapsed="false" customFormat="false" customHeight="false" hidden="false" ht="12.75" outlineLevel="0" r="94">
      <c r="A94" s="13" t="n">
        <v>140089</v>
      </c>
      <c r="B94" s="2" t="s">
        <v>136</v>
      </c>
      <c r="C94" s="14" t="n">
        <v>24.975</v>
      </c>
      <c r="D94" s="14" t="n">
        <f aca="false">C94/100*(100-$D$3)</f>
        <v>24.975</v>
      </c>
      <c r="E94" s="14"/>
      <c r="F94" s="2"/>
      <c r="G94" s="16" t="s">
        <v>13</v>
      </c>
      <c r="H94" s="2" t="s">
        <v>133</v>
      </c>
      <c r="I94" s="2" t="s">
        <v>134</v>
      </c>
      <c r="J94" s="2" t="s">
        <v>135</v>
      </c>
      <c r="K94" s="2" t="s">
        <v>18</v>
      </c>
    </row>
    <row collapsed="false" customFormat="false" customHeight="false" hidden="false" ht="12.75" outlineLevel="0" r="95">
      <c r="A95" s="13" t="n">
        <v>121807</v>
      </c>
      <c r="B95" s="2" t="s">
        <v>137</v>
      </c>
      <c r="C95" s="14" t="n">
        <v>30.525</v>
      </c>
      <c r="D95" s="14" t="n">
        <f aca="false">C95/100*(100-$D$3)</f>
        <v>30.525</v>
      </c>
      <c r="E95" s="14"/>
      <c r="F95" s="2"/>
      <c r="G95" s="16" t="s">
        <v>13</v>
      </c>
      <c r="H95" s="2" t="s">
        <v>133</v>
      </c>
      <c r="I95" s="2" t="s">
        <v>134</v>
      </c>
      <c r="J95" s="2" t="s">
        <v>135</v>
      </c>
      <c r="K95" s="2" t="s">
        <v>18</v>
      </c>
    </row>
    <row collapsed="false" customFormat="false" customHeight="false" hidden="false" ht="12.75" outlineLevel="0" r="96">
      <c r="A96" s="13" t="n">
        <v>121808</v>
      </c>
      <c r="B96" s="2" t="s">
        <v>138</v>
      </c>
      <c r="C96" s="14" t="n">
        <v>37.74</v>
      </c>
      <c r="D96" s="14" t="n">
        <f aca="false">C96/100*(100-$D$3)</f>
        <v>37.74</v>
      </c>
      <c r="E96" s="14"/>
      <c r="F96" s="2"/>
      <c r="G96" s="16" t="s">
        <v>13</v>
      </c>
      <c r="H96" s="2" t="s">
        <v>133</v>
      </c>
      <c r="I96" s="2" t="s">
        <v>134</v>
      </c>
      <c r="J96" s="2" t="s">
        <v>135</v>
      </c>
      <c r="K96" s="2" t="s">
        <v>18</v>
      </c>
    </row>
    <row collapsed="false" customFormat="false" customHeight="false" hidden="false" ht="12.75" outlineLevel="0" r="97">
      <c r="A97" s="13" t="n">
        <v>121296</v>
      </c>
      <c r="B97" s="2" t="s">
        <v>139</v>
      </c>
      <c r="C97" s="14" t="n">
        <v>26.64</v>
      </c>
      <c r="D97" s="14" t="n">
        <f aca="false">C97/100*(100-$D$3)</f>
        <v>26.64</v>
      </c>
      <c r="E97" s="14"/>
      <c r="F97" s="2"/>
      <c r="G97" s="16" t="s">
        <v>13</v>
      </c>
      <c r="H97" s="2" t="s">
        <v>133</v>
      </c>
      <c r="I97" s="2" t="s">
        <v>134</v>
      </c>
      <c r="J97" s="2" t="s">
        <v>135</v>
      </c>
      <c r="K97" s="2" t="s">
        <v>18</v>
      </c>
    </row>
    <row collapsed="false" customFormat="false" customHeight="false" hidden="false" ht="12.75" outlineLevel="0" r="98">
      <c r="A98" s="13" t="n">
        <v>121806</v>
      </c>
      <c r="B98" s="2" t="s">
        <v>140</v>
      </c>
      <c r="C98" s="14" t="n">
        <v>34.41</v>
      </c>
      <c r="D98" s="14" t="n">
        <f aca="false">C98/100*(100-$D$3)</f>
        <v>34.41</v>
      </c>
      <c r="E98" s="14"/>
      <c r="F98" s="2"/>
      <c r="G98" s="16" t="s">
        <v>13</v>
      </c>
      <c r="H98" s="2" t="s">
        <v>133</v>
      </c>
      <c r="I98" s="2" t="s">
        <v>134</v>
      </c>
      <c r="J98" s="2" t="s">
        <v>135</v>
      </c>
      <c r="K98" s="2" t="s">
        <v>18</v>
      </c>
    </row>
    <row collapsed="false" customFormat="false" customHeight="false" hidden="false" ht="12.75" outlineLevel="0" r="99">
      <c r="A99" s="13" t="n">
        <v>75659</v>
      </c>
      <c r="B99" s="2" t="s">
        <v>141</v>
      </c>
      <c r="C99" s="14" t="n">
        <v>33.3</v>
      </c>
      <c r="D99" s="14" t="n">
        <f aca="false">C99/100*(100-$D$3)</f>
        <v>33.3</v>
      </c>
      <c r="E99" s="14"/>
      <c r="F99" s="2"/>
      <c r="G99" s="16" t="s">
        <v>13</v>
      </c>
      <c r="H99" s="2" t="s">
        <v>133</v>
      </c>
      <c r="I99" s="2" t="s">
        <v>134</v>
      </c>
      <c r="J99" s="2" t="s">
        <v>135</v>
      </c>
      <c r="K99" s="2" t="s">
        <v>18</v>
      </c>
    </row>
    <row collapsed="false" customFormat="false" customHeight="false" hidden="false" ht="12.75" outlineLevel="0" r="100">
      <c r="A100" s="13" t="n">
        <v>130610</v>
      </c>
      <c r="B100" s="2" t="s">
        <v>142</v>
      </c>
      <c r="C100" s="14" t="n">
        <v>42.18</v>
      </c>
      <c r="D100" s="14" t="n">
        <f aca="false">C100/100*(100-$D$3)</f>
        <v>42.18</v>
      </c>
      <c r="E100" s="14"/>
      <c r="F100" s="2"/>
      <c r="G100" s="16" t="s">
        <v>13</v>
      </c>
      <c r="H100" s="2" t="s">
        <v>133</v>
      </c>
      <c r="I100" s="2" t="s">
        <v>134</v>
      </c>
      <c r="J100" s="2" t="s">
        <v>135</v>
      </c>
      <c r="K100" s="2" t="s">
        <v>18</v>
      </c>
    </row>
    <row collapsed="false" customFormat="false" customHeight="false" hidden="false" ht="12.75" outlineLevel="0" r="101">
      <c r="A101" s="13" t="n">
        <v>121810</v>
      </c>
      <c r="B101" s="2" t="s">
        <v>143</v>
      </c>
      <c r="C101" s="14" t="n">
        <v>44.4</v>
      </c>
      <c r="D101" s="14" t="n">
        <f aca="false">C101/100*(100-$D$3)</f>
        <v>44.4</v>
      </c>
      <c r="E101" s="14"/>
      <c r="F101" s="2"/>
      <c r="G101" s="16" t="s">
        <v>13</v>
      </c>
      <c r="H101" s="2" t="s">
        <v>133</v>
      </c>
      <c r="I101" s="2" t="s">
        <v>134</v>
      </c>
      <c r="J101" s="2" t="s">
        <v>135</v>
      </c>
      <c r="K101" s="2" t="s">
        <v>18</v>
      </c>
    </row>
    <row collapsed="false" customFormat="false" customHeight="false" hidden="false" ht="12.75" outlineLevel="0" r="102">
      <c r="A102" s="13"/>
      <c r="B102" s="1" t="s">
        <v>144</v>
      </c>
      <c r="C102" s="14"/>
      <c r="D102" s="14"/>
      <c r="E102" s="14"/>
      <c r="F102" s="2"/>
      <c r="G102" s="15"/>
      <c r="H102" s="2"/>
      <c r="I102" s="2"/>
      <c r="J102" s="2"/>
      <c r="K102" s="2"/>
    </row>
    <row collapsed="false" customFormat="false" customHeight="false" hidden="false" ht="12.75" outlineLevel="0" r="103">
      <c r="A103" s="13"/>
      <c r="B103" s="1" t="s">
        <v>145</v>
      </c>
      <c r="C103" s="14"/>
      <c r="D103" s="14"/>
      <c r="E103" s="14"/>
      <c r="F103" s="2"/>
      <c r="G103" s="15"/>
      <c r="H103" s="2"/>
      <c r="I103" s="2"/>
      <c r="J103" s="2"/>
      <c r="K103" s="2"/>
    </row>
    <row collapsed="false" customFormat="false" customHeight="false" hidden="false" ht="12.75" outlineLevel="0" r="104">
      <c r="A104" s="13" t="n">
        <v>118189</v>
      </c>
      <c r="B104" s="2" t="s">
        <v>146</v>
      </c>
      <c r="C104" s="14" t="n">
        <v>12.21</v>
      </c>
      <c r="D104" s="14" t="n">
        <f aca="false">C104/100*(100-$D$3)</f>
        <v>12.21</v>
      </c>
      <c r="E104" s="14"/>
      <c r="F104" s="2"/>
      <c r="G104" s="16" t="s">
        <v>13</v>
      </c>
      <c r="H104" s="2" t="s">
        <v>147</v>
      </c>
      <c r="I104" s="2" t="s">
        <v>148</v>
      </c>
      <c r="J104" s="2" t="s">
        <v>149</v>
      </c>
      <c r="K104" s="2" t="s">
        <v>18</v>
      </c>
    </row>
    <row collapsed="false" customFormat="false" customHeight="false" hidden="false" ht="12.75" outlineLevel="0" r="105">
      <c r="A105" s="13" t="n">
        <v>118200</v>
      </c>
      <c r="B105" s="2" t="s">
        <v>150</v>
      </c>
      <c r="C105" s="14" t="n">
        <v>27.75</v>
      </c>
      <c r="D105" s="14" t="n">
        <f aca="false">C105/100*(100-$D$3)</f>
        <v>27.75</v>
      </c>
      <c r="E105" s="14"/>
      <c r="F105" s="2"/>
      <c r="G105" s="16" t="s">
        <v>13</v>
      </c>
      <c r="H105" s="2" t="s">
        <v>147</v>
      </c>
      <c r="I105" s="2" t="s">
        <v>148</v>
      </c>
      <c r="J105" s="2" t="s">
        <v>149</v>
      </c>
      <c r="K105" s="2" t="s">
        <v>18</v>
      </c>
    </row>
    <row collapsed="false" customFormat="false" customHeight="false" hidden="false" ht="12.75" outlineLevel="0" r="106">
      <c r="A106" s="13" t="n">
        <v>118197</v>
      </c>
      <c r="B106" s="2" t="s">
        <v>151</v>
      </c>
      <c r="C106" s="14" t="n">
        <v>18.315</v>
      </c>
      <c r="D106" s="14" t="n">
        <f aca="false">C106/100*(100-$D$3)</f>
        <v>18.315</v>
      </c>
      <c r="E106" s="14"/>
      <c r="F106" s="2"/>
      <c r="G106" s="16" t="s">
        <v>13</v>
      </c>
      <c r="H106" s="2" t="s">
        <v>147</v>
      </c>
      <c r="I106" s="2" t="s">
        <v>148</v>
      </c>
      <c r="J106" s="2" t="s">
        <v>149</v>
      </c>
      <c r="K106" s="2" t="s">
        <v>18</v>
      </c>
    </row>
    <row collapsed="false" customFormat="false" customHeight="false" hidden="false" ht="12.75" outlineLevel="0" r="107">
      <c r="A107" s="13" t="n">
        <v>122040</v>
      </c>
      <c r="B107" s="2" t="s">
        <v>152</v>
      </c>
      <c r="C107" s="14" t="n">
        <v>39.96</v>
      </c>
      <c r="D107" s="14" t="n">
        <f aca="false">C107/100*(100-$D$3)</f>
        <v>39.96</v>
      </c>
      <c r="E107" s="14"/>
      <c r="F107" s="2"/>
      <c r="G107" s="16" t="s">
        <v>13</v>
      </c>
      <c r="H107" s="2" t="s">
        <v>147</v>
      </c>
      <c r="I107" s="2" t="s">
        <v>148</v>
      </c>
      <c r="J107" s="2" t="s">
        <v>149</v>
      </c>
      <c r="K107" s="2" t="s">
        <v>18</v>
      </c>
    </row>
    <row collapsed="false" customFormat="false" customHeight="false" hidden="false" ht="12.75" outlineLevel="0" r="108">
      <c r="A108" s="13" t="n">
        <v>122039</v>
      </c>
      <c r="B108" s="2" t="s">
        <v>153</v>
      </c>
      <c r="C108" s="14" t="n">
        <v>34.41</v>
      </c>
      <c r="D108" s="14" t="n">
        <f aca="false">C108/100*(100-$D$3)</f>
        <v>34.41</v>
      </c>
      <c r="E108" s="14"/>
      <c r="F108" s="2"/>
      <c r="G108" s="16" t="s">
        <v>13</v>
      </c>
      <c r="H108" s="2" t="s">
        <v>147</v>
      </c>
      <c r="I108" s="2" t="s">
        <v>148</v>
      </c>
      <c r="J108" s="2" t="s">
        <v>149</v>
      </c>
      <c r="K108" s="2" t="s">
        <v>18</v>
      </c>
    </row>
    <row collapsed="false" customFormat="false" customHeight="false" hidden="false" ht="12.75" outlineLevel="0" r="109">
      <c r="A109" s="13" t="n">
        <v>119004</v>
      </c>
      <c r="B109" s="2" t="s">
        <v>154</v>
      </c>
      <c r="C109" s="14" t="n">
        <v>44.4</v>
      </c>
      <c r="D109" s="14" t="n">
        <f aca="false">C109/100*(100-$D$3)</f>
        <v>44.4</v>
      </c>
      <c r="E109" s="14"/>
      <c r="F109" s="2"/>
      <c r="G109" s="16" t="s">
        <v>13</v>
      </c>
      <c r="H109" s="2" t="s">
        <v>147</v>
      </c>
      <c r="I109" s="2" t="s">
        <v>148</v>
      </c>
      <c r="J109" s="2" t="s">
        <v>149</v>
      </c>
      <c r="K109" s="2" t="s">
        <v>18</v>
      </c>
    </row>
    <row collapsed="false" customFormat="false" customHeight="false" hidden="false" ht="12.75" outlineLevel="0" r="110">
      <c r="A110" s="13" t="n">
        <v>119003</v>
      </c>
      <c r="B110" s="2" t="s">
        <v>155</v>
      </c>
      <c r="C110" s="14" t="n">
        <v>31.08</v>
      </c>
      <c r="D110" s="14" t="n">
        <f aca="false">C110/100*(100-$D$3)</f>
        <v>31.08</v>
      </c>
      <c r="E110" s="14"/>
      <c r="F110" s="2"/>
      <c r="G110" s="16" t="s">
        <v>13</v>
      </c>
      <c r="H110" s="2" t="s">
        <v>147</v>
      </c>
      <c r="I110" s="2" t="s">
        <v>148</v>
      </c>
      <c r="J110" s="2" t="s">
        <v>149</v>
      </c>
      <c r="K110" s="2" t="s">
        <v>18</v>
      </c>
    </row>
    <row collapsed="false" customFormat="false" customHeight="false" hidden="false" ht="12.75" outlineLevel="0" r="111">
      <c r="A111" s="13" t="n">
        <v>118198</v>
      </c>
      <c r="B111" s="2" t="s">
        <v>156</v>
      </c>
      <c r="C111" s="14" t="n">
        <v>21.645</v>
      </c>
      <c r="D111" s="14" t="n">
        <f aca="false">C111/100*(100-$D$3)</f>
        <v>21.645</v>
      </c>
      <c r="E111" s="14"/>
      <c r="F111" s="2"/>
      <c r="G111" s="16" t="s">
        <v>13</v>
      </c>
      <c r="H111" s="2" t="s">
        <v>147</v>
      </c>
      <c r="I111" s="2" t="s">
        <v>148</v>
      </c>
      <c r="J111" s="2" t="s">
        <v>149</v>
      </c>
      <c r="K111" s="2" t="s">
        <v>18</v>
      </c>
    </row>
    <row collapsed="false" customFormat="false" customHeight="false" hidden="false" ht="12.75" outlineLevel="0" r="112">
      <c r="A112" s="13" t="n">
        <v>135334</v>
      </c>
      <c r="B112" s="2" t="s">
        <v>157</v>
      </c>
      <c r="C112" s="14" t="n">
        <v>23.31</v>
      </c>
      <c r="D112" s="14" t="n">
        <f aca="false">C112/100*(100-$D$3)</f>
        <v>23.31</v>
      </c>
      <c r="E112" s="14"/>
      <c r="F112" s="2"/>
      <c r="G112" s="16" t="s">
        <v>13</v>
      </c>
      <c r="H112" s="2" t="s">
        <v>147</v>
      </c>
      <c r="I112" s="2" t="s">
        <v>148</v>
      </c>
      <c r="J112" s="2" t="s">
        <v>149</v>
      </c>
      <c r="K112" s="2" t="s">
        <v>18</v>
      </c>
    </row>
    <row collapsed="false" customFormat="false" customHeight="false" hidden="false" ht="12.75" outlineLevel="0" r="113">
      <c r="A113" s="13" t="n">
        <v>135335</v>
      </c>
      <c r="B113" s="2" t="s">
        <v>158</v>
      </c>
      <c r="C113" s="14" t="n">
        <v>25.53</v>
      </c>
      <c r="D113" s="14" t="n">
        <f aca="false">C113/100*(100-$D$3)</f>
        <v>25.53</v>
      </c>
      <c r="E113" s="14"/>
      <c r="F113" s="2"/>
      <c r="G113" s="16" t="s">
        <v>13</v>
      </c>
      <c r="H113" s="2" t="s">
        <v>147</v>
      </c>
      <c r="I113" s="2" t="s">
        <v>148</v>
      </c>
      <c r="J113" s="2" t="s">
        <v>149</v>
      </c>
      <c r="K113" s="2" t="s">
        <v>18</v>
      </c>
    </row>
    <row collapsed="false" customFormat="false" customHeight="false" hidden="false" ht="12.75" outlineLevel="0" r="114">
      <c r="A114" s="13" t="n">
        <v>118201</v>
      </c>
      <c r="B114" s="2" t="s">
        <v>159</v>
      </c>
      <c r="C114" s="14" t="n">
        <v>12.21</v>
      </c>
      <c r="D114" s="14" t="n">
        <f aca="false">C114/100*(100-$D$3)</f>
        <v>12.21</v>
      </c>
      <c r="E114" s="14"/>
      <c r="F114" s="2"/>
      <c r="G114" s="16" t="s">
        <v>13</v>
      </c>
      <c r="H114" s="2" t="s">
        <v>147</v>
      </c>
      <c r="I114" s="2" t="s">
        <v>148</v>
      </c>
      <c r="J114" s="2" t="s">
        <v>149</v>
      </c>
      <c r="K114" s="2" t="s">
        <v>18</v>
      </c>
    </row>
    <row collapsed="false" customFormat="false" customHeight="false" hidden="false" ht="12.75" outlineLevel="0" r="115">
      <c r="A115" s="13" t="n">
        <v>118193</v>
      </c>
      <c r="B115" s="2" t="s">
        <v>160</v>
      </c>
      <c r="C115" s="14" t="n">
        <v>13.32</v>
      </c>
      <c r="D115" s="14" t="n">
        <f aca="false">C115/100*(100-$D$3)</f>
        <v>13.32</v>
      </c>
      <c r="E115" s="14"/>
      <c r="F115" s="2"/>
      <c r="G115" s="16" t="s">
        <v>13</v>
      </c>
      <c r="H115" s="2" t="s">
        <v>147</v>
      </c>
      <c r="I115" s="2" t="s">
        <v>148</v>
      </c>
      <c r="J115" s="2" t="s">
        <v>149</v>
      </c>
      <c r="K115" s="2" t="s">
        <v>18</v>
      </c>
    </row>
    <row collapsed="false" customFormat="false" customHeight="false" hidden="false" ht="12.75" outlineLevel="0" r="116">
      <c r="A116" s="13" t="n">
        <v>118192</v>
      </c>
      <c r="B116" s="2" t="s">
        <v>161</v>
      </c>
      <c r="C116" s="14" t="n">
        <v>9.99</v>
      </c>
      <c r="D116" s="14" t="n">
        <f aca="false">C116/100*(100-$D$3)</f>
        <v>9.99</v>
      </c>
      <c r="E116" s="14"/>
      <c r="F116" s="2"/>
      <c r="G116" s="16" t="s">
        <v>13</v>
      </c>
      <c r="H116" s="2" t="s">
        <v>147</v>
      </c>
      <c r="I116" s="2" t="s">
        <v>148</v>
      </c>
      <c r="J116" s="2" t="s">
        <v>149</v>
      </c>
      <c r="K116" s="2" t="s">
        <v>18</v>
      </c>
    </row>
    <row collapsed="false" customFormat="false" customHeight="false" hidden="false" ht="12.75" outlineLevel="0" r="117">
      <c r="A117" s="13" t="n">
        <v>118194</v>
      </c>
      <c r="B117" s="2" t="s">
        <v>162</v>
      </c>
      <c r="C117" s="14" t="n">
        <v>17.205</v>
      </c>
      <c r="D117" s="14" t="n">
        <f aca="false">C117/100*(100-$D$3)</f>
        <v>17.205</v>
      </c>
      <c r="E117" s="14"/>
      <c r="F117" s="2"/>
      <c r="G117" s="16" t="s">
        <v>13</v>
      </c>
      <c r="H117" s="2" t="s">
        <v>147</v>
      </c>
      <c r="I117" s="2" t="s">
        <v>148</v>
      </c>
      <c r="J117" s="2" t="s">
        <v>149</v>
      </c>
      <c r="K117" s="2" t="s">
        <v>18</v>
      </c>
    </row>
    <row collapsed="false" customFormat="false" customHeight="false" hidden="false" ht="12.75" outlineLevel="0" r="118">
      <c r="A118" s="13" t="n">
        <v>44954</v>
      </c>
      <c r="B118" s="2" t="s">
        <v>163</v>
      </c>
      <c r="C118" s="14" t="n">
        <v>6.216</v>
      </c>
      <c r="D118" s="14" t="n">
        <f aca="false">C118/100*(100-$D$3)</f>
        <v>6.216</v>
      </c>
      <c r="E118" s="14"/>
      <c r="F118" s="2"/>
      <c r="G118" s="16" t="s">
        <v>13</v>
      </c>
      <c r="H118" s="2" t="s">
        <v>164</v>
      </c>
      <c r="I118" s="2" t="s">
        <v>148</v>
      </c>
      <c r="J118" s="2" t="s">
        <v>149</v>
      </c>
      <c r="K118" s="2" t="s">
        <v>18</v>
      </c>
    </row>
    <row collapsed="false" customFormat="false" customHeight="false" hidden="false" ht="12.75" outlineLevel="0" r="119">
      <c r="A119" s="13" t="n">
        <v>73389</v>
      </c>
      <c r="B119" s="2" t="s">
        <v>165</v>
      </c>
      <c r="C119" s="14" t="n">
        <v>111</v>
      </c>
      <c r="D119" s="14" t="n">
        <f aca="false">C119/100*(100-$D$3)</f>
        <v>111</v>
      </c>
      <c r="E119" s="14"/>
      <c r="F119" s="2"/>
      <c r="G119" s="16" t="s">
        <v>13</v>
      </c>
      <c r="H119" s="2" t="s">
        <v>166</v>
      </c>
      <c r="I119" s="2" t="s">
        <v>148</v>
      </c>
      <c r="J119" s="2" t="s">
        <v>149</v>
      </c>
      <c r="K119" s="2" t="s">
        <v>18</v>
      </c>
    </row>
    <row collapsed="false" customFormat="false" customHeight="false" hidden="false" ht="12.75" outlineLevel="0" r="120">
      <c r="A120" s="13"/>
      <c r="B120" s="1" t="s">
        <v>167</v>
      </c>
      <c r="C120" s="14"/>
      <c r="D120" s="14"/>
      <c r="E120" s="14"/>
      <c r="F120" s="2"/>
      <c r="G120" s="15"/>
      <c r="H120" s="2"/>
      <c r="I120" s="2"/>
      <c r="J120" s="2"/>
      <c r="K120" s="2"/>
    </row>
    <row collapsed="false" customFormat="false" customHeight="false" hidden="false" ht="12.75" outlineLevel="0" r="121">
      <c r="A121" s="13" t="n">
        <v>44961</v>
      </c>
      <c r="B121" s="2" t="s">
        <v>168</v>
      </c>
      <c r="C121" s="14" t="n">
        <v>277.5</v>
      </c>
      <c r="D121" s="14" t="n">
        <f aca="false">C121/100*(100-$D$3)</f>
        <v>277.5</v>
      </c>
      <c r="E121" s="14"/>
      <c r="F121" s="2"/>
      <c r="G121" s="16" t="s">
        <v>13</v>
      </c>
      <c r="H121" s="2" t="s">
        <v>164</v>
      </c>
      <c r="I121" s="2" t="s">
        <v>169</v>
      </c>
      <c r="J121" s="2" t="s">
        <v>149</v>
      </c>
      <c r="K121" s="2" t="s">
        <v>18</v>
      </c>
    </row>
    <row collapsed="false" customFormat="false" customHeight="false" hidden="false" ht="12.75" outlineLevel="0" r="122">
      <c r="A122" s="13" t="n">
        <v>77558</v>
      </c>
      <c r="B122" s="2" t="s">
        <v>170</v>
      </c>
      <c r="C122" s="14" t="n">
        <v>344.09889</v>
      </c>
      <c r="D122" s="14" t="n">
        <f aca="false">C122/100*(100-$D$3)</f>
        <v>344.09889</v>
      </c>
      <c r="E122" s="14"/>
      <c r="F122" s="2"/>
      <c r="G122" s="16" t="s">
        <v>13</v>
      </c>
      <c r="H122" s="2" t="s">
        <v>171</v>
      </c>
      <c r="I122" s="2" t="s">
        <v>169</v>
      </c>
      <c r="J122" s="2" t="s">
        <v>149</v>
      </c>
      <c r="K122" s="2" t="s">
        <v>18</v>
      </c>
    </row>
    <row collapsed="false" customFormat="false" customHeight="false" hidden="false" ht="12.75" outlineLevel="0" r="123">
      <c r="A123" s="13"/>
      <c r="B123" s="1" t="s">
        <v>172</v>
      </c>
      <c r="C123" s="14"/>
      <c r="D123" s="14"/>
      <c r="E123" s="14"/>
      <c r="F123" s="2"/>
      <c r="G123" s="15"/>
      <c r="H123" s="2"/>
      <c r="I123" s="2"/>
      <c r="J123" s="2"/>
      <c r="K123" s="2"/>
    </row>
    <row collapsed="false" customFormat="false" customHeight="false" hidden="false" ht="12.75" outlineLevel="0" r="124">
      <c r="A124" s="13" t="n">
        <v>141483</v>
      </c>
      <c r="B124" s="2" t="s">
        <v>173</v>
      </c>
      <c r="C124" s="14" t="n">
        <v>271.95</v>
      </c>
      <c r="D124" s="14" t="n">
        <f aca="false">C124/100*(100-$D$3)</f>
        <v>271.95</v>
      </c>
      <c r="E124" s="14"/>
      <c r="F124" s="2"/>
      <c r="G124" s="16" t="s">
        <v>13</v>
      </c>
      <c r="H124" s="2" t="s">
        <v>97</v>
      </c>
      <c r="I124" s="2"/>
      <c r="J124" s="2" t="s">
        <v>174</v>
      </c>
      <c r="K124" s="2" t="s">
        <v>18</v>
      </c>
    </row>
    <row collapsed="false" customFormat="false" customHeight="false" hidden="false" ht="12.75" outlineLevel="0" r="125">
      <c r="A125" s="13"/>
      <c r="B125" s="1" t="s">
        <v>175</v>
      </c>
      <c r="C125" s="14"/>
      <c r="D125" s="14"/>
      <c r="E125" s="14"/>
      <c r="F125" s="2"/>
      <c r="G125" s="15"/>
      <c r="H125" s="2"/>
      <c r="I125" s="2"/>
      <c r="J125" s="2"/>
      <c r="K125" s="2"/>
    </row>
    <row collapsed="false" customFormat="false" customHeight="false" hidden="false" ht="12.75" outlineLevel="0" r="126">
      <c r="A126" s="13" t="n">
        <v>135130</v>
      </c>
      <c r="B126" s="2" t="s">
        <v>176</v>
      </c>
      <c r="C126" s="14" t="n">
        <v>39.96</v>
      </c>
      <c r="D126" s="14" t="n">
        <f aca="false">C126/100*(100-$D$3)</f>
        <v>39.96</v>
      </c>
      <c r="E126" s="14"/>
      <c r="F126" s="2"/>
      <c r="G126" s="16" t="s">
        <v>13</v>
      </c>
      <c r="H126" s="2" t="s">
        <v>97</v>
      </c>
      <c r="I126" s="2"/>
      <c r="J126" s="2" t="s">
        <v>177</v>
      </c>
      <c r="K126" s="2" t="s">
        <v>18</v>
      </c>
    </row>
    <row collapsed="false" customFormat="false" customHeight="false" hidden="false" ht="12.75" outlineLevel="0" r="127">
      <c r="A127" s="13" t="n">
        <v>135131</v>
      </c>
      <c r="B127" s="2" t="s">
        <v>178</v>
      </c>
      <c r="C127" s="14" t="n">
        <v>39.96</v>
      </c>
      <c r="D127" s="14" t="n">
        <f aca="false">C127/100*(100-$D$3)</f>
        <v>39.96</v>
      </c>
      <c r="E127" s="14"/>
      <c r="F127" s="2"/>
      <c r="G127" s="16" t="s">
        <v>13</v>
      </c>
      <c r="H127" s="2" t="s">
        <v>97</v>
      </c>
      <c r="I127" s="2"/>
      <c r="J127" s="2" t="s">
        <v>177</v>
      </c>
      <c r="K127" s="2" t="s">
        <v>18</v>
      </c>
    </row>
    <row collapsed="false" customFormat="false" customHeight="false" hidden="false" ht="12.75" outlineLevel="0" r="128">
      <c r="A128" s="13" t="n">
        <v>135132</v>
      </c>
      <c r="B128" s="2" t="s">
        <v>179</v>
      </c>
      <c r="C128" s="14" t="n">
        <v>39.96</v>
      </c>
      <c r="D128" s="14" t="n">
        <f aca="false">C128/100*(100-$D$3)</f>
        <v>39.96</v>
      </c>
      <c r="E128" s="14"/>
      <c r="F128" s="2"/>
      <c r="G128" s="16" t="s">
        <v>13</v>
      </c>
      <c r="H128" s="2" t="s">
        <v>97</v>
      </c>
      <c r="I128" s="2"/>
      <c r="J128" s="2" t="s">
        <v>177</v>
      </c>
      <c r="K128" s="2" t="s">
        <v>18</v>
      </c>
    </row>
    <row collapsed="false" customFormat="false" customHeight="false" hidden="false" ht="12.75" outlineLevel="0" r="129">
      <c r="A129" s="13" t="n">
        <v>135133</v>
      </c>
      <c r="B129" s="2" t="s">
        <v>180</v>
      </c>
      <c r="C129" s="14" t="n">
        <v>39.96</v>
      </c>
      <c r="D129" s="14" t="n">
        <f aca="false">C129/100*(100-$D$3)</f>
        <v>39.96</v>
      </c>
      <c r="E129" s="14"/>
      <c r="F129" s="2"/>
      <c r="G129" s="16" t="s">
        <v>13</v>
      </c>
      <c r="H129" s="2" t="s">
        <v>97</v>
      </c>
      <c r="I129" s="2"/>
      <c r="J129" s="2" t="s">
        <v>177</v>
      </c>
      <c r="K129" s="2" t="s">
        <v>18</v>
      </c>
    </row>
    <row collapsed="false" customFormat="false" customHeight="false" hidden="false" ht="12.75" outlineLevel="0" r="130">
      <c r="A130" s="13"/>
      <c r="B130" s="1" t="s">
        <v>181</v>
      </c>
      <c r="C130" s="14"/>
      <c r="D130" s="14"/>
      <c r="E130" s="14"/>
      <c r="F130" s="2"/>
      <c r="G130" s="15"/>
      <c r="H130" s="2"/>
      <c r="I130" s="2"/>
      <c r="J130" s="2"/>
      <c r="K130" s="2"/>
    </row>
    <row collapsed="false" customFormat="false" customHeight="false" hidden="false" ht="12.75" outlineLevel="0" r="131">
      <c r="A131" s="13"/>
      <c r="B131" s="1" t="s">
        <v>182</v>
      </c>
      <c r="C131" s="14"/>
      <c r="D131" s="14"/>
      <c r="E131" s="14"/>
      <c r="F131" s="2"/>
      <c r="G131" s="15"/>
      <c r="H131" s="2"/>
      <c r="I131" s="2"/>
      <c r="J131" s="2"/>
      <c r="K131" s="2"/>
    </row>
    <row collapsed="false" customFormat="false" customHeight="false" hidden="false" ht="12.75" outlineLevel="0" r="132">
      <c r="A132" s="13" t="n">
        <v>129838</v>
      </c>
      <c r="B132" s="2" t="s">
        <v>183</v>
      </c>
      <c r="C132" s="14" t="n">
        <v>162.06</v>
      </c>
      <c r="D132" s="14" t="n">
        <f aca="false">C132/100*(100-$D$3)</f>
        <v>162.06</v>
      </c>
      <c r="E132" s="14"/>
      <c r="F132" s="2"/>
      <c r="G132" s="16" t="s">
        <v>13</v>
      </c>
      <c r="H132" s="2" t="s">
        <v>97</v>
      </c>
      <c r="I132" s="2" t="s">
        <v>184</v>
      </c>
      <c r="J132" s="2" t="s">
        <v>185</v>
      </c>
      <c r="K132" s="2" t="s">
        <v>18</v>
      </c>
    </row>
    <row collapsed="false" customFormat="false" customHeight="false" hidden="false" ht="12.75" outlineLevel="0" r="133">
      <c r="A133" s="13" t="n">
        <v>121802</v>
      </c>
      <c r="B133" s="2" t="s">
        <v>186</v>
      </c>
      <c r="C133" s="14" t="n">
        <v>116.55</v>
      </c>
      <c r="D133" s="14" t="n">
        <f aca="false">C133/100*(100-$D$3)</f>
        <v>116.55</v>
      </c>
      <c r="E133" s="14"/>
      <c r="F133" s="2"/>
      <c r="G133" s="16" t="s">
        <v>13</v>
      </c>
      <c r="H133" s="2" t="s">
        <v>97</v>
      </c>
      <c r="I133" s="2" t="s">
        <v>184</v>
      </c>
      <c r="J133" s="2" t="s">
        <v>185</v>
      </c>
      <c r="K133" s="2" t="s">
        <v>18</v>
      </c>
    </row>
    <row collapsed="false" customFormat="false" customHeight="false" hidden="false" ht="12.75" outlineLevel="0" r="134">
      <c r="A134" s="13" t="n">
        <v>112599</v>
      </c>
      <c r="B134" s="2" t="s">
        <v>187</v>
      </c>
      <c r="C134" s="14" t="n">
        <v>159.84</v>
      </c>
      <c r="D134" s="14" t="n">
        <f aca="false">C134/100*(100-$D$3)</f>
        <v>159.84</v>
      </c>
      <c r="E134" s="14"/>
      <c r="F134" s="2"/>
      <c r="G134" s="16" t="s">
        <v>13</v>
      </c>
      <c r="H134" s="2" t="s">
        <v>97</v>
      </c>
      <c r="I134" s="2" t="s">
        <v>184</v>
      </c>
      <c r="J134" s="2" t="s">
        <v>185</v>
      </c>
      <c r="K134" s="2" t="s">
        <v>18</v>
      </c>
    </row>
    <row collapsed="false" customFormat="false" customHeight="false" hidden="false" ht="12.75" outlineLevel="0" r="135">
      <c r="A135" s="13" t="n">
        <v>136503</v>
      </c>
      <c r="B135" s="2" t="s">
        <v>188</v>
      </c>
      <c r="C135" s="14" t="n">
        <v>233.10111</v>
      </c>
      <c r="D135" s="14" t="n">
        <f aca="false">C135/100*(100-$D$3)</f>
        <v>233.10111</v>
      </c>
      <c r="E135" s="14"/>
      <c r="F135" s="2"/>
      <c r="G135" s="16" t="s">
        <v>13</v>
      </c>
      <c r="H135" s="2" t="s">
        <v>28</v>
      </c>
      <c r="I135" s="2" t="s">
        <v>184</v>
      </c>
      <c r="J135" s="2" t="s">
        <v>185</v>
      </c>
      <c r="K135" s="2" t="s">
        <v>18</v>
      </c>
    </row>
    <row collapsed="false" customFormat="false" customHeight="false" hidden="false" ht="12.75" outlineLevel="0" r="136">
      <c r="A136" s="13" t="n">
        <v>133323</v>
      </c>
      <c r="B136" s="2" t="s">
        <v>189</v>
      </c>
      <c r="C136" s="14" t="n">
        <v>127.65</v>
      </c>
      <c r="D136" s="14" t="n">
        <f aca="false">C136/100*(100-$D$3)</f>
        <v>127.65</v>
      </c>
      <c r="E136" s="14"/>
      <c r="F136" s="2"/>
      <c r="G136" s="16" t="s">
        <v>13</v>
      </c>
      <c r="H136" s="2" t="s">
        <v>97</v>
      </c>
      <c r="I136" s="2" t="s">
        <v>184</v>
      </c>
      <c r="J136" s="2" t="s">
        <v>185</v>
      </c>
      <c r="K136" s="2" t="s">
        <v>18</v>
      </c>
    </row>
    <row collapsed="false" customFormat="false" customHeight="false" hidden="false" ht="12.75" outlineLevel="0" r="137">
      <c r="A137" s="13" t="n">
        <v>135124</v>
      </c>
      <c r="B137" s="2" t="s">
        <v>190</v>
      </c>
      <c r="C137" s="14" t="n">
        <v>152.07</v>
      </c>
      <c r="D137" s="14" t="n">
        <f aca="false">C137/100*(100-$D$3)</f>
        <v>152.07</v>
      </c>
      <c r="E137" s="14"/>
      <c r="F137" s="2"/>
      <c r="G137" s="16" t="s">
        <v>13</v>
      </c>
      <c r="H137" s="2" t="s">
        <v>97</v>
      </c>
      <c r="I137" s="2" t="s">
        <v>184</v>
      </c>
      <c r="J137" s="2" t="s">
        <v>185</v>
      </c>
      <c r="K137" s="2" t="s">
        <v>18</v>
      </c>
    </row>
    <row collapsed="false" customFormat="false" customHeight="false" hidden="false" ht="12.75" outlineLevel="0" r="138">
      <c r="A138" s="13" t="n">
        <v>135125</v>
      </c>
      <c r="B138" s="2" t="s">
        <v>191</v>
      </c>
      <c r="C138" s="14" t="n">
        <v>154.29</v>
      </c>
      <c r="D138" s="14" t="n">
        <f aca="false">C138/100*(100-$D$3)</f>
        <v>154.29</v>
      </c>
      <c r="E138" s="14"/>
      <c r="F138" s="2"/>
      <c r="G138" s="16" t="s">
        <v>13</v>
      </c>
      <c r="H138" s="2" t="s">
        <v>97</v>
      </c>
      <c r="I138" s="2" t="s">
        <v>184</v>
      </c>
      <c r="J138" s="2" t="s">
        <v>185</v>
      </c>
      <c r="K138" s="2" t="s">
        <v>18</v>
      </c>
    </row>
    <row collapsed="false" customFormat="false" customHeight="false" hidden="false" ht="12.75" outlineLevel="0" r="139">
      <c r="A139" s="13" t="n">
        <v>126294</v>
      </c>
      <c r="B139" s="2" t="s">
        <v>192</v>
      </c>
      <c r="C139" s="14" t="n">
        <v>148.74</v>
      </c>
      <c r="D139" s="14" t="n">
        <f aca="false">C139/100*(100-$D$3)</f>
        <v>148.74</v>
      </c>
      <c r="E139" s="14"/>
      <c r="F139" s="2"/>
      <c r="G139" s="16" t="s">
        <v>13</v>
      </c>
      <c r="H139" s="2" t="s">
        <v>30</v>
      </c>
      <c r="I139" s="2" t="s">
        <v>184</v>
      </c>
      <c r="J139" s="2" t="s">
        <v>185</v>
      </c>
      <c r="K139" s="2" t="s">
        <v>18</v>
      </c>
    </row>
    <row collapsed="false" customFormat="false" customHeight="false" hidden="false" ht="12.75" outlineLevel="0" r="140">
      <c r="A140" s="13" t="n">
        <v>141268</v>
      </c>
      <c r="B140" s="2" t="s">
        <v>193</v>
      </c>
      <c r="C140" s="14" t="n">
        <v>155.4</v>
      </c>
      <c r="D140" s="14" t="n">
        <f aca="false">C140/100*(100-$D$3)</f>
        <v>155.4</v>
      </c>
      <c r="E140" s="14"/>
      <c r="F140" s="2"/>
      <c r="G140" s="16" t="s">
        <v>13</v>
      </c>
      <c r="H140" s="2" t="s">
        <v>30</v>
      </c>
      <c r="I140" s="2" t="s">
        <v>184</v>
      </c>
      <c r="J140" s="2" t="s">
        <v>185</v>
      </c>
      <c r="K140" s="2" t="s">
        <v>18</v>
      </c>
    </row>
    <row collapsed="false" customFormat="false" customHeight="false" hidden="false" ht="12.75" outlineLevel="0" r="141">
      <c r="A141" s="13" t="n">
        <v>141269</v>
      </c>
      <c r="B141" s="2" t="s">
        <v>194</v>
      </c>
      <c r="C141" s="14" t="n">
        <v>155.4</v>
      </c>
      <c r="D141" s="14" t="n">
        <f aca="false">C141/100*(100-$D$3)</f>
        <v>155.4</v>
      </c>
      <c r="E141" s="14"/>
      <c r="F141" s="2"/>
      <c r="G141" s="16" t="s">
        <v>13</v>
      </c>
      <c r="H141" s="2" t="s">
        <v>30</v>
      </c>
      <c r="I141" s="2" t="s">
        <v>184</v>
      </c>
      <c r="J141" s="2" t="s">
        <v>185</v>
      </c>
      <c r="K141" s="2" t="s">
        <v>18</v>
      </c>
    </row>
    <row collapsed="false" customFormat="false" customHeight="false" hidden="false" ht="12.75" outlineLevel="0" r="142">
      <c r="A142" s="13"/>
      <c r="B142" s="1" t="s">
        <v>195</v>
      </c>
      <c r="C142" s="14"/>
      <c r="D142" s="14"/>
      <c r="E142" s="14"/>
      <c r="F142" s="2"/>
      <c r="G142" s="15"/>
      <c r="H142" s="2"/>
      <c r="I142" s="2"/>
      <c r="J142" s="2"/>
      <c r="K142" s="2"/>
    </row>
    <row collapsed="false" customFormat="false" customHeight="false" hidden="false" ht="12.75" outlineLevel="0" r="143">
      <c r="A143" s="13" t="n">
        <v>140114</v>
      </c>
      <c r="B143" s="2" t="s">
        <v>196</v>
      </c>
      <c r="C143" s="14" t="n">
        <v>429.57</v>
      </c>
      <c r="D143" s="14" t="n">
        <f aca="false">C143/100*(100-$D$3)</f>
        <v>429.57</v>
      </c>
      <c r="E143" s="14"/>
      <c r="F143" s="2"/>
      <c r="G143" s="16" t="s">
        <v>13</v>
      </c>
      <c r="H143" s="2" t="s">
        <v>197</v>
      </c>
      <c r="I143" s="2" t="s">
        <v>198</v>
      </c>
      <c r="J143" s="2" t="s">
        <v>185</v>
      </c>
      <c r="K143" s="2" t="s">
        <v>18</v>
      </c>
    </row>
    <row collapsed="false" customFormat="false" customHeight="false" hidden="false" ht="12.75" outlineLevel="0" r="144">
      <c r="A144" s="13" t="n">
        <v>130819</v>
      </c>
      <c r="B144" s="2" t="s">
        <v>199</v>
      </c>
      <c r="C144" s="14" t="n">
        <v>199.8</v>
      </c>
      <c r="D144" s="14" t="n">
        <f aca="false">C144/100*(100-$D$3)</f>
        <v>199.8</v>
      </c>
      <c r="E144" s="14"/>
      <c r="F144" s="2"/>
      <c r="G144" s="16" t="s">
        <v>13</v>
      </c>
      <c r="H144" s="2" t="s">
        <v>97</v>
      </c>
      <c r="I144" s="2" t="s">
        <v>198</v>
      </c>
      <c r="J144" s="2" t="s">
        <v>185</v>
      </c>
      <c r="K144" s="2" t="s">
        <v>18</v>
      </c>
    </row>
    <row collapsed="false" customFormat="false" customHeight="false" hidden="false" ht="12.75" outlineLevel="0" r="145">
      <c r="A145" s="13" t="n">
        <v>121804</v>
      </c>
      <c r="B145" s="2" t="s">
        <v>200</v>
      </c>
      <c r="C145" s="14" t="n">
        <v>217.56</v>
      </c>
      <c r="D145" s="14" t="n">
        <f aca="false">C145/100*(100-$D$3)</f>
        <v>217.56</v>
      </c>
      <c r="E145" s="14"/>
      <c r="F145" s="2"/>
      <c r="G145" s="16" t="s">
        <v>13</v>
      </c>
      <c r="H145" s="2" t="s">
        <v>97</v>
      </c>
      <c r="I145" s="2" t="s">
        <v>198</v>
      </c>
      <c r="J145" s="2" t="s">
        <v>185</v>
      </c>
      <c r="K145" s="2" t="s">
        <v>18</v>
      </c>
    </row>
    <row collapsed="false" customFormat="false" customHeight="false" hidden="false" ht="12.75" outlineLevel="0" r="146">
      <c r="A146" s="13" t="n">
        <v>139318</v>
      </c>
      <c r="B146" s="2" t="s">
        <v>201</v>
      </c>
      <c r="C146" s="14" t="n">
        <v>357.42</v>
      </c>
      <c r="D146" s="14" t="n">
        <f aca="false">C146/100*(100-$D$3)</f>
        <v>357.42</v>
      </c>
      <c r="E146" s="14"/>
      <c r="F146" s="2"/>
      <c r="G146" s="16" t="s">
        <v>13</v>
      </c>
      <c r="H146" s="2" t="s">
        <v>197</v>
      </c>
      <c r="I146" s="2" t="s">
        <v>198</v>
      </c>
      <c r="J146" s="2" t="s">
        <v>185</v>
      </c>
      <c r="K146" s="2" t="s">
        <v>18</v>
      </c>
    </row>
    <row collapsed="false" customFormat="false" customHeight="false" hidden="false" ht="12.75" outlineLevel="0" r="147">
      <c r="A147" s="13" t="n">
        <v>135831</v>
      </c>
      <c r="B147" s="2" t="s">
        <v>202</v>
      </c>
      <c r="C147" s="14" t="n">
        <v>682.65</v>
      </c>
      <c r="D147" s="14" t="n">
        <f aca="false">C147/100*(100-$D$3)</f>
        <v>682.65</v>
      </c>
      <c r="E147" s="14"/>
      <c r="F147" s="2"/>
      <c r="G147" s="16" t="s">
        <v>13</v>
      </c>
      <c r="H147" s="2" t="s">
        <v>197</v>
      </c>
      <c r="I147" s="2" t="s">
        <v>198</v>
      </c>
      <c r="J147" s="2" t="s">
        <v>185</v>
      </c>
      <c r="K147" s="2" t="s">
        <v>18</v>
      </c>
    </row>
    <row collapsed="false" customFormat="false" customHeight="false" hidden="false" ht="12.75" outlineLevel="0" r="148">
      <c r="A148" s="13" t="n">
        <v>135827</v>
      </c>
      <c r="B148" s="2" t="s">
        <v>203</v>
      </c>
      <c r="C148" s="14" t="n">
        <v>427.35</v>
      </c>
      <c r="D148" s="14" t="n">
        <f aca="false">C148/100*(100-$D$3)</f>
        <v>427.35</v>
      </c>
      <c r="E148" s="14"/>
      <c r="F148" s="2"/>
      <c r="G148" s="16" t="s">
        <v>13</v>
      </c>
      <c r="H148" s="2" t="s">
        <v>197</v>
      </c>
      <c r="I148" s="2" t="s">
        <v>198</v>
      </c>
      <c r="J148" s="2" t="s">
        <v>185</v>
      </c>
      <c r="K148" s="2" t="s">
        <v>18</v>
      </c>
    </row>
    <row collapsed="false" customFormat="false" customHeight="false" hidden="false" ht="12.75" outlineLevel="0" r="149">
      <c r="A149" s="13" t="n">
        <v>138450</v>
      </c>
      <c r="B149" s="2" t="s">
        <v>204</v>
      </c>
      <c r="C149" s="14" t="n">
        <v>426.24</v>
      </c>
      <c r="D149" s="14" t="n">
        <f aca="false">C149/100*(100-$D$3)</f>
        <v>426.24</v>
      </c>
      <c r="E149" s="14"/>
      <c r="F149" s="2"/>
      <c r="G149" s="16" t="s">
        <v>13</v>
      </c>
      <c r="H149" s="2" t="s">
        <v>197</v>
      </c>
      <c r="I149" s="2" t="s">
        <v>198</v>
      </c>
      <c r="J149" s="2" t="s">
        <v>185</v>
      </c>
      <c r="K149" s="2" t="s">
        <v>18</v>
      </c>
    </row>
    <row collapsed="false" customFormat="false" customHeight="false" hidden="false" ht="12.75" outlineLevel="0" r="150">
      <c r="A150" s="13" t="n">
        <v>137609</v>
      </c>
      <c r="B150" s="2" t="s">
        <v>205</v>
      </c>
      <c r="C150" s="14" t="n">
        <v>392.94</v>
      </c>
      <c r="D150" s="14" t="n">
        <f aca="false">C150/100*(100-$D$3)</f>
        <v>392.94</v>
      </c>
      <c r="E150" s="14"/>
      <c r="F150" s="2"/>
      <c r="G150" s="16" t="s">
        <v>13</v>
      </c>
      <c r="H150" s="2" t="s">
        <v>197</v>
      </c>
      <c r="I150" s="2" t="s">
        <v>198</v>
      </c>
      <c r="J150" s="2" t="s">
        <v>185</v>
      </c>
      <c r="K150" s="2" t="s">
        <v>18</v>
      </c>
    </row>
    <row collapsed="false" customFormat="false" customHeight="false" hidden="false" ht="12.75" outlineLevel="0" r="151">
      <c r="A151" s="13" t="n">
        <v>137553</v>
      </c>
      <c r="B151" s="17" t="s">
        <v>206</v>
      </c>
      <c r="C151" s="18" t="n">
        <v>519.48</v>
      </c>
      <c r="D151" s="18" t="n">
        <f aca="false">C151/100*(100-$D$3)</f>
        <v>519.48</v>
      </c>
      <c r="E151" s="18"/>
      <c r="F151" s="19" t="s">
        <v>207</v>
      </c>
      <c r="G151" s="16" t="s">
        <v>13</v>
      </c>
      <c r="H151" s="2" t="s">
        <v>197</v>
      </c>
      <c r="I151" s="2" t="s">
        <v>198</v>
      </c>
      <c r="J151" s="2" t="s">
        <v>185</v>
      </c>
      <c r="K151" s="2" t="s">
        <v>18</v>
      </c>
    </row>
    <row collapsed="false" customFormat="false" customHeight="false" hidden="false" ht="12.75" outlineLevel="0" r="152">
      <c r="A152" s="13" t="n">
        <v>141365</v>
      </c>
      <c r="B152" s="2" t="s">
        <v>208</v>
      </c>
      <c r="C152" s="14" t="n">
        <v>269.73</v>
      </c>
      <c r="D152" s="14" t="n">
        <f aca="false">C152/100*(100-$D$3)</f>
        <v>269.73</v>
      </c>
      <c r="E152" s="14"/>
      <c r="F152" s="2"/>
      <c r="G152" s="16" t="s">
        <v>13</v>
      </c>
      <c r="H152" s="2" t="s">
        <v>22</v>
      </c>
      <c r="I152" s="2" t="s">
        <v>198</v>
      </c>
      <c r="J152" s="2" t="s">
        <v>185</v>
      </c>
      <c r="K152" s="2" t="s">
        <v>18</v>
      </c>
    </row>
    <row collapsed="false" customFormat="false" customHeight="false" hidden="false" ht="12.75" outlineLevel="0" r="153">
      <c r="A153" s="13" t="n">
        <v>136504</v>
      </c>
      <c r="B153" s="2" t="s">
        <v>209</v>
      </c>
      <c r="C153" s="14" t="n">
        <v>301.92</v>
      </c>
      <c r="D153" s="14" t="n">
        <f aca="false">C153/100*(100-$D$3)</f>
        <v>301.92</v>
      </c>
      <c r="E153" s="14"/>
      <c r="F153" s="2"/>
      <c r="G153" s="16" t="s">
        <v>13</v>
      </c>
      <c r="H153" s="2" t="s">
        <v>28</v>
      </c>
      <c r="I153" s="2" t="s">
        <v>198</v>
      </c>
      <c r="J153" s="2" t="s">
        <v>185</v>
      </c>
      <c r="K153" s="2" t="s">
        <v>18</v>
      </c>
    </row>
    <row collapsed="false" customFormat="false" customHeight="false" hidden="false" ht="12.75" outlineLevel="0" r="154">
      <c r="A154" s="13" t="n">
        <v>135859</v>
      </c>
      <c r="B154" s="2" t="s">
        <v>210</v>
      </c>
      <c r="C154" s="14" t="n">
        <v>347.43</v>
      </c>
      <c r="D154" s="14" t="n">
        <f aca="false">C154/100*(100-$D$3)</f>
        <v>347.43</v>
      </c>
      <c r="E154" s="14"/>
      <c r="F154" s="2"/>
      <c r="G154" s="16" t="s">
        <v>13</v>
      </c>
      <c r="H154" s="2" t="s">
        <v>28</v>
      </c>
      <c r="I154" s="2" t="s">
        <v>198</v>
      </c>
      <c r="J154" s="2" t="s">
        <v>185</v>
      </c>
      <c r="K154" s="2" t="s">
        <v>18</v>
      </c>
    </row>
    <row collapsed="false" customFormat="false" customHeight="false" hidden="false" ht="12.75" outlineLevel="0" r="155">
      <c r="A155" s="13" t="n">
        <v>138451</v>
      </c>
      <c r="B155" s="2" t="s">
        <v>211</v>
      </c>
      <c r="C155" s="14" t="n">
        <v>391.83</v>
      </c>
      <c r="D155" s="14" t="n">
        <f aca="false">C155/100*(100-$D$3)</f>
        <v>391.83</v>
      </c>
      <c r="E155" s="14"/>
      <c r="F155" s="2"/>
      <c r="G155" s="16" t="s">
        <v>13</v>
      </c>
      <c r="H155" s="2" t="s">
        <v>28</v>
      </c>
      <c r="I155" s="2" t="s">
        <v>198</v>
      </c>
      <c r="J155" s="2" t="s">
        <v>185</v>
      </c>
      <c r="K155" s="2" t="s">
        <v>18</v>
      </c>
    </row>
    <row collapsed="false" customFormat="false" customHeight="false" hidden="false" ht="12.75" outlineLevel="0" r="156">
      <c r="A156" s="13" t="n">
        <v>136507</v>
      </c>
      <c r="B156" s="2" t="s">
        <v>212</v>
      </c>
      <c r="C156" s="14" t="n">
        <v>493.95</v>
      </c>
      <c r="D156" s="14" t="n">
        <f aca="false">C156/100*(100-$D$3)</f>
        <v>493.95</v>
      </c>
      <c r="E156" s="14"/>
      <c r="F156" s="2"/>
      <c r="G156" s="16" t="s">
        <v>13</v>
      </c>
      <c r="H156" s="2" t="s">
        <v>28</v>
      </c>
      <c r="I156" s="2" t="s">
        <v>198</v>
      </c>
      <c r="J156" s="2" t="s">
        <v>185</v>
      </c>
      <c r="K156" s="2" t="s">
        <v>18</v>
      </c>
    </row>
    <row collapsed="false" customFormat="false" customHeight="false" hidden="false" ht="12.75" outlineLevel="0" r="157">
      <c r="A157" s="13" t="n">
        <v>137771</v>
      </c>
      <c r="B157" s="2" t="s">
        <v>213</v>
      </c>
      <c r="C157" s="14" t="n">
        <v>506.16</v>
      </c>
      <c r="D157" s="14" t="n">
        <f aca="false">C157/100*(100-$D$3)</f>
        <v>506.16</v>
      </c>
      <c r="E157" s="14"/>
      <c r="F157" s="2"/>
      <c r="G157" s="16" t="s">
        <v>13</v>
      </c>
      <c r="H157" s="2" t="s">
        <v>28</v>
      </c>
      <c r="I157" s="2" t="s">
        <v>198</v>
      </c>
      <c r="J157" s="2" t="s">
        <v>185</v>
      </c>
      <c r="K157" s="2" t="s">
        <v>18</v>
      </c>
    </row>
    <row collapsed="false" customFormat="false" customHeight="false" hidden="false" ht="12.75" outlineLevel="0" r="158">
      <c r="A158" s="13" t="n">
        <v>135858</v>
      </c>
      <c r="B158" s="2" t="s">
        <v>214</v>
      </c>
      <c r="C158" s="14" t="n">
        <v>486.17778</v>
      </c>
      <c r="D158" s="14" t="n">
        <f aca="false">C158/100*(100-$D$3)</f>
        <v>486.17778</v>
      </c>
      <c r="E158" s="14"/>
      <c r="F158" s="2"/>
      <c r="G158" s="16" t="s">
        <v>13</v>
      </c>
      <c r="H158" s="2" t="s">
        <v>28</v>
      </c>
      <c r="I158" s="2" t="s">
        <v>198</v>
      </c>
      <c r="J158" s="2" t="s">
        <v>185</v>
      </c>
      <c r="K158" s="2" t="s">
        <v>18</v>
      </c>
    </row>
    <row collapsed="false" customFormat="false" customHeight="false" hidden="false" ht="12.75" outlineLevel="0" r="159">
      <c r="A159" s="13" t="n">
        <v>137772</v>
      </c>
      <c r="B159" s="2" t="s">
        <v>215</v>
      </c>
      <c r="C159" s="14" t="n">
        <v>438.45</v>
      </c>
      <c r="D159" s="14" t="n">
        <f aca="false">C159/100*(100-$D$3)</f>
        <v>438.45</v>
      </c>
      <c r="E159" s="14"/>
      <c r="F159" s="2"/>
      <c r="G159" s="16" t="s">
        <v>13</v>
      </c>
      <c r="H159" s="2" t="s">
        <v>28</v>
      </c>
      <c r="I159" s="2" t="s">
        <v>198</v>
      </c>
      <c r="J159" s="2" t="s">
        <v>185</v>
      </c>
      <c r="K159" s="2" t="s">
        <v>18</v>
      </c>
    </row>
    <row collapsed="false" customFormat="false" customHeight="false" hidden="false" ht="12.75" outlineLevel="0" r="160">
      <c r="A160" s="13" t="n">
        <v>136510</v>
      </c>
      <c r="B160" s="2" t="s">
        <v>216</v>
      </c>
      <c r="C160" s="14" t="n">
        <v>557.21778</v>
      </c>
      <c r="D160" s="14" t="n">
        <f aca="false">C160/100*(100-$D$3)</f>
        <v>557.21778</v>
      </c>
      <c r="E160" s="14"/>
      <c r="F160" s="2"/>
      <c r="G160" s="16" t="s">
        <v>13</v>
      </c>
      <c r="H160" s="2" t="s">
        <v>28</v>
      </c>
      <c r="I160" s="2" t="s">
        <v>198</v>
      </c>
      <c r="J160" s="2" t="s">
        <v>185</v>
      </c>
      <c r="K160" s="2" t="s">
        <v>18</v>
      </c>
    </row>
    <row collapsed="false" customFormat="false" customHeight="false" hidden="false" ht="12.75" outlineLevel="0" r="161">
      <c r="A161" s="13" t="n">
        <v>139713</v>
      </c>
      <c r="B161" s="2" t="s">
        <v>217</v>
      </c>
      <c r="C161" s="14" t="n">
        <v>704.85</v>
      </c>
      <c r="D161" s="14" t="n">
        <f aca="false">C161/100*(100-$D$3)</f>
        <v>704.85</v>
      </c>
      <c r="E161" s="14"/>
      <c r="F161" s="2"/>
      <c r="G161" s="16" t="s">
        <v>13</v>
      </c>
      <c r="H161" s="2" t="s">
        <v>28</v>
      </c>
      <c r="I161" s="2" t="s">
        <v>198</v>
      </c>
      <c r="J161" s="2" t="s">
        <v>185</v>
      </c>
      <c r="K161" s="2" t="s">
        <v>18</v>
      </c>
    </row>
    <row collapsed="false" customFormat="false" customHeight="false" hidden="false" ht="12.75" outlineLevel="0" r="162">
      <c r="A162" s="13" t="n">
        <v>141366</v>
      </c>
      <c r="B162" s="2" t="s">
        <v>218</v>
      </c>
      <c r="C162" s="14" t="n">
        <v>710.4</v>
      </c>
      <c r="D162" s="14" t="n">
        <f aca="false">C162/100*(100-$D$3)</f>
        <v>710.4</v>
      </c>
      <c r="E162" s="14"/>
      <c r="F162" s="2"/>
      <c r="G162" s="16" t="s">
        <v>13</v>
      </c>
      <c r="H162" s="2" t="s">
        <v>28</v>
      </c>
      <c r="I162" s="2" t="s">
        <v>198</v>
      </c>
      <c r="J162" s="2" t="s">
        <v>185</v>
      </c>
      <c r="K162" s="2" t="s">
        <v>18</v>
      </c>
    </row>
    <row collapsed="false" customFormat="false" customHeight="false" hidden="false" ht="12.75" outlineLevel="0" r="163">
      <c r="A163" s="13" t="n">
        <v>136450</v>
      </c>
      <c r="B163" s="2" t="s">
        <v>219</v>
      </c>
      <c r="C163" s="14" t="n">
        <v>516.15</v>
      </c>
      <c r="D163" s="14" t="n">
        <f aca="false">C163/100*(100-$D$3)</f>
        <v>516.15</v>
      </c>
      <c r="E163" s="14"/>
      <c r="F163" s="2"/>
      <c r="G163" s="16" t="s">
        <v>13</v>
      </c>
      <c r="H163" s="2" t="s">
        <v>220</v>
      </c>
      <c r="I163" s="2" t="s">
        <v>198</v>
      </c>
      <c r="J163" s="2" t="s">
        <v>185</v>
      </c>
      <c r="K163" s="2" t="s">
        <v>18</v>
      </c>
    </row>
    <row collapsed="false" customFormat="false" customHeight="false" hidden="false" ht="12.75" outlineLevel="0" r="164">
      <c r="A164" s="13" t="n">
        <v>136080</v>
      </c>
      <c r="B164" s="2" t="s">
        <v>221</v>
      </c>
      <c r="C164" s="14" t="n">
        <v>613.83</v>
      </c>
      <c r="D164" s="14" t="n">
        <f aca="false">C164/100*(100-$D$3)</f>
        <v>613.83</v>
      </c>
      <c r="E164" s="14"/>
      <c r="F164" s="2"/>
      <c r="G164" s="16" t="s">
        <v>13</v>
      </c>
      <c r="H164" s="2" t="s">
        <v>220</v>
      </c>
      <c r="I164" s="2" t="s">
        <v>198</v>
      </c>
      <c r="J164" s="2" t="s">
        <v>185</v>
      </c>
      <c r="K164" s="2" t="s">
        <v>18</v>
      </c>
    </row>
    <row collapsed="false" customFormat="false" customHeight="false" hidden="false" ht="12.75" outlineLevel="0" r="165">
      <c r="A165" s="13" t="n">
        <v>135126</v>
      </c>
      <c r="B165" s="2" t="s">
        <v>222</v>
      </c>
      <c r="C165" s="14" t="n">
        <v>185.37</v>
      </c>
      <c r="D165" s="14" t="n">
        <f aca="false">C165/100*(100-$D$3)</f>
        <v>185.37</v>
      </c>
      <c r="E165" s="14"/>
      <c r="F165" s="2"/>
      <c r="G165" s="16" t="s">
        <v>13</v>
      </c>
      <c r="H165" s="2" t="s">
        <v>97</v>
      </c>
      <c r="I165" s="2" t="s">
        <v>198</v>
      </c>
      <c r="J165" s="2" t="s">
        <v>185</v>
      </c>
      <c r="K165" s="2" t="s">
        <v>18</v>
      </c>
    </row>
    <row collapsed="false" customFormat="false" customHeight="false" hidden="false" ht="12.75" outlineLevel="0" r="166">
      <c r="A166" s="13" t="n">
        <v>135127</v>
      </c>
      <c r="B166" s="2" t="s">
        <v>223</v>
      </c>
      <c r="C166" s="14" t="n">
        <v>182.04</v>
      </c>
      <c r="D166" s="14" t="n">
        <f aca="false">C166/100*(100-$D$3)</f>
        <v>182.04</v>
      </c>
      <c r="E166" s="14"/>
      <c r="F166" s="2"/>
      <c r="G166" s="16" t="s">
        <v>13</v>
      </c>
      <c r="H166" s="2" t="s">
        <v>97</v>
      </c>
      <c r="I166" s="2" t="s">
        <v>198</v>
      </c>
      <c r="J166" s="2" t="s">
        <v>185</v>
      </c>
      <c r="K166" s="2" t="s">
        <v>18</v>
      </c>
    </row>
    <row collapsed="false" customFormat="false" customHeight="false" hidden="false" ht="12.75" outlineLevel="0" r="167">
      <c r="A167" s="13" t="n">
        <v>135128</v>
      </c>
      <c r="B167" s="2" t="s">
        <v>224</v>
      </c>
      <c r="C167" s="14" t="n">
        <v>208.68</v>
      </c>
      <c r="D167" s="14" t="n">
        <f aca="false">C167/100*(100-$D$3)</f>
        <v>208.68</v>
      </c>
      <c r="E167" s="14"/>
      <c r="F167" s="2"/>
      <c r="G167" s="16" t="s">
        <v>13</v>
      </c>
      <c r="H167" s="2" t="s">
        <v>97</v>
      </c>
      <c r="I167" s="2" t="s">
        <v>198</v>
      </c>
      <c r="J167" s="2" t="s">
        <v>185</v>
      </c>
      <c r="K167" s="2" t="s">
        <v>18</v>
      </c>
    </row>
    <row collapsed="false" customFormat="false" customHeight="false" hidden="false" ht="12.75" outlineLevel="0" r="168">
      <c r="A168" s="13" t="n">
        <v>133350</v>
      </c>
      <c r="B168" s="2" t="s">
        <v>225</v>
      </c>
      <c r="C168" s="14" t="n">
        <v>239.76</v>
      </c>
      <c r="D168" s="14" t="n">
        <f aca="false">C168/100*(100-$D$3)</f>
        <v>239.76</v>
      </c>
      <c r="E168" s="14"/>
      <c r="F168" s="2"/>
      <c r="G168" s="16" t="s">
        <v>13</v>
      </c>
      <c r="H168" s="2" t="s">
        <v>97</v>
      </c>
      <c r="I168" s="2" t="s">
        <v>198</v>
      </c>
      <c r="J168" s="2" t="s">
        <v>185</v>
      </c>
      <c r="K168" s="2" t="s">
        <v>18</v>
      </c>
    </row>
    <row collapsed="false" customFormat="false" customHeight="false" hidden="false" ht="12.75" outlineLevel="0" r="169">
      <c r="A169" s="13" t="n">
        <v>117318</v>
      </c>
      <c r="B169" s="2" t="s">
        <v>226</v>
      </c>
      <c r="C169" s="14" t="n">
        <v>315.24</v>
      </c>
      <c r="D169" s="14" t="n">
        <f aca="false">C169/100*(100-$D$3)</f>
        <v>315.24</v>
      </c>
      <c r="E169" s="14"/>
      <c r="F169" s="2"/>
      <c r="G169" s="16" t="s">
        <v>13</v>
      </c>
      <c r="H169" s="2" t="s">
        <v>97</v>
      </c>
      <c r="I169" s="2" t="s">
        <v>198</v>
      </c>
      <c r="J169" s="2" t="s">
        <v>185</v>
      </c>
      <c r="K169" s="2" t="s">
        <v>18</v>
      </c>
    </row>
    <row collapsed="false" customFormat="false" customHeight="false" hidden="false" ht="12.75" outlineLevel="0" r="170">
      <c r="A170" s="13" t="n">
        <v>131660</v>
      </c>
      <c r="B170" s="2" t="s">
        <v>227</v>
      </c>
      <c r="C170" s="14" t="n">
        <v>324.12</v>
      </c>
      <c r="D170" s="14" t="n">
        <f aca="false">C170/100*(100-$D$3)</f>
        <v>324.12</v>
      </c>
      <c r="E170" s="14"/>
      <c r="F170" s="2"/>
      <c r="G170" s="16" t="s">
        <v>13</v>
      </c>
      <c r="H170" s="2" t="s">
        <v>97</v>
      </c>
      <c r="I170" s="2" t="s">
        <v>198</v>
      </c>
      <c r="J170" s="2" t="s">
        <v>185</v>
      </c>
      <c r="K170" s="2" t="s">
        <v>18</v>
      </c>
    </row>
    <row collapsed="false" customFormat="false" customHeight="false" hidden="false" ht="12.75" outlineLevel="0" r="171">
      <c r="A171" s="13" t="n">
        <v>137453</v>
      </c>
      <c r="B171" s="17" t="s">
        <v>228</v>
      </c>
      <c r="C171" s="18" t="n">
        <v>295.26</v>
      </c>
      <c r="D171" s="18" t="n">
        <f aca="false">C171/100*(100-$D$3)</f>
        <v>295.26</v>
      </c>
      <c r="E171" s="18"/>
      <c r="F171" s="19" t="s">
        <v>207</v>
      </c>
      <c r="G171" s="16" t="s">
        <v>13</v>
      </c>
      <c r="H171" s="2" t="s">
        <v>97</v>
      </c>
      <c r="I171" s="2" t="s">
        <v>198</v>
      </c>
      <c r="J171" s="2" t="s">
        <v>185</v>
      </c>
      <c r="K171" s="2" t="s">
        <v>18</v>
      </c>
    </row>
    <row collapsed="false" customFormat="false" customHeight="false" hidden="false" ht="12.75" outlineLevel="0" r="172">
      <c r="A172" s="13" t="n">
        <v>138452</v>
      </c>
      <c r="B172" s="2" t="s">
        <v>229</v>
      </c>
      <c r="C172" s="14" t="n">
        <v>274.17</v>
      </c>
      <c r="D172" s="14" t="n">
        <f aca="false">C172/100*(100-$D$3)</f>
        <v>274.17</v>
      </c>
      <c r="E172" s="14"/>
      <c r="F172" s="2"/>
      <c r="G172" s="16" t="s">
        <v>13</v>
      </c>
      <c r="H172" s="2" t="s">
        <v>230</v>
      </c>
      <c r="I172" s="2" t="s">
        <v>198</v>
      </c>
      <c r="J172" s="2" t="s">
        <v>185</v>
      </c>
      <c r="K172" s="2" t="s">
        <v>18</v>
      </c>
    </row>
    <row collapsed="false" customFormat="false" customHeight="false" hidden="false" ht="12.75" outlineLevel="0" r="173">
      <c r="A173" s="13" t="n">
        <v>138453</v>
      </c>
      <c r="B173" s="2" t="s">
        <v>231</v>
      </c>
      <c r="C173" s="14" t="n">
        <v>306.36</v>
      </c>
      <c r="D173" s="14" t="n">
        <f aca="false">C173/100*(100-$D$3)</f>
        <v>306.36</v>
      </c>
      <c r="E173" s="14"/>
      <c r="F173" s="2"/>
      <c r="G173" s="16" t="s">
        <v>13</v>
      </c>
      <c r="H173" s="2" t="s">
        <v>230</v>
      </c>
      <c r="I173" s="2" t="s">
        <v>198</v>
      </c>
      <c r="J173" s="2" t="s">
        <v>185</v>
      </c>
      <c r="K173" s="2" t="s">
        <v>18</v>
      </c>
    </row>
    <row collapsed="false" customFormat="false" customHeight="false" hidden="false" ht="12.75" outlineLevel="0" r="174">
      <c r="A174" s="13" t="n">
        <v>126295</v>
      </c>
      <c r="B174" s="2" t="s">
        <v>232</v>
      </c>
      <c r="C174" s="14" t="n">
        <v>183.15</v>
      </c>
      <c r="D174" s="14" t="n">
        <f aca="false">C174/100*(100-$D$3)</f>
        <v>183.15</v>
      </c>
      <c r="E174" s="14"/>
      <c r="F174" s="2"/>
      <c r="G174" s="16" t="s">
        <v>13</v>
      </c>
      <c r="H174" s="2" t="s">
        <v>30</v>
      </c>
      <c r="I174" s="2" t="s">
        <v>198</v>
      </c>
      <c r="J174" s="2" t="s">
        <v>185</v>
      </c>
      <c r="K174" s="2" t="s">
        <v>18</v>
      </c>
    </row>
    <row collapsed="false" customFormat="false" customHeight="false" hidden="false" ht="12.75" outlineLevel="0" r="175">
      <c r="A175" s="13" t="n">
        <v>141270</v>
      </c>
      <c r="B175" s="2" t="s">
        <v>233</v>
      </c>
      <c r="C175" s="14" t="n">
        <v>187.59</v>
      </c>
      <c r="D175" s="14" t="n">
        <f aca="false">C175/100*(100-$D$3)</f>
        <v>187.59</v>
      </c>
      <c r="E175" s="14"/>
      <c r="F175" s="2"/>
      <c r="G175" s="16" t="s">
        <v>13</v>
      </c>
      <c r="H175" s="2" t="s">
        <v>30</v>
      </c>
      <c r="I175" s="2" t="s">
        <v>198</v>
      </c>
      <c r="J175" s="2" t="s">
        <v>185</v>
      </c>
      <c r="K175" s="2" t="s">
        <v>18</v>
      </c>
    </row>
    <row collapsed="false" customFormat="false" customHeight="false" hidden="false" ht="12.75" outlineLevel="0" r="176">
      <c r="A176" s="13" t="n">
        <v>141271</v>
      </c>
      <c r="B176" s="2" t="s">
        <v>234</v>
      </c>
      <c r="C176" s="14" t="n">
        <v>187.59</v>
      </c>
      <c r="D176" s="14" t="n">
        <f aca="false">C176/100*(100-$D$3)</f>
        <v>187.59</v>
      </c>
      <c r="E176" s="14"/>
      <c r="F176" s="2"/>
      <c r="G176" s="16" t="s">
        <v>13</v>
      </c>
      <c r="H176" s="2" t="s">
        <v>30</v>
      </c>
      <c r="I176" s="2" t="s">
        <v>198</v>
      </c>
      <c r="J176" s="2" t="s">
        <v>185</v>
      </c>
      <c r="K176" s="2" t="s">
        <v>18</v>
      </c>
    </row>
    <row collapsed="false" customFormat="false" customHeight="false" hidden="false" ht="12.75" outlineLevel="0" r="177">
      <c r="A177" s="13" t="n">
        <v>140875</v>
      </c>
      <c r="B177" s="2" t="s">
        <v>235</v>
      </c>
      <c r="C177" s="14" t="n">
        <v>227.55</v>
      </c>
      <c r="D177" s="14" t="n">
        <f aca="false">C177/100*(100-$D$3)</f>
        <v>227.55</v>
      </c>
      <c r="E177" s="14"/>
      <c r="F177" s="2"/>
      <c r="G177" s="16" t="s">
        <v>13</v>
      </c>
      <c r="H177" s="2" t="s">
        <v>30</v>
      </c>
      <c r="I177" s="2" t="s">
        <v>198</v>
      </c>
      <c r="J177" s="2" t="s">
        <v>185</v>
      </c>
      <c r="K177" s="2" t="s">
        <v>18</v>
      </c>
    </row>
    <row collapsed="false" customFormat="false" customHeight="false" hidden="false" ht="12.75" outlineLevel="0" r="178">
      <c r="A178" s="13" t="n">
        <v>140876</v>
      </c>
      <c r="B178" s="2" t="s">
        <v>236</v>
      </c>
      <c r="C178" s="14" t="n">
        <v>227.55</v>
      </c>
      <c r="D178" s="14" t="n">
        <f aca="false">C178/100*(100-$D$3)</f>
        <v>227.55</v>
      </c>
      <c r="E178" s="14"/>
      <c r="F178" s="2"/>
      <c r="G178" s="16" t="s">
        <v>13</v>
      </c>
      <c r="H178" s="2" t="s">
        <v>30</v>
      </c>
      <c r="I178" s="2" t="s">
        <v>198</v>
      </c>
      <c r="J178" s="2" t="s">
        <v>185</v>
      </c>
      <c r="K178" s="2" t="s">
        <v>18</v>
      </c>
    </row>
    <row collapsed="false" customFormat="false" customHeight="false" hidden="false" ht="12.75" outlineLevel="0" r="179">
      <c r="A179" s="13" t="n">
        <v>140877</v>
      </c>
      <c r="B179" s="2" t="s">
        <v>237</v>
      </c>
      <c r="C179" s="14" t="n">
        <v>294.15</v>
      </c>
      <c r="D179" s="14" t="n">
        <f aca="false">C179/100*(100-$D$3)</f>
        <v>294.15</v>
      </c>
      <c r="E179" s="14"/>
      <c r="F179" s="2"/>
      <c r="G179" s="16" t="s">
        <v>13</v>
      </c>
      <c r="H179" s="2" t="s">
        <v>30</v>
      </c>
      <c r="I179" s="2" t="s">
        <v>198</v>
      </c>
      <c r="J179" s="2" t="s">
        <v>185</v>
      </c>
      <c r="K179" s="2" t="s">
        <v>18</v>
      </c>
    </row>
    <row collapsed="false" customFormat="false" customHeight="false" hidden="false" ht="12.75" outlineLevel="0" r="180">
      <c r="A180" s="13" t="n">
        <v>141272</v>
      </c>
      <c r="B180" s="2" t="s">
        <v>238</v>
      </c>
      <c r="C180" s="14" t="n">
        <v>321.9</v>
      </c>
      <c r="D180" s="14" t="n">
        <f aca="false">C180/100*(100-$D$3)</f>
        <v>321.9</v>
      </c>
      <c r="E180" s="14"/>
      <c r="F180" s="2"/>
      <c r="G180" s="16" t="s">
        <v>13</v>
      </c>
      <c r="H180" s="2" t="s">
        <v>30</v>
      </c>
      <c r="I180" s="2" t="s">
        <v>198</v>
      </c>
      <c r="J180" s="2" t="s">
        <v>185</v>
      </c>
      <c r="K180" s="2" t="s">
        <v>18</v>
      </c>
    </row>
    <row collapsed="false" customFormat="false" customHeight="false" hidden="false" ht="12.75" outlineLevel="0" r="181">
      <c r="A181" s="13" t="n">
        <v>128541</v>
      </c>
      <c r="B181" s="2" t="s">
        <v>239</v>
      </c>
      <c r="C181" s="14" t="n">
        <v>291.93</v>
      </c>
      <c r="D181" s="14" t="n">
        <f aca="false">C181/100*(100-$D$3)</f>
        <v>291.93</v>
      </c>
      <c r="E181" s="14"/>
      <c r="F181" s="2"/>
      <c r="G181" s="16" t="s">
        <v>13</v>
      </c>
      <c r="H181" s="2" t="s">
        <v>240</v>
      </c>
      <c r="I181" s="2" t="s">
        <v>198</v>
      </c>
      <c r="J181" s="2" t="s">
        <v>185</v>
      </c>
      <c r="K181" s="2" t="s">
        <v>18</v>
      </c>
    </row>
    <row collapsed="false" customFormat="false" customHeight="false" hidden="false" ht="12.75" outlineLevel="0" r="182">
      <c r="A182" s="13" t="n">
        <v>131572</v>
      </c>
      <c r="B182" s="2" t="s">
        <v>241</v>
      </c>
      <c r="C182" s="14" t="n">
        <v>315.24</v>
      </c>
      <c r="D182" s="14" t="n">
        <f aca="false">C182/100*(100-$D$3)</f>
        <v>315.24</v>
      </c>
      <c r="E182" s="14"/>
      <c r="F182" s="2"/>
      <c r="G182" s="16" t="s">
        <v>13</v>
      </c>
      <c r="H182" s="2" t="s">
        <v>240</v>
      </c>
      <c r="I182" s="2" t="s">
        <v>198</v>
      </c>
      <c r="J182" s="2" t="s">
        <v>185</v>
      </c>
      <c r="K182" s="2" t="s">
        <v>18</v>
      </c>
    </row>
    <row collapsed="false" customFormat="false" customHeight="false" hidden="false" ht="12.75" outlineLevel="0" r="183">
      <c r="A183" s="13"/>
      <c r="B183" s="1" t="s">
        <v>242</v>
      </c>
      <c r="C183" s="14"/>
      <c r="D183" s="14"/>
      <c r="E183" s="14"/>
      <c r="F183" s="2"/>
      <c r="G183" s="15"/>
      <c r="H183" s="2"/>
      <c r="I183" s="2"/>
      <c r="J183" s="2"/>
      <c r="K183" s="2"/>
    </row>
    <row collapsed="false" customFormat="false" customHeight="false" hidden="false" ht="12.75" outlineLevel="0" r="184">
      <c r="A184" s="13" t="n">
        <v>135832</v>
      </c>
      <c r="B184" s="2" t="s">
        <v>243</v>
      </c>
      <c r="C184" s="14" t="n">
        <v>527.25</v>
      </c>
      <c r="D184" s="14" t="n">
        <f aca="false">C184/100*(100-$D$3)</f>
        <v>527.25</v>
      </c>
      <c r="E184" s="14"/>
      <c r="F184" s="2"/>
      <c r="G184" s="16" t="s">
        <v>13</v>
      </c>
      <c r="H184" s="2" t="s">
        <v>197</v>
      </c>
      <c r="I184" s="2" t="s">
        <v>244</v>
      </c>
      <c r="J184" s="2" t="s">
        <v>185</v>
      </c>
      <c r="K184" s="2" t="s">
        <v>18</v>
      </c>
    </row>
    <row collapsed="false" customFormat="false" customHeight="false" hidden="false" ht="12.75" outlineLevel="0" r="185">
      <c r="A185" s="13" t="n">
        <v>137610</v>
      </c>
      <c r="B185" s="17" t="s">
        <v>245</v>
      </c>
      <c r="C185" s="18" t="n">
        <v>535.02</v>
      </c>
      <c r="D185" s="18" t="n">
        <f aca="false">C185/100*(100-$D$3)</f>
        <v>535.02</v>
      </c>
      <c r="E185" s="18"/>
      <c r="F185" s="19" t="s">
        <v>207</v>
      </c>
      <c r="G185" s="16" t="s">
        <v>13</v>
      </c>
      <c r="H185" s="2" t="s">
        <v>197</v>
      </c>
      <c r="I185" s="2" t="s">
        <v>244</v>
      </c>
      <c r="J185" s="2" t="s">
        <v>185</v>
      </c>
      <c r="K185" s="2" t="s">
        <v>18</v>
      </c>
    </row>
    <row collapsed="false" customFormat="false" customHeight="false" hidden="false" ht="12.75" outlineLevel="0" r="186">
      <c r="A186" s="13"/>
      <c r="B186" s="1" t="s">
        <v>246</v>
      </c>
      <c r="C186" s="14"/>
      <c r="D186" s="14"/>
      <c r="E186" s="14"/>
      <c r="F186" s="2"/>
      <c r="G186" s="15"/>
      <c r="H186" s="2"/>
      <c r="I186" s="2"/>
      <c r="J186" s="2"/>
      <c r="K186" s="2"/>
    </row>
    <row collapsed="false" customFormat="false" customHeight="false" hidden="false" ht="12.75" outlineLevel="0" r="187">
      <c r="A187" s="13" t="n">
        <v>121064</v>
      </c>
      <c r="B187" s="2" t="s">
        <v>247</v>
      </c>
      <c r="C187" s="14" t="n">
        <v>528.36</v>
      </c>
      <c r="D187" s="14" t="n">
        <f aca="false">C187/100*(100-$D$3)</f>
        <v>528.36</v>
      </c>
      <c r="E187" s="14"/>
      <c r="F187" s="2"/>
      <c r="G187" s="16" t="s">
        <v>13</v>
      </c>
      <c r="H187" s="2" t="s">
        <v>97</v>
      </c>
      <c r="I187" s="2" t="s">
        <v>248</v>
      </c>
      <c r="J187" s="2" t="s">
        <v>185</v>
      </c>
      <c r="K187" s="2" t="s">
        <v>18</v>
      </c>
    </row>
    <row collapsed="false" customFormat="false" customHeight="false" hidden="false" ht="12.75" outlineLevel="0" r="188">
      <c r="A188" s="13" t="n">
        <v>141053</v>
      </c>
      <c r="B188" s="2" t="s">
        <v>249</v>
      </c>
      <c r="C188" s="14" t="n">
        <v>528.36</v>
      </c>
      <c r="D188" s="14" t="n">
        <f aca="false">C188/100*(100-$D$3)</f>
        <v>528.36</v>
      </c>
      <c r="E188" s="14"/>
      <c r="F188" s="2"/>
      <c r="G188" s="16" t="s">
        <v>13</v>
      </c>
      <c r="H188" s="2" t="s">
        <v>97</v>
      </c>
      <c r="I188" s="2" t="s">
        <v>248</v>
      </c>
      <c r="J188" s="2" t="s">
        <v>185</v>
      </c>
      <c r="K188" s="2" t="s">
        <v>18</v>
      </c>
    </row>
    <row collapsed="false" customFormat="false" customHeight="false" hidden="false" ht="12.75" outlineLevel="0" r="189">
      <c r="A189" s="13" t="n">
        <v>131666</v>
      </c>
      <c r="B189" s="2" t="s">
        <v>250</v>
      </c>
      <c r="C189" s="14" t="n">
        <v>791.43</v>
      </c>
      <c r="D189" s="14" t="n">
        <f aca="false">C189/100*(100-$D$3)</f>
        <v>791.43</v>
      </c>
      <c r="E189" s="14"/>
      <c r="F189" s="2"/>
      <c r="G189" s="16" t="s">
        <v>13</v>
      </c>
      <c r="H189" s="2" t="s">
        <v>97</v>
      </c>
      <c r="I189" s="2" t="s">
        <v>248</v>
      </c>
      <c r="J189" s="2" t="s">
        <v>185</v>
      </c>
      <c r="K189" s="2" t="s">
        <v>18</v>
      </c>
    </row>
    <row collapsed="false" customFormat="false" customHeight="false" hidden="false" ht="12.75" outlineLevel="0" r="190">
      <c r="A190" s="13" t="n">
        <v>139872</v>
      </c>
      <c r="B190" s="2" t="s">
        <v>251</v>
      </c>
      <c r="C190" s="14" t="n">
        <v>613.83</v>
      </c>
      <c r="D190" s="14" t="n">
        <f aca="false">C190/100*(100-$D$3)</f>
        <v>613.83</v>
      </c>
      <c r="E190" s="14"/>
      <c r="F190" s="2"/>
      <c r="G190" s="16" t="s">
        <v>13</v>
      </c>
      <c r="H190" s="2" t="s">
        <v>197</v>
      </c>
      <c r="I190" s="2" t="s">
        <v>248</v>
      </c>
      <c r="J190" s="2" t="s">
        <v>185</v>
      </c>
      <c r="K190" s="2" t="s">
        <v>18</v>
      </c>
    </row>
    <row collapsed="false" customFormat="false" customHeight="false" hidden="false" ht="12.75" outlineLevel="0" r="191">
      <c r="A191" s="13" t="n">
        <v>139710</v>
      </c>
      <c r="B191" s="2" t="s">
        <v>252</v>
      </c>
      <c r="C191" s="14" t="n">
        <v>638.25</v>
      </c>
      <c r="D191" s="14" t="n">
        <f aca="false">C191/100*(100-$D$3)</f>
        <v>638.25</v>
      </c>
      <c r="E191" s="14"/>
      <c r="F191" s="2"/>
      <c r="G191" s="16" t="s">
        <v>13</v>
      </c>
      <c r="H191" s="2" t="s">
        <v>197</v>
      </c>
      <c r="I191" s="2" t="s">
        <v>248</v>
      </c>
      <c r="J191" s="2" t="s">
        <v>185</v>
      </c>
      <c r="K191" s="2" t="s">
        <v>18</v>
      </c>
    </row>
    <row collapsed="false" customFormat="false" customHeight="false" hidden="false" ht="12.75" outlineLevel="0" r="192">
      <c r="A192" s="13" t="n">
        <v>137611</v>
      </c>
      <c r="B192" s="2" t="s">
        <v>253</v>
      </c>
      <c r="C192" s="14" t="n">
        <v>639.35667</v>
      </c>
      <c r="D192" s="14" t="n">
        <f aca="false">C192/100*(100-$D$3)</f>
        <v>639.35667</v>
      </c>
      <c r="E192" s="14"/>
      <c r="F192" s="2"/>
      <c r="G192" s="16" t="s">
        <v>13</v>
      </c>
      <c r="H192" s="2" t="s">
        <v>197</v>
      </c>
      <c r="I192" s="2" t="s">
        <v>248</v>
      </c>
      <c r="J192" s="2" t="s">
        <v>185</v>
      </c>
      <c r="K192" s="2" t="s">
        <v>18</v>
      </c>
    </row>
    <row collapsed="false" customFormat="false" customHeight="false" hidden="false" ht="12.75" outlineLevel="0" r="193">
      <c r="A193" s="13" t="n">
        <v>135835</v>
      </c>
      <c r="B193" s="2" t="s">
        <v>254</v>
      </c>
      <c r="C193" s="14" t="n">
        <v>730.38111</v>
      </c>
      <c r="D193" s="14" t="n">
        <f aca="false">C193/100*(100-$D$3)</f>
        <v>730.38111</v>
      </c>
      <c r="E193" s="14"/>
      <c r="F193" s="2"/>
      <c r="G193" s="16" t="s">
        <v>13</v>
      </c>
      <c r="H193" s="2" t="s">
        <v>197</v>
      </c>
      <c r="I193" s="2" t="s">
        <v>248</v>
      </c>
      <c r="J193" s="2" t="s">
        <v>185</v>
      </c>
      <c r="K193" s="2" t="s">
        <v>18</v>
      </c>
    </row>
    <row collapsed="false" customFormat="false" customHeight="false" hidden="false" ht="12.75" outlineLevel="0" r="194">
      <c r="A194" s="13" t="n">
        <v>137612</v>
      </c>
      <c r="B194" s="2" t="s">
        <v>255</v>
      </c>
      <c r="C194" s="14" t="n">
        <v>798.09</v>
      </c>
      <c r="D194" s="14" t="n">
        <f aca="false">C194/100*(100-$D$3)</f>
        <v>798.09</v>
      </c>
      <c r="E194" s="14"/>
      <c r="F194" s="2"/>
      <c r="G194" s="16" t="s">
        <v>13</v>
      </c>
      <c r="H194" s="2" t="s">
        <v>197</v>
      </c>
      <c r="I194" s="2" t="s">
        <v>248</v>
      </c>
      <c r="J194" s="2" t="s">
        <v>185</v>
      </c>
      <c r="K194" s="2" t="s">
        <v>18</v>
      </c>
    </row>
    <row collapsed="false" customFormat="false" customHeight="false" hidden="false" ht="12.75" outlineLevel="0" r="195">
      <c r="A195" s="13" t="n">
        <v>135837</v>
      </c>
      <c r="B195" s="2" t="s">
        <v>256</v>
      </c>
      <c r="C195" s="14" t="n">
        <v>1831.5</v>
      </c>
      <c r="D195" s="14" t="n">
        <f aca="false">C195/100*(100-$D$3)</f>
        <v>1831.5</v>
      </c>
      <c r="E195" s="14"/>
      <c r="F195" s="2"/>
      <c r="G195" s="16" t="s">
        <v>13</v>
      </c>
      <c r="H195" s="2" t="s">
        <v>197</v>
      </c>
      <c r="I195" s="2" t="s">
        <v>248</v>
      </c>
      <c r="J195" s="2" t="s">
        <v>185</v>
      </c>
      <c r="K195" s="2" t="s">
        <v>18</v>
      </c>
    </row>
    <row collapsed="false" customFormat="false" customHeight="false" hidden="false" ht="12.75" outlineLevel="0" r="196">
      <c r="A196" s="13" t="n">
        <v>138887</v>
      </c>
      <c r="B196" s="2" t="s">
        <v>257</v>
      </c>
      <c r="C196" s="14" t="n">
        <v>571.64889</v>
      </c>
      <c r="D196" s="14" t="n">
        <f aca="false">C196/100*(100-$D$3)</f>
        <v>571.64889</v>
      </c>
      <c r="E196" s="14"/>
      <c r="F196" s="2"/>
      <c r="G196" s="16" t="s">
        <v>13</v>
      </c>
      <c r="H196" s="2" t="s">
        <v>22</v>
      </c>
      <c r="I196" s="2" t="s">
        <v>248</v>
      </c>
      <c r="J196" s="2" t="s">
        <v>185</v>
      </c>
      <c r="K196" s="2" t="s">
        <v>18</v>
      </c>
    </row>
    <row collapsed="false" customFormat="false" customHeight="false" hidden="false" ht="12.75" outlineLevel="0" r="197">
      <c r="A197" s="13" t="n">
        <v>139590</v>
      </c>
      <c r="B197" s="2" t="s">
        <v>258</v>
      </c>
      <c r="C197" s="14" t="n">
        <v>582.75111</v>
      </c>
      <c r="D197" s="14" t="n">
        <f aca="false">C197/100*(100-$D$3)</f>
        <v>582.75111</v>
      </c>
      <c r="E197" s="14"/>
      <c r="F197" s="2"/>
      <c r="G197" s="16" t="s">
        <v>13</v>
      </c>
      <c r="H197" s="2" t="s">
        <v>22</v>
      </c>
      <c r="I197" s="2" t="s">
        <v>248</v>
      </c>
      <c r="J197" s="2" t="s">
        <v>185</v>
      </c>
      <c r="K197" s="2" t="s">
        <v>18</v>
      </c>
    </row>
    <row collapsed="false" customFormat="false" customHeight="false" hidden="false" ht="12.75" outlineLevel="0" r="198">
      <c r="A198" s="13" t="n">
        <v>140603</v>
      </c>
      <c r="B198" s="2" t="s">
        <v>259</v>
      </c>
      <c r="C198" s="14" t="n">
        <v>987.9</v>
      </c>
      <c r="D198" s="14" t="n">
        <f aca="false">C198/100*(100-$D$3)</f>
        <v>987.9</v>
      </c>
      <c r="E198" s="14"/>
      <c r="F198" s="2"/>
      <c r="G198" s="16" t="s">
        <v>13</v>
      </c>
      <c r="H198" s="2" t="s">
        <v>22</v>
      </c>
      <c r="I198" s="2" t="s">
        <v>248</v>
      </c>
      <c r="J198" s="2" t="s">
        <v>185</v>
      </c>
      <c r="K198" s="2" t="s">
        <v>18</v>
      </c>
    </row>
    <row collapsed="false" customFormat="false" customHeight="false" hidden="false" ht="12.75" outlineLevel="0" r="199">
      <c r="A199" s="13" t="n">
        <v>136512</v>
      </c>
      <c r="B199" s="2" t="s">
        <v>260</v>
      </c>
      <c r="C199" s="14" t="n">
        <v>591.63</v>
      </c>
      <c r="D199" s="14" t="n">
        <f aca="false">C199/100*(100-$D$3)</f>
        <v>591.63</v>
      </c>
      <c r="E199" s="14"/>
      <c r="F199" s="2"/>
      <c r="G199" s="16" t="s">
        <v>13</v>
      </c>
      <c r="H199" s="2" t="s">
        <v>28</v>
      </c>
      <c r="I199" s="2" t="s">
        <v>248</v>
      </c>
      <c r="J199" s="2" t="s">
        <v>185</v>
      </c>
      <c r="K199" s="2" t="s">
        <v>18</v>
      </c>
    </row>
    <row collapsed="false" customFormat="false" customHeight="false" hidden="false" ht="12.75" outlineLevel="0" r="200">
      <c r="A200" s="13" t="n">
        <v>141154</v>
      </c>
      <c r="B200" s="2" t="s">
        <v>261</v>
      </c>
      <c r="C200" s="14" t="n">
        <v>586.08</v>
      </c>
      <c r="D200" s="14" t="n">
        <f aca="false">C200/100*(100-$D$3)</f>
        <v>586.08</v>
      </c>
      <c r="E200" s="14"/>
      <c r="F200" s="2"/>
      <c r="G200" s="16" t="s">
        <v>13</v>
      </c>
      <c r="H200" s="2" t="s">
        <v>28</v>
      </c>
      <c r="I200" s="2" t="s">
        <v>248</v>
      </c>
      <c r="J200" s="2" t="s">
        <v>185</v>
      </c>
      <c r="K200" s="2" t="s">
        <v>18</v>
      </c>
    </row>
    <row collapsed="false" customFormat="false" customHeight="false" hidden="false" ht="12.75" outlineLevel="0" r="201">
      <c r="A201" s="13" t="n">
        <v>136513</v>
      </c>
      <c r="B201" s="2" t="s">
        <v>262</v>
      </c>
      <c r="C201" s="14" t="n">
        <v>630.48</v>
      </c>
      <c r="D201" s="14" t="n">
        <f aca="false">C201/100*(100-$D$3)</f>
        <v>630.48</v>
      </c>
      <c r="E201" s="14"/>
      <c r="F201" s="2"/>
      <c r="G201" s="16" t="s">
        <v>13</v>
      </c>
      <c r="H201" s="2" t="s">
        <v>28</v>
      </c>
      <c r="I201" s="2" t="s">
        <v>248</v>
      </c>
      <c r="J201" s="2" t="s">
        <v>185</v>
      </c>
      <c r="K201" s="2" t="s">
        <v>18</v>
      </c>
    </row>
    <row collapsed="false" customFormat="false" customHeight="false" hidden="false" ht="12.75" outlineLevel="0" r="202">
      <c r="A202" s="13" t="n">
        <v>139748</v>
      </c>
      <c r="B202" s="2" t="s">
        <v>263</v>
      </c>
      <c r="C202" s="14" t="n">
        <v>743.7</v>
      </c>
      <c r="D202" s="14" t="n">
        <f aca="false">C202/100*(100-$D$3)</f>
        <v>743.7</v>
      </c>
      <c r="E202" s="14"/>
      <c r="F202" s="2"/>
      <c r="G202" s="16" t="s">
        <v>13</v>
      </c>
      <c r="H202" s="2" t="s">
        <v>28</v>
      </c>
      <c r="I202" s="2" t="s">
        <v>248</v>
      </c>
      <c r="J202" s="2" t="s">
        <v>185</v>
      </c>
      <c r="K202" s="2" t="s">
        <v>18</v>
      </c>
    </row>
    <row collapsed="false" customFormat="false" customHeight="false" hidden="false" ht="12.75" outlineLevel="0" r="203">
      <c r="A203" s="13" t="n">
        <v>136514</v>
      </c>
      <c r="B203" s="2" t="s">
        <v>264</v>
      </c>
      <c r="C203" s="14" t="n">
        <v>1071.15</v>
      </c>
      <c r="D203" s="14" t="n">
        <f aca="false">C203/100*(100-$D$3)</f>
        <v>1071.15</v>
      </c>
      <c r="E203" s="14"/>
      <c r="F203" s="2"/>
      <c r="G203" s="16" t="s">
        <v>13</v>
      </c>
      <c r="H203" s="2" t="s">
        <v>28</v>
      </c>
      <c r="I203" s="2" t="s">
        <v>248</v>
      </c>
      <c r="J203" s="2" t="s">
        <v>185</v>
      </c>
      <c r="K203" s="2" t="s">
        <v>18</v>
      </c>
    </row>
    <row collapsed="false" customFormat="false" customHeight="false" hidden="false" ht="12.75" outlineLevel="0" r="204">
      <c r="A204" s="13" t="n">
        <v>135842</v>
      </c>
      <c r="B204" s="2" t="s">
        <v>265</v>
      </c>
      <c r="C204" s="14" t="n">
        <v>1198.8</v>
      </c>
      <c r="D204" s="14" t="n">
        <f aca="false">C204/100*(100-$D$3)</f>
        <v>1198.8</v>
      </c>
      <c r="E204" s="14"/>
      <c r="F204" s="2"/>
      <c r="G204" s="16" t="s">
        <v>13</v>
      </c>
      <c r="H204" s="2" t="s">
        <v>28</v>
      </c>
      <c r="I204" s="2" t="s">
        <v>248</v>
      </c>
      <c r="J204" s="2" t="s">
        <v>185</v>
      </c>
      <c r="K204" s="2" t="s">
        <v>18</v>
      </c>
    </row>
    <row collapsed="false" customFormat="false" customHeight="false" hidden="false" ht="12.75" outlineLevel="0" r="205">
      <c r="A205" s="13" t="n">
        <v>140283</v>
      </c>
      <c r="B205" s="17" t="s">
        <v>266</v>
      </c>
      <c r="C205" s="18" t="n">
        <v>1263.18555</v>
      </c>
      <c r="D205" s="18" t="n">
        <f aca="false">C205/100*(100-$D$3)</f>
        <v>1263.18555</v>
      </c>
      <c r="E205" s="18"/>
      <c r="F205" s="19" t="s">
        <v>207</v>
      </c>
      <c r="G205" s="16" t="s">
        <v>13</v>
      </c>
      <c r="H205" s="2" t="s">
        <v>28</v>
      </c>
      <c r="I205" s="2" t="s">
        <v>248</v>
      </c>
      <c r="J205" s="2" t="s">
        <v>185</v>
      </c>
      <c r="K205" s="2" t="s">
        <v>18</v>
      </c>
    </row>
    <row collapsed="false" customFormat="false" customHeight="false" hidden="false" ht="12.75" outlineLevel="0" r="206">
      <c r="A206" s="13" t="n">
        <v>136515</v>
      </c>
      <c r="B206" s="2" t="s">
        <v>267</v>
      </c>
      <c r="C206" s="14" t="n">
        <v>638.25</v>
      </c>
      <c r="D206" s="14" t="n">
        <f aca="false">C206/100*(100-$D$3)</f>
        <v>638.25</v>
      </c>
      <c r="E206" s="14"/>
      <c r="F206" s="2"/>
      <c r="G206" s="16" t="s">
        <v>13</v>
      </c>
      <c r="H206" s="2" t="s">
        <v>28</v>
      </c>
      <c r="I206" s="2" t="s">
        <v>248</v>
      </c>
      <c r="J206" s="2" t="s">
        <v>185</v>
      </c>
      <c r="K206" s="2" t="s">
        <v>18</v>
      </c>
    </row>
    <row collapsed="false" customFormat="false" customHeight="false" hidden="false" ht="12.75" outlineLevel="0" r="207">
      <c r="A207" s="13" t="n">
        <v>139294</v>
      </c>
      <c r="B207" s="2" t="s">
        <v>268</v>
      </c>
      <c r="C207" s="14" t="n">
        <v>660.45</v>
      </c>
      <c r="D207" s="14" t="n">
        <f aca="false">C207/100*(100-$D$3)</f>
        <v>660.45</v>
      </c>
      <c r="E207" s="14"/>
      <c r="F207" s="2"/>
      <c r="G207" s="16" t="s">
        <v>13</v>
      </c>
      <c r="H207" s="2" t="s">
        <v>28</v>
      </c>
      <c r="I207" s="2" t="s">
        <v>248</v>
      </c>
      <c r="J207" s="2" t="s">
        <v>185</v>
      </c>
      <c r="K207" s="2" t="s">
        <v>18</v>
      </c>
    </row>
    <row collapsed="false" customFormat="false" customHeight="false" hidden="false" ht="12.75" outlineLevel="0" r="208">
      <c r="A208" s="13" t="n">
        <v>138888</v>
      </c>
      <c r="B208" s="2" t="s">
        <v>269</v>
      </c>
      <c r="C208" s="14" t="n">
        <v>743.7</v>
      </c>
      <c r="D208" s="14" t="n">
        <f aca="false">C208/100*(100-$D$3)</f>
        <v>743.7</v>
      </c>
      <c r="E208" s="14"/>
      <c r="F208" s="2"/>
      <c r="G208" s="16" t="s">
        <v>13</v>
      </c>
      <c r="H208" s="2" t="s">
        <v>28</v>
      </c>
      <c r="I208" s="2" t="s">
        <v>248</v>
      </c>
      <c r="J208" s="2" t="s">
        <v>185</v>
      </c>
      <c r="K208" s="2" t="s">
        <v>18</v>
      </c>
    </row>
    <row collapsed="false" customFormat="false" customHeight="false" hidden="false" ht="12.75" outlineLevel="0" r="209">
      <c r="A209" s="13" t="n">
        <v>135839</v>
      </c>
      <c r="B209" s="2" t="s">
        <v>270</v>
      </c>
      <c r="C209" s="14" t="n">
        <v>2553</v>
      </c>
      <c r="D209" s="14" t="n">
        <f aca="false">C209/100*(100-$D$3)</f>
        <v>2553</v>
      </c>
      <c r="E209" s="14"/>
      <c r="F209" s="2"/>
      <c r="G209" s="16" t="s">
        <v>13</v>
      </c>
      <c r="H209" s="2" t="s">
        <v>28</v>
      </c>
      <c r="I209" s="2" t="s">
        <v>248</v>
      </c>
      <c r="J209" s="2" t="s">
        <v>185</v>
      </c>
      <c r="K209" s="2" t="s">
        <v>18</v>
      </c>
    </row>
    <row collapsed="false" customFormat="false" customHeight="false" hidden="false" ht="12.75" outlineLevel="0" r="210">
      <c r="A210" s="13" t="n">
        <v>137773</v>
      </c>
      <c r="B210" s="2" t="s">
        <v>271</v>
      </c>
      <c r="C210" s="14" t="n">
        <v>643.8</v>
      </c>
      <c r="D210" s="14" t="n">
        <f aca="false">C210/100*(100-$D$3)</f>
        <v>643.8</v>
      </c>
      <c r="E210" s="14"/>
      <c r="F210" s="2"/>
      <c r="G210" s="16" t="s">
        <v>13</v>
      </c>
      <c r="H210" s="2" t="s">
        <v>220</v>
      </c>
      <c r="I210" s="2" t="s">
        <v>248</v>
      </c>
      <c r="J210" s="2" t="s">
        <v>185</v>
      </c>
      <c r="K210" s="2" t="s">
        <v>18</v>
      </c>
    </row>
    <row collapsed="false" customFormat="false" customHeight="false" hidden="false" ht="12.75" outlineLevel="0" r="211">
      <c r="A211" s="13" t="n">
        <v>136083</v>
      </c>
      <c r="B211" s="2" t="s">
        <v>272</v>
      </c>
      <c r="C211" s="14" t="n">
        <v>822.51</v>
      </c>
      <c r="D211" s="14" t="n">
        <f aca="false">C211/100*(100-$D$3)</f>
        <v>822.51</v>
      </c>
      <c r="E211" s="14"/>
      <c r="F211" s="2"/>
      <c r="G211" s="16" t="s">
        <v>13</v>
      </c>
      <c r="H211" s="2" t="s">
        <v>220</v>
      </c>
      <c r="I211" s="2" t="s">
        <v>248</v>
      </c>
      <c r="J211" s="2" t="s">
        <v>185</v>
      </c>
      <c r="K211" s="2" t="s">
        <v>18</v>
      </c>
    </row>
    <row collapsed="false" customFormat="false" customHeight="false" hidden="false" ht="12.75" outlineLevel="0" r="212">
      <c r="A212" s="13" t="n">
        <v>139589</v>
      </c>
      <c r="B212" s="2" t="s">
        <v>273</v>
      </c>
      <c r="C212" s="14" t="n">
        <v>584.97</v>
      </c>
      <c r="D212" s="14" t="n">
        <f aca="false">C212/100*(100-$D$3)</f>
        <v>584.97</v>
      </c>
      <c r="E212" s="14"/>
      <c r="F212" s="2"/>
      <c r="G212" s="16" t="s">
        <v>13</v>
      </c>
      <c r="H212" s="2" t="s">
        <v>274</v>
      </c>
      <c r="I212" s="2" t="s">
        <v>248</v>
      </c>
      <c r="J212" s="2" t="s">
        <v>185</v>
      </c>
      <c r="K212" s="2" t="s">
        <v>18</v>
      </c>
    </row>
    <row collapsed="false" customFormat="false" customHeight="false" hidden="false" ht="12.75" outlineLevel="0" r="213">
      <c r="A213" s="13" t="n">
        <v>141273</v>
      </c>
      <c r="B213" s="2" t="s">
        <v>275</v>
      </c>
      <c r="C213" s="14" t="n">
        <v>476.19</v>
      </c>
      <c r="D213" s="14" t="n">
        <f aca="false">C213/100*(100-$D$3)</f>
        <v>476.19</v>
      </c>
      <c r="E213" s="14"/>
      <c r="F213" s="2"/>
      <c r="G213" s="16" t="s">
        <v>13</v>
      </c>
      <c r="H213" s="2" t="s">
        <v>30</v>
      </c>
      <c r="I213" s="2" t="s">
        <v>248</v>
      </c>
      <c r="J213" s="2" t="s">
        <v>185</v>
      </c>
      <c r="K213" s="2" t="s">
        <v>18</v>
      </c>
    </row>
    <row collapsed="false" customFormat="false" customHeight="false" hidden="false" ht="12.75" outlineLevel="0" r="214">
      <c r="A214" s="13" t="n">
        <v>139515</v>
      </c>
      <c r="B214" s="2" t="s">
        <v>276</v>
      </c>
      <c r="C214" s="14" t="n">
        <v>558.33</v>
      </c>
      <c r="D214" s="14" t="n">
        <f aca="false">C214/100*(100-$D$3)</f>
        <v>558.33</v>
      </c>
      <c r="E214" s="14"/>
      <c r="F214" s="2"/>
      <c r="G214" s="16" t="s">
        <v>13</v>
      </c>
      <c r="H214" s="2" t="s">
        <v>30</v>
      </c>
      <c r="I214" s="2" t="s">
        <v>248</v>
      </c>
      <c r="J214" s="2" t="s">
        <v>185</v>
      </c>
      <c r="K214" s="2" t="s">
        <v>18</v>
      </c>
    </row>
    <row collapsed="false" customFormat="false" customHeight="false" hidden="false" ht="12.75" outlineLevel="0" r="215">
      <c r="A215" s="13"/>
      <c r="B215" s="1" t="s">
        <v>277</v>
      </c>
      <c r="C215" s="14"/>
      <c r="D215" s="14"/>
      <c r="E215" s="14"/>
      <c r="F215" s="2"/>
      <c r="G215" s="15"/>
      <c r="H215" s="2"/>
      <c r="I215" s="2"/>
      <c r="J215" s="2"/>
      <c r="K215" s="2"/>
    </row>
    <row collapsed="false" customFormat="false" customHeight="false" hidden="false" ht="12.75" outlineLevel="0" r="216">
      <c r="A216" s="13"/>
      <c r="B216" s="1" t="s">
        <v>278</v>
      </c>
      <c r="C216" s="14"/>
      <c r="D216" s="14"/>
      <c r="E216" s="14"/>
      <c r="F216" s="2"/>
      <c r="G216" s="15"/>
      <c r="H216" s="2"/>
      <c r="I216" s="2"/>
      <c r="J216" s="2"/>
      <c r="K216" s="2"/>
    </row>
    <row collapsed="false" customFormat="false" customHeight="false" hidden="false" ht="12.75" outlineLevel="0" r="217">
      <c r="A217" s="13" t="n">
        <v>112622</v>
      </c>
      <c r="B217" s="2" t="s">
        <v>279</v>
      </c>
      <c r="C217" s="14" t="n">
        <v>14.763</v>
      </c>
      <c r="D217" s="14" t="n">
        <f aca="false">C217/100*(100-$D$3)</f>
        <v>14.763</v>
      </c>
      <c r="E217" s="14"/>
      <c r="F217" s="2"/>
      <c r="G217" s="16" t="s">
        <v>13</v>
      </c>
      <c r="H217" s="2" t="s">
        <v>97</v>
      </c>
      <c r="I217" s="2" t="s">
        <v>280</v>
      </c>
      <c r="J217" s="2" t="s">
        <v>281</v>
      </c>
      <c r="K217" s="2" t="s">
        <v>18</v>
      </c>
    </row>
    <row collapsed="false" customFormat="false" customHeight="false" hidden="false" ht="12.75" outlineLevel="0" r="218">
      <c r="A218" s="13"/>
      <c r="B218" s="1" t="s">
        <v>282</v>
      </c>
      <c r="C218" s="14"/>
      <c r="D218" s="14"/>
      <c r="E218" s="14"/>
      <c r="F218" s="2"/>
      <c r="G218" s="15"/>
      <c r="H218" s="2"/>
      <c r="I218" s="2"/>
      <c r="J218" s="2"/>
      <c r="K218" s="2"/>
    </row>
    <row collapsed="false" customFormat="false" customHeight="false" hidden="false" ht="12.75" outlineLevel="0" r="219">
      <c r="A219" s="13"/>
      <c r="B219" s="1" t="s">
        <v>283</v>
      </c>
      <c r="C219" s="14"/>
      <c r="D219" s="14"/>
      <c r="E219" s="14"/>
      <c r="F219" s="2"/>
      <c r="G219" s="15"/>
      <c r="H219" s="2"/>
      <c r="I219" s="2"/>
      <c r="J219" s="2"/>
      <c r="K219" s="2"/>
    </row>
    <row collapsed="false" customFormat="false" customHeight="false" hidden="false" ht="12.75" outlineLevel="0" r="220">
      <c r="A220" s="13"/>
      <c r="B220" s="1" t="s">
        <v>284</v>
      </c>
      <c r="C220" s="14"/>
      <c r="D220" s="14"/>
      <c r="E220" s="14"/>
      <c r="F220" s="2"/>
      <c r="G220" s="15"/>
      <c r="H220" s="2"/>
      <c r="I220" s="2"/>
      <c r="J220" s="2"/>
      <c r="K220" s="2"/>
    </row>
    <row collapsed="false" customFormat="false" customHeight="false" hidden="false" ht="12.75" outlineLevel="0" r="221">
      <c r="A221" s="13" t="n">
        <v>134109</v>
      </c>
      <c r="B221" s="2" t="s">
        <v>285</v>
      </c>
      <c r="C221" s="14" t="n">
        <v>122.1</v>
      </c>
      <c r="D221" s="14" t="n">
        <f aca="false">C221/100*(100-$D$3)</f>
        <v>122.1</v>
      </c>
      <c r="E221" s="14"/>
      <c r="F221" s="2"/>
      <c r="G221" s="16" t="s">
        <v>13</v>
      </c>
      <c r="H221" s="2" t="s">
        <v>286</v>
      </c>
      <c r="I221" s="2" t="s">
        <v>287</v>
      </c>
      <c r="J221" s="2" t="s">
        <v>288</v>
      </c>
      <c r="K221" s="2" t="s">
        <v>282</v>
      </c>
    </row>
    <row collapsed="false" customFormat="false" customHeight="false" hidden="false" ht="12.75" outlineLevel="0" r="222">
      <c r="A222" s="13" t="n">
        <v>45452</v>
      </c>
      <c r="B222" s="2" t="s">
        <v>289</v>
      </c>
      <c r="C222" s="14" t="n">
        <v>115.44</v>
      </c>
      <c r="D222" s="14" t="n">
        <f aca="false">C222/100*(100-$D$3)</f>
        <v>115.44</v>
      </c>
      <c r="E222" s="14"/>
      <c r="F222" s="2"/>
      <c r="G222" s="16" t="s">
        <v>13</v>
      </c>
      <c r="H222" s="2" t="s">
        <v>286</v>
      </c>
      <c r="I222" s="2" t="s">
        <v>287</v>
      </c>
      <c r="J222" s="2" t="s">
        <v>288</v>
      </c>
      <c r="K222" s="2" t="s">
        <v>282</v>
      </c>
    </row>
    <row collapsed="false" customFormat="false" customHeight="false" hidden="false" ht="12.75" outlineLevel="0" r="223">
      <c r="A223" s="13" t="n">
        <v>85085</v>
      </c>
      <c r="B223" s="2" t="s">
        <v>290</v>
      </c>
      <c r="C223" s="14" t="n">
        <v>112.11</v>
      </c>
      <c r="D223" s="14" t="n">
        <f aca="false">C223/100*(100-$D$3)</f>
        <v>112.11</v>
      </c>
      <c r="E223" s="14"/>
      <c r="F223" s="2"/>
      <c r="G223" s="16" t="s">
        <v>13</v>
      </c>
      <c r="H223" s="2" t="s">
        <v>286</v>
      </c>
      <c r="I223" s="2" t="s">
        <v>287</v>
      </c>
      <c r="J223" s="2" t="s">
        <v>288</v>
      </c>
      <c r="K223" s="2" t="s">
        <v>282</v>
      </c>
    </row>
    <row collapsed="false" customFormat="false" customHeight="false" hidden="false" ht="12.75" outlineLevel="0" r="224">
      <c r="A224" s="13" t="n">
        <v>85084</v>
      </c>
      <c r="B224" s="2" t="s">
        <v>291</v>
      </c>
      <c r="C224" s="14" t="n">
        <v>104.34</v>
      </c>
      <c r="D224" s="14" t="n">
        <f aca="false">C224/100*(100-$D$3)</f>
        <v>104.34</v>
      </c>
      <c r="E224" s="14"/>
      <c r="F224" s="2"/>
      <c r="G224" s="16" t="s">
        <v>13</v>
      </c>
      <c r="H224" s="2" t="s">
        <v>286</v>
      </c>
      <c r="I224" s="2" t="s">
        <v>287</v>
      </c>
      <c r="J224" s="2" t="s">
        <v>288</v>
      </c>
      <c r="K224" s="2" t="s">
        <v>282</v>
      </c>
    </row>
    <row collapsed="false" customFormat="false" customHeight="false" hidden="false" ht="12.75" outlineLevel="0" r="225">
      <c r="A225" s="13" t="n">
        <v>33068</v>
      </c>
      <c r="B225" s="2" t="s">
        <v>292</v>
      </c>
      <c r="C225" s="14" t="n">
        <v>104.34</v>
      </c>
      <c r="D225" s="14" t="n">
        <f aca="false">C225/100*(100-$D$3)</f>
        <v>104.34</v>
      </c>
      <c r="E225" s="14"/>
      <c r="F225" s="2"/>
      <c r="G225" s="16" t="s">
        <v>13</v>
      </c>
      <c r="H225" s="2" t="s">
        <v>286</v>
      </c>
      <c r="I225" s="2" t="s">
        <v>287</v>
      </c>
      <c r="J225" s="2" t="s">
        <v>288</v>
      </c>
      <c r="K225" s="2" t="s">
        <v>282</v>
      </c>
    </row>
    <row collapsed="false" customFormat="false" customHeight="false" hidden="false" ht="12.75" outlineLevel="0" r="226">
      <c r="A226" s="13" t="n">
        <v>26397</v>
      </c>
      <c r="B226" s="2" t="s">
        <v>293</v>
      </c>
      <c r="C226" s="14" t="n">
        <v>104.34</v>
      </c>
      <c r="D226" s="14" t="n">
        <f aca="false">C226/100*(100-$D$3)</f>
        <v>104.34</v>
      </c>
      <c r="E226" s="14"/>
      <c r="F226" s="2"/>
      <c r="G226" s="16" t="s">
        <v>13</v>
      </c>
      <c r="H226" s="2" t="s">
        <v>286</v>
      </c>
      <c r="I226" s="2" t="s">
        <v>287</v>
      </c>
      <c r="J226" s="2" t="s">
        <v>288</v>
      </c>
      <c r="K226" s="2" t="s">
        <v>282</v>
      </c>
    </row>
    <row collapsed="false" customFormat="false" customHeight="false" hidden="false" ht="12.75" outlineLevel="0" r="227">
      <c r="A227" s="13" t="n">
        <v>69197</v>
      </c>
      <c r="B227" s="2" t="s">
        <v>294</v>
      </c>
      <c r="C227" s="14" t="n">
        <v>94.35</v>
      </c>
      <c r="D227" s="14" t="n">
        <f aca="false">C227/100*(100-$D$3)</f>
        <v>94.35</v>
      </c>
      <c r="E227" s="14"/>
      <c r="F227" s="2"/>
      <c r="G227" s="16" t="s">
        <v>13</v>
      </c>
      <c r="H227" s="2" t="s">
        <v>295</v>
      </c>
      <c r="I227" s="2" t="s">
        <v>287</v>
      </c>
      <c r="J227" s="2" t="s">
        <v>288</v>
      </c>
      <c r="K227" s="2" t="s">
        <v>282</v>
      </c>
    </row>
    <row collapsed="false" customFormat="false" customHeight="false" hidden="false" ht="12.75" outlineLevel="0" r="228">
      <c r="A228" s="13" t="n">
        <v>134664</v>
      </c>
      <c r="B228" s="2" t="s">
        <v>296</v>
      </c>
      <c r="C228" s="14" t="n">
        <v>94.35</v>
      </c>
      <c r="D228" s="14" t="n">
        <f aca="false">C228/100*(100-$D$3)</f>
        <v>94.35</v>
      </c>
      <c r="E228" s="14"/>
      <c r="F228" s="2"/>
      <c r="G228" s="16" t="s">
        <v>13</v>
      </c>
      <c r="H228" s="2" t="s">
        <v>295</v>
      </c>
      <c r="I228" s="2" t="s">
        <v>287</v>
      </c>
      <c r="J228" s="2" t="s">
        <v>288</v>
      </c>
      <c r="K228" s="2" t="s">
        <v>282</v>
      </c>
    </row>
    <row collapsed="false" customFormat="false" customHeight="false" hidden="false" ht="12.75" outlineLevel="0" r="229">
      <c r="A229" s="13" t="n">
        <v>69198</v>
      </c>
      <c r="B229" s="2" t="s">
        <v>297</v>
      </c>
      <c r="C229" s="14" t="n">
        <v>99.9</v>
      </c>
      <c r="D229" s="14" t="n">
        <f aca="false">C229/100*(100-$D$3)</f>
        <v>99.9</v>
      </c>
      <c r="E229" s="14"/>
      <c r="F229" s="2"/>
      <c r="G229" s="16" t="s">
        <v>13</v>
      </c>
      <c r="H229" s="2" t="s">
        <v>295</v>
      </c>
      <c r="I229" s="2" t="s">
        <v>287</v>
      </c>
      <c r="J229" s="2" t="s">
        <v>288</v>
      </c>
      <c r="K229" s="2" t="s">
        <v>282</v>
      </c>
    </row>
    <row collapsed="false" customFormat="false" customHeight="false" hidden="false" ht="12.75" outlineLevel="0" r="230">
      <c r="A230" s="13" t="n">
        <v>138230</v>
      </c>
      <c r="B230" s="2" t="s">
        <v>298</v>
      </c>
      <c r="C230" s="14" t="n">
        <v>122.1</v>
      </c>
      <c r="D230" s="14" t="n">
        <f aca="false">C230/100*(100-$D$3)</f>
        <v>122.1</v>
      </c>
      <c r="E230" s="14"/>
      <c r="F230" s="2"/>
      <c r="G230" s="16" t="s">
        <v>13</v>
      </c>
      <c r="H230" s="2" t="s">
        <v>295</v>
      </c>
      <c r="I230" s="2" t="s">
        <v>287</v>
      </c>
      <c r="J230" s="2" t="s">
        <v>288</v>
      </c>
      <c r="K230" s="2" t="s">
        <v>282</v>
      </c>
    </row>
    <row collapsed="false" customFormat="false" customHeight="false" hidden="false" ht="12.75" outlineLevel="0" r="231">
      <c r="A231" s="13" t="n">
        <v>127399</v>
      </c>
      <c r="B231" s="2" t="s">
        <v>299</v>
      </c>
      <c r="C231" s="14" t="n">
        <v>112.11</v>
      </c>
      <c r="D231" s="14" t="n">
        <f aca="false">C231/100*(100-$D$3)</f>
        <v>112.11</v>
      </c>
      <c r="E231" s="14"/>
      <c r="F231" s="2"/>
      <c r="G231" s="16" t="s">
        <v>13</v>
      </c>
      <c r="H231" s="2" t="s">
        <v>295</v>
      </c>
      <c r="I231" s="2" t="s">
        <v>287</v>
      </c>
      <c r="J231" s="2" t="s">
        <v>288</v>
      </c>
      <c r="K231" s="2" t="s">
        <v>282</v>
      </c>
    </row>
    <row collapsed="false" customFormat="false" customHeight="false" hidden="false" ht="12.75" outlineLevel="0" r="232">
      <c r="A232" s="13" t="n">
        <v>69196</v>
      </c>
      <c r="B232" s="2" t="s">
        <v>300</v>
      </c>
      <c r="C232" s="14" t="n">
        <v>94.35</v>
      </c>
      <c r="D232" s="14" t="n">
        <f aca="false">C232/100*(100-$D$3)</f>
        <v>94.35</v>
      </c>
      <c r="E232" s="14"/>
      <c r="F232" s="2"/>
      <c r="G232" s="16" t="s">
        <v>13</v>
      </c>
      <c r="H232" s="2" t="s">
        <v>295</v>
      </c>
      <c r="I232" s="2" t="s">
        <v>287</v>
      </c>
      <c r="J232" s="2" t="s">
        <v>288</v>
      </c>
      <c r="K232" s="2" t="s">
        <v>282</v>
      </c>
    </row>
    <row collapsed="false" customFormat="false" customHeight="false" hidden="false" ht="12.75" outlineLevel="0" r="233">
      <c r="A233" s="13" t="n">
        <v>109562</v>
      </c>
      <c r="B233" s="2" t="s">
        <v>301</v>
      </c>
      <c r="C233" s="14" t="n">
        <v>105.45</v>
      </c>
      <c r="D233" s="14" t="n">
        <f aca="false">C233/100*(100-$D$3)</f>
        <v>105.45</v>
      </c>
      <c r="E233" s="14"/>
      <c r="F233" s="2"/>
      <c r="G233" s="16" t="s">
        <v>13</v>
      </c>
      <c r="H233" s="2" t="s">
        <v>295</v>
      </c>
      <c r="I233" s="2" t="s">
        <v>287</v>
      </c>
      <c r="J233" s="2" t="s">
        <v>288</v>
      </c>
      <c r="K233" s="2" t="s">
        <v>282</v>
      </c>
    </row>
    <row collapsed="false" customFormat="false" customHeight="false" hidden="false" ht="12.75" outlineLevel="0" r="234">
      <c r="A234" s="13" t="n">
        <v>109563</v>
      </c>
      <c r="B234" s="2" t="s">
        <v>302</v>
      </c>
      <c r="C234" s="14" t="n">
        <v>114.33</v>
      </c>
      <c r="D234" s="14" t="n">
        <f aca="false">C234/100*(100-$D$3)</f>
        <v>114.33</v>
      </c>
      <c r="E234" s="14"/>
      <c r="F234" s="2"/>
      <c r="G234" s="16" t="s">
        <v>13</v>
      </c>
      <c r="H234" s="2" t="s">
        <v>295</v>
      </c>
      <c r="I234" s="2" t="s">
        <v>287</v>
      </c>
      <c r="J234" s="2" t="s">
        <v>288</v>
      </c>
      <c r="K234" s="2" t="s">
        <v>282</v>
      </c>
    </row>
    <row collapsed="false" customFormat="false" customHeight="false" hidden="false" ht="12.75" outlineLevel="0" r="235">
      <c r="A235" s="13" t="n">
        <v>109561</v>
      </c>
      <c r="B235" s="2" t="s">
        <v>303</v>
      </c>
      <c r="C235" s="14" t="n">
        <v>105.45</v>
      </c>
      <c r="D235" s="14" t="n">
        <f aca="false">C235/100*(100-$D$3)</f>
        <v>105.45</v>
      </c>
      <c r="E235" s="14"/>
      <c r="F235" s="2"/>
      <c r="G235" s="16" t="s">
        <v>13</v>
      </c>
      <c r="H235" s="2" t="s">
        <v>295</v>
      </c>
      <c r="I235" s="2" t="s">
        <v>287</v>
      </c>
      <c r="J235" s="2" t="s">
        <v>288</v>
      </c>
      <c r="K235" s="2" t="s">
        <v>282</v>
      </c>
    </row>
    <row collapsed="false" customFormat="false" customHeight="false" hidden="false" ht="12.75" outlineLevel="0" r="236">
      <c r="A236" s="13" t="n">
        <v>69199</v>
      </c>
      <c r="B236" s="2" t="s">
        <v>304</v>
      </c>
      <c r="C236" s="14" t="n">
        <v>94.35</v>
      </c>
      <c r="D236" s="14" t="n">
        <f aca="false">C236/100*(100-$D$3)</f>
        <v>94.35</v>
      </c>
      <c r="E236" s="14"/>
      <c r="F236" s="2"/>
      <c r="G236" s="16" t="s">
        <v>13</v>
      </c>
      <c r="H236" s="2" t="s">
        <v>295</v>
      </c>
      <c r="I236" s="2" t="s">
        <v>287</v>
      </c>
      <c r="J236" s="2" t="s">
        <v>288</v>
      </c>
      <c r="K236" s="2" t="s">
        <v>282</v>
      </c>
    </row>
    <row collapsed="false" customFormat="false" customHeight="false" hidden="false" ht="12.75" outlineLevel="0" r="237">
      <c r="A237" s="13" t="n">
        <v>69195</v>
      </c>
      <c r="B237" s="2" t="s">
        <v>305</v>
      </c>
      <c r="C237" s="14" t="n">
        <v>99.9</v>
      </c>
      <c r="D237" s="14" t="n">
        <f aca="false">C237/100*(100-$D$3)</f>
        <v>99.9</v>
      </c>
      <c r="E237" s="14"/>
      <c r="F237" s="2"/>
      <c r="G237" s="16" t="s">
        <v>13</v>
      </c>
      <c r="H237" s="2" t="s">
        <v>295</v>
      </c>
      <c r="I237" s="2" t="s">
        <v>287</v>
      </c>
      <c r="J237" s="2" t="s">
        <v>288</v>
      </c>
      <c r="K237" s="2" t="s">
        <v>282</v>
      </c>
    </row>
    <row collapsed="false" customFormat="false" customHeight="false" hidden="false" ht="12.75" outlineLevel="0" r="238">
      <c r="A238" s="13" t="n">
        <v>128538</v>
      </c>
      <c r="B238" s="2" t="s">
        <v>306</v>
      </c>
      <c r="C238" s="14" t="n">
        <v>122.1</v>
      </c>
      <c r="D238" s="14" t="n">
        <f aca="false">C238/100*(100-$D$3)</f>
        <v>122.1</v>
      </c>
      <c r="E238" s="14"/>
      <c r="F238" s="2"/>
      <c r="G238" s="16" t="s">
        <v>13</v>
      </c>
      <c r="H238" s="2" t="s">
        <v>295</v>
      </c>
      <c r="I238" s="2" t="s">
        <v>287</v>
      </c>
      <c r="J238" s="2" t="s">
        <v>288</v>
      </c>
      <c r="K238" s="2" t="s">
        <v>282</v>
      </c>
    </row>
    <row collapsed="false" customFormat="false" customHeight="false" hidden="false" ht="12.75" outlineLevel="0" r="239">
      <c r="A239" s="13" t="n">
        <v>127400</v>
      </c>
      <c r="B239" s="2" t="s">
        <v>307</v>
      </c>
      <c r="C239" s="14" t="n">
        <v>112.11</v>
      </c>
      <c r="D239" s="14" t="n">
        <f aca="false">C239/100*(100-$D$3)</f>
        <v>112.11</v>
      </c>
      <c r="E239" s="14"/>
      <c r="F239" s="2"/>
      <c r="G239" s="16" t="s">
        <v>13</v>
      </c>
      <c r="H239" s="2" t="s">
        <v>295</v>
      </c>
      <c r="I239" s="2" t="s">
        <v>287</v>
      </c>
      <c r="J239" s="2" t="s">
        <v>288</v>
      </c>
      <c r="K239" s="2" t="s">
        <v>282</v>
      </c>
    </row>
    <row collapsed="false" customFormat="false" customHeight="false" hidden="false" ht="12.75" outlineLevel="0" r="240">
      <c r="A240" s="13" t="n">
        <v>69200</v>
      </c>
      <c r="B240" s="2" t="s">
        <v>308</v>
      </c>
      <c r="C240" s="14" t="n">
        <v>94.35</v>
      </c>
      <c r="D240" s="14" t="n">
        <f aca="false">C240/100*(100-$D$3)</f>
        <v>94.35</v>
      </c>
      <c r="E240" s="14"/>
      <c r="F240" s="2"/>
      <c r="G240" s="16" t="s">
        <v>13</v>
      </c>
      <c r="H240" s="2" t="s">
        <v>295</v>
      </c>
      <c r="I240" s="2" t="s">
        <v>287</v>
      </c>
      <c r="J240" s="2" t="s">
        <v>288</v>
      </c>
      <c r="K240" s="2" t="s">
        <v>282</v>
      </c>
    </row>
    <row collapsed="false" customFormat="false" customHeight="false" hidden="false" ht="12.75" outlineLevel="0" r="241">
      <c r="A241" s="13" t="n">
        <v>135684</v>
      </c>
      <c r="B241" s="20" t="s">
        <v>309</v>
      </c>
      <c r="C241" s="21" t="n">
        <v>68.82</v>
      </c>
      <c r="D241" s="21" t="n">
        <f aca="false">C241/100*(100-$D$3)</f>
        <v>68.82</v>
      </c>
      <c r="E241" s="21"/>
      <c r="F241" s="22" t="s">
        <v>310</v>
      </c>
      <c r="G241" s="16" t="s">
        <v>13</v>
      </c>
      <c r="H241" s="2" t="s">
        <v>295</v>
      </c>
      <c r="I241" s="2" t="s">
        <v>287</v>
      </c>
      <c r="J241" s="2" t="s">
        <v>288</v>
      </c>
      <c r="K241" s="2" t="s">
        <v>282</v>
      </c>
    </row>
    <row collapsed="false" customFormat="false" customHeight="false" hidden="false" ht="12.75" outlineLevel="0" r="242">
      <c r="A242" s="13" t="n">
        <v>135685</v>
      </c>
      <c r="B242" s="20" t="s">
        <v>311</v>
      </c>
      <c r="C242" s="21" t="n">
        <v>63.27</v>
      </c>
      <c r="D242" s="21" t="n">
        <f aca="false">C242/100*(100-$D$3)</f>
        <v>63.27</v>
      </c>
      <c r="E242" s="21"/>
      <c r="F242" s="22" t="s">
        <v>312</v>
      </c>
      <c r="G242" s="16" t="s">
        <v>13</v>
      </c>
      <c r="H242" s="2" t="s">
        <v>295</v>
      </c>
      <c r="I242" s="2" t="s">
        <v>287</v>
      </c>
      <c r="J242" s="2" t="s">
        <v>288</v>
      </c>
      <c r="K242" s="2" t="s">
        <v>282</v>
      </c>
    </row>
    <row collapsed="false" customFormat="false" customHeight="false" hidden="false" ht="12.75" outlineLevel="0" r="243">
      <c r="A243" s="13" t="n">
        <v>131318</v>
      </c>
      <c r="B243" s="2" t="s">
        <v>313</v>
      </c>
      <c r="C243" s="14" t="n">
        <v>105.45</v>
      </c>
      <c r="D243" s="14" t="n">
        <f aca="false">C243/100*(100-$D$3)</f>
        <v>105.45</v>
      </c>
      <c r="E243" s="14"/>
      <c r="F243" s="2"/>
      <c r="G243" s="16" t="s">
        <v>13</v>
      </c>
      <c r="H243" s="2" t="s">
        <v>295</v>
      </c>
      <c r="I243" s="2" t="s">
        <v>287</v>
      </c>
      <c r="J243" s="2" t="s">
        <v>288</v>
      </c>
      <c r="K243" s="2" t="s">
        <v>282</v>
      </c>
    </row>
    <row collapsed="false" customFormat="false" customHeight="false" hidden="false" ht="12.75" outlineLevel="0" r="244">
      <c r="A244" s="13" t="n">
        <v>131319</v>
      </c>
      <c r="B244" s="2" t="s">
        <v>314</v>
      </c>
      <c r="C244" s="14" t="n">
        <v>105.45</v>
      </c>
      <c r="D244" s="14" t="n">
        <f aca="false">C244/100*(100-$D$3)</f>
        <v>105.45</v>
      </c>
      <c r="E244" s="14"/>
      <c r="F244" s="2"/>
      <c r="G244" s="16" t="s">
        <v>13</v>
      </c>
      <c r="H244" s="2" t="s">
        <v>295</v>
      </c>
      <c r="I244" s="2" t="s">
        <v>287</v>
      </c>
      <c r="J244" s="2" t="s">
        <v>288</v>
      </c>
      <c r="K244" s="2" t="s">
        <v>282</v>
      </c>
    </row>
    <row collapsed="false" customFormat="false" customHeight="false" hidden="false" ht="12.75" outlineLevel="0" r="245">
      <c r="A245" s="13" t="n">
        <v>119421</v>
      </c>
      <c r="B245" s="2" t="s">
        <v>315</v>
      </c>
      <c r="C245" s="14" t="n">
        <v>108.78</v>
      </c>
      <c r="D245" s="14" t="n">
        <f aca="false">C245/100*(100-$D$3)</f>
        <v>108.78</v>
      </c>
      <c r="E245" s="14"/>
      <c r="F245" s="2"/>
      <c r="G245" s="16" t="s">
        <v>13</v>
      </c>
      <c r="H245" s="2" t="s">
        <v>295</v>
      </c>
      <c r="I245" s="2" t="s">
        <v>287</v>
      </c>
      <c r="J245" s="2" t="s">
        <v>288</v>
      </c>
      <c r="K245" s="2" t="s">
        <v>282</v>
      </c>
    </row>
    <row collapsed="false" customFormat="false" customHeight="false" hidden="false" ht="12.75" outlineLevel="0" r="246">
      <c r="A246" s="13" t="n">
        <v>129925</v>
      </c>
      <c r="B246" s="2" t="s">
        <v>316</v>
      </c>
      <c r="C246" s="14" t="n">
        <v>112.11</v>
      </c>
      <c r="D246" s="14" t="n">
        <f aca="false">C246/100*(100-$D$3)</f>
        <v>112.11</v>
      </c>
      <c r="E246" s="14"/>
      <c r="F246" s="2"/>
      <c r="G246" s="16" t="s">
        <v>13</v>
      </c>
      <c r="H246" s="2" t="s">
        <v>295</v>
      </c>
      <c r="I246" s="2" t="s">
        <v>287</v>
      </c>
      <c r="J246" s="2" t="s">
        <v>288</v>
      </c>
      <c r="K246" s="2" t="s">
        <v>282</v>
      </c>
    </row>
    <row collapsed="false" customFormat="false" customHeight="false" hidden="false" ht="12.75" outlineLevel="0" r="247">
      <c r="A247" s="13" t="n">
        <v>129926</v>
      </c>
      <c r="B247" s="2" t="s">
        <v>317</v>
      </c>
      <c r="C247" s="14" t="n">
        <v>112.11</v>
      </c>
      <c r="D247" s="14" t="n">
        <f aca="false">C247/100*(100-$D$3)</f>
        <v>112.11</v>
      </c>
      <c r="E247" s="14"/>
      <c r="F247" s="2"/>
      <c r="G247" s="16" t="s">
        <v>13</v>
      </c>
      <c r="H247" s="2" t="s">
        <v>295</v>
      </c>
      <c r="I247" s="2" t="s">
        <v>287</v>
      </c>
      <c r="J247" s="2" t="s">
        <v>288</v>
      </c>
      <c r="K247" s="2" t="s">
        <v>282</v>
      </c>
    </row>
    <row collapsed="false" customFormat="false" customHeight="false" hidden="false" ht="12.75" outlineLevel="0" r="248">
      <c r="A248" s="13" t="n">
        <v>134663</v>
      </c>
      <c r="B248" s="2" t="s">
        <v>318</v>
      </c>
      <c r="C248" s="14" t="n">
        <v>112.11</v>
      </c>
      <c r="D248" s="14" t="n">
        <f aca="false">C248/100*(100-$D$3)</f>
        <v>112.11</v>
      </c>
      <c r="E248" s="14"/>
      <c r="F248" s="2"/>
      <c r="G248" s="16" t="s">
        <v>13</v>
      </c>
      <c r="H248" s="2" t="s">
        <v>295</v>
      </c>
      <c r="I248" s="2" t="s">
        <v>287</v>
      </c>
      <c r="J248" s="2" t="s">
        <v>288</v>
      </c>
      <c r="K248" s="2" t="s">
        <v>282</v>
      </c>
    </row>
    <row collapsed="false" customFormat="false" customHeight="false" hidden="false" ht="12.75" outlineLevel="0" r="249">
      <c r="A249" s="13" t="n">
        <v>129927</v>
      </c>
      <c r="B249" s="2" t="s">
        <v>319</v>
      </c>
      <c r="C249" s="14" t="n">
        <v>112.11</v>
      </c>
      <c r="D249" s="14" t="n">
        <f aca="false">C249/100*(100-$D$3)</f>
        <v>112.11</v>
      </c>
      <c r="E249" s="14"/>
      <c r="F249" s="2"/>
      <c r="G249" s="16" t="s">
        <v>13</v>
      </c>
      <c r="H249" s="2" t="s">
        <v>295</v>
      </c>
      <c r="I249" s="2" t="s">
        <v>287</v>
      </c>
      <c r="J249" s="2" t="s">
        <v>288</v>
      </c>
      <c r="K249" s="2" t="s">
        <v>282</v>
      </c>
    </row>
    <row collapsed="false" customFormat="false" customHeight="false" hidden="false" ht="12.75" outlineLevel="0" r="250">
      <c r="A250" s="13" t="n">
        <v>126695</v>
      </c>
      <c r="B250" s="2" t="s">
        <v>320</v>
      </c>
      <c r="C250" s="14" t="n">
        <v>117.66</v>
      </c>
      <c r="D250" s="14" t="n">
        <f aca="false">C250/100*(100-$D$3)</f>
        <v>117.66</v>
      </c>
      <c r="E250" s="14"/>
      <c r="F250" s="2"/>
      <c r="G250" s="16" t="s">
        <v>13</v>
      </c>
      <c r="H250" s="2" t="s">
        <v>321</v>
      </c>
      <c r="I250" s="2" t="s">
        <v>287</v>
      </c>
      <c r="J250" s="2" t="s">
        <v>288</v>
      </c>
      <c r="K250" s="2" t="s">
        <v>282</v>
      </c>
    </row>
    <row collapsed="false" customFormat="false" customHeight="false" hidden="false" ht="12.75" outlineLevel="0" r="251">
      <c r="A251" s="13" t="n">
        <v>129190</v>
      </c>
      <c r="B251" s="2" t="s">
        <v>322</v>
      </c>
      <c r="C251" s="14" t="n">
        <v>83.25</v>
      </c>
      <c r="D251" s="14" t="n">
        <f aca="false">C251/100*(100-$D$3)</f>
        <v>83.25</v>
      </c>
      <c r="E251" s="14"/>
      <c r="F251" s="2"/>
      <c r="G251" s="16" t="s">
        <v>13</v>
      </c>
      <c r="H251" s="2" t="s">
        <v>321</v>
      </c>
      <c r="I251" s="2" t="s">
        <v>287</v>
      </c>
      <c r="J251" s="2" t="s">
        <v>288</v>
      </c>
      <c r="K251" s="2" t="s">
        <v>282</v>
      </c>
    </row>
    <row collapsed="false" customFormat="false" customHeight="false" hidden="false" ht="12.75" outlineLevel="0" r="252">
      <c r="A252" s="13" t="n">
        <v>82922</v>
      </c>
      <c r="B252" s="2" t="s">
        <v>323</v>
      </c>
      <c r="C252" s="14" t="n">
        <v>68.82</v>
      </c>
      <c r="D252" s="14" t="n">
        <f aca="false">C252/100*(100-$D$3)</f>
        <v>68.82</v>
      </c>
      <c r="E252" s="14"/>
      <c r="F252" s="2"/>
      <c r="G252" s="16" t="s">
        <v>13</v>
      </c>
      <c r="H252" s="2" t="s">
        <v>321</v>
      </c>
      <c r="I252" s="2" t="s">
        <v>287</v>
      </c>
      <c r="J252" s="2" t="s">
        <v>288</v>
      </c>
      <c r="K252" s="2" t="s">
        <v>282</v>
      </c>
    </row>
    <row collapsed="false" customFormat="false" customHeight="false" hidden="false" ht="12.75" outlineLevel="0" r="253">
      <c r="A253" s="13" t="n">
        <v>126696</v>
      </c>
      <c r="B253" s="2" t="s">
        <v>324</v>
      </c>
      <c r="C253" s="14" t="n">
        <v>84.36</v>
      </c>
      <c r="D253" s="14" t="n">
        <f aca="false">C253/100*(100-$D$3)</f>
        <v>84.36</v>
      </c>
      <c r="E253" s="14"/>
      <c r="F253" s="2"/>
      <c r="G253" s="16" t="s">
        <v>13</v>
      </c>
      <c r="H253" s="2" t="s">
        <v>321</v>
      </c>
      <c r="I253" s="2" t="s">
        <v>287</v>
      </c>
      <c r="J253" s="2" t="s">
        <v>288</v>
      </c>
      <c r="K253" s="2" t="s">
        <v>282</v>
      </c>
    </row>
    <row collapsed="false" customFormat="false" customHeight="false" hidden="false" ht="12.75" outlineLevel="0" r="254">
      <c r="A254" s="13" t="n">
        <v>126698</v>
      </c>
      <c r="B254" s="2" t="s">
        <v>325</v>
      </c>
      <c r="C254" s="14" t="n">
        <v>86.58</v>
      </c>
      <c r="D254" s="14" t="n">
        <f aca="false">C254/100*(100-$D$3)</f>
        <v>86.58</v>
      </c>
      <c r="E254" s="14"/>
      <c r="F254" s="2"/>
      <c r="G254" s="16" t="s">
        <v>13</v>
      </c>
      <c r="H254" s="2" t="s">
        <v>321</v>
      </c>
      <c r="I254" s="2" t="s">
        <v>287</v>
      </c>
      <c r="J254" s="2" t="s">
        <v>288</v>
      </c>
      <c r="K254" s="2" t="s">
        <v>282</v>
      </c>
    </row>
    <row collapsed="false" customFormat="false" customHeight="false" hidden="false" ht="12.75" outlineLevel="0" r="255">
      <c r="A255" s="13" t="n">
        <v>126701</v>
      </c>
      <c r="B255" s="2" t="s">
        <v>326</v>
      </c>
      <c r="C255" s="14" t="n">
        <v>84.36</v>
      </c>
      <c r="D255" s="14" t="n">
        <f aca="false">C255/100*(100-$D$3)</f>
        <v>84.36</v>
      </c>
      <c r="E255" s="14"/>
      <c r="F255" s="2"/>
      <c r="G255" s="16" t="s">
        <v>13</v>
      </c>
      <c r="H255" s="2" t="s">
        <v>321</v>
      </c>
      <c r="I255" s="2" t="s">
        <v>287</v>
      </c>
      <c r="J255" s="2" t="s">
        <v>288</v>
      </c>
      <c r="K255" s="2" t="s">
        <v>282</v>
      </c>
    </row>
    <row collapsed="false" customFormat="false" customHeight="false" hidden="false" ht="12.75" outlineLevel="0" r="256">
      <c r="A256" s="13" t="n">
        <v>126702</v>
      </c>
      <c r="B256" s="2" t="s">
        <v>327</v>
      </c>
      <c r="C256" s="14" t="n">
        <v>117.66</v>
      </c>
      <c r="D256" s="14" t="n">
        <f aca="false">C256/100*(100-$D$3)</f>
        <v>117.66</v>
      </c>
      <c r="E256" s="14"/>
      <c r="F256" s="2"/>
      <c r="G256" s="16" t="s">
        <v>13</v>
      </c>
      <c r="H256" s="2" t="s">
        <v>321</v>
      </c>
      <c r="I256" s="2" t="s">
        <v>287</v>
      </c>
      <c r="J256" s="2" t="s">
        <v>288</v>
      </c>
      <c r="K256" s="2" t="s">
        <v>282</v>
      </c>
    </row>
    <row collapsed="false" customFormat="false" customHeight="false" hidden="false" ht="12.75" outlineLevel="0" r="257">
      <c r="A257" s="13" t="n">
        <v>126703</v>
      </c>
      <c r="B257" s="2" t="s">
        <v>328</v>
      </c>
      <c r="C257" s="14" t="n">
        <v>84.36</v>
      </c>
      <c r="D257" s="14" t="n">
        <f aca="false">C257/100*(100-$D$3)</f>
        <v>84.36</v>
      </c>
      <c r="E257" s="14"/>
      <c r="F257" s="2"/>
      <c r="G257" s="16" t="s">
        <v>13</v>
      </c>
      <c r="H257" s="2" t="s">
        <v>321</v>
      </c>
      <c r="I257" s="2" t="s">
        <v>287</v>
      </c>
      <c r="J257" s="2" t="s">
        <v>288</v>
      </c>
      <c r="K257" s="2" t="s">
        <v>282</v>
      </c>
    </row>
    <row collapsed="false" customFormat="false" customHeight="false" hidden="false" ht="12.75" outlineLevel="0" r="258">
      <c r="A258" s="13" t="n">
        <v>126704</v>
      </c>
      <c r="B258" s="2" t="s">
        <v>329</v>
      </c>
      <c r="C258" s="14" t="n">
        <v>67.71</v>
      </c>
      <c r="D258" s="14" t="n">
        <f aca="false">C258/100*(100-$D$3)</f>
        <v>67.71</v>
      </c>
      <c r="E258" s="14"/>
      <c r="F258" s="2"/>
      <c r="G258" s="16" t="s">
        <v>13</v>
      </c>
      <c r="H258" s="2" t="s">
        <v>321</v>
      </c>
      <c r="I258" s="2" t="s">
        <v>287</v>
      </c>
      <c r="J258" s="2" t="s">
        <v>288</v>
      </c>
      <c r="K258" s="2" t="s">
        <v>282</v>
      </c>
    </row>
    <row collapsed="false" customFormat="false" customHeight="false" hidden="false" ht="12.75" outlineLevel="0" r="259">
      <c r="A259" s="13" t="n">
        <v>126705</v>
      </c>
      <c r="B259" s="2" t="s">
        <v>330</v>
      </c>
      <c r="C259" s="14" t="n">
        <v>81.03</v>
      </c>
      <c r="D259" s="14" t="n">
        <f aca="false">C259/100*(100-$D$3)</f>
        <v>81.03</v>
      </c>
      <c r="E259" s="14"/>
      <c r="F259" s="2"/>
      <c r="G259" s="16" t="s">
        <v>13</v>
      </c>
      <c r="H259" s="2" t="s">
        <v>321</v>
      </c>
      <c r="I259" s="2" t="s">
        <v>287</v>
      </c>
      <c r="J259" s="2" t="s">
        <v>288</v>
      </c>
      <c r="K259" s="2" t="s">
        <v>282</v>
      </c>
    </row>
    <row collapsed="false" customFormat="false" customHeight="false" hidden="false" ht="12.75" outlineLevel="0" r="260">
      <c r="A260" s="13" t="n">
        <v>123948</v>
      </c>
      <c r="B260" s="2" t="s">
        <v>331</v>
      </c>
      <c r="C260" s="14" t="n">
        <v>126.54</v>
      </c>
      <c r="D260" s="14" t="n">
        <f aca="false">C260/100*(100-$D$3)</f>
        <v>126.54</v>
      </c>
      <c r="E260" s="14"/>
      <c r="F260" s="2"/>
      <c r="G260" s="16" t="s">
        <v>13</v>
      </c>
      <c r="H260" s="2" t="s">
        <v>321</v>
      </c>
      <c r="I260" s="2" t="s">
        <v>287</v>
      </c>
      <c r="J260" s="2" t="s">
        <v>288</v>
      </c>
      <c r="K260" s="2" t="s">
        <v>282</v>
      </c>
    </row>
    <row collapsed="false" customFormat="false" customHeight="false" hidden="false" ht="12.75" outlineLevel="0" r="261">
      <c r="A261" s="13" t="n">
        <v>126706</v>
      </c>
      <c r="B261" s="2" t="s">
        <v>332</v>
      </c>
      <c r="C261" s="14" t="n">
        <v>89.91</v>
      </c>
      <c r="D261" s="14" t="n">
        <f aca="false">C261/100*(100-$D$3)</f>
        <v>89.91</v>
      </c>
      <c r="E261" s="14"/>
      <c r="F261" s="2"/>
      <c r="G261" s="16" t="s">
        <v>13</v>
      </c>
      <c r="H261" s="2" t="s">
        <v>321</v>
      </c>
      <c r="I261" s="2" t="s">
        <v>287</v>
      </c>
      <c r="J261" s="2" t="s">
        <v>288</v>
      </c>
      <c r="K261" s="2" t="s">
        <v>282</v>
      </c>
    </row>
    <row collapsed="false" customFormat="false" customHeight="false" hidden="false" ht="12.75" outlineLevel="0" r="262">
      <c r="A262" s="13" t="n">
        <v>126707</v>
      </c>
      <c r="B262" s="2" t="s">
        <v>333</v>
      </c>
      <c r="C262" s="14" t="n">
        <v>124.32</v>
      </c>
      <c r="D262" s="14" t="n">
        <f aca="false">C262/100*(100-$D$3)</f>
        <v>124.32</v>
      </c>
      <c r="E262" s="14"/>
      <c r="F262" s="2"/>
      <c r="G262" s="16" t="s">
        <v>13</v>
      </c>
      <c r="H262" s="2" t="s">
        <v>321</v>
      </c>
      <c r="I262" s="2" t="s">
        <v>287</v>
      </c>
      <c r="J262" s="2" t="s">
        <v>288</v>
      </c>
      <c r="K262" s="2" t="s">
        <v>282</v>
      </c>
    </row>
    <row collapsed="false" customFormat="false" customHeight="false" hidden="false" ht="12.75" outlineLevel="0" r="263">
      <c r="A263" s="13" t="n">
        <v>126708</v>
      </c>
      <c r="B263" s="2" t="s">
        <v>334</v>
      </c>
      <c r="C263" s="14" t="n">
        <v>85.47</v>
      </c>
      <c r="D263" s="14" t="n">
        <f aca="false">C263/100*(100-$D$3)</f>
        <v>85.47</v>
      </c>
      <c r="E263" s="14"/>
      <c r="F263" s="2"/>
      <c r="G263" s="16" t="s">
        <v>13</v>
      </c>
      <c r="H263" s="2" t="s">
        <v>321</v>
      </c>
      <c r="I263" s="2" t="s">
        <v>287</v>
      </c>
      <c r="J263" s="2" t="s">
        <v>288</v>
      </c>
      <c r="K263" s="2" t="s">
        <v>282</v>
      </c>
    </row>
    <row collapsed="false" customFormat="false" customHeight="false" hidden="false" ht="12.75" outlineLevel="0" r="264">
      <c r="A264" s="13" t="n">
        <v>126709</v>
      </c>
      <c r="B264" s="2" t="s">
        <v>335</v>
      </c>
      <c r="C264" s="14" t="n">
        <v>113.775</v>
      </c>
      <c r="D264" s="14" t="n">
        <f aca="false">C264/100*(100-$D$3)</f>
        <v>113.775</v>
      </c>
      <c r="E264" s="14"/>
      <c r="F264" s="2"/>
      <c r="G264" s="16" t="s">
        <v>13</v>
      </c>
      <c r="H264" s="2" t="s">
        <v>321</v>
      </c>
      <c r="I264" s="2" t="s">
        <v>287</v>
      </c>
      <c r="J264" s="2" t="s">
        <v>288</v>
      </c>
      <c r="K264" s="2" t="s">
        <v>282</v>
      </c>
    </row>
    <row collapsed="false" customFormat="false" customHeight="false" hidden="false" ht="12.75" outlineLevel="0" r="265">
      <c r="A265" s="13"/>
      <c r="B265" s="1" t="s">
        <v>336</v>
      </c>
      <c r="C265" s="14"/>
      <c r="D265" s="14"/>
      <c r="E265" s="14"/>
      <c r="F265" s="2"/>
      <c r="G265" s="15"/>
      <c r="H265" s="2"/>
      <c r="I265" s="2"/>
      <c r="J265" s="2"/>
      <c r="K265" s="2"/>
    </row>
    <row collapsed="false" customFormat="false" customHeight="false" hidden="false" ht="12.75" outlineLevel="0" r="266">
      <c r="A266" s="13" t="n">
        <v>117748</v>
      </c>
      <c r="B266" s="2" t="s">
        <v>337</v>
      </c>
      <c r="C266" s="14" t="n">
        <v>61.05</v>
      </c>
      <c r="D266" s="14" t="n">
        <f aca="false">C266/100*(100-$D$3)</f>
        <v>61.05</v>
      </c>
      <c r="E266" s="14"/>
      <c r="F266" s="2"/>
      <c r="G266" s="16" t="s">
        <v>13</v>
      </c>
      <c r="H266" s="2" t="s">
        <v>286</v>
      </c>
      <c r="I266" s="2" t="s">
        <v>338</v>
      </c>
      <c r="J266" s="2" t="s">
        <v>288</v>
      </c>
      <c r="K266" s="2" t="s">
        <v>282</v>
      </c>
    </row>
    <row collapsed="false" customFormat="false" customHeight="false" hidden="false" ht="12.75" outlineLevel="0" r="267">
      <c r="A267" s="13" t="n">
        <v>116030</v>
      </c>
      <c r="B267" s="2" t="s">
        <v>339</v>
      </c>
      <c r="C267" s="14" t="n">
        <v>53.28</v>
      </c>
      <c r="D267" s="14" t="n">
        <f aca="false">C267/100*(100-$D$3)</f>
        <v>53.28</v>
      </c>
      <c r="E267" s="14"/>
      <c r="F267" s="2"/>
      <c r="G267" s="16" t="s">
        <v>13</v>
      </c>
      <c r="H267" s="2" t="s">
        <v>286</v>
      </c>
      <c r="I267" s="2" t="s">
        <v>338</v>
      </c>
      <c r="J267" s="2" t="s">
        <v>288</v>
      </c>
      <c r="K267" s="2" t="s">
        <v>282</v>
      </c>
    </row>
    <row collapsed="false" customFormat="false" customHeight="false" hidden="false" ht="12.75" outlineLevel="0" r="268">
      <c r="A268" s="13" t="n">
        <v>118158</v>
      </c>
      <c r="B268" s="2" t="s">
        <v>340</v>
      </c>
      <c r="C268" s="14" t="n">
        <v>53.28</v>
      </c>
      <c r="D268" s="14" t="n">
        <f aca="false">C268/100*(100-$D$3)</f>
        <v>53.28</v>
      </c>
      <c r="E268" s="14"/>
      <c r="F268" s="2"/>
      <c r="G268" s="16" t="s">
        <v>13</v>
      </c>
      <c r="H268" s="2" t="s">
        <v>286</v>
      </c>
      <c r="I268" s="2" t="s">
        <v>338</v>
      </c>
      <c r="J268" s="2" t="s">
        <v>288</v>
      </c>
      <c r="K268" s="2" t="s">
        <v>282</v>
      </c>
    </row>
    <row collapsed="false" customFormat="false" customHeight="false" hidden="false" ht="12.75" outlineLevel="0" r="269">
      <c r="A269" s="13" t="n">
        <v>130660</v>
      </c>
      <c r="B269" s="2" t="s">
        <v>341</v>
      </c>
      <c r="C269" s="14" t="n">
        <v>169.83</v>
      </c>
      <c r="D269" s="14" t="n">
        <f aca="false">C269/100*(100-$D$3)</f>
        <v>169.83</v>
      </c>
      <c r="E269" s="14"/>
      <c r="F269" s="2"/>
      <c r="G269" s="16" t="s">
        <v>13</v>
      </c>
      <c r="H269" s="2" t="s">
        <v>286</v>
      </c>
      <c r="I269" s="2" t="s">
        <v>338</v>
      </c>
      <c r="J269" s="2" t="s">
        <v>288</v>
      </c>
      <c r="K269" s="2" t="s">
        <v>282</v>
      </c>
    </row>
    <row collapsed="false" customFormat="false" customHeight="false" hidden="false" ht="12.75" outlineLevel="0" r="270">
      <c r="A270" s="13" t="n">
        <v>130661</v>
      </c>
      <c r="B270" s="2" t="s">
        <v>342</v>
      </c>
      <c r="C270" s="14" t="n">
        <v>180.93</v>
      </c>
      <c r="D270" s="14" t="n">
        <f aca="false">C270/100*(100-$D$3)</f>
        <v>180.93</v>
      </c>
      <c r="E270" s="14"/>
      <c r="F270" s="2"/>
      <c r="G270" s="16" t="s">
        <v>13</v>
      </c>
      <c r="H270" s="2" t="s">
        <v>286</v>
      </c>
      <c r="I270" s="2" t="s">
        <v>338</v>
      </c>
      <c r="J270" s="2" t="s">
        <v>288</v>
      </c>
      <c r="K270" s="2" t="s">
        <v>282</v>
      </c>
    </row>
    <row collapsed="false" customFormat="false" customHeight="false" hidden="false" ht="12.75" outlineLevel="0" r="271">
      <c r="A271" s="13" t="n">
        <v>85061</v>
      </c>
      <c r="B271" s="2" t="s">
        <v>343</v>
      </c>
      <c r="C271" s="14" t="n">
        <v>81.03</v>
      </c>
      <c r="D271" s="14" t="n">
        <f aca="false">C271/100*(100-$D$3)</f>
        <v>81.03</v>
      </c>
      <c r="E271" s="14"/>
      <c r="F271" s="2"/>
      <c r="G271" s="16" t="s">
        <v>13</v>
      </c>
      <c r="H271" s="2" t="s">
        <v>286</v>
      </c>
      <c r="I271" s="2" t="s">
        <v>338</v>
      </c>
      <c r="J271" s="2" t="s">
        <v>288</v>
      </c>
      <c r="K271" s="2" t="s">
        <v>282</v>
      </c>
    </row>
    <row collapsed="false" customFormat="false" customHeight="false" hidden="false" ht="12.75" outlineLevel="0" r="272">
      <c r="A272" s="13" t="n">
        <v>85083</v>
      </c>
      <c r="B272" s="2" t="s">
        <v>344</v>
      </c>
      <c r="C272" s="14" t="n">
        <v>58.83</v>
      </c>
      <c r="D272" s="14" t="n">
        <f aca="false">C272/100*(100-$D$3)</f>
        <v>58.83</v>
      </c>
      <c r="E272" s="14"/>
      <c r="F272" s="2"/>
      <c r="G272" s="16" t="s">
        <v>13</v>
      </c>
      <c r="H272" s="2" t="s">
        <v>286</v>
      </c>
      <c r="I272" s="2" t="s">
        <v>338</v>
      </c>
      <c r="J272" s="2" t="s">
        <v>288</v>
      </c>
      <c r="K272" s="2" t="s">
        <v>282</v>
      </c>
    </row>
    <row collapsed="false" customFormat="false" customHeight="false" hidden="false" ht="12.75" outlineLevel="0" r="273">
      <c r="A273" s="13" t="n">
        <v>85504</v>
      </c>
      <c r="B273" s="2" t="s">
        <v>345</v>
      </c>
      <c r="C273" s="14" t="n">
        <v>58.83</v>
      </c>
      <c r="D273" s="14" t="n">
        <f aca="false">C273/100*(100-$D$3)</f>
        <v>58.83</v>
      </c>
      <c r="E273" s="14"/>
      <c r="F273" s="2"/>
      <c r="G273" s="16" t="s">
        <v>13</v>
      </c>
      <c r="H273" s="2" t="s">
        <v>286</v>
      </c>
      <c r="I273" s="2" t="s">
        <v>338</v>
      </c>
      <c r="J273" s="2" t="s">
        <v>288</v>
      </c>
      <c r="K273" s="2" t="s">
        <v>282</v>
      </c>
    </row>
    <row collapsed="false" customFormat="false" customHeight="false" hidden="false" ht="12.75" outlineLevel="0" r="274">
      <c r="A274" s="13" t="n">
        <v>57351</v>
      </c>
      <c r="B274" s="2" t="s">
        <v>346</v>
      </c>
      <c r="C274" s="14" t="n">
        <v>142.08</v>
      </c>
      <c r="D274" s="14" t="n">
        <f aca="false">C274/100*(100-$D$3)</f>
        <v>142.08</v>
      </c>
      <c r="E274" s="14"/>
      <c r="F274" s="2"/>
      <c r="G274" s="16" t="s">
        <v>13</v>
      </c>
      <c r="H274" s="2" t="s">
        <v>286</v>
      </c>
      <c r="I274" s="2" t="s">
        <v>338</v>
      </c>
      <c r="J274" s="2" t="s">
        <v>288</v>
      </c>
      <c r="K274" s="2" t="s">
        <v>282</v>
      </c>
    </row>
    <row collapsed="false" customFormat="false" customHeight="false" hidden="false" ht="12.75" outlineLevel="0" r="275">
      <c r="A275" s="13" t="n">
        <v>57353</v>
      </c>
      <c r="B275" s="2" t="s">
        <v>347</v>
      </c>
      <c r="C275" s="14" t="n">
        <v>124.32</v>
      </c>
      <c r="D275" s="14" t="n">
        <f aca="false">C275/100*(100-$D$3)</f>
        <v>124.32</v>
      </c>
      <c r="E275" s="14"/>
      <c r="F275" s="2"/>
      <c r="G275" s="16" t="s">
        <v>13</v>
      </c>
      <c r="H275" s="2" t="s">
        <v>286</v>
      </c>
      <c r="I275" s="2" t="s">
        <v>338</v>
      </c>
      <c r="J275" s="2" t="s">
        <v>288</v>
      </c>
      <c r="K275" s="2" t="s">
        <v>282</v>
      </c>
    </row>
    <row collapsed="false" customFormat="false" customHeight="false" hidden="false" ht="12.75" outlineLevel="0" r="276">
      <c r="A276" s="13" t="n">
        <v>139865</v>
      </c>
      <c r="B276" s="2" t="s">
        <v>348</v>
      </c>
      <c r="C276" s="14" t="n">
        <v>46.62</v>
      </c>
      <c r="D276" s="14" t="n">
        <f aca="false">C276/100*(100-$D$3)</f>
        <v>46.62</v>
      </c>
      <c r="E276" s="14"/>
      <c r="F276" s="2"/>
      <c r="G276" s="16" t="s">
        <v>13</v>
      </c>
      <c r="H276" s="2" t="s">
        <v>295</v>
      </c>
      <c r="I276" s="2" t="s">
        <v>338</v>
      </c>
      <c r="J276" s="2" t="s">
        <v>288</v>
      </c>
      <c r="K276" s="2" t="s">
        <v>282</v>
      </c>
    </row>
    <row collapsed="false" customFormat="false" customHeight="false" hidden="false" ht="12.75" outlineLevel="0" r="277">
      <c r="A277" s="13" t="n">
        <v>138870</v>
      </c>
      <c r="B277" s="2" t="s">
        <v>349</v>
      </c>
      <c r="C277" s="14" t="n">
        <v>46.62</v>
      </c>
      <c r="D277" s="14" t="n">
        <f aca="false">C277/100*(100-$D$3)</f>
        <v>46.62</v>
      </c>
      <c r="E277" s="14"/>
      <c r="F277" s="2"/>
      <c r="G277" s="16" t="s">
        <v>13</v>
      </c>
      <c r="H277" s="2" t="s">
        <v>295</v>
      </c>
      <c r="I277" s="2" t="s">
        <v>338</v>
      </c>
      <c r="J277" s="2" t="s">
        <v>288</v>
      </c>
      <c r="K277" s="2" t="s">
        <v>282</v>
      </c>
    </row>
    <row collapsed="false" customFormat="false" customHeight="false" hidden="false" ht="12.75" outlineLevel="0" r="278">
      <c r="A278" s="13" t="n">
        <v>141442</v>
      </c>
      <c r="B278" s="2" t="s">
        <v>350</v>
      </c>
      <c r="C278" s="14" t="n">
        <v>57.72</v>
      </c>
      <c r="D278" s="14" t="n">
        <f aca="false">C278/100*(100-$D$3)</f>
        <v>57.72</v>
      </c>
      <c r="E278" s="14"/>
      <c r="F278" s="2"/>
      <c r="G278" s="16" t="s">
        <v>13</v>
      </c>
      <c r="H278" s="2" t="s">
        <v>295</v>
      </c>
      <c r="I278" s="2" t="s">
        <v>338</v>
      </c>
      <c r="J278" s="2" t="s">
        <v>288</v>
      </c>
      <c r="K278" s="2" t="s">
        <v>282</v>
      </c>
    </row>
    <row collapsed="false" customFormat="false" customHeight="false" hidden="false" ht="12.75" outlineLevel="0" r="279">
      <c r="A279" s="13" t="n">
        <v>139866</v>
      </c>
      <c r="B279" s="2" t="s">
        <v>351</v>
      </c>
      <c r="C279" s="14" t="n">
        <v>46.62</v>
      </c>
      <c r="D279" s="14" t="n">
        <f aca="false">C279/100*(100-$D$3)</f>
        <v>46.62</v>
      </c>
      <c r="E279" s="14"/>
      <c r="F279" s="2"/>
      <c r="G279" s="16" t="s">
        <v>13</v>
      </c>
      <c r="H279" s="2" t="s">
        <v>295</v>
      </c>
      <c r="I279" s="2" t="s">
        <v>338</v>
      </c>
      <c r="J279" s="2" t="s">
        <v>288</v>
      </c>
      <c r="K279" s="2" t="s">
        <v>282</v>
      </c>
    </row>
    <row collapsed="false" customFormat="false" customHeight="false" hidden="false" ht="12.75" outlineLevel="0" r="280">
      <c r="A280" s="13" t="n">
        <v>131801</v>
      </c>
      <c r="B280" s="2" t="s">
        <v>352</v>
      </c>
      <c r="C280" s="14" t="n">
        <v>45.51</v>
      </c>
      <c r="D280" s="14" t="n">
        <f aca="false">C280/100*(100-$D$3)</f>
        <v>45.51</v>
      </c>
      <c r="E280" s="14"/>
      <c r="F280" s="2"/>
      <c r="G280" s="16" t="s">
        <v>13</v>
      </c>
      <c r="H280" s="2" t="s">
        <v>295</v>
      </c>
      <c r="I280" s="2" t="s">
        <v>338</v>
      </c>
      <c r="J280" s="2" t="s">
        <v>288</v>
      </c>
      <c r="K280" s="2" t="s">
        <v>282</v>
      </c>
    </row>
    <row collapsed="false" customFormat="false" customHeight="false" hidden="false" ht="12.75" outlineLevel="0" r="281">
      <c r="A281" s="13" t="n">
        <v>131802</v>
      </c>
      <c r="B281" s="2" t="s">
        <v>353</v>
      </c>
      <c r="C281" s="14" t="n">
        <v>45.51</v>
      </c>
      <c r="D281" s="14" t="n">
        <f aca="false">C281/100*(100-$D$3)</f>
        <v>45.51</v>
      </c>
      <c r="E281" s="14"/>
      <c r="F281" s="2"/>
      <c r="G281" s="16" t="s">
        <v>13</v>
      </c>
      <c r="H281" s="2" t="s">
        <v>295</v>
      </c>
      <c r="I281" s="2" t="s">
        <v>338</v>
      </c>
      <c r="J281" s="2" t="s">
        <v>288</v>
      </c>
      <c r="K281" s="2" t="s">
        <v>282</v>
      </c>
    </row>
    <row collapsed="false" customFormat="false" customHeight="false" hidden="false" ht="12.75" outlineLevel="0" r="282">
      <c r="A282" s="13" t="n">
        <v>131803</v>
      </c>
      <c r="B282" s="2" t="s">
        <v>354</v>
      </c>
      <c r="C282" s="14" t="n">
        <v>45.51</v>
      </c>
      <c r="D282" s="14" t="n">
        <f aca="false">C282/100*(100-$D$3)</f>
        <v>45.51</v>
      </c>
      <c r="E282" s="14"/>
      <c r="F282" s="2"/>
      <c r="G282" s="16" t="s">
        <v>13</v>
      </c>
      <c r="H282" s="2" t="s">
        <v>295</v>
      </c>
      <c r="I282" s="2" t="s">
        <v>338</v>
      </c>
      <c r="J282" s="2" t="s">
        <v>288</v>
      </c>
      <c r="K282" s="2" t="s">
        <v>282</v>
      </c>
    </row>
    <row collapsed="false" customFormat="false" customHeight="false" hidden="false" ht="12.75" outlineLevel="0" r="283">
      <c r="A283" s="13" t="n">
        <v>42860</v>
      </c>
      <c r="B283" s="2" t="s">
        <v>355</v>
      </c>
      <c r="C283" s="14" t="n">
        <v>111</v>
      </c>
      <c r="D283" s="14" t="n">
        <f aca="false">C283/100*(100-$D$3)</f>
        <v>111</v>
      </c>
      <c r="E283" s="14"/>
      <c r="F283" s="2"/>
      <c r="G283" s="16" t="s">
        <v>13</v>
      </c>
      <c r="H283" s="2" t="s">
        <v>295</v>
      </c>
      <c r="I283" s="2" t="s">
        <v>338</v>
      </c>
      <c r="J283" s="2" t="s">
        <v>288</v>
      </c>
      <c r="K283" s="2" t="s">
        <v>282</v>
      </c>
    </row>
    <row collapsed="false" customFormat="false" customHeight="false" hidden="false" ht="12.75" outlineLevel="0" r="284">
      <c r="A284" s="13" t="n">
        <v>42862</v>
      </c>
      <c r="B284" s="2" t="s">
        <v>356</v>
      </c>
      <c r="C284" s="14" t="n">
        <v>111</v>
      </c>
      <c r="D284" s="14" t="n">
        <f aca="false">C284/100*(100-$D$3)</f>
        <v>111</v>
      </c>
      <c r="E284" s="14"/>
      <c r="F284" s="2"/>
      <c r="G284" s="16" t="s">
        <v>13</v>
      </c>
      <c r="H284" s="2" t="s">
        <v>295</v>
      </c>
      <c r="I284" s="2" t="s">
        <v>338</v>
      </c>
      <c r="J284" s="2" t="s">
        <v>288</v>
      </c>
      <c r="K284" s="2" t="s">
        <v>282</v>
      </c>
    </row>
    <row collapsed="false" customFormat="false" customHeight="false" hidden="false" ht="12.75" outlineLevel="0" r="285">
      <c r="A285" s="13" t="n">
        <v>44409</v>
      </c>
      <c r="B285" s="2" t="s">
        <v>357</v>
      </c>
      <c r="C285" s="14" t="n">
        <v>58.83</v>
      </c>
      <c r="D285" s="14" t="n">
        <f aca="false">C285/100*(100-$D$3)</f>
        <v>58.83</v>
      </c>
      <c r="E285" s="14"/>
      <c r="F285" s="2"/>
      <c r="G285" s="16" t="s">
        <v>13</v>
      </c>
      <c r="H285" s="2" t="s">
        <v>295</v>
      </c>
      <c r="I285" s="2" t="s">
        <v>338</v>
      </c>
      <c r="J285" s="2" t="s">
        <v>288</v>
      </c>
      <c r="K285" s="2" t="s">
        <v>282</v>
      </c>
    </row>
    <row collapsed="false" customFormat="false" customHeight="false" hidden="false" ht="12.75" outlineLevel="0" r="286">
      <c r="A286" s="13" t="n">
        <v>44411</v>
      </c>
      <c r="B286" s="2" t="s">
        <v>358</v>
      </c>
      <c r="C286" s="14" t="n">
        <v>58.83</v>
      </c>
      <c r="D286" s="14" t="n">
        <f aca="false">C286/100*(100-$D$3)</f>
        <v>58.83</v>
      </c>
      <c r="E286" s="14"/>
      <c r="F286" s="2"/>
      <c r="G286" s="16" t="s">
        <v>13</v>
      </c>
      <c r="H286" s="2" t="s">
        <v>295</v>
      </c>
      <c r="I286" s="2" t="s">
        <v>338</v>
      </c>
      <c r="J286" s="2" t="s">
        <v>288</v>
      </c>
      <c r="K286" s="2" t="s">
        <v>282</v>
      </c>
    </row>
    <row collapsed="false" customFormat="false" customHeight="false" hidden="false" ht="12.75" outlineLevel="0" r="287">
      <c r="A287" s="13" t="n">
        <v>44412</v>
      </c>
      <c r="B287" s="2" t="s">
        <v>359</v>
      </c>
      <c r="C287" s="14" t="n">
        <v>82.14</v>
      </c>
      <c r="D287" s="14" t="n">
        <f aca="false">C287/100*(100-$D$3)</f>
        <v>82.14</v>
      </c>
      <c r="E287" s="14"/>
      <c r="F287" s="2"/>
      <c r="G287" s="16" t="s">
        <v>13</v>
      </c>
      <c r="H287" s="2" t="s">
        <v>295</v>
      </c>
      <c r="I287" s="2" t="s">
        <v>338</v>
      </c>
      <c r="J287" s="2" t="s">
        <v>288</v>
      </c>
      <c r="K287" s="2" t="s">
        <v>282</v>
      </c>
    </row>
    <row collapsed="false" customFormat="false" customHeight="false" hidden="false" ht="12.75" outlineLevel="0" r="288">
      <c r="A288" s="13" t="n">
        <v>139124</v>
      </c>
      <c r="B288" s="2" t="s">
        <v>360</v>
      </c>
      <c r="C288" s="14" t="n">
        <v>76.59</v>
      </c>
      <c r="D288" s="14" t="n">
        <f aca="false">C288/100*(100-$D$3)</f>
        <v>76.59</v>
      </c>
      <c r="E288" s="14"/>
      <c r="F288" s="2"/>
      <c r="G288" s="16" t="s">
        <v>13</v>
      </c>
      <c r="H288" s="2" t="s">
        <v>295</v>
      </c>
      <c r="I288" s="2" t="s">
        <v>338</v>
      </c>
      <c r="J288" s="2" t="s">
        <v>288</v>
      </c>
      <c r="K288" s="2" t="s">
        <v>282</v>
      </c>
    </row>
    <row collapsed="false" customFormat="false" customHeight="false" hidden="false" ht="12.75" outlineLevel="0" r="289">
      <c r="A289" s="13" t="n">
        <v>139125</v>
      </c>
      <c r="B289" s="2" t="s">
        <v>361</v>
      </c>
      <c r="C289" s="14" t="n">
        <v>76.59</v>
      </c>
      <c r="D289" s="14" t="n">
        <f aca="false">C289/100*(100-$D$3)</f>
        <v>76.59</v>
      </c>
      <c r="E289" s="14"/>
      <c r="F289" s="2"/>
      <c r="G289" s="16" t="s">
        <v>13</v>
      </c>
      <c r="H289" s="2" t="s">
        <v>295</v>
      </c>
      <c r="I289" s="2" t="s">
        <v>338</v>
      </c>
      <c r="J289" s="2" t="s">
        <v>288</v>
      </c>
      <c r="K289" s="2" t="s">
        <v>282</v>
      </c>
    </row>
    <row collapsed="false" customFormat="false" customHeight="false" hidden="false" ht="12.75" outlineLevel="0" r="290">
      <c r="A290" s="13" t="n">
        <v>139126</v>
      </c>
      <c r="B290" s="2" t="s">
        <v>362</v>
      </c>
      <c r="C290" s="14" t="n">
        <v>103.23</v>
      </c>
      <c r="D290" s="14" t="n">
        <f aca="false">C290/100*(100-$D$3)</f>
        <v>103.23</v>
      </c>
      <c r="E290" s="14"/>
      <c r="F290" s="2"/>
      <c r="G290" s="16" t="s">
        <v>13</v>
      </c>
      <c r="H290" s="2" t="s">
        <v>295</v>
      </c>
      <c r="I290" s="2" t="s">
        <v>338</v>
      </c>
      <c r="J290" s="2" t="s">
        <v>288</v>
      </c>
      <c r="K290" s="2" t="s">
        <v>282</v>
      </c>
    </row>
    <row collapsed="false" customFormat="false" customHeight="false" hidden="false" ht="12.75" outlineLevel="0" r="291">
      <c r="A291" s="13" t="n">
        <v>139123</v>
      </c>
      <c r="B291" s="2" t="s">
        <v>363</v>
      </c>
      <c r="C291" s="14" t="n">
        <v>76.59</v>
      </c>
      <c r="D291" s="14" t="n">
        <f aca="false">C291/100*(100-$D$3)</f>
        <v>76.59</v>
      </c>
      <c r="E291" s="14"/>
      <c r="F291" s="2"/>
      <c r="G291" s="16" t="s">
        <v>13</v>
      </c>
      <c r="H291" s="2" t="s">
        <v>295</v>
      </c>
      <c r="I291" s="2" t="s">
        <v>338</v>
      </c>
      <c r="J291" s="2" t="s">
        <v>288</v>
      </c>
      <c r="K291" s="2" t="s">
        <v>282</v>
      </c>
    </row>
    <row collapsed="false" customFormat="false" customHeight="false" hidden="false" ht="12.75" outlineLevel="0" r="292">
      <c r="A292" s="13" t="n">
        <v>111286</v>
      </c>
      <c r="B292" s="2" t="s">
        <v>364</v>
      </c>
      <c r="C292" s="14" t="n">
        <v>111</v>
      </c>
      <c r="D292" s="14" t="n">
        <f aca="false">C292/100*(100-$D$3)</f>
        <v>111</v>
      </c>
      <c r="E292" s="14"/>
      <c r="F292" s="2"/>
      <c r="G292" s="16" t="s">
        <v>13</v>
      </c>
      <c r="H292" s="2" t="s">
        <v>321</v>
      </c>
      <c r="I292" s="2" t="s">
        <v>338</v>
      </c>
      <c r="J292" s="2" t="s">
        <v>288</v>
      </c>
      <c r="K292" s="2" t="s">
        <v>282</v>
      </c>
    </row>
    <row collapsed="false" customFormat="false" customHeight="false" hidden="false" ht="12.75" outlineLevel="0" r="293">
      <c r="A293" s="13" t="n">
        <v>96629</v>
      </c>
      <c r="B293" s="2" t="s">
        <v>365</v>
      </c>
      <c r="C293" s="14" t="n">
        <v>106.56</v>
      </c>
      <c r="D293" s="14" t="n">
        <f aca="false">C293/100*(100-$D$3)</f>
        <v>106.56</v>
      </c>
      <c r="E293" s="14"/>
      <c r="F293" s="2"/>
      <c r="G293" s="16" t="s">
        <v>13</v>
      </c>
      <c r="H293" s="2" t="s">
        <v>321</v>
      </c>
      <c r="I293" s="2" t="s">
        <v>338</v>
      </c>
      <c r="J293" s="2" t="s">
        <v>288</v>
      </c>
      <c r="K293" s="2" t="s">
        <v>282</v>
      </c>
    </row>
    <row collapsed="false" customFormat="false" customHeight="false" hidden="false" ht="12.75" outlineLevel="0" r="294">
      <c r="A294" s="13" t="n">
        <v>94094</v>
      </c>
      <c r="B294" s="2" t="s">
        <v>366</v>
      </c>
      <c r="C294" s="14" t="n">
        <v>102.12</v>
      </c>
      <c r="D294" s="14" t="n">
        <f aca="false">C294/100*(100-$D$3)</f>
        <v>102.12</v>
      </c>
      <c r="E294" s="14"/>
      <c r="F294" s="2"/>
      <c r="G294" s="16" t="s">
        <v>13</v>
      </c>
      <c r="H294" s="2" t="s">
        <v>321</v>
      </c>
      <c r="I294" s="2" t="s">
        <v>338</v>
      </c>
      <c r="J294" s="2" t="s">
        <v>288</v>
      </c>
      <c r="K294" s="2" t="s">
        <v>282</v>
      </c>
    </row>
    <row collapsed="false" customFormat="false" customHeight="false" hidden="false" ht="12.75" outlineLevel="0" r="295">
      <c r="A295" s="13" t="n">
        <v>99235</v>
      </c>
      <c r="B295" s="2" t="s">
        <v>367</v>
      </c>
      <c r="C295" s="14" t="n">
        <v>96.57</v>
      </c>
      <c r="D295" s="14" t="n">
        <f aca="false">C295/100*(100-$D$3)</f>
        <v>96.57</v>
      </c>
      <c r="E295" s="14"/>
      <c r="F295" s="2"/>
      <c r="G295" s="16" t="s">
        <v>13</v>
      </c>
      <c r="H295" s="2" t="s">
        <v>321</v>
      </c>
      <c r="I295" s="2" t="s">
        <v>338</v>
      </c>
      <c r="J295" s="2" t="s">
        <v>288</v>
      </c>
      <c r="K295" s="2" t="s">
        <v>282</v>
      </c>
    </row>
    <row collapsed="false" customFormat="false" customHeight="false" hidden="false" ht="12.75" outlineLevel="0" r="296">
      <c r="A296" s="13" t="n">
        <v>126711</v>
      </c>
      <c r="B296" s="2" t="s">
        <v>368</v>
      </c>
      <c r="C296" s="14" t="n">
        <v>126.54</v>
      </c>
      <c r="D296" s="14" t="n">
        <f aca="false">C296/100*(100-$D$3)</f>
        <v>126.54</v>
      </c>
      <c r="E296" s="14"/>
      <c r="F296" s="2"/>
      <c r="G296" s="16" t="s">
        <v>13</v>
      </c>
      <c r="H296" s="2" t="s">
        <v>321</v>
      </c>
      <c r="I296" s="2" t="s">
        <v>338</v>
      </c>
      <c r="J296" s="2" t="s">
        <v>288</v>
      </c>
      <c r="K296" s="2" t="s">
        <v>282</v>
      </c>
    </row>
    <row collapsed="false" customFormat="false" customHeight="false" hidden="false" ht="12.75" outlineLevel="0" r="297">
      <c r="A297" s="13" t="n">
        <v>126710</v>
      </c>
      <c r="B297" s="2" t="s">
        <v>369</v>
      </c>
      <c r="C297" s="14" t="n">
        <v>101.01</v>
      </c>
      <c r="D297" s="14" t="n">
        <f aca="false">C297/100*(100-$D$3)</f>
        <v>101.01</v>
      </c>
      <c r="E297" s="14"/>
      <c r="F297" s="2"/>
      <c r="G297" s="16" t="s">
        <v>13</v>
      </c>
      <c r="H297" s="2" t="s">
        <v>321</v>
      </c>
      <c r="I297" s="2" t="s">
        <v>338</v>
      </c>
      <c r="J297" s="2" t="s">
        <v>288</v>
      </c>
      <c r="K297" s="2" t="s">
        <v>282</v>
      </c>
    </row>
    <row collapsed="false" customFormat="false" customHeight="false" hidden="false" ht="12.75" outlineLevel="0" r="298">
      <c r="A298" s="13" t="n">
        <v>78102</v>
      </c>
      <c r="B298" s="2" t="s">
        <v>370</v>
      </c>
      <c r="C298" s="14" t="n">
        <v>118.77</v>
      </c>
      <c r="D298" s="14" t="n">
        <f aca="false">C298/100*(100-$D$3)</f>
        <v>118.77</v>
      </c>
      <c r="E298" s="14"/>
      <c r="F298" s="2"/>
      <c r="G298" s="16" t="s">
        <v>13</v>
      </c>
      <c r="H298" s="2" t="s">
        <v>321</v>
      </c>
      <c r="I298" s="2" t="s">
        <v>338</v>
      </c>
      <c r="J298" s="2" t="s">
        <v>288</v>
      </c>
      <c r="K298" s="2" t="s">
        <v>282</v>
      </c>
    </row>
    <row collapsed="false" customFormat="false" customHeight="false" hidden="false" ht="12.75" outlineLevel="0" r="299">
      <c r="A299" s="13" t="n">
        <v>92934</v>
      </c>
      <c r="B299" s="2" t="s">
        <v>371</v>
      </c>
      <c r="C299" s="14" t="n">
        <v>61.05</v>
      </c>
      <c r="D299" s="14" t="n">
        <f aca="false">C299/100*(100-$D$3)</f>
        <v>61.05</v>
      </c>
      <c r="E299" s="14"/>
      <c r="F299" s="2"/>
      <c r="G299" s="16" t="s">
        <v>13</v>
      </c>
      <c r="H299" s="2" t="s">
        <v>321</v>
      </c>
      <c r="I299" s="2" t="s">
        <v>338</v>
      </c>
      <c r="J299" s="2" t="s">
        <v>288</v>
      </c>
      <c r="K299" s="2" t="s">
        <v>282</v>
      </c>
    </row>
    <row collapsed="false" customFormat="false" customHeight="false" hidden="false" ht="12.75" outlineLevel="0" r="300">
      <c r="A300" s="13" t="n">
        <v>126714</v>
      </c>
      <c r="B300" s="2" t="s">
        <v>372</v>
      </c>
      <c r="C300" s="14" t="n">
        <v>77.7</v>
      </c>
      <c r="D300" s="14" t="n">
        <f aca="false">C300/100*(100-$D$3)</f>
        <v>77.7</v>
      </c>
      <c r="E300" s="14"/>
      <c r="F300" s="2"/>
      <c r="G300" s="16" t="s">
        <v>13</v>
      </c>
      <c r="H300" s="2" t="s">
        <v>321</v>
      </c>
      <c r="I300" s="2" t="s">
        <v>338</v>
      </c>
      <c r="J300" s="2" t="s">
        <v>288</v>
      </c>
      <c r="K300" s="2" t="s">
        <v>282</v>
      </c>
    </row>
    <row collapsed="false" customFormat="false" customHeight="false" hidden="false" ht="12.75" outlineLevel="0" r="301">
      <c r="A301" s="13" t="n">
        <v>126719</v>
      </c>
      <c r="B301" s="2" t="s">
        <v>373</v>
      </c>
      <c r="C301" s="14" t="n">
        <v>67.71</v>
      </c>
      <c r="D301" s="14" t="n">
        <f aca="false">C301/100*(100-$D$3)</f>
        <v>67.71</v>
      </c>
      <c r="E301" s="14"/>
      <c r="F301" s="2"/>
      <c r="G301" s="16" t="s">
        <v>13</v>
      </c>
      <c r="H301" s="2" t="s">
        <v>321</v>
      </c>
      <c r="I301" s="2" t="s">
        <v>338</v>
      </c>
      <c r="J301" s="2" t="s">
        <v>288</v>
      </c>
      <c r="K301" s="2" t="s">
        <v>282</v>
      </c>
    </row>
    <row collapsed="false" customFormat="false" customHeight="false" hidden="false" ht="12.75" outlineLevel="0" r="302">
      <c r="A302" s="13" t="n">
        <v>81242</v>
      </c>
      <c r="B302" s="2" t="s">
        <v>374</v>
      </c>
      <c r="C302" s="14" t="n">
        <v>48.84</v>
      </c>
      <c r="D302" s="14" t="n">
        <f aca="false">C302/100*(100-$D$3)</f>
        <v>48.84</v>
      </c>
      <c r="E302" s="14"/>
      <c r="F302" s="2"/>
      <c r="G302" s="16" t="s">
        <v>13</v>
      </c>
      <c r="H302" s="2" t="s">
        <v>321</v>
      </c>
      <c r="I302" s="2" t="s">
        <v>338</v>
      </c>
      <c r="J302" s="2" t="s">
        <v>288</v>
      </c>
      <c r="K302" s="2" t="s">
        <v>282</v>
      </c>
    </row>
    <row collapsed="false" customFormat="false" customHeight="false" hidden="false" ht="12.75" outlineLevel="0" r="303">
      <c r="A303" s="13" t="n">
        <v>126720</v>
      </c>
      <c r="B303" s="2" t="s">
        <v>375</v>
      </c>
      <c r="C303" s="14" t="n">
        <v>79.365</v>
      </c>
      <c r="D303" s="14" t="n">
        <f aca="false">C303/100*(100-$D$3)</f>
        <v>79.365</v>
      </c>
      <c r="E303" s="14"/>
      <c r="F303" s="2"/>
      <c r="G303" s="16" t="s">
        <v>13</v>
      </c>
      <c r="H303" s="2" t="s">
        <v>321</v>
      </c>
      <c r="I303" s="2" t="s">
        <v>338</v>
      </c>
      <c r="J303" s="2" t="s">
        <v>288</v>
      </c>
      <c r="K303" s="2" t="s">
        <v>282</v>
      </c>
    </row>
    <row collapsed="false" customFormat="false" customHeight="false" hidden="false" ht="12.75" outlineLevel="0" r="304">
      <c r="A304" s="13" t="n">
        <v>126721</v>
      </c>
      <c r="B304" s="2" t="s">
        <v>376</v>
      </c>
      <c r="C304" s="14" t="n">
        <v>69.93</v>
      </c>
      <c r="D304" s="14" t="n">
        <f aca="false">C304/100*(100-$D$3)</f>
        <v>69.93</v>
      </c>
      <c r="E304" s="14"/>
      <c r="F304" s="2"/>
      <c r="G304" s="16" t="s">
        <v>13</v>
      </c>
      <c r="H304" s="2" t="s">
        <v>321</v>
      </c>
      <c r="I304" s="2" t="s">
        <v>338</v>
      </c>
      <c r="J304" s="2" t="s">
        <v>288</v>
      </c>
      <c r="K304" s="2" t="s">
        <v>282</v>
      </c>
    </row>
    <row collapsed="false" customFormat="false" customHeight="false" hidden="false" ht="12.75" outlineLevel="0" r="305">
      <c r="A305" s="13"/>
      <c r="B305" s="1" t="s">
        <v>377</v>
      </c>
      <c r="C305" s="14"/>
      <c r="D305" s="14"/>
      <c r="E305" s="14"/>
      <c r="F305" s="2"/>
      <c r="G305" s="15"/>
      <c r="H305" s="2"/>
      <c r="I305" s="2"/>
      <c r="J305" s="2"/>
      <c r="K305" s="2"/>
    </row>
    <row collapsed="false" customFormat="false" customHeight="false" hidden="false" ht="12.75" outlineLevel="0" r="306">
      <c r="A306" s="13" t="n">
        <v>117090</v>
      </c>
      <c r="B306" s="2" t="s">
        <v>378</v>
      </c>
      <c r="C306" s="14" t="n">
        <v>76.59</v>
      </c>
      <c r="D306" s="14" t="n">
        <f aca="false">C306/100*(100-$D$3)</f>
        <v>76.59</v>
      </c>
      <c r="E306" s="14"/>
      <c r="F306" s="2"/>
      <c r="G306" s="16" t="s">
        <v>13</v>
      </c>
      <c r="H306" s="2" t="s">
        <v>379</v>
      </c>
      <c r="I306" s="2" t="s">
        <v>380</v>
      </c>
      <c r="J306" s="2" t="s">
        <v>288</v>
      </c>
      <c r="K306" s="2" t="s">
        <v>282</v>
      </c>
    </row>
    <row collapsed="false" customFormat="false" customHeight="false" hidden="false" ht="12.75" outlineLevel="0" r="307">
      <c r="A307" s="13" t="n">
        <v>124278</v>
      </c>
      <c r="B307" s="2" t="s">
        <v>381</v>
      </c>
      <c r="C307" s="14" t="n">
        <v>78.81</v>
      </c>
      <c r="D307" s="14" t="n">
        <f aca="false">C307/100*(100-$D$3)</f>
        <v>78.81</v>
      </c>
      <c r="E307" s="14"/>
      <c r="F307" s="2"/>
      <c r="G307" s="16" t="s">
        <v>13</v>
      </c>
      <c r="H307" s="2" t="s">
        <v>379</v>
      </c>
      <c r="I307" s="2" t="s">
        <v>380</v>
      </c>
      <c r="J307" s="2" t="s">
        <v>288</v>
      </c>
      <c r="K307" s="2" t="s">
        <v>282</v>
      </c>
    </row>
    <row collapsed="false" customFormat="false" customHeight="false" hidden="false" ht="12.75" outlineLevel="0" r="308">
      <c r="A308" s="13" t="n">
        <v>130297</v>
      </c>
      <c r="B308" s="2" t="s">
        <v>382</v>
      </c>
      <c r="C308" s="14" t="n">
        <v>123.21</v>
      </c>
      <c r="D308" s="14" t="n">
        <f aca="false">C308/100*(100-$D$3)</f>
        <v>123.21</v>
      </c>
      <c r="E308" s="14"/>
      <c r="F308" s="2"/>
      <c r="G308" s="16" t="s">
        <v>13</v>
      </c>
      <c r="H308" s="2" t="s">
        <v>379</v>
      </c>
      <c r="I308" s="2" t="s">
        <v>380</v>
      </c>
      <c r="J308" s="2" t="s">
        <v>288</v>
      </c>
      <c r="K308" s="2" t="s">
        <v>282</v>
      </c>
    </row>
    <row collapsed="false" customFormat="false" customHeight="false" hidden="false" ht="12.75" outlineLevel="0" r="309">
      <c r="A309" s="13" t="n">
        <v>138881</v>
      </c>
      <c r="B309" s="2" t="s">
        <v>383</v>
      </c>
      <c r="C309" s="14" t="n">
        <v>158.73</v>
      </c>
      <c r="D309" s="14" t="n">
        <f aca="false">C309/100*(100-$D$3)</f>
        <v>158.73</v>
      </c>
      <c r="E309" s="14"/>
      <c r="F309" s="2"/>
      <c r="G309" s="16" t="s">
        <v>13</v>
      </c>
      <c r="H309" s="2" t="s">
        <v>286</v>
      </c>
      <c r="I309" s="2" t="s">
        <v>380</v>
      </c>
      <c r="J309" s="2" t="s">
        <v>288</v>
      </c>
      <c r="K309" s="2" t="s">
        <v>282</v>
      </c>
    </row>
    <row collapsed="false" customFormat="false" customHeight="false" hidden="false" ht="12.75" outlineLevel="0" r="310">
      <c r="A310" s="13" t="n">
        <v>115647</v>
      </c>
      <c r="B310" s="2" t="s">
        <v>384</v>
      </c>
      <c r="C310" s="14" t="n">
        <v>61.05</v>
      </c>
      <c r="D310" s="14" t="n">
        <f aca="false">C310/100*(100-$D$3)</f>
        <v>61.05</v>
      </c>
      <c r="E310" s="14"/>
      <c r="F310" s="2"/>
      <c r="G310" s="16" t="s">
        <v>13</v>
      </c>
      <c r="H310" s="2" t="s">
        <v>286</v>
      </c>
      <c r="I310" s="2" t="s">
        <v>380</v>
      </c>
      <c r="J310" s="2" t="s">
        <v>288</v>
      </c>
      <c r="K310" s="2" t="s">
        <v>282</v>
      </c>
    </row>
    <row collapsed="false" customFormat="false" customHeight="false" hidden="false" ht="12.75" outlineLevel="0" r="311">
      <c r="A311" s="13" t="n">
        <v>115429</v>
      </c>
      <c r="B311" s="2" t="s">
        <v>385</v>
      </c>
      <c r="C311" s="14" t="n">
        <v>53.28</v>
      </c>
      <c r="D311" s="14" t="n">
        <f aca="false">C311/100*(100-$D$3)</f>
        <v>53.28</v>
      </c>
      <c r="E311" s="14"/>
      <c r="F311" s="2"/>
      <c r="G311" s="16" t="s">
        <v>13</v>
      </c>
      <c r="H311" s="2" t="s">
        <v>286</v>
      </c>
      <c r="I311" s="2" t="s">
        <v>380</v>
      </c>
      <c r="J311" s="2" t="s">
        <v>288</v>
      </c>
      <c r="K311" s="2" t="s">
        <v>282</v>
      </c>
    </row>
    <row collapsed="false" customFormat="false" customHeight="false" hidden="false" ht="12.75" outlineLevel="0" r="312">
      <c r="A312" s="13" t="n">
        <v>115512</v>
      </c>
      <c r="B312" s="2" t="s">
        <v>386</v>
      </c>
      <c r="C312" s="14" t="n">
        <v>53.28</v>
      </c>
      <c r="D312" s="14" t="n">
        <f aca="false">C312/100*(100-$D$3)</f>
        <v>53.28</v>
      </c>
      <c r="E312" s="14"/>
      <c r="F312" s="2"/>
      <c r="G312" s="16" t="s">
        <v>13</v>
      </c>
      <c r="H312" s="2" t="s">
        <v>286</v>
      </c>
      <c r="I312" s="2" t="s">
        <v>380</v>
      </c>
      <c r="J312" s="2" t="s">
        <v>288</v>
      </c>
      <c r="K312" s="2" t="s">
        <v>282</v>
      </c>
    </row>
    <row collapsed="false" customFormat="false" customHeight="false" hidden="false" ht="12.75" outlineLevel="0" r="313">
      <c r="A313" s="13" t="n">
        <v>85505</v>
      </c>
      <c r="B313" s="2" t="s">
        <v>387</v>
      </c>
      <c r="C313" s="14" t="n">
        <v>169.83</v>
      </c>
      <c r="D313" s="14" t="n">
        <f aca="false">C313/100*(100-$D$3)</f>
        <v>169.83</v>
      </c>
      <c r="E313" s="14"/>
      <c r="F313" s="2"/>
      <c r="G313" s="16" t="s">
        <v>13</v>
      </c>
      <c r="H313" s="2" t="s">
        <v>286</v>
      </c>
      <c r="I313" s="2" t="s">
        <v>380</v>
      </c>
      <c r="J313" s="2" t="s">
        <v>288</v>
      </c>
      <c r="K313" s="2" t="s">
        <v>282</v>
      </c>
    </row>
    <row collapsed="false" customFormat="false" customHeight="false" hidden="false" ht="12.75" outlineLevel="0" r="314">
      <c r="A314" s="13" t="n">
        <v>48075</v>
      </c>
      <c r="B314" s="2" t="s">
        <v>388</v>
      </c>
      <c r="C314" s="14" t="n">
        <v>180.93</v>
      </c>
      <c r="D314" s="14" t="n">
        <f aca="false">C314/100*(100-$D$3)</f>
        <v>180.93</v>
      </c>
      <c r="E314" s="14"/>
      <c r="F314" s="2"/>
      <c r="G314" s="16" t="s">
        <v>13</v>
      </c>
      <c r="H314" s="2" t="s">
        <v>286</v>
      </c>
      <c r="I314" s="2" t="s">
        <v>380</v>
      </c>
      <c r="J314" s="2" t="s">
        <v>288</v>
      </c>
      <c r="K314" s="2" t="s">
        <v>282</v>
      </c>
    </row>
    <row collapsed="false" customFormat="false" customHeight="false" hidden="false" ht="12.75" outlineLevel="0" r="315">
      <c r="A315" s="13" t="n">
        <v>98260</v>
      </c>
      <c r="B315" s="2" t="s">
        <v>389</v>
      </c>
      <c r="C315" s="14" t="n">
        <v>164.28</v>
      </c>
      <c r="D315" s="14" t="n">
        <f aca="false">C315/100*(100-$D$3)</f>
        <v>164.28</v>
      </c>
      <c r="E315" s="14"/>
      <c r="F315" s="2"/>
      <c r="G315" s="16" t="s">
        <v>13</v>
      </c>
      <c r="H315" s="2" t="s">
        <v>286</v>
      </c>
      <c r="I315" s="2" t="s">
        <v>380</v>
      </c>
      <c r="J315" s="2" t="s">
        <v>288</v>
      </c>
      <c r="K315" s="2" t="s">
        <v>282</v>
      </c>
    </row>
    <row collapsed="false" customFormat="false" customHeight="false" hidden="false" ht="12.75" outlineLevel="0" r="316">
      <c r="A316" s="13" t="n">
        <v>32167</v>
      </c>
      <c r="B316" s="2" t="s">
        <v>390</v>
      </c>
      <c r="C316" s="14" t="n">
        <v>160.95</v>
      </c>
      <c r="D316" s="14" t="n">
        <f aca="false">C316/100*(100-$D$3)</f>
        <v>160.95</v>
      </c>
      <c r="E316" s="14"/>
      <c r="F316" s="2"/>
      <c r="G316" s="16" t="s">
        <v>13</v>
      </c>
      <c r="H316" s="2" t="s">
        <v>286</v>
      </c>
      <c r="I316" s="2" t="s">
        <v>380</v>
      </c>
      <c r="J316" s="2" t="s">
        <v>288</v>
      </c>
      <c r="K316" s="2" t="s">
        <v>282</v>
      </c>
    </row>
    <row collapsed="false" customFormat="false" customHeight="false" hidden="false" ht="12.75" outlineLevel="0" r="317">
      <c r="A317" s="13" t="n">
        <v>65417</v>
      </c>
      <c r="B317" s="2" t="s">
        <v>391</v>
      </c>
      <c r="C317" s="14" t="n">
        <v>138.75</v>
      </c>
      <c r="D317" s="14" t="n">
        <f aca="false">C317/100*(100-$D$3)</f>
        <v>138.75</v>
      </c>
      <c r="E317" s="14"/>
      <c r="F317" s="2"/>
      <c r="G317" s="16" t="s">
        <v>13</v>
      </c>
      <c r="H317" s="2" t="s">
        <v>286</v>
      </c>
      <c r="I317" s="2" t="s">
        <v>380</v>
      </c>
      <c r="J317" s="2" t="s">
        <v>288</v>
      </c>
      <c r="K317" s="2" t="s">
        <v>282</v>
      </c>
    </row>
    <row collapsed="false" customFormat="false" customHeight="false" hidden="false" ht="12.75" outlineLevel="0" r="318">
      <c r="A318" s="13" t="n">
        <v>26394</v>
      </c>
      <c r="B318" s="2" t="s">
        <v>392</v>
      </c>
      <c r="C318" s="14" t="n">
        <v>82.14</v>
      </c>
      <c r="D318" s="14" t="n">
        <f aca="false">C318/100*(100-$D$3)</f>
        <v>82.14</v>
      </c>
      <c r="E318" s="14"/>
      <c r="F318" s="2"/>
      <c r="G318" s="16" t="s">
        <v>13</v>
      </c>
      <c r="H318" s="2" t="s">
        <v>286</v>
      </c>
      <c r="I318" s="2" t="s">
        <v>380</v>
      </c>
      <c r="J318" s="2" t="s">
        <v>288</v>
      </c>
      <c r="K318" s="2" t="s">
        <v>282</v>
      </c>
    </row>
    <row collapsed="false" customFormat="false" customHeight="false" hidden="false" ht="12.75" outlineLevel="0" r="319">
      <c r="A319" s="13" t="n">
        <v>26392</v>
      </c>
      <c r="B319" s="2" t="s">
        <v>393</v>
      </c>
      <c r="C319" s="14" t="n">
        <v>58.83</v>
      </c>
      <c r="D319" s="14" t="n">
        <f aca="false">C319/100*(100-$D$3)</f>
        <v>58.83</v>
      </c>
      <c r="E319" s="14"/>
      <c r="F319" s="2"/>
      <c r="G319" s="16" t="s">
        <v>13</v>
      </c>
      <c r="H319" s="2" t="s">
        <v>286</v>
      </c>
      <c r="I319" s="2" t="s">
        <v>380</v>
      </c>
      <c r="J319" s="2" t="s">
        <v>288</v>
      </c>
      <c r="K319" s="2" t="s">
        <v>282</v>
      </c>
    </row>
    <row collapsed="false" customFormat="false" customHeight="false" hidden="false" ht="12.75" outlineLevel="0" r="320">
      <c r="A320" s="13" t="n">
        <v>33067</v>
      </c>
      <c r="B320" s="2" t="s">
        <v>394</v>
      </c>
      <c r="C320" s="14" t="n">
        <v>58.83</v>
      </c>
      <c r="D320" s="14" t="n">
        <f aca="false">C320/100*(100-$D$3)</f>
        <v>58.83</v>
      </c>
      <c r="E320" s="14"/>
      <c r="F320" s="2"/>
      <c r="G320" s="16" t="s">
        <v>13</v>
      </c>
      <c r="H320" s="2" t="s">
        <v>286</v>
      </c>
      <c r="I320" s="2" t="s">
        <v>380</v>
      </c>
      <c r="J320" s="2" t="s">
        <v>288</v>
      </c>
      <c r="K320" s="2" t="s">
        <v>282</v>
      </c>
    </row>
    <row collapsed="false" customFormat="false" customHeight="false" hidden="false" ht="12.75" outlineLevel="0" r="321">
      <c r="A321" s="13" t="n">
        <v>26395</v>
      </c>
      <c r="B321" s="2" t="s">
        <v>395</v>
      </c>
      <c r="C321" s="14" t="n">
        <v>103.23</v>
      </c>
      <c r="D321" s="14" t="n">
        <f aca="false">C321/100*(100-$D$3)</f>
        <v>103.23</v>
      </c>
      <c r="E321" s="14"/>
      <c r="F321" s="2"/>
      <c r="G321" s="16" t="s">
        <v>13</v>
      </c>
      <c r="H321" s="2" t="s">
        <v>286</v>
      </c>
      <c r="I321" s="2" t="s">
        <v>380</v>
      </c>
      <c r="J321" s="2" t="s">
        <v>288</v>
      </c>
      <c r="K321" s="2" t="s">
        <v>282</v>
      </c>
    </row>
    <row collapsed="false" customFormat="false" customHeight="false" hidden="false" ht="12.75" outlineLevel="0" r="322">
      <c r="A322" s="13" t="n">
        <v>26396</v>
      </c>
      <c r="B322" s="2" t="s">
        <v>396</v>
      </c>
      <c r="C322" s="14" t="n">
        <v>76.035</v>
      </c>
      <c r="D322" s="14" t="n">
        <f aca="false">C322/100*(100-$D$3)</f>
        <v>76.035</v>
      </c>
      <c r="E322" s="14"/>
      <c r="F322" s="2"/>
      <c r="G322" s="16" t="s">
        <v>13</v>
      </c>
      <c r="H322" s="2" t="s">
        <v>286</v>
      </c>
      <c r="I322" s="2" t="s">
        <v>380</v>
      </c>
      <c r="J322" s="2" t="s">
        <v>288</v>
      </c>
      <c r="K322" s="2" t="s">
        <v>282</v>
      </c>
    </row>
    <row collapsed="false" customFormat="false" customHeight="false" hidden="false" ht="12.75" outlineLevel="0" r="323">
      <c r="A323" s="13" t="n">
        <v>56423</v>
      </c>
      <c r="B323" s="2" t="s">
        <v>397</v>
      </c>
      <c r="C323" s="14" t="n">
        <v>76.035</v>
      </c>
      <c r="D323" s="14" t="n">
        <f aca="false">C323/100*(100-$D$3)</f>
        <v>76.035</v>
      </c>
      <c r="E323" s="14"/>
      <c r="F323" s="2"/>
      <c r="G323" s="16" t="s">
        <v>13</v>
      </c>
      <c r="H323" s="2" t="s">
        <v>286</v>
      </c>
      <c r="I323" s="2" t="s">
        <v>380</v>
      </c>
      <c r="J323" s="2" t="s">
        <v>288</v>
      </c>
      <c r="K323" s="2" t="s">
        <v>282</v>
      </c>
    </row>
    <row collapsed="false" customFormat="false" customHeight="false" hidden="false" ht="12.75" outlineLevel="0" r="324">
      <c r="A324" s="13" t="n">
        <v>56422</v>
      </c>
      <c r="B324" s="2" t="s">
        <v>398</v>
      </c>
      <c r="C324" s="14" t="n">
        <v>75.48</v>
      </c>
      <c r="D324" s="14" t="n">
        <f aca="false">C324/100*(100-$D$3)</f>
        <v>75.48</v>
      </c>
      <c r="E324" s="14"/>
      <c r="F324" s="2"/>
      <c r="G324" s="16" t="s">
        <v>13</v>
      </c>
      <c r="H324" s="2" t="s">
        <v>286</v>
      </c>
      <c r="I324" s="2" t="s">
        <v>380</v>
      </c>
      <c r="J324" s="2" t="s">
        <v>288</v>
      </c>
      <c r="K324" s="2" t="s">
        <v>282</v>
      </c>
    </row>
    <row collapsed="false" customFormat="false" customHeight="false" hidden="false" ht="12.75" outlineLevel="0" r="325">
      <c r="A325" s="13" t="n">
        <v>46179</v>
      </c>
      <c r="B325" s="2" t="s">
        <v>399</v>
      </c>
      <c r="C325" s="14" t="n">
        <v>129.87</v>
      </c>
      <c r="D325" s="14" t="n">
        <f aca="false">C325/100*(100-$D$3)</f>
        <v>129.87</v>
      </c>
      <c r="E325" s="14"/>
      <c r="F325" s="2"/>
      <c r="G325" s="16" t="s">
        <v>13</v>
      </c>
      <c r="H325" s="2" t="s">
        <v>286</v>
      </c>
      <c r="I325" s="2" t="s">
        <v>380</v>
      </c>
      <c r="J325" s="2" t="s">
        <v>288</v>
      </c>
      <c r="K325" s="2" t="s">
        <v>282</v>
      </c>
    </row>
    <row collapsed="false" customFormat="false" customHeight="false" hidden="false" ht="12.75" outlineLevel="0" r="326">
      <c r="A326" s="13" t="n">
        <v>119415</v>
      </c>
      <c r="B326" s="2" t="s">
        <v>400</v>
      </c>
      <c r="C326" s="14" t="n">
        <v>290.82</v>
      </c>
      <c r="D326" s="14" t="n">
        <f aca="false">C326/100*(100-$D$3)</f>
        <v>290.82</v>
      </c>
      <c r="E326" s="14"/>
      <c r="F326" s="2"/>
      <c r="G326" s="16" t="s">
        <v>13</v>
      </c>
      <c r="H326" s="2" t="s">
        <v>295</v>
      </c>
      <c r="I326" s="2" t="s">
        <v>380</v>
      </c>
      <c r="J326" s="2" t="s">
        <v>288</v>
      </c>
      <c r="K326" s="2" t="s">
        <v>282</v>
      </c>
    </row>
    <row collapsed="false" customFormat="false" customHeight="false" hidden="false" ht="12.75" outlineLevel="0" r="327">
      <c r="A327" s="13" t="n">
        <v>133623</v>
      </c>
      <c r="B327" s="2" t="s">
        <v>401</v>
      </c>
      <c r="C327" s="14" t="n">
        <v>143.19</v>
      </c>
      <c r="D327" s="14" t="n">
        <f aca="false">C327/100*(100-$D$3)</f>
        <v>143.19</v>
      </c>
      <c r="E327" s="14"/>
      <c r="F327" s="2"/>
      <c r="G327" s="16" t="s">
        <v>13</v>
      </c>
      <c r="H327" s="2" t="s">
        <v>295</v>
      </c>
      <c r="I327" s="2" t="s">
        <v>380</v>
      </c>
      <c r="J327" s="2" t="s">
        <v>288</v>
      </c>
      <c r="K327" s="2" t="s">
        <v>282</v>
      </c>
    </row>
    <row collapsed="false" customFormat="false" customHeight="false" hidden="false" ht="12.75" outlineLevel="0" r="328">
      <c r="A328" s="13" t="n">
        <v>128443</v>
      </c>
      <c r="B328" s="2" t="s">
        <v>402</v>
      </c>
      <c r="C328" s="14" t="n">
        <v>223.11</v>
      </c>
      <c r="D328" s="14" t="n">
        <f aca="false">C328/100*(100-$D$3)</f>
        <v>223.11</v>
      </c>
      <c r="E328" s="14"/>
      <c r="F328" s="2"/>
      <c r="G328" s="16" t="s">
        <v>13</v>
      </c>
      <c r="H328" s="2" t="s">
        <v>295</v>
      </c>
      <c r="I328" s="2" t="s">
        <v>380</v>
      </c>
      <c r="J328" s="2" t="s">
        <v>288</v>
      </c>
      <c r="K328" s="2" t="s">
        <v>282</v>
      </c>
    </row>
    <row collapsed="false" customFormat="false" customHeight="false" hidden="false" ht="12.75" outlineLevel="0" r="329">
      <c r="A329" s="13" t="n">
        <v>138213</v>
      </c>
      <c r="B329" s="2" t="s">
        <v>403</v>
      </c>
      <c r="C329" s="14" t="n">
        <v>56.61</v>
      </c>
      <c r="D329" s="14" t="n">
        <f aca="false">C329/100*(100-$D$3)</f>
        <v>56.61</v>
      </c>
      <c r="E329" s="14"/>
      <c r="F329" s="2"/>
      <c r="G329" s="16" t="s">
        <v>13</v>
      </c>
      <c r="H329" s="2" t="s">
        <v>295</v>
      </c>
      <c r="I329" s="2" t="s">
        <v>380</v>
      </c>
      <c r="J329" s="2" t="s">
        <v>288</v>
      </c>
      <c r="K329" s="2" t="s">
        <v>282</v>
      </c>
    </row>
    <row collapsed="false" customFormat="false" customHeight="false" hidden="false" ht="12.75" outlineLevel="0" r="330">
      <c r="A330" s="13" t="n">
        <v>139867</v>
      </c>
      <c r="B330" s="2" t="s">
        <v>404</v>
      </c>
      <c r="C330" s="14" t="n">
        <v>46.62</v>
      </c>
      <c r="D330" s="14" t="n">
        <f aca="false">C330/100*(100-$D$3)</f>
        <v>46.62</v>
      </c>
      <c r="E330" s="14"/>
      <c r="F330" s="2"/>
      <c r="G330" s="16" t="s">
        <v>13</v>
      </c>
      <c r="H330" s="2" t="s">
        <v>295</v>
      </c>
      <c r="I330" s="2" t="s">
        <v>380</v>
      </c>
      <c r="J330" s="2" t="s">
        <v>288</v>
      </c>
      <c r="K330" s="2" t="s">
        <v>282</v>
      </c>
    </row>
    <row collapsed="false" customFormat="false" customHeight="false" hidden="false" ht="12.75" outlineLevel="0" r="331">
      <c r="A331" s="13" t="n">
        <v>138231</v>
      </c>
      <c r="B331" s="2" t="s">
        <v>405</v>
      </c>
      <c r="C331" s="14" t="n">
        <v>56.61</v>
      </c>
      <c r="D331" s="14" t="n">
        <f aca="false">C331/100*(100-$D$3)</f>
        <v>56.61</v>
      </c>
      <c r="E331" s="14"/>
      <c r="F331" s="2"/>
      <c r="G331" s="16" t="s">
        <v>13</v>
      </c>
      <c r="H331" s="2" t="s">
        <v>295</v>
      </c>
      <c r="I331" s="2" t="s">
        <v>380</v>
      </c>
      <c r="J331" s="2" t="s">
        <v>288</v>
      </c>
      <c r="K331" s="2" t="s">
        <v>282</v>
      </c>
    </row>
    <row collapsed="false" customFormat="false" customHeight="false" hidden="false" ht="12.75" outlineLevel="0" r="332">
      <c r="A332" s="13" t="n">
        <v>138869</v>
      </c>
      <c r="B332" s="2" t="s">
        <v>406</v>
      </c>
      <c r="C332" s="14" t="n">
        <v>46.62</v>
      </c>
      <c r="D332" s="14" t="n">
        <f aca="false">C332/100*(100-$D$3)</f>
        <v>46.62</v>
      </c>
      <c r="E332" s="14"/>
      <c r="F332" s="2"/>
      <c r="G332" s="16" t="s">
        <v>13</v>
      </c>
      <c r="H332" s="2" t="s">
        <v>295</v>
      </c>
      <c r="I332" s="2" t="s">
        <v>380</v>
      </c>
      <c r="J332" s="2" t="s">
        <v>288</v>
      </c>
      <c r="K332" s="2" t="s">
        <v>282</v>
      </c>
    </row>
    <row collapsed="false" customFormat="false" customHeight="false" hidden="false" ht="12.75" outlineLevel="0" r="333">
      <c r="A333" s="13" t="n">
        <v>131804</v>
      </c>
      <c r="B333" s="2" t="s">
        <v>407</v>
      </c>
      <c r="C333" s="14" t="n">
        <v>45.51</v>
      </c>
      <c r="D333" s="14" t="n">
        <f aca="false">C333/100*(100-$D$3)</f>
        <v>45.51</v>
      </c>
      <c r="E333" s="14"/>
      <c r="F333" s="2"/>
      <c r="G333" s="16" t="s">
        <v>13</v>
      </c>
      <c r="H333" s="2" t="s">
        <v>295</v>
      </c>
      <c r="I333" s="2" t="s">
        <v>380</v>
      </c>
      <c r="J333" s="2" t="s">
        <v>288</v>
      </c>
      <c r="K333" s="2" t="s">
        <v>282</v>
      </c>
    </row>
    <row collapsed="false" customFormat="false" customHeight="false" hidden="false" ht="12.75" outlineLevel="0" r="334">
      <c r="A334" s="13" t="n">
        <v>131805</v>
      </c>
      <c r="B334" s="2" t="s">
        <v>408</v>
      </c>
      <c r="C334" s="14" t="n">
        <v>45.51</v>
      </c>
      <c r="D334" s="14" t="n">
        <f aca="false">C334/100*(100-$D$3)</f>
        <v>45.51</v>
      </c>
      <c r="E334" s="14"/>
      <c r="F334" s="2"/>
      <c r="G334" s="16" t="s">
        <v>13</v>
      </c>
      <c r="H334" s="2" t="s">
        <v>295</v>
      </c>
      <c r="I334" s="2" t="s">
        <v>380</v>
      </c>
      <c r="J334" s="2" t="s">
        <v>288</v>
      </c>
      <c r="K334" s="2" t="s">
        <v>282</v>
      </c>
    </row>
    <row collapsed="false" customFormat="false" customHeight="false" hidden="false" ht="12.75" outlineLevel="0" r="335">
      <c r="A335" s="13" t="n">
        <v>131806</v>
      </c>
      <c r="B335" s="2" t="s">
        <v>409</v>
      </c>
      <c r="C335" s="14" t="n">
        <v>45.51</v>
      </c>
      <c r="D335" s="14" t="n">
        <f aca="false">C335/100*(100-$D$3)</f>
        <v>45.51</v>
      </c>
      <c r="E335" s="14"/>
      <c r="F335" s="2"/>
      <c r="G335" s="16" t="s">
        <v>13</v>
      </c>
      <c r="H335" s="2" t="s">
        <v>295</v>
      </c>
      <c r="I335" s="2" t="s">
        <v>380</v>
      </c>
      <c r="J335" s="2" t="s">
        <v>288</v>
      </c>
      <c r="K335" s="2" t="s">
        <v>282</v>
      </c>
    </row>
    <row collapsed="false" customFormat="false" customHeight="false" hidden="false" ht="12.75" outlineLevel="0" r="336">
      <c r="A336" s="13" t="n">
        <v>65408</v>
      </c>
      <c r="B336" s="2" t="s">
        <v>410</v>
      </c>
      <c r="C336" s="14" t="n">
        <v>111</v>
      </c>
      <c r="D336" s="14" t="n">
        <f aca="false">C336/100*(100-$D$3)</f>
        <v>111</v>
      </c>
      <c r="E336" s="14"/>
      <c r="F336" s="2"/>
      <c r="G336" s="16" t="s">
        <v>13</v>
      </c>
      <c r="H336" s="2" t="s">
        <v>295</v>
      </c>
      <c r="I336" s="2" t="s">
        <v>380</v>
      </c>
      <c r="J336" s="2" t="s">
        <v>288</v>
      </c>
      <c r="K336" s="2" t="s">
        <v>282</v>
      </c>
    </row>
    <row collapsed="false" customFormat="false" customHeight="false" hidden="false" ht="12.75" outlineLevel="0" r="337">
      <c r="A337" s="13" t="n">
        <v>42863</v>
      </c>
      <c r="B337" s="2" t="s">
        <v>411</v>
      </c>
      <c r="C337" s="14" t="n">
        <v>125.43</v>
      </c>
      <c r="D337" s="14" t="n">
        <f aca="false">C337/100*(100-$D$3)</f>
        <v>125.43</v>
      </c>
      <c r="E337" s="14"/>
      <c r="F337" s="2"/>
      <c r="G337" s="16" t="s">
        <v>13</v>
      </c>
      <c r="H337" s="2" t="s">
        <v>295</v>
      </c>
      <c r="I337" s="2" t="s">
        <v>380</v>
      </c>
      <c r="J337" s="2" t="s">
        <v>288</v>
      </c>
      <c r="K337" s="2" t="s">
        <v>282</v>
      </c>
    </row>
    <row collapsed="false" customFormat="false" customHeight="false" hidden="false" ht="12.75" outlineLevel="0" r="338">
      <c r="A338" s="13" t="n">
        <v>129762</v>
      </c>
      <c r="B338" s="2" t="s">
        <v>412</v>
      </c>
      <c r="C338" s="14" t="n">
        <v>128.76</v>
      </c>
      <c r="D338" s="14" t="n">
        <f aca="false">C338/100*(100-$D$3)</f>
        <v>128.76</v>
      </c>
      <c r="E338" s="14"/>
      <c r="F338" s="2"/>
      <c r="G338" s="16" t="s">
        <v>13</v>
      </c>
      <c r="H338" s="2" t="s">
        <v>295</v>
      </c>
      <c r="I338" s="2" t="s">
        <v>380</v>
      </c>
      <c r="J338" s="2" t="s">
        <v>288</v>
      </c>
      <c r="K338" s="2" t="s">
        <v>282</v>
      </c>
    </row>
    <row collapsed="false" customFormat="false" customHeight="false" hidden="false" ht="12.75" outlineLevel="0" r="339">
      <c r="A339" s="13" t="n">
        <v>42864</v>
      </c>
      <c r="B339" s="2" t="s">
        <v>413</v>
      </c>
      <c r="C339" s="14" t="n">
        <v>111</v>
      </c>
      <c r="D339" s="14" t="n">
        <f aca="false">C339/100*(100-$D$3)</f>
        <v>111</v>
      </c>
      <c r="E339" s="14"/>
      <c r="F339" s="2"/>
      <c r="G339" s="16" t="s">
        <v>13</v>
      </c>
      <c r="H339" s="2" t="s">
        <v>295</v>
      </c>
      <c r="I339" s="2" t="s">
        <v>380</v>
      </c>
      <c r="J339" s="2" t="s">
        <v>288</v>
      </c>
      <c r="K339" s="2" t="s">
        <v>282</v>
      </c>
    </row>
    <row collapsed="false" customFormat="false" customHeight="false" hidden="false" ht="12.75" outlineLevel="0" r="340">
      <c r="A340" s="13" t="n">
        <v>124677</v>
      </c>
      <c r="B340" s="2" t="s">
        <v>414</v>
      </c>
      <c r="C340" s="14" t="n">
        <v>48.84</v>
      </c>
      <c r="D340" s="14" t="n">
        <f aca="false">C340/100*(100-$D$3)</f>
        <v>48.84</v>
      </c>
      <c r="E340" s="14"/>
      <c r="F340" s="2"/>
      <c r="G340" s="16" t="s">
        <v>13</v>
      </c>
      <c r="H340" s="2" t="s">
        <v>295</v>
      </c>
      <c r="I340" s="2" t="s">
        <v>380</v>
      </c>
      <c r="J340" s="2" t="s">
        <v>288</v>
      </c>
      <c r="K340" s="2" t="s">
        <v>282</v>
      </c>
    </row>
    <row collapsed="false" customFormat="false" customHeight="false" hidden="false" ht="12.75" outlineLevel="0" r="341">
      <c r="A341" s="13" t="n">
        <v>124626</v>
      </c>
      <c r="B341" s="2" t="s">
        <v>415</v>
      </c>
      <c r="C341" s="14" t="n">
        <v>48.84</v>
      </c>
      <c r="D341" s="14" t="n">
        <f aca="false">C341/100*(100-$D$3)</f>
        <v>48.84</v>
      </c>
      <c r="E341" s="14"/>
      <c r="F341" s="2"/>
      <c r="G341" s="16" t="s">
        <v>13</v>
      </c>
      <c r="H341" s="2" t="s">
        <v>295</v>
      </c>
      <c r="I341" s="2" t="s">
        <v>380</v>
      </c>
      <c r="J341" s="2" t="s">
        <v>288</v>
      </c>
      <c r="K341" s="2" t="s">
        <v>282</v>
      </c>
    </row>
    <row collapsed="false" customFormat="false" customHeight="false" hidden="false" ht="12.75" outlineLevel="0" r="342">
      <c r="A342" s="13" t="n">
        <v>124627</v>
      </c>
      <c r="B342" s="2" t="s">
        <v>416</v>
      </c>
      <c r="C342" s="14" t="n">
        <v>48.84</v>
      </c>
      <c r="D342" s="14" t="n">
        <f aca="false">C342/100*(100-$D$3)</f>
        <v>48.84</v>
      </c>
      <c r="E342" s="14"/>
      <c r="F342" s="2"/>
      <c r="G342" s="16" t="s">
        <v>13</v>
      </c>
      <c r="H342" s="2" t="s">
        <v>295</v>
      </c>
      <c r="I342" s="2" t="s">
        <v>380</v>
      </c>
      <c r="J342" s="2" t="s">
        <v>288</v>
      </c>
      <c r="K342" s="2" t="s">
        <v>282</v>
      </c>
    </row>
    <row collapsed="false" customFormat="false" customHeight="false" hidden="false" ht="12.75" outlineLevel="0" r="343">
      <c r="A343" s="13" t="n">
        <v>138226</v>
      </c>
      <c r="B343" s="2" t="s">
        <v>417</v>
      </c>
      <c r="C343" s="14" t="n">
        <v>233.1</v>
      </c>
      <c r="D343" s="14" t="n">
        <f aca="false">C343/100*(100-$D$3)</f>
        <v>233.1</v>
      </c>
      <c r="E343" s="14"/>
      <c r="F343" s="2"/>
      <c r="G343" s="16" t="s">
        <v>13</v>
      </c>
      <c r="H343" s="2" t="s">
        <v>295</v>
      </c>
      <c r="I343" s="2" t="s">
        <v>380</v>
      </c>
      <c r="J343" s="2" t="s">
        <v>288</v>
      </c>
      <c r="K343" s="2" t="s">
        <v>282</v>
      </c>
    </row>
    <row collapsed="false" customFormat="false" customHeight="false" hidden="false" ht="12.75" outlineLevel="0" r="344">
      <c r="A344" s="13" t="n">
        <v>129188</v>
      </c>
      <c r="B344" s="2" t="s">
        <v>418</v>
      </c>
      <c r="C344" s="14" t="n">
        <v>283.05</v>
      </c>
      <c r="D344" s="14" t="n">
        <f aca="false">C344/100*(100-$D$3)</f>
        <v>283.05</v>
      </c>
      <c r="E344" s="14"/>
      <c r="F344" s="2"/>
      <c r="G344" s="16" t="s">
        <v>13</v>
      </c>
      <c r="H344" s="2" t="s">
        <v>295</v>
      </c>
      <c r="I344" s="2" t="s">
        <v>380</v>
      </c>
      <c r="J344" s="2" t="s">
        <v>288</v>
      </c>
      <c r="K344" s="2" t="s">
        <v>282</v>
      </c>
    </row>
    <row collapsed="false" customFormat="false" customHeight="false" hidden="false" ht="12.75" outlineLevel="0" r="345">
      <c r="A345" s="13" t="n">
        <v>130832</v>
      </c>
      <c r="B345" s="2" t="s">
        <v>419</v>
      </c>
      <c r="C345" s="14" t="n">
        <v>283.05</v>
      </c>
      <c r="D345" s="14" t="n">
        <f aca="false">C345/100*(100-$D$3)</f>
        <v>283.05</v>
      </c>
      <c r="E345" s="14"/>
      <c r="F345" s="2"/>
      <c r="G345" s="16" t="s">
        <v>13</v>
      </c>
      <c r="H345" s="2" t="s">
        <v>295</v>
      </c>
      <c r="I345" s="2" t="s">
        <v>380</v>
      </c>
      <c r="J345" s="2" t="s">
        <v>288</v>
      </c>
      <c r="K345" s="2" t="s">
        <v>282</v>
      </c>
    </row>
    <row collapsed="false" customFormat="false" customHeight="false" hidden="false" ht="12.75" outlineLevel="0" r="346">
      <c r="A346" s="13" t="n">
        <v>118693</v>
      </c>
      <c r="B346" s="2" t="s">
        <v>420</v>
      </c>
      <c r="C346" s="14" t="n">
        <v>297.48</v>
      </c>
      <c r="D346" s="14" t="n">
        <f aca="false">C346/100*(100-$D$3)</f>
        <v>297.48</v>
      </c>
      <c r="E346" s="14"/>
      <c r="F346" s="2"/>
      <c r="G346" s="16" t="s">
        <v>13</v>
      </c>
      <c r="H346" s="2" t="s">
        <v>295</v>
      </c>
      <c r="I346" s="2" t="s">
        <v>380</v>
      </c>
      <c r="J346" s="2" t="s">
        <v>288</v>
      </c>
      <c r="K346" s="2" t="s">
        <v>282</v>
      </c>
    </row>
    <row collapsed="false" customFormat="false" customHeight="false" hidden="false" ht="12.75" outlineLevel="0" r="347">
      <c r="A347" s="13" t="n">
        <v>118694</v>
      </c>
      <c r="B347" s="2" t="s">
        <v>421</v>
      </c>
      <c r="C347" s="14" t="n">
        <v>295.26</v>
      </c>
      <c r="D347" s="14" t="n">
        <f aca="false">C347/100*(100-$D$3)</f>
        <v>295.26</v>
      </c>
      <c r="E347" s="14"/>
      <c r="F347" s="2"/>
      <c r="G347" s="16" t="s">
        <v>13</v>
      </c>
      <c r="H347" s="2" t="s">
        <v>295</v>
      </c>
      <c r="I347" s="2" t="s">
        <v>380</v>
      </c>
      <c r="J347" s="2" t="s">
        <v>288</v>
      </c>
      <c r="K347" s="2" t="s">
        <v>282</v>
      </c>
    </row>
    <row collapsed="false" customFormat="false" customHeight="false" hidden="false" ht="12.75" outlineLevel="0" r="348">
      <c r="A348" s="13" t="n">
        <v>133528</v>
      </c>
      <c r="B348" s="2" t="s">
        <v>422</v>
      </c>
      <c r="C348" s="14" t="n">
        <v>308.58</v>
      </c>
      <c r="D348" s="14" t="n">
        <f aca="false">C348/100*(100-$D$3)</f>
        <v>308.58</v>
      </c>
      <c r="E348" s="14"/>
      <c r="F348" s="2"/>
      <c r="G348" s="16" t="s">
        <v>13</v>
      </c>
      <c r="H348" s="2" t="s">
        <v>295</v>
      </c>
      <c r="I348" s="2" t="s">
        <v>380</v>
      </c>
      <c r="J348" s="2" t="s">
        <v>288</v>
      </c>
      <c r="K348" s="2" t="s">
        <v>282</v>
      </c>
    </row>
    <row collapsed="false" customFormat="false" customHeight="false" hidden="false" ht="12.75" outlineLevel="0" r="349">
      <c r="A349" s="13" t="n">
        <v>119418</v>
      </c>
      <c r="B349" s="2" t="s">
        <v>423</v>
      </c>
      <c r="C349" s="14" t="n">
        <v>314.13</v>
      </c>
      <c r="D349" s="14" t="n">
        <f aca="false">C349/100*(100-$D$3)</f>
        <v>314.13</v>
      </c>
      <c r="E349" s="14"/>
      <c r="F349" s="2"/>
      <c r="G349" s="16" t="s">
        <v>13</v>
      </c>
      <c r="H349" s="2" t="s">
        <v>295</v>
      </c>
      <c r="I349" s="2" t="s">
        <v>380</v>
      </c>
      <c r="J349" s="2" t="s">
        <v>288</v>
      </c>
      <c r="K349" s="2" t="s">
        <v>282</v>
      </c>
    </row>
    <row collapsed="false" customFormat="false" customHeight="false" hidden="false" ht="12.75" outlineLevel="0" r="350">
      <c r="A350" s="13" t="n">
        <v>108564</v>
      </c>
      <c r="B350" s="2" t="s">
        <v>424</v>
      </c>
      <c r="C350" s="14" t="n">
        <v>152.07</v>
      </c>
      <c r="D350" s="14" t="n">
        <f aca="false">C350/100*(100-$D$3)</f>
        <v>152.07</v>
      </c>
      <c r="E350" s="14"/>
      <c r="F350" s="2"/>
      <c r="G350" s="16" t="s">
        <v>13</v>
      </c>
      <c r="H350" s="2" t="s">
        <v>295</v>
      </c>
      <c r="I350" s="2" t="s">
        <v>380</v>
      </c>
      <c r="J350" s="2" t="s">
        <v>288</v>
      </c>
      <c r="K350" s="2" t="s">
        <v>282</v>
      </c>
    </row>
    <row collapsed="false" customFormat="false" customHeight="false" hidden="false" ht="12.75" outlineLevel="0" r="351">
      <c r="A351" s="13" t="n">
        <v>98253</v>
      </c>
      <c r="B351" s="2" t="s">
        <v>425</v>
      </c>
      <c r="C351" s="14" t="n">
        <v>164.28</v>
      </c>
      <c r="D351" s="14" t="n">
        <f aca="false">C351/100*(100-$D$3)</f>
        <v>164.28</v>
      </c>
      <c r="E351" s="14"/>
      <c r="F351" s="2"/>
      <c r="G351" s="16" t="s">
        <v>13</v>
      </c>
      <c r="H351" s="2" t="s">
        <v>295</v>
      </c>
      <c r="I351" s="2" t="s">
        <v>380</v>
      </c>
      <c r="J351" s="2" t="s">
        <v>288</v>
      </c>
      <c r="K351" s="2" t="s">
        <v>282</v>
      </c>
    </row>
    <row collapsed="false" customFormat="false" customHeight="false" hidden="false" ht="12.75" outlineLevel="0" r="352">
      <c r="A352" s="13" t="n">
        <v>98252</v>
      </c>
      <c r="B352" s="2" t="s">
        <v>426</v>
      </c>
      <c r="C352" s="14" t="n">
        <v>152.07</v>
      </c>
      <c r="D352" s="14" t="n">
        <f aca="false">C352/100*(100-$D$3)</f>
        <v>152.07</v>
      </c>
      <c r="E352" s="14"/>
      <c r="F352" s="2"/>
      <c r="G352" s="16" t="s">
        <v>13</v>
      </c>
      <c r="H352" s="2" t="s">
        <v>295</v>
      </c>
      <c r="I352" s="2" t="s">
        <v>380</v>
      </c>
      <c r="J352" s="2" t="s">
        <v>288</v>
      </c>
      <c r="K352" s="2" t="s">
        <v>282</v>
      </c>
    </row>
    <row collapsed="false" customFormat="false" customHeight="false" hidden="false" ht="12.75" outlineLevel="0" r="353">
      <c r="A353" s="13" t="n">
        <v>127655</v>
      </c>
      <c r="B353" s="2" t="s">
        <v>427</v>
      </c>
      <c r="C353" s="14" t="n">
        <v>159.84</v>
      </c>
      <c r="D353" s="14" t="n">
        <f aca="false">C353/100*(100-$D$3)</f>
        <v>159.84</v>
      </c>
      <c r="E353" s="14"/>
      <c r="F353" s="2"/>
      <c r="G353" s="16" t="s">
        <v>13</v>
      </c>
      <c r="H353" s="2" t="s">
        <v>295</v>
      </c>
      <c r="I353" s="2" t="s">
        <v>380</v>
      </c>
      <c r="J353" s="2" t="s">
        <v>288</v>
      </c>
      <c r="K353" s="2" t="s">
        <v>282</v>
      </c>
    </row>
    <row collapsed="false" customFormat="false" customHeight="false" hidden="false" ht="12.75" outlineLevel="0" r="354">
      <c r="A354" s="13" t="n">
        <v>132963</v>
      </c>
      <c r="B354" s="2" t="s">
        <v>428</v>
      </c>
      <c r="C354" s="14" t="n">
        <v>169.83</v>
      </c>
      <c r="D354" s="14" t="n">
        <f aca="false">C354/100*(100-$D$3)</f>
        <v>169.83</v>
      </c>
      <c r="E354" s="14"/>
      <c r="F354" s="2"/>
      <c r="G354" s="16" t="s">
        <v>13</v>
      </c>
      <c r="H354" s="2" t="s">
        <v>295</v>
      </c>
      <c r="I354" s="2" t="s">
        <v>380</v>
      </c>
      <c r="J354" s="2" t="s">
        <v>288</v>
      </c>
      <c r="K354" s="2" t="s">
        <v>282</v>
      </c>
    </row>
    <row collapsed="false" customFormat="false" customHeight="false" hidden="false" ht="12.75" outlineLevel="0" r="355">
      <c r="A355" s="13" t="n">
        <v>134107</v>
      </c>
      <c r="B355" s="2" t="s">
        <v>429</v>
      </c>
      <c r="C355" s="14" t="n">
        <v>159.84</v>
      </c>
      <c r="D355" s="14" t="n">
        <f aca="false">C355/100*(100-$D$3)</f>
        <v>159.84</v>
      </c>
      <c r="E355" s="14"/>
      <c r="F355" s="2"/>
      <c r="G355" s="16" t="s">
        <v>13</v>
      </c>
      <c r="H355" s="2" t="s">
        <v>295</v>
      </c>
      <c r="I355" s="2" t="s">
        <v>380</v>
      </c>
      <c r="J355" s="2" t="s">
        <v>288</v>
      </c>
      <c r="K355" s="2" t="s">
        <v>282</v>
      </c>
    </row>
    <row collapsed="false" customFormat="false" customHeight="false" hidden="false" ht="12.75" outlineLevel="0" r="356">
      <c r="A356" s="13" t="n">
        <v>73203</v>
      </c>
      <c r="B356" s="2" t="s">
        <v>430</v>
      </c>
      <c r="C356" s="14" t="n">
        <v>140.97</v>
      </c>
      <c r="D356" s="14" t="n">
        <f aca="false">C356/100*(100-$D$3)</f>
        <v>140.97</v>
      </c>
      <c r="E356" s="14"/>
      <c r="F356" s="2"/>
      <c r="G356" s="16" t="s">
        <v>13</v>
      </c>
      <c r="H356" s="2" t="s">
        <v>295</v>
      </c>
      <c r="I356" s="2" t="s">
        <v>380</v>
      </c>
      <c r="J356" s="2" t="s">
        <v>288</v>
      </c>
      <c r="K356" s="2" t="s">
        <v>282</v>
      </c>
    </row>
    <row collapsed="false" customFormat="false" customHeight="false" hidden="false" ht="12.75" outlineLevel="0" r="357">
      <c r="A357" s="13" t="n">
        <v>73204</v>
      </c>
      <c r="B357" s="2" t="s">
        <v>431</v>
      </c>
      <c r="C357" s="14" t="n">
        <v>152.07</v>
      </c>
      <c r="D357" s="14" t="n">
        <f aca="false">C357/100*(100-$D$3)</f>
        <v>152.07</v>
      </c>
      <c r="E357" s="14"/>
      <c r="F357" s="2"/>
      <c r="G357" s="16" t="s">
        <v>13</v>
      </c>
      <c r="H357" s="2" t="s">
        <v>295</v>
      </c>
      <c r="I357" s="2" t="s">
        <v>380</v>
      </c>
      <c r="J357" s="2" t="s">
        <v>288</v>
      </c>
      <c r="K357" s="2" t="s">
        <v>282</v>
      </c>
    </row>
    <row collapsed="false" customFormat="false" customHeight="false" hidden="false" ht="12.75" outlineLevel="0" r="358">
      <c r="A358" s="13" t="n">
        <v>73201</v>
      </c>
      <c r="B358" s="2" t="s">
        <v>432</v>
      </c>
      <c r="C358" s="14" t="n">
        <v>140.97</v>
      </c>
      <c r="D358" s="14" t="n">
        <f aca="false">C358/100*(100-$D$3)</f>
        <v>140.97</v>
      </c>
      <c r="E358" s="14"/>
      <c r="F358" s="2"/>
      <c r="G358" s="16" t="s">
        <v>13</v>
      </c>
      <c r="H358" s="2" t="s">
        <v>295</v>
      </c>
      <c r="I358" s="2" t="s">
        <v>380</v>
      </c>
      <c r="J358" s="2" t="s">
        <v>288</v>
      </c>
      <c r="K358" s="2" t="s">
        <v>282</v>
      </c>
    </row>
    <row collapsed="false" customFormat="false" customHeight="false" hidden="false" ht="12.75" outlineLevel="0" r="359">
      <c r="A359" s="13" t="n">
        <v>140621</v>
      </c>
      <c r="B359" s="2" t="s">
        <v>433</v>
      </c>
      <c r="C359" s="14" t="n">
        <v>178.71</v>
      </c>
      <c r="D359" s="14" t="n">
        <f aca="false">C359/100*(100-$D$3)</f>
        <v>178.71</v>
      </c>
      <c r="E359" s="14"/>
      <c r="F359" s="2"/>
      <c r="G359" s="16" t="s">
        <v>13</v>
      </c>
      <c r="H359" s="2" t="s">
        <v>295</v>
      </c>
      <c r="I359" s="2" t="s">
        <v>380</v>
      </c>
      <c r="J359" s="2" t="s">
        <v>288</v>
      </c>
      <c r="K359" s="2" t="s">
        <v>282</v>
      </c>
    </row>
    <row collapsed="false" customFormat="false" customHeight="false" hidden="false" ht="12.75" outlineLevel="0" r="360">
      <c r="A360" s="13" t="n">
        <v>139868</v>
      </c>
      <c r="B360" s="2" t="s">
        <v>434</v>
      </c>
      <c r="C360" s="14" t="n">
        <v>175.38</v>
      </c>
      <c r="D360" s="14" t="n">
        <f aca="false">C360/100*(100-$D$3)</f>
        <v>175.38</v>
      </c>
      <c r="E360" s="14"/>
      <c r="F360" s="2"/>
      <c r="G360" s="16" t="s">
        <v>13</v>
      </c>
      <c r="H360" s="2" t="s">
        <v>295</v>
      </c>
      <c r="I360" s="2" t="s">
        <v>380</v>
      </c>
      <c r="J360" s="2" t="s">
        <v>288</v>
      </c>
      <c r="K360" s="2" t="s">
        <v>282</v>
      </c>
    </row>
    <row collapsed="false" customFormat="false" customHeight="false" hidden="false" ht="12.75" outlineLevel="0" r="361">
      <c r="A361" s="13" t="n">
        <v>139869</v>
      </c>
      <c r="B361" s="2" t="s">
        <v>435</v>
      </c>
      <c r="C361" s="14" t="n">
        <v>182.04</v>
      </c>
      <c r="D361" s="14" t="n">
        <f aca="false">C361/100*(100-$D$3)</f>
        <v>182.04</v>
      </c>
      <c r="E361" s="14"/>
      <c r="F361" s="2"/>
      <c r="G361" s="16" t="s">
        <v>13</v>
      </c>
      <c r="H361" s="2" t="s">
        <v>295</v>
      </c>
      <c r="I361" s="2" t="s">
        <v>380</v>
      </c>
      <c r="J361" s="2" t="s">
        <v>288</v>
      </c>
      <c r="K361" s="2" t="s">
        <v>282</v>
      </c>
    </row>
    <row collapsed="false" customFormat="false" customHeight="false" hidden="false" ht="12.75" outlineLevel="0" r="362">
      <c r="A362" s="13" t="n">
        <v>136661</v>
      </c>
      <c r="B362" s="2" t="s">
        <v>436</v>
      </c>
      <c r="C362" s="14" t="n">
        <v>269.73</v>
      </c>
      <c r="D362" s="14" t="n">
        <f aca="false">C362/100*(100-$D$3)</f>
        <v>269.73</v>
      </c>
      <c r="E362" s="14"/>
      <c r="F362" s="2"/>
      <c r="G362" s="16" t="s">
        <v>13</v>
      </c>
      <c r="H362" s="2" t="s">
        <v>295</v>
      </c>
      <c r="I362" s="2" t="s">
        <v>380</v>
      </c>
      <c r="J362" s="2" t="s">
        <v>288</v>
      </c>
      <c r="K362" s="2" t="s">
        <v>282</v>
      </c>
    </row>
    <row collapsed="false" customFormat="false" customHeight="false" hidden="false" ht="12.75" outlineLevel="0" r="363">
      <c r="A363" s="13" t="n">
        <v>136662</v>
      </c>
      <c r="B363" s="2" t="s">
        <v>437</v>
      </c>
      <c r="C363" s="14" t="n">
        <v>269.73</v>
      </c>
      <c r="D363" s="14" t="n">
        <f aca="false">C363/100*(100-$D$3)</f>
        <v>269.73</v>
      </c>
      <c r="E363" s="14"/>
      <c r="F363" s="2"/>
      <c r="G363" s="16" t="s">
        <v>13</v>
      </c>
      <c r="H363" s="2" t="s">
        <v>295</v>
      </c>
      <c r="I363" s="2" t="s">
        <v>380</v>
      </c>
      <c r="J363" s="2" t="s">
        <v>288</v>
      </c>
      <c r="K363" s="2" t="s">
        <v>282</v>
      </c>
    </row>
    <row collapsed="false" customFormat="false" customHeight="false" hidden="false" ht="12.75" outlineLevel="0" r="364">
      <c r="A364" s="13" t="n">
        <v>136663</v>
      </c>
      <c r="B364" s="2" t="s">
        <v>438</v>
      </c>
      <c r="C364" s="14" t="n">
        <v>269.73</v>
      </c>
      <c r="D364" s="14" t="n">
        <f aca="false">C364/100*(100-$D$3)</f>
        <v>269.73</v>
      </c>
      <c r="E364" s="14"/>
      <c r="F364" s="2"/>
      <c r="G364" s="16" t="s">
        <v>13</v>
      </c>
      <c r="H364" s="2" t="s">
        <v>295</v>
      </c>
      <c r="I364" s="2" t="s">
        <v>380</v>
      </c>
      <c r="J364" s="2" t="s">
        <v>288</v>
      </c>
      <c r="K364" s="2" t="s">
        <v>282</v>
      </c>
    </row>
    <row collapsed="false" customFormat="false" customHeight="false" hidden="false" ht="12.75" outlineLevel="0" r="365">
      <c r="A365" s="13" t="n">
        <v>135291</v>
      </c>
      <c r="B365" s="2" t="s">
        <v>439</v>
      </c>
      <c r="C365" s="14" t="n">
        <v>255.3</v>
      </c>
      <c r="D365" s="14" t="n">
        <f aca="false">C365/100*(100-$D$3)</f>
        <v>255.3</v>
      </c>
      <c r="E365" s="14"/>
      <c r="F365" s="2"/>
      <c r="G365" s="16" t="s">
        <v>13</v>
      </c>
      <c r="H365" s="2" t="s">
        <v>295</v>
      </c>
      <c r="I365" s="2" t="s">
        <v>380</v>
      </c>
      <c r="J365" s="2" t="s">
        <v>288</v>
      </c>
      <c r="K365" s="2" t="s">
        <v>282</v>
      </c>
    </row>
    <row collapsed="false" customFormat="false" customHeight="false" hidden="false" ht="12.75" outlineLevel="0" r="366">
      <c r="A366" s="13" t="n">
        <v>140623</v>
      </c>
      <c r="B366" s="2" t="s">
        <v>440</v>
      </c>
      <c r="C366" s="14" t="n">
        <v>129.87</v>
      </c>
      <c r="D366" s="14" t="n">
        <f aca="false">C366/100*(100-$D$3)</f>
        <v>129.87</v>
      </c>
      <c r="E366" s="14"/>
      <c r="F366" s="2"/>
      <c r="G366" s="16" t="s">
        <v>13</v>
      </c>
      <c r="H366" s="2" t="s">
        <v>295</v>
      </c>
      <c r="I366" s="2" t="s">
        <v>380</v>
      </c>
      <c r="J366" s="2" t="s">
        <v>288</v>
      </c>
      <c r="K366" s="2" t="s">
        <v>282</v>
      </c>
    </row>
    <row collapsed="false" customFormat="false" customHeight="false" hidden="false" ht="12.75" outlineLevel="0" r="367">
      <c r="A367" s="13" t="n">
        <v>39887</v>
      </c>
      <c r="B367" s="2" t="s">
        <v>441</v>
      </c>
      <c r="C367" s="14" t="n">
        <v>239.76</v>
      </c>
      <c r="D367" s="14" t="n">
        <f aca="false">C367/100*(100-$D$3)</f>
        <v>239.76</v>
      </c>
      <c r="E367" s="14"/>
      <c r="F367" s="2"/>
      <c r="G367" s="16" t="s">
        <v>13</v>
      </c>
      <c r="H367" s="2" t="s">
        <v>295</v>
      </c>
      <c r="I367" s="2" t="s">
        <v>380</v>
      </c>
      <c r="J367" s="2" t="s">
        <v>288</v>
      </c>
      <c r="K367" s="2" t="s">
        <v>282</v>
      </c>
    </row>
    <row collapsed="false" customFormat="false" customHeight="false" hidden="false" ht="12.75" outlineLevel="0" r="368">
      <c r="A368" s="13" t="n">
        <v>132964</v>
      </c>
      <c r="B368" s="2" t="s">
        <v>442</v>
      </c>
      <c r="C368" s="14" t="n">
        <v>133.2</v>
      </c>
      <c r="D368" s="14" t="n">
        <f aca="false">C368/100*(100-$D$3)</f>
        <v>133.2</v>
      </c>
      <c r="E368" s="14"/>
      <c r="F368" s="2"/>
      <c r="G368" s="16" t="s">
        <v>13</v>
      </c>
      <c r="H368" s="2" t="s">
        <v>295</v>
      </c>
      <c r="I368" s="2" t="s">
        <v>380</v>
      </c>
      <c r="J368" s="2" t="s">
        <v>288</v>
      </c>
      <c r="K368" s="2" t="s">
        <v>282</v>
      </c>
    </row>
    <row collapsed="false" customFormat="false" customHeight="false" hidden="false" ht="12.75" outlineLevel="0" r="369">
      <c r="A369" s="13" t="n">
        <v>132965</v>
      </c>
      <c r="B369" s="2" t="s">
        <v>443</v>
      </c>
      <c r="C369" s="14" t="n">
        <v>143.19</v>
      </c>
      <c r="D369" s="14" t="n">
        <f aca="false">C369/100*(100-$D$3)</f>
        <v>143.19</v>
      </c>
      <c r="E369" s="14"/>
      <c r="F369" s="2"/>
      <c r="G369" s="16" t="s">
        <v>13</v>
      </c>
      <c r="H369" s="2" t="s">
        <v>295</v>
      </c>
      <c r="I369" s="2" t="s">
        <v>380</v>
      </c>
      <c r="J369" s="2" t="s">
        <v>288</v>
      </c>
      <c r="K369" s="2" t="s">
        <v>282</v>
      </c>
    </row>
    <row collapsed="false" customFormat="false" customHeight="false" hidden="false" ht="12.75" outlineLevel="0" r="370">
      <c r="A370" s="13" t="n">
        <v>132966</v>
      </c>
      <c r="B370" s="2" t="s">
        <v>444</v>
      </c>
      <c r="C370" s="14" t="n">
        <v>133.2</v>
      </c>
      <c r="D370" s="14" t="n">
        <f aca="false">C370/100*(100-$D$3)</f>
        <v>133.2</v>
      </c>
      <c r="E370" s="14"/>
      <c r="F370" s="2"/>
      <c r="G370" s="16" t="s">
        <v>13</v>
      </c>
      <c r="H370" s="2" t="s">
        <v>295</v>
      </c>
      <c r="I370" s="2" t="s">
        <v>380</v>
      </c>
      <c r="J370" s="2" t="s">
        <v>288</v>
      </c>
      <c r="K370" s="2" t="s">
        <v>282</v>
      </c>
    </row>
    <row collapsed="false" customFormat="false" customHeight="false" hidden="false" ht="12.75" outlineLevel="0" r="371">
      <c r="A371" s="13" t="n">
        <v>55347</v>
      </c>
      <c r="B371" s="2" t="s">
        <v>445</v>
      </c>
      <c r="C371" s="14" t="n">
        <v>58.83</v>
      </c>
      <c r="D371" s="14" t="n">
        <f aca="false">C371/100*(100-$D$3)</f>
        <v>58.83</v>
      </c>
      <c r="E371" s="14"/>
      <c r="F371" s="2"/>
      <c r="G371" s="16" t="s">
        <v>13</v>
      </c>
      <c r="H371" s="2" t="s">
        <v>295</v>
      </c>
      <c r="I371" s="2" t="s">
        <v>380</v>
      </c>
      <c r="J371" s="2" t="s">
        <v>288</v>
      </c>
      <c r="K371" s="2" t="s">
        <v>282</v>
      </c>
    </row>
    <row collapsed="false" customFormat="false" customHeight="false" hidden="false" ht="12.75" outlineLevel="0" r="372">
      <c r="A372" s="13" t="n">
        <v>44415</v>
      </c>
      <c r="B372" s="2" t="s">
        <v>446</v>
      </c>
      <c r="C372" s="14" t="n">
        <v>58.83</v>
      </c>
      <c r="D372" s="14" t="n">
        <f aca="false">C372/100*(100-$D$3)</f>
        <v>58.83</v>
      </c>
      <c r="E372" s="14"/>
      <c r="F372" s="2"/>
      <c r="G372" s="16" t="s">
        <v>13</v>
      </c>
      <c r="H372" s="2" t="s">
        <v>295</v>
      </c>
      <c r="I372" s="2" t="s">
        <v>380</v>
      </c>
      <c r="J372" s="2" t="s">
        <v>288</v>
      </c>
      <c r="K372" s="2" t="s">
        <v>282</v>
      </c>
    </row>
    <row collapsed="false" customFormat="false" customHeight="false" hidden="false" ht="12.75" outlineLevel="0" r="373">
      <c r="A373" s="13" t="n">
        <v>44416</v>
      </c>
      <c r="B373" s="2" t="s">
        <v>447</v>
      </c>
      <c r="C373" s="14" t="n">
        <v>81.03</v>
      </c>
      <c r="D373" s="14" t="n">
        <f aca="false">C373/100*(100-$D$3)</f>
        <v>81.03</v>
      </c>
      <c r="E373" s="14"/>
      <c r="F373" s="2"/>
      <c r="G373" s="16" t="s">
        <v>13</v>
      </c>
      <c r="H373" s="2" t="s">
        <v>295</v>
      </c>
      <c r="I373" s="2" t="s">
        <v>380</v>
      </c>
      <c r="J373" s="2" t="s">
        <v>288</v>
      </c>
      <c r="K373" s="2" t="s">
        <v>282</v>
      </c>
    </row>
    <row collapsed="false" customFormat="false" customHeight="false" hidden="false" ht="12.75" outlineLevel="0" r="374">
      <c r="A374" s="13" t="n">
        <v>44417</v>
      </c>
      <c r="B374" s="2" t="s">
        <v>448</v>
      </c>
      <c r="C374" s="14" t="n">
        <v>58.83</v>
      </c>
      <c r="D374" s="14" t="n">
        <f aca="false">C374/100*(100-$D$3)</f>
        <v>58.83</v>
      </c>
      <c r="E374" s="14"/>
      <c r="F374" s="2"/>
      <c r="G374" s="16" t="s">
        <v>13</v>
      </c>
      <c r="H374" s="2" t="s">
        <v>295</v>
      </c>
      <c r="I374" s="2" t="s">
        <v>380</v>
      </c>
      <c r="J374" s="2" t="s">
        <v>288</v>
      </c>
      <c r="K374" s="2" t="s">
        <v>282</v>
      </c>
    </row>
    <row collapsed="false" customFormat="false" customHeight="false" hidden="false" ht="12.75" outlineLevel="0" r="375">
      <c r="A375" s="13" t="n">
        <v>99848</v>
      </c>
      <c r="B375" s="2" t="s">
        <v>449</v>
      </c>
      <c r="C375" s="14" t="n">
        <v>75.48</v>
      </c>
      <c r="D375" s="14" t="n">
        <f aca="false">C375/100*(100-$D$3)</f>
        <v>75.48</v>
      </c>
      <c r="E375" s="14"/>
      <c r="F375" s="2"/>
      <c r="G375" s="16" t="s">
        <v>13</v>
      </c>
      <c r="H375" s="2" t="s">
        <v>295</v>
      </c>
      <c r="I375" s="2" t="s">
        <v>380</v>
      </c>
      <c r="J375" s="2" t="s">
        <v>288</v>
      </c>
      <c r="K375" s="2" t="s">
        <v>282</v>
      </c>
    </row>
    <row collapsed="false" customFormat="false" customHeight="false" hidden="false" ht="12.75" outlineLevel="0" r="376">
      <c r="A376" s="13" t="n">
        <v>140620</v>
      </c>
      <c r="B376" s="2" t="s">
        <v>450</v>
      </c>
      <c r="C376" s="14" t="n">
        <v>76.59</v>
      </c>
      <c r="D376" s="14" t="n">
        <f aca="false">C376/100*(100-$D$3)</f>
        <v>76.59</v>
      </c>
      <c r="E376" s="14"/>
      <c r="F376" s="2"/>
      <c r="G376" s="16" t="s">
        <v>13</v>
      </c>
      <c r="H376" s="2" t="s">
        <v>295</v>
      </c>
      <c r="I376" s="2" t="s">
        <v>380</v>
      </c>
      <c r="J376" s="2" t="s">
        <v>288</v>
      </c>
      <c r="K376" s="2" t="s">
        <v>282</v>
      </c>
    </row>
    <row collapsed="false" customFormat="false" customHeight="false" hidden="false" ht="12.75" outlineLevel="0" r="377">
      <c r="A377" s="13" t="n">
        <v>99843</v>
      </c>
      <c r="B377" s="2" t="s">
        <v>451</v>
      </c>
      <c r="C377" s="14" t="n">
        <v>103.23</v>
      </c>
      <c r="D377" s="14" t="n">
        <f aca="false">C377/100*(100-$D$3)</f>
        <v>103.23</v>
      </c>
      <c r="E377" s="14"/>
      <c r="F377" s="2"/>
      <c r="G377" s="16" t="s">
        <v>13</v>
      </c>
      <c r="H377" s="2" t="s">
        <v>295</v>
      </c>
      <c r="I377" s="2" t="s">
        <v>380</v>
      </c>
      <c r="J377" s="2" t="s">
        <v>288</v>
      </c>
      <c r="K377" s="2" t="s">
        <v>282</v>
      </c>
    </row>
    <row collapsed="false" customFormat="false" customHeight="false" hidden="false" ht="12.75" outlineLevel="0" r="378">
      <c r="A378" s="13" t="n">
        <v>139871</v>
      </c>
      <c r="B378" s="2" t="s">
        <v>452</v>
      </c>
      <c r="C378" s="14" t="n">
        <v>76.59</v>
      </c>
      <c r="D378" s="14" t="n">
        <f aca="false">C378/100*(100-$D$3)</f>
        <v>76.59</v>
      </c>
      <c r="E378" s="14"/>
      <c r="F378" s="2"/>
      <c r="G378" s="16" t="s">
        <v>13</v>
      </c>
      <c r="H378" s="2" t="s">
        <v>295</v>
      </c>
      <c r="I378" s="2" t="s">
        <v>380</v>
      </c>
      <c r="J378" s="2" t="s">
        <v>288</v>
      </c>
      <c r="K378" s="2" t="s">
        <v>282</v>
      </c>
    </row>
    <row collapsed="false" customFormat="false" customHeight="false" hidden="false" ht="12.75" outlineLevel="0" r="379">
      <c r="A379" s="13" t="n">
        <v>138783</v>
      </c>
      <c r="B379" s="2" t="s">
        <v>453</v>
      </c>
      <c r="C379" s="14" t="n">
        <v>194.25</v>
      </c>
      <c r="D379" s="14" t="n">
        <f aca="false">C379/100*(100-$D$3)</f>
        <v>194.25</v>
      </c>
      <c r="E379" s="14"/>
      <c r="F379" s="2"/>
      <c r="G379" s="16" t="s">
        <v>13</v>
      </c>
      <c r="H379" s="2" t="s">
        <v>321</v>
      </c>
      <c r="I379" s="2" t="s">
        <v>380</v>
      </c>
      <c r="J379" s="2" t="s">
        <v>288</v>
      </c>
      <c r="K379" s="2" t="s">
        <v>282</v>
      </c>
    </row>
    <row collapsed="false" customFormat="false" customHeight="false" hidden="false" ht="12.75" outlineLevel="0" r="380">
      <c r="A380" s="13" t="n">
        <v>138249</v>
      </c>
      <c r="B380" s="2" t="s">
        <v>454</v>
      </c>
      <c r="C380" s="14" t="n">
        <v>156.51</v>
      </c>
      <c r="D380" s="14" t="n">
        <f aca="false">C380/100*(100-$D$3)</f>
        <v>156.51</v>
      </c>
      <c r="E380" s="14"/>
      <c r="F380" s="2"/>
      <c r="G380" s="16" t="s">
        <v>13</v>
      </c>
      <c r="H380" s="2" t="s">
        <v>321</v>
      </c>
      <c r="I380" s="2" t="s">
        <v>380</v>
      </c>
      <c r="J380" s="2" t="s">
        <v>288</v>
      </c>
      <c r="K380" s="2" t="s">
        <v>282</v>
      </c>
    </row>
    <row collapsed="false" customFormat="false" customHeight="false" hidden="false" ht="12.75" outlineLevel="0" r="381">
      <c r="A381" s="13" t="n">
        <v>60347</v>
      </c>
      <c r="B381" s="2" t="s">
        <v>455</v>
      </c>
      <c r="C381" s="14" t="n">
        <v>123.21</v>
      </c>
      <c r="D381" s="14" t="n">
        <f aca="false">C381/100*(100-$D$3)</f>
        <v>123.21</v>
      </c>
      <c r="E381" s="14"/>
      <c r="F381" s="2"/>
      <c r="G381" s="16" t="s">
        <v>13</v>
      </c>
      <c r="H381" s="2" t="s">
        <v>321</v>
      </c>
      <c r="I381" s="2" t="s">
        <v>380</v>
      </c>
      <c r="J381" s="2" t="s">
        <v>288</v>
      </c>
      <c r="K381" s="2" t="s">
        <v>282</v>
      </c>
    </row>
    <row collapsed="false" customFormat="false" customHeight="false" hidden="false" ht="12.75" outlineLevel="0" r="382">
      <c r="A382" s="13" t="n">
        <v>75050</v>
      </c>
      <c r="B382" s="2" t="s">
        <v>456</v>
      </c>
      <c r="C382" s="14" t="n">
        <v>113.22</v>
      </c>
      <c r="D382" s="14" t="n">
        <f aca="false">C382/100*(100-$D$3)</f>
        <v>113.22</v>
      </c>
      <c r="E382" s="14"/>
      <c r="F382" s="2"/>
      <c r="G382" s="16" t="s">
        <v>13</v>
      </c>
      <c r="H382" s="2" t="s">
        <v>321</v>
      </c>
      <c r="I382" s="2" t="s">
        <v>380</v>
      </c>
      <c r="J382" s="2" t="s">
        <v>288</v>
      </c>
      <c r="K382" s="2" t="s">
        <v>282</v>
      </c>
    </row>
    <row collapsed="false" customFormat="false" customHeight="false" hidden="false" ht="12.75" outlineLevel="0" r="383">
      <c r="A383" s="13" t="n">
        <v>94993</v>
      </c>
      <c r="B383" s="2" t="s">
        <v>457</v>
      </c>
      <c r="C383" s="14" t="n">
        <v>193.14</v>
      </c>
      <c r="D383" s="14" t="n">
        <f aca="false">C383/100*(100-$D$3)</f>
        <v>193.14</v>
      </c>
      <c r="E383" s="14"/>
      <c r="F383" s="2"/>
      <c r="G383" s="16" t="s">
        <v>13</v>
      </c>
      <c r="H383" s="2" t="s">
        <v>321</v>
      </c>
      <c r="I383" s="2" t="s">
        <v>380</v>
      </c>
      <c r="J383" s="2" t="s">
        <v>288</v>
      </c>
      <c r="K383" s="2" t="s">
        <v>282</v>
      </c>
    </row>
    <row collapsed="false" customFormat="false" customHeight="false" hidden="false" ht="12.75" outlineLevel="0" r="384">
      <c r="A384" s="13" t="n">
        <v>138250</v>
      </c>
      <c r="B384" s="2" t="s">
        <v>458</v>
      </c>
      <c r="C384" s="14" t="n">
        <v>222</v>
      </c>
      <c r="D384" s="14" t="n">
        <f aca="false">C384/100*(100-$D$3)</f>
        <v>222</v>
      </c>
      <c r="E384" s="14"/>
      <c r="F384" s="2"/>
      <c r="G384" s="16" t="s">
        <v>13</v>
      </c>
      <c r="H384" s="2" t="s">
        <v>321</v>
      </c>
      <c r="I384" s="2" t="s">
        <v>380</v>
      </c>
      <c r="J384" s="2" t="s">
        <v>288</v>
      </c>
      <c r="K384" s="2" t="s">
        <v>282</v>
      </c>
    </row>
    <row collapsed="false" customFormat="false" customHeight="false" hidden="false" ht="12.75" outlineLevel="0" r="385">
      <c r="A385" s="13" t="n">
        <v>69718</v>
      </c>
      <c r="B385" s="2" t="s">
        <v>459</v>
      </c>
      <c r="C385" s="14" t="n">
        <v>193.14</v>
      </c>
      <c r="D385" s="14" t="n">
        <f aca="false">C385/100*(100-$D$3)</f>
        <v>193.14</v>
      </c>
      <c r="E385" s="14"/>
      <c r="F385" s="2"/>
      <c r="G385" s="16" t="s">
        <v>13</v>
      </c>
      <c r="H385" s="2" t="s">
        <v>321</v>
      </c>
      <c r="I385" s="2" t="s">
        <v>380</v>
      </c>
      <c r="J385" s="2" t="s">
        <v>288</v>
      </c>
      <c r="K385" s="2" t="s">
        <v>282</v>
      </c>
    </row>
    <row collapsed="false" customFormat="false" customHeight="false" hidden="false" ht="12.75" outlineLevel="0" r="386">
      <c r="A386" s="13" t="n">
        <v>134343</v>
      </c>
      <c r="B386" s="2" t="s">
        <v>460</v>
      </c>
      <c r="C386" s="14" t="n">
        <v>194.25</v>
      </c>
      <c r="D386" s="14" t="n">
        <f aca="false">C386/100*(100-$D$3)</f>
        <v>194.25</v>
      </c>
      <c r="E386" s="14"/>
      <c r="F386" s="2"/>
      <c r="G386" s="16" t="s">
        <v>13</v>
      </c>
      <c r="H386" s="2" t="s">
        <v>321</v>
      </c>
      <c r="I386" s="2" t="s">
        <v>380</v>
      </c>
      <c r="J386" s="2" t="s">
        <v>288</v>
      </c>
      <c r="K386" s="2" t="s">
        <v>282</v>
      </c>
    </row>
    <row collapsed="false" customFormat="false" customHeight="false" hidden="false" ht="12.75" outlineLevel="0" r="387">
      <c r="A387" s="13" t="n">
        <v>92931</v>
      </c>
      <c r="B387" s="2" t="s">
        <v>461</v>
      </c>
      <c r="C387" s="14" t="n">
        <v>135.42</v>
      </c>
      <c r="D387" s="14" t="n">
        <f aca="false">C387/100*(100-$D$3)</f>
        <v>135.42</v>
      </c>
      <c r="E387" s="14"/>
      <c r="F387" s="2"/>
      <c r="G387" s="16" t="s">
        <v>13</v>
      </c>
      <c r="H387" s="2" t="s">
        <v>321</v>
      </c>
      <c r="I387" s="2" t="s">
        <v>380</v>
      </c>
      <c r="J387" s="2" t="s">
        <v>288</v>
      </c>
      <c r="K387" s="2" t="s">
        <v>282</v>
      </c>
    </row>
    <row collapsed="false" customFormat="false" customHeight="false" hidden="false" ht="12.75" outlineLevel="0" r="388">
      <c r="A388" s="13" t="n">
        <v>73874</v>
      </c>
      <c r="B388" s="2" t="s">
        <v>462</v>
      </c>
      <c r="C388" s="14" t="n">
        <v>128.76</v>
      </c>
      <c r="D388" s="14" t="n">
        <f aca="false">C388/100*(100-$D$3)</f>
        <v>128.76</v>
      </c>
      <c r="E388" s="14"/>
      <c r="F388" s="2"/>
      <c r="G388" s="16" t="s">
        <v>13</v>
      </c>
      <c r="H388" s="2" t="s">
        <v>321</v>
      </c>
      <c r="I388" s="2" t="s">
        <v>380</v>
      </c>
      <c r="J388" s="2" t="s">
        <v>288</v>
      </c>
      <c r="K388" s="2" t="s">
        <v>282</v>
      </c>
    </row>
    <row collapsed="false" customFormat="false" customHeight="false" hidden="false" ht="12.75" outlineLevel="0" r="389">
      <c r="A389" s="13" t="n">
        <v>96641</v>
      </c>
      <c r="B389" s="2" t="s">
        <v>463</v>
      </c>
      <c r="C389" s="14" t="n">
        <v>99.9</v>
      </c>
      <c r="D389" s="14" t="n">
        <f aca="false">C389/100*(100-$D$3)</f>
        <v>99.9</v>
      </c>
      <c r="E389" s="14"/>
      <c r="F389" s="2"/>
      <c r="G389" s="16" t="s">
        <v>13</v>
      </c>
      <c r="H389" s="2" t="s">
        <v>321</v>
      </c>
      <c r="I389" s="2" t="s">
        <v>380</v>
      </c>
      <c r="J389" s="2" t="s">
        <v>288</v>
      </c>
      <c r="K389" s="2" t="s">
        <v>282</v>
      </c>
    </row>
    <row collapsed="false" customFormat="false" customHeight="false" hidden="false" ht="12.75" outlineLevel="0" r="390">
      <c r="A390" s="13" t="n">
        <v>126716</v>
      </c>
      <c r="B390" s="2" t="s">
        <v>464</v>
      </c>
      <c r="C390" s="14" t="n">
        <v>46.62</v>
      </c>
      <c r="D390" s="14" t="n">
        <f aca="false">C390/100*(100-$D$3)</f>
        <v>46.62</v>
      </c>
      <c r="E390" s="14"/>
      <c r="F390" s="2"/>
      <c r="G390" s="16" t="s">
        <v>13</v>
      </c>
      <c r="H390" s="2" t="s">
        <v>321</v>
      </c>
      <c r="I390" s="2" t="s">
        <v>380</v>
      </c>
      <c r="J390" s="2" t="s">
        <v>288</v>
      </c>
      <c r="K390" s="2" t="s">
        <v>282</v>
      </c>
    </row>
    <row collapsed="false" customFormat="false" customHeight="false" hidden="false" ht="12.75" outlineLevel="0" r="391">
      <c r="A391" s="13" t="n">
        <v>81243</v>
      </c>
      <c r="B391" s="2" t="s">
        <v>465</v>
      </c>
      <c r="C391" s="14" t="n">
        <v>68.82</v>
      </c>
      <c r="D391" s="14" t="n">
        <f aca="false">C391/100*(100-$D$3)</f>
        <v>68.82</v>
      </c>
      <c r="E391" s="14"/>
      <c r="F391" s="2"/>
      <c r="G391" s="16" t="s">
        <v>13</v>
      </c>
      <c r="H391" s="2" t="s">
        <v>321</v>
      </c>
      <c r="I391" s="2" t="s">
        <v>380</v>
      </c>
      <c r="J391" s="2" t="s">
        <v>288</v>
      </c>
      <c r="K391" s="2" t="s">
        <v>282</v>
      </c>
    </row>
    <row collapsed="false" customFormat="false" customHeight="false" hidden="false" ht="12.75" outlineLevel="0" r="392">
      <c r="A392" s="13" t="n">
        <v>73885</v>
      </c>
      <c r="B392" s="2" t="s">
        <v>466</v>
      </c>
      <c r="C392" s="14" t="n">
        <v>82.14</v>
      </c>
      <c r="D392" s="14" t="n">
        <f aca="false">C392/100*(100-$D$3)</f>
        <v>82.14</v>
      </c>
      <c r="E392" s="14"/>
      <c r="F392" s="2"/>
      <c r="G392" s="16" t="s">
        <v>13</v>
      </c>
      <c r="H392" s="2" t="s">
        <v>321</v>
      </c>
      <c r="I392" s="2" t="s">
        <v>380</v>
      </c>
      <c r="J392" s="2" t="s">
        <v>288</v>
      </c>
      <c r="K392" s="2" t="s">
        <v>282</v>
      </c>
    </row>
    <row collapsed="false" customFormat="false" customHeight="false" hidden="false" ht="12.75" outlineLevel="0" r="393">
      <c r="A393" s="13" t="n">
        <v>73888</v>
      </c>
      <c r="B393" s="2" t="s">
        <v>467</v>
      </c>
      <c r="C393" s="14" t="n">
        <v>68.82</v>
      </c>
      <c r="D393" s="14" t="n">
        <f aca="false">C393/100*(100-$D$3)</f>
        <v>68.82</v>
      </c>
      <c r="E393" s="14"/>
      <c r="F393" s="2"/>
      <c r="G393" s="16" t="s">
        <v>13</v>
      </c>
      <c r="H393" s="2" t="s">
        <v>321</v>
      </c>
      <c r="I393" s="2" t="s">
        <v>380</v>
      </c>
      <c r="J393" s="2" t="s">
        <v>288</v>
      </c>
      <c r="K393" s="2" t="s">
        <v>282</v>
      </c>
    </row>
    <row collapsed="false" customFormat="false" customHeight="false" hidden="false" ht="12.75" outlineLevel="0" r="394">
      <c r="A394" s="13" t="n">
        <v>73889</v>
      </c>
      <c r="B394" s="2" t="s">
        <v>468</v>
      </c>
      <c r="C394" s="14" t="n">
        <v>47.73</v>
      </c>
      <c r="D394" s="14" t="n">
        <f aca="false">C394/100*(100-$D$3)</f>
        <v>47.73</v>
      </c>
      <c r="E394" s="14"/>
      <c r="F394" s="2"/>
      <c r="G394" s="16" t="s">
        <v>13</v>
      </c>
      <c r="H394" s="2" t="s">
        <v>321</v>
      </c>
      <c r="I394" s="2" t="s">
        <v>380</v>
      </c>
      <c r="J394" s="2" t="s">
        <v>288</v>
      </c>
      <c r="K394" s="2" t="s">
        <v>282</v>
      </c>
    </row>
    <row collapsed="false" customFormat="false" customHeight="false" hidden="false" ht="12.75" outlineLevel="0" r="395">
      <c r="A395" s="13" t="n">
        <v>137258</v>
      </c>
      <c r="B395" s="2" t="s">
        <v>469</v>
      </c>
      <c r="C395" s="14" t="n">
        <v>142.08</v>
      </c>
      <c r="D395" s="14" t="n">
        <f aca="false">C395/100*(100-$D$3)</f>
        <v>142.08</v>
      </c>
      <c r="E395" s="14"/>
      <c r="F395" s="2"/>
      <c r="G395" s="16" t="s">
        <v>13</v>
      </c>
      <c r="H395" s="2" t="s">
        <v>321</v>
      </c>
      <c r="I395" s="2" t="s">
        <v>380</v>
      </c>
      <c r="J395" s="2" t="s">
        <v>288</v>
      </c>
      <c r="K395" s="2" t="s">
        <v>282</v>
      </c>
    </row>
    <row collapsed="false" customFormat="false" customHeight="false" hidden="false" ht="12.75" outlineLevel="0" r="396">
      <c r="A396" s="13" t="n">
        <v>137257</v>
      </c>
      <c r="B396" s="2" t="s">
        <v>470</v>
      </c>
      <c r="C396" s="14" t="n">
        <v>149.85</v>
      </c>
      <c r="D396" s="14" t="n">
        <f aca="false">C396/100*(100-$D$3)</f>
        <v>149.85</v>
      </c>
      <c r="E396" s="14"/>
      <c r="F396" s="2"/>
      <c r="G396" s="16" t="s">
        <v>13</v>
      </c>
      <c r="H396" s="2" t="s">
        <v>321</v>
      </c>
      <c r="I396" s="2" t="s">
        <v>380</v>
      </c>
      <c r="J396" s="2" t="s">
        <v>288</v>
      </c>
      <c r="K396" s="2" t="s">
        <v>282</v>
      </c>
    </row>
    <row collapsed="false" customFormat="false" customHeight="false" hidden="false" ht="12.75" outlineLevel="0" r="397">
      <c r="A397" s="13" t="n">
        <v>138253</v>
      </c>
      <c r="B397" s="2" t="s">
        <v>471</v>
      </c>
      <c r="C397" s="14" t="n">
        <v>175.38</v>
      </c>
      <c r="D397" s="14" t="n">
        <f aca="false">C397/100*(100-$D$3)</f>
        <v>175.38</v>
      </c>
      <c r="E397" s="14"/>
      <c r="F397" s="2"/>
      <c r="G397" s="16" t="s">
        <v>13</v>
      </c>
      <c r="H397" s="2" t="s">
        <v>321</v>
      </c>
      <c r="I397" s="2" t="s">
        <v>380</v>
      </c>
      <c r="J397" s="2" t="s">
        <v>288</v>
      </c>
      <c r="K397" s="2" t="s">
        <v>282</v>
      </c>
    </row>
    <row collapsed="false" customFormat="false" customHeight="false" hidden="false" ht="12.75" outlineLevel="0" r="398">
      <c r="A398" s="13" t="n">
        <v>138251</v>
      </c>
      <c r="B398" s="2" t="s">
        <v>472</v>
      </c>
      <c r="C398" s="14" t="n">
        <v>240.87</v>
      </c>
      <c r="D398" s="14" t="n">
        <f aca="false">C398/100*(100-$D$3)</f>
        <v>240.87</v>
      </c>
      <c r="E398" s="14"/>
      <c r="F398" s="2"/>
      <c r="G398" s="16" t="s">
        <v>13</v>
      </c>
      <c r="H398" s="2" t="s">
        <v>321</v>
      </c>
      <c r="I398" s="2" t="s">
        <v>380</v>
      </c>
      <c r="J398" s="2" t="s">
        <v>288</v>
      </c>
      <c r="K398" s="2" t="s">
        <v>282</v>
      </c>
    </row>
    <row collapsed="false" customFormat="false" customHeight="false" hidden="false" ht="12.75" outlineLevel="0" r="399">
      <c r="A399" s="13" t="n">
        <v>138254</v>
      </c>
      <c r="B399" s="2" t="s">
        <v>473</v>
      </c>
      <c r="C399" s="14" t="n">
        <v>193.14</v>
      </c>
      <c r="D399" s="14" t="n">
        <f aca="false">C399/100*(100-$D$3)</f>
        <v>193.14</v>
      </c>
      <c r="E399" s="14"/>
      <c r="F399" s="2"/>
      <c r="G399" s="16" t="s">
        <v>13</v>
      </c>
      <c r="H399" s="2" t="s">
        <v>321</v>
      </c>
      <c r="I399" s="2" t="s">
        <v>380</v>
      </c>
      <c r="J399" s="2" t="s">
        <v>288</v>
      </c>
      <c r="K399" s="2" t="s">
        <v>282</v>
      </c>
    </row>
    <row collapsed="false" customFormat="false" customHeight="false" hidden="false" ht="12.75" outlineLevel="0" r="400">
      <c r="A400" s="13" t="n">
        <v>138252</v>
      </c>
      <c r="B400" s="2" t="s">
        <v>474</v>
      </c>
      <c r="C400" s="14" t="n">
        <v>209.79</v>
      </c>
      <c r="D400" s="14" t="n">
        <f aca="false">C400/100*(100-$D$3)</f>
        <v>209.79</v>
      </c>
      <c r="E400" s="14"/>
      <c r="F400" s="2"/>
      <c r="G400" s="16" t="s">
        <v>13</v>
      </c>
      <c r="H400" s="2" t="s">
        <v>321</v>
      </c>
      <c r="I400" s="2" t="s">
        <v>380</v>
      </c>
      <c r="J400" s="2" t="s">
        <v>288</v>
      </c>
      <c r="K400" s="2" t="s">
        <v>282</v>
      </c>
    </row>
    <row collapsed="false" customFormat="false" customHeight="false" hidden="false" ht="12.75" outlineLevel="0" r="401">
      <c r="A401" s="13" t="n">
        <v>138782</v>
      </c>
      <c r="B401" s="2" t="s">
        <v>475</v>
      </c>
      <c r="C401" s="14" t="n">
        <v>209.79</v>
      </c>
      <c r="D401" s="14" t="n">
        <f aca="false">C401/100*(100-$D$3)</f>
        <v>209.79</v>
      </c>
      <c r="E401" s="14"/>
      <c r="F401" s="2"/>
      <c r="G401" s="16" t="s">
        <v>13</v>
      </c>
      <c r="H401" s="2" t="s">
        <v>321</v>
      </c>
      <c r="I401" s="2" t="s">
        <v>380</v>
      </c>
      <c r="J401" s="2" t="s">
        <v>288</v>
      </c>
      <c r="K401" s="2" t="s">
        <v>282</v>
      </c>
    </row>
    <row collapsed="false" customFormat="false" customHeight="false" hidden="false" ht="12.75" outlineLevel="0" r="402">
      <c r="A402" s="13"/>
      <c r="B402" s="1" t="s">
        <v>476</v>
      </c>
      <c r="C402" s="14"/>
      <c r="D402" s="14"/>
      <c r="E402" s="14"/>
      <c r="F402" s="2"/>
      <c r="G402" s="15"/>
      <c r="H402" s="2"/>
      <c r="I402" s="2"/>
      <c r="J402" s="2"/>
      <c r="K402" s="2"/>
    </row>
    <row collapsed="false" customFormat="false" customHeight="false" hidden="false" ht="12.75" outlineLevel="0" r="403">
      <c r="A403" s="13" t="n">
        <v>118692</v>
      </c>
      <c r="B403" s="2" t="s">
        <v>477</v>
      </c>
      <c r="C403" s="14" t="n">
        <v>313.02</v>
      </c>
      <c r="D403" s="14" t="n">
        <f aca="false">C403/100*(100-$D$3)</f>
        <v>313.02</v>
      </c>
      <c r="E403" s="14"/>
      <c r="F403" s="2"/>
      <c r="G403" s="16" t="s">
        <v>13</v>
      </c>
      <c r="H403" s="2" t="s">
        <v>295</v>
      </c>
      <c r="I403" s="2" t="s">
        <v>478</v>
      </c>
      <c r="J403" s="2" t="s">
        <v>288</v>
      </c>
      <c r="K403" s="2" t="s">
        <v>282</v>
      </c>
    </row>
    <row collapsed="false" customFormat="false" customHeight="false" hidden="false" ht="12.75" outlineLevel="0" r="404">
      <c r="A404" s="13" t="n">
        <v>119417</v>
      </c>
      <c r="B404" s="2" t="s">
        <v>479</v>
      </c>
      <c r="C404" s="14" t="n">
        <v>319.68</v>
      </c>
      <c r="D404" s="14" t="n">
        <f aca="false">C404/100*(100-$D$3)</f>
        <v>319.68</v>
      </c>
      <c r="E404" s="14"/>
      <c r="F404" s="2"/>
      <c r="G404" s="16" t="s">
        <v>13</v>
      </c>
      <c r="H404" s="2" t="s">
        <v>295</v>
      </c>
      <c r="I404" s="2" t="s">
        <v>478</v>
      </c>
      <c r="J404" s="2" t="s">
        <v>288</v>
      </c>
      <c r="K404" s="2" t="s">
        <v>282</v>
      </c>
    </row>
    <row collapsed="false" customFormat="false" customHeight="false" hidden="false" ht="12.75" outlineLevel="0" r="405">
      <c r="A405" s="13" t="n">
        <v>130843</v>
      </c>
      <c r="B405" s="2" t="s">
        <v>480</v>
      </c>
      <c r="C405" s="14" t="n">
        <v>335.22</v>
      </c>
      <c r="D405" s="14" t="n">
        <f aca="false">C405/100*(100-$D$3)</f>
        <v>335.22</v>
      </c>
      <c r="E405" s="14"/>
      <c r="F405" s="2"/>
      <c r="G405" s="16" t="s">
        <v>13</v>
      </c>
      <c r="H405" s="2" t="s">
        <v>295</v>
      </c>
      <c r="I405" s="2" t="s">
        <v>478</v>
      </c>
      <c r="J405" s="2" t="s">
        <v>288</v>
      </c>
      <c r="K405" s="2" t="s">
        <v>282</v>
      </c>
    </row>
    <row collapsed="false" customFormat="false" customHeight="false" hidden="false" ht="12.75" outlineLevel="0" r="406">
      <c r="A406" s="13" t="n">
        <v>138219</v>
      </c>
      <c r="B406" s="2" t="s">
        <v>481</v>
      </c>
      <c r="C406" s="14" t="n">
        <v>159.84</v>
      </c>
      <c r="D406" s="14" t="n">
        <f aca="false">C406/100*(100-$D$3)</f>
        <v>159.84</v>
      </c>
      <c r="E406" s="14"/>
      <c r="F406" s="2"/>
      <c r="G406" s="16" t="s">
        <v>13</v>
      </c>
      <c r="H406" s="2" t="s">
        <v>295</v>
      </c>
      <c r="I406" s="2" t="s">
        <v>478</v>
      </c>
      <c r="J406" s="2" t="s">
        <v>288</v>
      </c>
      <c r="K406" s="2" t="s">
        <v>282</v>
      </c>
    </row>
    <row collapsed="false" customFormat="false" customHeight="false" hidden="false" ht="12.75" outlineLevel="0" r="407">
      <c r="A407" s="13" t="n">
        <v>111292</v>
      </c>
      <c r="B407" s="2" t="s">
        <v>482</v>
      </c>
      <c r="C407" s="14" t="n">
        <v>233.1</v>
      </c>
      <c r="D407" s="14" t="n">
        <f aca="false">C407/100*(100-$D$3)</f>
        <v>233.1</v>
      </c>
      <c r="E407" s="14"/>
      <c r="F407" s="2"/>
      <c r="G407" s="16" t="s">
        <v>13</v>
      </c>
      <c r="H407" s="2" t="s">
        <v>321</v>
      </c>
      <c r="I407" s="2" t="s">
        <v>478</v>
      </c>
      <c r="J407" s="2" t="s">
        <v>288</v>
      </c>
      <c r="K407" s="2" t="s">
        <v>282</v>
      </c>
    </row>
    <row collapsed="false" customFormat="false" customHeight="false" hidden="false" ht="12.75" outlineLevel="0" r="408">
      <c r="A408" s="13" t="n">
        <v>108605</v>
      </c>
      <c r="B408" s="2" t="s">
        <v>483</v>
      </c>
      <c r="C408" s="14" t="n">
        <v>318.57</v>
      </c>
      <c r="D408" s="14" t="n">
        <f aca="false">C408/100*(100-$D$3)</f>
        <v>318.57</v>
      </c>
      <c r="E408" s="14"/>
      <c r="F408" s="2"/>
      <c r="G408" s="16" t="s">
        <v>13</v>
      </c>
      <c r="H408" s="2" t="s">
        <v>321</v>
      </c>
      <c r="I408" s="2" t="s">
        <v>478</v>
      </c>
      <c r="J408" s="2" t="s">
        <v>288</v>
      </c>
      <c r="K408" s="2" t="s">
        <v>282</v>
      </c>
    </row>
    <row collapsed="false" customFormat="false" customHeight="false" hidden="false" ht="12.75" outlineLevel="0" r="409">
      <c r="A409" s="13"/>
      <c r="B409" s="1" t="s">
        <v>484</v>
      </c>
      <c r="C409" s="14"/>
      <c r="D409" s="14"/>
      <c r="E409" s="14"/>
      <c r="F409" s="2"/>
      <c r="G409" s="15"/>
      <c r="H409" s="2"/>
      <c r="I409" s="2"/>
      <c r="J409" s="2"/>
      <c r="K409" s="2"/>
    </row>
    <row collapsed="false" customFormat="false" customHeight="false" hidden="false" ht="12.75" outlineLevel="0" r="410">
      <c r="A410" s="13" t="n">
        <v>98261</v>
      </c>
      <c r="B410" s="2" t="s">
        <v>485</v>
      </c>
      <c r="C410" s="14" t="n">
        <v>4.884</v>
      </c>
      <c r="D410" s="14" t="n">
        <f aca="false">C410/100*(100-$D$3)</f>
        <v>4.884</v>
      </c>
      <c r="E410" s="14"/>
      <c r="F410" s="2"/>
      <c r="G410" s="16" t="s">
        <v>13</v>
      </c>
      <c r="H410" s="2" t="s">
        <v>286</v>
      </c>
      <c r="I410" s="2" t="s">
        <v>486</v>
      </c>
      <c r="J410" s="2" t="s">
        <v>288</v>
      </c>
      <c r="K410" s="2" t="s">
        <v>282</v>
      </c>
    </row>
    <row collapsed="false" customFormat="false" customHeight="false" hidden="false" ht="12.75" outlineLevel="0" r="411">
      <c r="A411" s="13" t="n">
        <v>126938</v>
      </c>
      <c r="B411" s="2" t="s">
        <v>487</v>
      </c>
      <c r="C411" s="14" t="n">
        <v>6.105</v>
      </c>
      <c r="D411" s="14" t="n">
        <f aca="false">C411/100*(100-$D$3)</f>
        <v>6.105</v>
      </c>
      <c r="E411" s="14"/>
      <c r="F411" s="2"/>
      <c r="G411" s="16" t="s">
        <v>13</v>
      </c>
      <c r="H411" s="2" t="s">
        <v>295</v>
      </c>
      <c r="I411" s="2" t="s">
        <v>486</v>
      </c>
      <c r="J411" s="2" t="s">
        <v>288</v>
      </c>
      <c r="K411" s="2" t="s">
        <v>282</v>
      </c>
    </row>
    <row collapsed="false" customFormat="false" customHeight="false" hidden="false" ht="12.75" outlineLevel="0" r="412">
      <c r="A412" s="13"/>
      <c r="B412" s="1" t="s">
        <v>488</v>
      </c>
      <c r="C412" s="14"/>
      <c r="D412" s="14"/>
      <c r="E412" s="14"/>
      <c r="F412" s="2"/>
      <c r="G412" s="15"/>
      <c r="H412" s="2"/>
      <c r="I412" s="2"/>
      <c r="J412" s="2"/>
      <c r="K412" s="2"/>
    </row>
    <row collapsed="false" customFormat="false" customHeight="false" hidden="false" ht="12.75" outlineLevel="0" r="413">
      <c r="A413" s="13" t="n">
        <v>128224</v>
      </c>
      <c r="B413" s="2" t="s">
        <v>489</v>
      </c>
      <c r="C413" s="14" t="n">
        <v>213.12</v>
      </c>
      <c r="D413" s="14" t="n">
        <f aca="false">C413/100*(100-$D$3)</f>
        <v>213.12</v>
      </c>
      <c r="E413" s="14"/>
      <c r="F413" s="2"/>
      <c r="G413" s="16" t="s">
        <v>13</v>
      </c>
      <c r="H413" s="2" t="s">
        <v>379</v>
      </c>
      <c r="I413" s="2"/>
      <c r="J413" s="2" t="s">
        <v>490</v>
      </c>
      <c r="K413" s="2" t="s">
        <v>282</v>
      </c>
    </row>
    <row collapsed="false" customFormat="false" customHeight="false" hidden="false" ht="12.75" outlineLevel="0" r="414">
      <c r="A414" s="13" t="n">
        <v>100233</v>
      </c>
      <c r="B414" s="2" t="s">
        <v>491</v>
      </c>
      <c r="C414" s="14" t="n">
        <v>244.2</v>
      </c>
      <c r="D414" s="14" t="n">
        <f aca="false">C414/100*(100-$D$3)</f>
        <v>244.2</v>
      </c>
      <c r="E414" s="14"/>
      <c r="F414" s="2"/>
      <c r="G414" s="16" t="s">
        <v>13</v>
      </c>
      <c r="H414" s="2" t="s">
        <v>379</v>
      </c>
      <c r="I414" s="2"/>
      <c r="J414" s="2" t="s">
        <v>490</v>
      </c>
      <c r="K414" s="2" t="s">
        <v>282</v>
      </c>
    </row>
    <row collapsed="false" customFormat="false" customHeight="false" hidden="false" ht="12.75" outlineLevel="0" r="415">
      <c r="A415" s="13" t="n">
        <v>131878</v>
      </c>
      <c r="B415" s="2" t="s">
        <v>492</v>
      </c>
      <c r="C415" s="14" t="n">
        <v>249.75</v>
      </c>
      <c r="D415" s="14" t="n">
        <f aca="false">C415/100*(100-$D$3)</f>
        <v>249.75</v>
      </c>
      <c r="E415" s="14"/>
      <c r="F415" s="2"/>
      <c r="G415" s="16" t="s">
        <v>13</v>
      </c>
      <c r="H415" s="2" t="s">
        <v>379</v>
      </c>
      <c r="I415" s="2"/>
      <c r="J415" s="2" t="s">
        <v>490</v>
      </c>
      <c r="K415" s="2" t="s">
        <v>282</v>
      </c>
    </row>
    <row collapsed="false" customFormat="false" customHeight="false" hidden="false" ht="12.75" outlineLevel="0" r="416">
      <c r="A416" s="13" t="n">
        <v>98461</v>
      </c>
      <c r="B416" s="2" t="s">
        <v>493</v>
      </c>
      <c r="C416" s="14" t="n">
        <v>280.83</v>
      </c>
      <c r="D416" s="14" t="n">
        <f aca="false">C416/100*(100-$D$3)</f>
        <v>280.83</v>
      </c>
      <c r="E416" s="14"/>
      <c r="F416" s="2"/>
      <c r="G416" s="16" t="s">
        <v>13</v>
      </c>
      <c r="H416" s="2" t="s">
        <v>379</v>
      </c>
      <c r="I416" s="2"/>
      <c r="J416" s="2" t="s">
        <v>490</v>
      </c>
      <c r="K416" s="2" t="s">
        <v>282</v>
      </c>
    </row>
    <row collapsed="false" customFormat="false" customHeight="false" hidden="false" ht="12.75" outlineLevel="0" r="417">
      <c r="A417" s="13" t="n">
        <v>138169</v>
      </c>
      <c r="B417" s="2" t="s">
        <v>494</v>
      </c>
      <c r="C417" s="14" t="n">
        <v>306.36</v>
      </c>
      <c r="D417" s="14" t="n">
        <f aca="false">C417/100*(100-$D$3)</f>
        <v>306.36</v>
      </c>
      <c r="E417" s="14"/>
      <c r="F417" s="2"/>
      <c r="G417" s="16" t="s">
        <v>13</v>
      </c>
      <c r="H417" s="2" t="s">
        <v>379</v>
      </c>
      <c r="I417" s="2"/>
      <c r="J417" s="2" t="s">
        <v>490</v>
      </c>
      <c r="K417" s="2" t="s">
        <v>282</v>
      </c>
    </row>
    <row collapsed="false" customFormat="false" customHeight="false" hidden="false" ht="12.75" outlineLevel="0" r="418">
      <c r="A418" s="13" t="n">
        <v>127104</v>
      </c>
      <c r="B418" s="2" t="s">
        <v>495</v>
      </c>
      <c r="C418" s="14" t="n">
        <v>284.16</v>
      </c>
      <c r="D418" s="14" t="n">
        <f aca="false">C418/100*(100-$D$3)</f>
        <v>284.16</v>
      </c>
      <c r="E418" s="14"/>
      <c r="F418" s="2"/>
      <c r="G418" s="16" t="s">
        <v>13</v>
      </c>
      <c r="H418" s="2" t="s">
        <v>379</v>
      </c>
      <c r="I418" s="2"/>
      <c r="J418" s="2" t="s">
        <v>490</v>
      </c>
      <c r="K418" s="2" t="s">
        <v>282</v>
      </c>
    </row>
    <row collapsed="false" customFormat="false" customHeight="false" hidden="false" ht="12.75" outlineLevel="0" r="419">
      <c r="A419" s="13" t="n">
        <v>127095</v>
      </c>
      <c r="B419" s="2" t="s">
        <v>496</v>
      </c>
      <c r="C419" s="14" t="n">
        <v>289.71</v>
      </c>
      <c r="D419" s="14" t="n">
        <f aca="false">C419/100*(100-$D$3)</f>
        <v>289.71</v>
      </c>
      <c r="E419" s="14"/>
      <c r="F419" s="2"/>
      <c r="G419" s="16" t="s">
        <v>13</v>
      </c>
      <c r="H419" s="2" t="s">
        <v>379</v>
      </c>
      <c r="I419" s="2"/>
      <c r="J419" s="2" t="s">
        <v>490</v>
      </c>
      <c r="K419" s="2" t="s">
        <v>282</v>
      </c>
    </row>
    <row collapsed="false" customFormat="false" customHeight="false" hidden="false" ht="12.75" outlineLevel="0" r="420">
      <c r="A420" s="13" t="n">
        <v>101417</v>
      </c>
      <c r="B420" s="2" t="s">
        <v>497</v>
      </c>
      <c r="C420" s="14" t="n">
        <v>338.55</v>
      </c>
      <c r="D420" s="14" t="n">
        <f aca="false">C420/100*(100-$D$3)</f>
        <v>338.55</v>
      </c>
      <c r="E420" s="14"/>
      <c r="F420" s="2"/>
      <c r="G420" s="16" t="s">
        <v>13</v>
      </c>
      <c r="H420" s="2" t="s">
        <v>379</v>
      </c>
      <c r="I420" s="2"/>
      <c r="J420" s="2" t="s">
        <v>490</v>
      </c>
      <c r="K420" s="2" t="s">
        <v>282</v>
      </c>
    </row>
    <row collapsed="false" customFormat="false" customHeight="false" hidden="false" ht="12.75" outlineLevel="0" r="421">
      <c r="A421" s="13" t="n">
        <v>98460</v>
      </c>
      <c r="B421" s="2" t="s">
        <v>498</v>
      </c>
      <c r="C421" s="14" t="n">
        <v>361.86</v>
      </c>
      <c r="D421" s="14" t="n">
        <f aca="false">C421/100*(100-$D$3)</f>
        <v>361.86</v>
      </c>
      <c r="E421" s="14"/>
      <c r="F421" s="2"/>
      <c r="G421" s="16" t="s">
        <v>13</v>
      </c>
      <c r="H421" s="2" t="s">
        <v>379</v>
      </c>
      <c r="I421" s="2"/>
      <c r="J421" s="2" t="s">
        <v>490</v>
      </c>
      <c r="K421" s="2" t="s">
        <v>282</v>
      </c>
    </row>
    <row collapsed="false" customFormat="false" customHeight="false" hidden="false" ht="12.75" outlineLevel="0" r="422">
      <c r="A422" s="13" t="n">
        <v>110458</v>
      </c>
      <c r="B422" s="2" t="s">
        <v>499</v>
      </c>
      <c r="C422" s="14" t="n">
        <v>384.06</v>
      </c>
      <c r="D422" s="14" t="n">
        <f aca="false">C422/100*(100-$D$3)</f>
        <v>384.06</v>
      </c>
      <c r="E422" s="14"/>
      <c r="F422" s="2"/>
      <c r="G422" s="16" t="s">
        <v>13</v>
      </c>
      <c r="H422" s="2" t="s">
        <v>379</v>
      </c>
      <c r="I422" s="2"/>
      <c r="J422" s="2" t="s">
        <v>490</v>
      </c>
      <c r="K422" s="2" t="s">
        <v>282</v>
      </c>
    </row>
    <row collapsed="false" customFormat="false" customHeight="false" hidden="false" ht="12.75" outlineLevel="0" r="423">
      <c r="A423" s="13" t="n">
        <v>127115</v>
      </c>
      <c r="B423" s="2" t="s">
        <v>500</v>
      </c>
      <c r="C423" s="14" t="n">
        <v>384.06</v>
      </c>
      <c r="D423" s="14" t="n">
        <f aca="false">C423/100*(100-$D$3)</f>
        <v>384.06</v>
      </c>
      <c r="E423" s="14"/>
      <c r="F423" s="2"/>
      <c r="G423" s="16" t="s">
        <v>13</v>
      </c>
      <c r="H423" s="2" t="s">
        <v>379</v>
      </c>
      <c r="I423" s="2"/>
      <c r="J423" s="2" t="s">
        <v>490</v>
      </c>
      <c r="K423" s="2" t="s">
        <v>282</v>
      </c>
    </row>
    <row collapsed="false" customFormat="false" customHeight="false" hidden="false" ht="12.75" outlineLevel="0" r="424">
      <c r="A424" s="13" t="n">
        <v>101419</v>
      </c>
      <c r="B424" s="2" t="s">
        <v>501</v>
      </c>
      <c r="C424" s="14" t="n">
        <v>422.91</v>
      </c>
      <c r="D424" s="14" t="n">
        <f aca="false">C424/100*(100-$D$3)</f>
        <v>422.91</v>
      </c>
      <c r="E424" s="14"/>
      <c r="F424" s="2"/>
      <c r="G424" s="16" t="s">
        <v>13</v>
      </c>
      <c r="H424" s="2" t="s">
        <v>379</v>
      </c>
      <c r="I424" s="2"/>
      <c r="J424" s="2" t="s">
        <v>490</v>
      </c>
      <c r="K424" s="2" t="s">
        <v>282</v>
      </c>
    </row>
    <row collapsed="false" customFormat="false" customHeight="false" hidden="false" ht="12.75" outlineLevel="0" r="425">
      <c r="A425" s="13" t="n">
        <v>101420</v>
      </c>
      <c r="B425" s="2" t="s">
        <v>502</v>
      </c>
      <c r="C425" s="14" t="n">
        <v>411.81</v>
      </c>
      <c r="D425" s="14" t="n">
        <f aca="false">C425/100*(100-$D$3)</f>
        <v>411.81</v>
      </c>
      <c r="E425" s="14"/>
      <c r="F425" s="2"/>
      <c r="G425" s="16" t="s">
        <v>13</v>
      </c>
      <c r="H425" s="2" t="s">
        <v>379</v>
      </c>
      <c r="I425" s="2"/>
      <c r="J425" s="2" t="s">
        <v>490</v>
      </c>
      <c r="K425" s="2" t="s">
        <v>282</v>
      </c>
    </row>
    <row collapsed="false" customFormat="false" customHeight="false" hidden="false" ht="12.75" outlineLevel="0" r="426">
      <c r="A426" s="13" t="n">
        <v>138170</v>
      </c>
      <c r="B426" s="2" t="s">
        <v>503</v>
      </c>
      <c r="C426" s="14" t="n">
        <v>573.87</v>
      </c>
      <c r="D426" s="14" t="n">
        <f aca="false">C426/100*(100-$D$3)</f>
        <v>573.87</v>
      </c>
      <c r="E426" s="14"/>
      <c r="F426" s="2"/>
      <c r="G426" s="16" t="s">
        <v>13</v>
      </c>
      <c r="H426" s="2" t="s">
        <v>379</v>
      </c>
      <c r="I426" s="2"/>
      <c r="J426" s="2" t="s">
        <v>490</v>
      </c>
      <c r="K426" s="2" t="s">
        <v>282</v>
      </c>
    </row>
    <row collapsed="false" customFormat="false" customHeight="false" hidden="false" ht="12.75" outlineLevel="0" r="427">
      <c r="A427" s="13" t="n">
        <v>138171</v>
      </c>
      <c r="B427" s="2" t="s">
        <v>504</v>
      </c>
      <c r="C427" s="14" t="n">
        <v>553.89</v>
      </c>
      <c r="D427" s="14" t="n">
        <f aca="false">C427/100*(100-$D$3)</f>
        <v>553.89</v>
      </c>
      <c r="E427" s="14"/>
      <c r="F427" s="2"/>
      <c r="G427" s="16" t="s">
        <v>13</v>
      </c>
      <c r="H427" s="2" t="s">
        <v>379</v>
      </c>
      <c r="I427" s="2"/>
      <c r="J427" s="2" t="s">
        <v>490</v>
      </c>
      <c r="K427" s="2" t="s">
        <v>282</v>
      </c>
    </row>
    <row collapsed="false" customFormat="false" customHeight="false" hidden="false" ht="12.75" outlineLevel="0" r="428">
      <c r="A428" s="13" t="n">
        <v>129014</v>
      </c>
      <c r="B428" s="23" t="s">
        <v>505</v>
      </c>
      <c r="C428" s="24" t="n">
        <v>0</v>
      </c>
      <c r="D428" s="24" t="n">
        <f aca="false">C428/100*(100-$D$3)</f>
        <v>0</v>
      </c>
      <c r="E428" s="24"/>
      <c r="F428" s="23" t="s">
        <v>506</v>
      </c>
      <c r="G428" s="16" t="s">
        <v>13</v>
      </c>
      <c r="H428" s="2" t="s">
        <v>379</v>
      </c>
      <c r="I428" s="2"/>
      <c r="J428" s="2" t="s">
        <v>490</v>
      </c>
      <c r="K428" s="2" t="s">
        <v>282</v>
      </c>
    </row>
    <row collapsed="false" customFormat="false" customHeight="false" hidden="false" ht="12.75" outlineLevel="0" r="429">
      <c r="A429" s="13" t="n">
        <v>140719</v>
      </c>
      <c r="B429" s="2" t="s">
        <v>507</v>
      </c>
      <c r="C429" s="14" t="n">
        <v>333</v>
      </c>
      <c r="D429" s="14" t="n">
        <f aca="false">C429/100*(100-$D$3)</f>
        <v>333</v>
      </c>
      <c r="E429" s="14"/>
      <c r="F429" s="2"/>
      <c r="G429" s="16" t="s">
        <v>13</v>
      </c>
      <c r="H429" s="2" t="s">
        <v>379</v>
      </c>
      <c r="I429" s="2"/>
      <c r="J429" s="2" t="s">
        <v>490</v>
      </c>
      <c r="K429" s="2" t="s">
        <v>282</v>
      </c>
    </row>
    <row collapsed="false" customFormat="false" customHeight="false" hidden="false" ht="12.75" outlineLevel="0" r="430">
      <c r="A430" s="13" t="n">
        <v>129013</v>
      </c>
      <c r="B430" s="2" t="s">
        <v>508</v>
      </c>
      <c r="C430" s="14" t="n">
        <v>329.67</v>
      </c>
      <c r="D430" s="14" t="n">
        <f aca="false">C430/100*(100-$D$3)</f>
        <v>329.67</v>
      </c>
      <c r="E430" s="14"/>
      <c r="F430" s="2"/>
      <c r="G430" s="16" t="s">
        <v>13</v>
      </c>
      <c r="H430" s="2" t="s">
        <v>379</v>
      </c>
      <c r="I430" s="2"/>
      <c r="J430" s="2" t="s">
        <v>490</v>
      </c>
      <c r="K430" s="2" t="s">
        <v>282</v>
      </c>
    </row>
    <row collapsed="false" customFormat="false" customHeight="false" hidden="false" ht="12.75" outlineLevel="0" r="431">
      <c r="A431" s="13" t="n">
        <v>141559</v>
      </c>
      <c r="B431" s="2" t="s">
        <v>509</v>
      </c>
      <c r="C431" s="14" t="n">
        <v>434.01</v>
      </c>
      <c r="D431" s="14" t="n">
        <f aca="false">C431/100*(100-$D$3)</f>
        <v>434.01</v>
      </c>
      <c r="E431" s="14"/>
      <c r="F431" s="2"/>
      <c r="G431" s="16" t="s">
        <v>13</v>
      </c>
      <c r="H431" s="2" t="s">
        <v>510</v>
      </c>
      <c r="I431" s="2"/>
      <c r="J431" s="2" t="s">
        <v>490</v>
      </c>
      <c r="K431" s="2" t="s">
        <v>282</v>
      </c>
    </row>
    <row collapsed="false" customFormat="false" customHeight="false" hidden="false" ht="12.75" outlineLevel="0" r="432">
      <c r="A432" s="13" t="n">
        <v>141100</v>
      </c>
      <c r="B432" s="2" t="s">
        <v>511</v>
      </c>
      <c r="C432" s="14" t="n">
        <v>509.49</v>
      </c>
      <c r="D432" s="14" t="n">
        <f aca="false">C432/100*(100-$D$3)</f>
        <v>509.49</v>
      </c>
      <c r="E432" s="14"/>
      <c r="F432" s="2"/>
      <c r="G432" s="16" t="s">
        <v>13</v>
      </c>
      <c r="H432" s="2" t="s">
        <v>510</v>
      </c>
      <c r="I432" s="2"/>
      <c r="J432" s="2" t="s">
        <v>490</v>
      </c>
      <c r="K432" s="2" t="s">
        <v>282</v>
      </c>
    </row>
    <row collapsed="false" customFormat="false" customHeight="false" hidden="false" ht="12.75" outlineLevel="0" r="433">
      <c r="A433" s="13" t="n">
        <v>77299</v>
      </c>
      <c r="B433" s="2" t="s">
        <v>512</v>
      </c>
      <c r="C433" s="14" t="n">
        <v>377.60091</v>
      </c>
      <c r="D433" s="14" t="n">
        <f aca="false">C433/100*(100-$D$3)</f>
        <v>377.60091</v>
      </c>
      <c r="E433" s="14"/>
      <c r="F433" s="2"/>
      <c r="G433" s="16" t="s">
        <v>13</v>
      </c>
      <c r="H433" s="2" t="s">
        <v>513</v>
      </c>
      <c r="I433" s="2"/>
      <c r="J433" s="2" t="s">
        <v>490</v>
      </c>
      <c r="K433" s="2" t="s">
        <v>282</v>
      </c>
    </row>
    <row collapsed="false" customFormat="false" customHeight="false" hidden="false" ht="12.75" outlineLevel="0" r="434">
      <c r="A434" s="13" t="n">
        <v>85872</v>
      </c>
      <c r="B434" s="2" t="s">
        <v>514</v>
      </c>
      <c r="C434" s="14" t="n">
        <v>370.22052</v>
      </c>
      <c r="D434" s="14" t="n">
        <f aca="false">C434/100*(100-$D$3)</f>
        <v>370.22052</v>
      </c>
      <c r="E434" s="14"/>
      <c r="F434" s="2"/>
      <c r="G434" s="16" t="s">
        <v>13</v>
      </c>
      <c r="H434" s="2" t="s">
        <v>513</v>
      </c>
      <c r="I434" s="2"/>
      <c r="J434" s="2" t="s">
        <v>490</v>
      </c>
      <c r="K434" s="2" t="s">
        <v>282</v>
      </c>
    </row>
    <row collapsed="false" customFormat="false" customHeight="false" hidden="false" ht="12.75" outlineLevel="0" r="435">
      <c r="A435" s="13" t="n">
        <v>78423</v>
      </c>
      <c r="B435" s="2" t="s">
        <v>515</v>
      </c>
      <c r="C435" s="14" t="n">
        <v>376.45428</v>
      </c>
      <c r="D435" s="14" t="n">
        <f aca="false">C435/100*(100-$D$3)</f>
        <v>376.45428</v>
      </c>
      <c r="E435" s="14"/>
      <c r="F435" s="2"/>
      <c r="G435" s="16" t="s">
        <v>13</v>
      </c>
      <c r="H435" s="2" t="s">
        <v>513</v>
      </c>
      <c r="I435" s="2"/>
      <c r="J435" s="2" t="s">
        <v>490</v>
      </c>
      <c r="K435" s="2" t="s">
        <v>282</v>
      </c>
    </row>
    <row collapsed="false" customFormat="false" customHeight="false" hidden="false" ht="12.75" outlineLevel="0" r="436">
      <c r="A436" s="13" t="n">
        <v>110761</v>
      </c>
      <c r="B436" s="2" t="s">
        <v>516</v>
      </c>
      <c r="C436" s="14" t="n">
        <v>278.17821</v>
      </c>
      <c r="D436" s="14" t="n">
        <f aca="false">C436/100*(100-$D$3)</f>
        <v>278.17821</v>
      </c>
      <c r="E436" s="14"/>
      <c r="F436" s="2"/>
      <c r="G436" s="16" t="s">
        <v>13</v>
      </c>
      <c r="H436" s="2" t="s">
        <v>513</v>
      </c>
      <c r="I436" s="2"/>
      <c r="J436" s="2" t="s">
        <v>490</v>
      </c>
      <c r="K436" s="2" t="s">
        <v>282</v>
      </c>
    </row>
    <row collapsed="false" customFormat="false" customHeight="false" hidden="false" ht="12.75" outlineLevel="0" r="437">
      <c r="A437" s="13" t="n">
        <v>123991</v>
      </c>
      <c r="B437" s="2" t="s">
        <v>517</v>
      </c>
      <c r="C437" s="14" t="n">
        <v>312.25965</v>
      </c>
      <c r="D437" s="14" t="n">
        <f aca="false">C437/100*(100-$D$3)</f>
        <v>312.25965</v>
      </c>
      <c r="E437" s="14"/>
      <c r="F437" s="2"/>
      <c r="G437" s="16" t="s">
        <v>13</v>
      </c>
      <c r="H437" s="2" t="s">
        <v>513</v>
      </c>
      <c r="I437" s="2"/>
      <c r="J437" s="2" t="s">
        <v>490</v>
      </c>
      <c r="K437" s="2" t="s">
        <v>282</v>
      </c>
    </row>
    <row collapsed="false" customFormat="false" customHeight="false" hidden="false" ht="12.75" outlineLevel="0" r="438">
      <c r="A438" s="13" t="n">
        <v>123999</v>
      </c>
      <c r="B438" s="2" t="s">
        <v>518</v>
      </c>
      <c r="C438" s="14" t="n">
        <v>279.98529</v>
      </c>
      <c r="D438" s="14" t="n">
        <f aca="false">C438/100*(100-$D$3)</f>
        <v>279.98529</v>
      </c>
      <c r="E438" s="14"/>
      <c r="F438" s="2"/>
      <c r="G438" s="16" t="s">
        <v>13</v>
      </c>
      <c r="H438" s="2" t="s">
        <v>513</v>
      </c>
      <c r="I438" s="2"/>
      <c r="J438" s="2" t="s">
        <v>490</v>
      </c>
      <c r="K438" s="2" t="s">
        <v>282</v>
      </c>
    </row>
    <row collapsed="false" customFormat="false" customHeight="false" hidden="false" ht="12.75" outlineLevel="0" r="439">
      <c r="A439" s="13" t="n">
        <v>99744</v>
      </c>
      <c r="B439" s="2" t="s">
        <v>519</v>
      </c>
      <c r="C439" s="14" t="n">
        <v>319.58676</v>
      </c>
      <c r="D439" s="14" t="n">
        <f aca="false">C439/100*(100-$D$3)</f>
        <v>319.58676</v>
      </c>
      <c r="E439" s="14"/>
      <c r="F439" s="2"/>
      <c r="G439" s="16" t="s">
        <v>13</v>
      </c>
      <c r="H439" s="2" t="s">
        <v>513</v>
      </c>
      <c r="I439" s="2"/>
      <c r="J439" s="2" t="s">
        <v>490</v>
      </c>
      <c r="K439" s="2" t="s">
        <v>282</v>
      </c>
    </row>
    <row collapsed="false" customFormat="false" customHeight="false" hidden="false" ht="12.75" outlineLevel="0" r="440">
      <c r="A440" s="13" t="n">
        <v>123989</v>
      </c>
      <c r="B440" s="2" t="s">
        <v>520</v>
      </c>
      <c r="C440" s="14" t="n">
        <v>300.38043</v>
      </c>
      <c r="D440" s="14" t="n">
        <f aca="false">C440/100*(100-$D$3)</f>
        <v>300.38043</v>
      </c>
      <c r="E440" s="14"/>
      <c r="F440" s="2"/>
      <c r="G440" s="16" t="s">
        <v>13</v>
      </c>
      <c r="H440" s="2" t="s">
        <v>513</v>
      </c>
      <c r="I440" s="2"/>
      <c r="J440" s="2" t="s">
        <v>490</v>
      </c>
      <c r="K440" s="2" t="s">
        <v>282</v>
      </c>
    </row>
    <row collapsed="false" customFormat="false" customHeight="false" hidden="false" ht="12.75" outlineLevel="0" r="441">
      <c r="A441" s="13" t="n">
        <v>123998</v>
      </c>
      <c r="B441" s="2" t="s">
        <v>521</v>
      </c>
      <c r="C441" s="14" t="n">
        <v>323.14098</v>
      </c>
      <c r="D441" s="14" t="n">
        <f aca="false">C441/100*(100-$D$3)</f>
        <v>323.14098</v>
      </c>
      <c r="E441" s="14"/>
      <c r="F441" s="2"/>
      <c r="G441" s="16" t="s">
        <v>13</v>
      </c>
      <c r="H441" s="2" t="s">
        <v>513</v>
      </c>
      <c r="I441" s="2"/>
      <c r="J441" s="2" t="s">
        <v>490</v>
      </c>
      <c r="K441" s="2" t="s">
        <v>282</v>
      </c>
    </row>
    <row collapsed="false" customFormat="false" customHeight="false" hidden="false" ht="12.75" outlineLevel="0" r="442">
      <c r="A442" s="13" t="n">
        <v>108017</v>
      </c>
      <c r="B442" s="2" t="s">
        <v>522</v>
      </c>
      <c r="C442" s="14" t="n">
        <v>364.31199</v>
      </c>
      <c r="D442" s="14" t="n">
        <f aca="false">C442/100*(100-$D$3)</f>
        <v>364.31199</v>
      </c>
      <c r="E442" s="14"/>
      <c r="F442" s="2"/>
      <c r="G442" s="16" t="s">
        <v>13</v>
      </c>
      <c r="H442" s="2" t="s">
        <v>513</v>
      </c>
      <c r="I442" s="2"/>
      <c r="J442" s="2" t="s">
        <v>490</v>
      </c>
      <c r="K442" s="2" t="s">
        <v>282</v>
      </c>
    </row>
    <row collapsed="false" customFormat="false" customHeight="false" hidden="false" ht="12.75" outlineLevel="0" r="443">
      <c r="A443" s="13" t="n">
        <v>123992</v>
      </c>
      <c r="B443" s="2" t="s">
        <v>523</v>
      </c>
      <c r="C443" s="14" t="n">
        <v>399.86862</v>
      </c>
      <c r="D443" s="14" t="n">
        <f aca="false">C443/100*(100-$D$3)</f>
        <v>399.86862</v>
      </c>
      <c r="E443" s="14"/>
      <c r="F443" s="2"/>
      <c r="G443" s="16" t="s">
        <v>13</v>
      </c>
      <c r="H443" s="2" t="s">
        <v>513</v>
      </c>
      <c r="I443" s="2"/>
      <c r="J443" s="2" t="s">
        <v>490</v>
      </c>
      <c r="K443" s="2" t="s">
        <v>282</v>
      </c>
    </row>
    <row collapsed="false" customFormat="false" customHeight="false" hidden="false" ht="12.75" outlineLevel="0" r="444">
      <c r="A444" s="13" t="n">
        <v>137692</v>
      </c>
      <c r="B444" s="2" t="s">
        <v>524</v>
      </c>
      <c r="C444" s="14" t="n">
        <v>445.86036</v>
      </c>
      <c r="D444" s="14" t="n">
        <f aca="false">C444/100*(100-$D$3)</f>
        <v>445.86036</v>
      </c>
      <c r="E444" s="14"/>
      <c r="F444" s="2"/>
      <c r="G444" s="16" t="s">
        <v>13</v>
      </c>
      <c r="H444" s="2" t="s">
        <v>513</v>
      </c>
      <c r="I444" s="2"/>
      <c r="J444" s="2" t="s">
        <v>490</v>
      </c>
      <c r="K444" s="2" t="s">
        <v>282</v>
      </c>
    </row>
    <row collapsed="false" customFormat="false" customHeight="false" hidden="false" ht="12.75" outlineLevel="0" r="445">
      <c r="A445" s="13" t="n">
        <v>95539</v>
      </c>
      <c r="B445" s="2" t="s">
        <v>525</v>
      </c>
      <c r="C445" s="14" t="n">
        <v>369.80871</v>
      </c>
      <c r="D445" s="14" t="n">
        <f aca="false">C445/100*(100-$D$3)</f>
        <v>369.80871</v>
      </c>
      <c r="E445" s="14"/>
      <c r="F445" s="2"/>
      <c r="G445" s="16" t="s">
        <v>13</v>
      </c>
      <c r="H445" s="2" t="s">
        <v>513</v>
      </c>
      <c r="I445" s="2"/>
      <c r="J445" s="2" t="s">
        <v>490</v>
      </c>
      <c r="K445" s="2" t="s">
        <v>282</v>
      </c>
    </row>
    <row collapsed="false" customFormat="false" customHeight="false" hidden="false" ht="12.75" outlineLevel="0" r="446">
      <c r="A446" s="13" t="n">
        <v>99749</v>
      </c>
      <c r="B446" s="2" t="s">
        <v>526</v>
      </c>
      <c r="C446" s="14" t="n">
        <v>375.56073</v>
      </c>
      <c r="D446" s="14" t="n">
        <f aca="false">C446/100*(100-$D$3)</f>
        <v>375.56073</v>
      </c>
      <c r="E446" s="14"/>
      <c r="F446" s="2"/>
      <c r="G446" s="16" t="s">
        <v>13</v>
      </c>
      <c r="H446" s="2" t="s">
        <v>513</v>
      </c>
      <c r="I446" s="2"/>
      <c r="J446" s="2" t="s">
        <v>490</v>
      </c>
      <c r="K446" s="2" t="s">
        <v>282</v>
      </c>
    </row>
    <row collapsed="false" customFormat="false" customHeight="false" hidden="false" ht="12.75" outlineLevel="0" r="447">
      <c r="A447" s="13" t="n">
        <v>75188</v>
      </c>
      <c r="B447" s="2" t="s">
        <v>527</v>
      </c>
      <c r="C447" s="14" t="n">
        <v>394.22649</v>
      </c>
      <c r="D447" s="14" t="n">
        <f aca="false">C447/100*(100-$D$3)</f>
        <v>394.22649</v>
      </c>
      <c r="E447" s="14"/>
      <c r="F447" s="2"/>
      <c r="G447" s="16" t="s">
        <v>13</v>
      </c>
      <c r="H447" s="2" t="s">
        <v>513</v>
      </c>
      <c r="I447" s="2"/>
      <c r="J447" s="2" t="s">
        <v>490</v>
      </c>
      <c r="K447" s="2" t="s">
        <v>282</v>
      </c>
    </row>
    <row collapsed="false" customFormat="false" customHeight="false" hidden="false" ht="12.75" outlineLevel="0" r="448">
      <c r="A448" s="13" t="n">
        <v>104476</v>
      </c>
      <c r="B448" s="2" t="s">
        <v>528</v>
      </c>
      <c r="C448" s="14" t="n">
        <v>382.64586</v>
      </c>
      <c r="D448" s="14" t="n">
        <f aca="false">C448/100*(100-$D$3)</f>
        <v>382.64586</v>
      </c>
      <c r="E448" s="14"/>
      <c r="F448" s="2"/>
      <c r="G448" s="16" t="s">
        <v>13</v>
      </c>
      <c r="H448" s="2" t="s">
        <v>513</v>
      </c>
      <c r="I448" s="2"/>
      <c r="J448" s="2" t="s">
        <v>490</v>
      </c>
      <c r="K448" s="2" t="s">
        <v>282</v>
      </c>
    </row>
    <row collapsed="false" customFormat="false" customHeight="false" hidden="false" ht="12.75" outlineLevel="0" r="449">
      <c r="A449" s="13" t="n">
        <v>74907</v>
      </c>
      <c r="B449" s="2" t="s">
        <v>529</v>
      </c>
      <c r="C449" s="14" t="n">
        <v>395.68281</v>
      </c>
      <c r="D449" s="14" t="n">
        <f aca="false">C449/100*(100-$D$3)</f>
        <v>395.68281</v>
      </c>
      <c r="E449" s="14"/>
      <c r="F449" s="2"/>
      <c r="G449" s="16" t="s">
        <v>13</v>
      </c>
      <c r="H449" s="2" t="s">
        <v>513</v>
      </c>
      <c r="I449" s="2"/>
      <c r="J449" s="2" t="s">
        <v>490</v>
      </c>
      <c r="K449" s="2" t="s">
        <v>282</v>
      </c>
    </row>
    <row collapsed="false" customFormat="false" customHeight="false" hidden="false" ht="12.75" outlineLevel="0" r="450">
      <c r="A450" s="13" t="n">
        <v>140484</v>
      </c>
      <c r="B450" s="2" t="s">
        <v>530</v>
      </c>
      <c r="C450" s="14" t="n">
        <v>284.90592</v>
      </c>
      <c r="D450" s="14" t="n">
        <f aca="false">C450/100*(100-$D$3)</f>
        <v>284.90592</v>
      </c>
      <c r="E450" s="14"/>
      <c r="F450" s="2"/>
      <c r="G450" s="16" t="s">
        <v>13</v>
      </c>
      <c r="H450" s="2" t="s">
        <v>531</v>
      </c>
      <c r="I450" s="2"/>
      <c r="J450" s="2" t="s">
        <v>490</v>
      </c>
      <c r="K450" s="2" t="s">
        <v>282</v>
      </c>
    </row>
    <row collapsed="false" customFormat="false" customHeight="false" hidden="false" ht="12.75" outlineLevel="0" r="451">
      <c r="A451" s="13" t="n">
        <v>129618</v>
      </c>
      <c r="B451" s="2" t="s">
        <v>532</v>
      </c>
      <c r="C451" s="14" t="n">
        <v>486.18</v>
      </c>
      <c r="D451" s="14" t="n">
        <f aca="false">C451/100*(100-$D$3)</f>
        <v>486.18</v>
      </c>
      <c r="E451" s="14"/>
      <c r="F451" s="2"/>
      <c r="G451" s="16" t="s">
        <v>13</v>
      </c>
      <c r="H451" s="2" t="s">
        <v>295</v>
      </c>
      <c r="I451" s="2"/>
      <c r="J451" s="2" t="s">
        <v>490</v>
      </c>
      <c r="K451" s="2" t="s">
        <v>282</v>
      </c>
    </row>
    <row collapsed="false" customFormat="false" customHeight="false" hidden="false" ht="12.75" outlineLevel="0" r="452">
      <c r="A452" s="13" t="n">
        <v>137259</v>
      </c>
      <c r="B452" s="20" t="s">
        <v>533</v>
      </c>
      <c r="C452" s="21" t="n">
        <v>241.98</v>
      </c>
      <c r="D452" s="21" t="n">
        <f aca="false">C452/100*(100-$D$3)</f>
        <v>241.98</v>
      </c>
      <c r="E452" s="21"/>
      <c r="F452" s="22" t="s">
        <v>534</v>
      </c>
      <c r="G452" s="16" t="s">
        <v>13</v>
      </c>
      <c r="H452" s="2" t="s">
        <v>295</v>
      </c>
      <c r="I452" s="2"/>
      <c r="J452" s="2" t="s">
        <v>490</v>
      </c>
      <c r="K452" s="2" t="s">
        <v>282</v>
      </c>
    </row>
    <row collapsed="false" customFormat="false" customHeight="false" hidden="false" ht="12.75" outlineLevel="0" r="453">
      <c r="A453" s="13" t="n">
        <v>56808</v>
      </c>
      <c r="B453" s="2" t="s">
        <v>535</v>
      </c>
      <c r="C453" s="14" t="n">
        <v>261.96111</v>
      </c>
      <c r="D453" s="14" t="n">
        <f aca="false">C453/100*(100-$D$3)</f>
        <v>261.96111</v>
      </c>
      <c r="E453" s="14"/>
      <c r="F453" s="2"/>
      <c r="G453" s="16" t="s">
        <v>13</v>
      </c>
      <c r="H453" s="2" t="s">
        <v>295</v>
      </c>
      <c r="I453" s="2"/>
      <c r="J453" s="2" t="s">
        <v>490</v>
      </c>
      <c r="K453" s="2" t="s">
        <v>282</v>
      </c>
    </row>
    <row collapsed="false" customFormat="false" customHeight="false" hidden="false" ht="12.75" outlineLevel="0" r="454">
      <c r="A454" s="13" t="n">
        <v>133765</v>
      </c>
      <c r="B454" s="2" t="s">
        <v>536</v>
      </c>
      <c r="C454" s="14" t="n">
        <v>283.04889</v>
      </c>
      <c r="D454" s="14" t="n">
        <f aca="false">C454/100*(100-$D$3)</f>
        <v>283.04889</v>
      </c>
      <c r="E454" s="14"/>
      <c r="F454" s="2"/>
      <c r="G454" s="16" t="s">
        <v>13</v>
      </c>
      <c r="H454" s="2" t="s">
        <v>295</v>
      </c>
      <c r="I454" s="2"/>
      <c r="J454" s="2" t="s">
        <v>490</v>
      </c>
      <c r="K454" s="2" t="s">
        <v>282</v>
      </c>
    </row>
    <row collapsed="false" customFormat="false" customHeight="false" hidden="false" ht="12.75" outlineLevel="0" r="455">
      <c r="A455" s="13" t="n">
        <v>137260</v>
      </c>
      <c r="B455" s="2" t="s">
        <v>537</v>
      </c>
      <c r="C455" s="14" t="n">
        <v>273.06</v>
      </c>
      <c r="D455" s="14" t="n">
        <f aca="false">C455/100*(100-$D$3)</f>
        <v>273.06</v>
      </c>
      <c r="E455" s="14"/>
      <c r="F455" s="2"/>
      <c r="G455" s="16" t="s">
        <v>13</v>
      </c>
      <c r="H455" s="2" t="s">
        <v>295</v>
      </c>
      <c r="I455" s="2"/>
      <c r="J455" s="2" t="s">
        <v>490</v>
      </c>
      <c r="K455" s="2" t="s">
        <v>282</v>
      </c>
    </row>
    <row collapsed="false" customFormat="false" customHeight="false" hidden="false" ht="12.75" outlineLevel="0" r="456">
      <c r="A456" s="13" t="n">
        <v>133766</v>
      </c>
      <c r="B456" s="20" t="s">
        <v>538</v>
      </c>
      <c r="C456" s="21" t="n">
        <v>288.6</v>
      </c>
      <c r="D456" s="21" t="n">
        <f aca="false">C456/100*(100-$D$3)</f>
        <v>288.6</v>
      </c>
      <c r="E456" s="21"/>
      <c r="F456" s="22" t="s">
        <v>539</v>
      </c>
      <c r="G456" s="16" t="s">
        <v>13</v>
      </c>
      <c r="H456" s="2" t="s">
        <v>295</v>
      </c>
      <c r="I456" s="2"/>
      <c r="J456" s="2" t="s">
        <v>490</v>
      </c>
      <c r="K456" s="2" t="s">
        <v>282</v>
      </c>
    </row>
    <row collapsed="false" customFormat="false" customHeight="false" hidden="false" ht="12.75" outlineLevel="0" r="457">
      <c r="A457" s="13" t="n">
        <v>116018</v>
      </c>
      <c r="B457" s="2" t="s">
        <v>540</v>
      </c>
      <c r="C457" s="14" t="n">
        <v>298.59</v>
      </c>
      <c r="D457" s="14" t="n">
        <f aca="false">C457/100*(100-$D$3)</f>
        <v>298.59</v>
      </c>
      <c r="E457" s="14"/>
      <c r="F457" s="2"/>
      <c r="G457" s="16" t="s">
        <v>13</v>
      </c>
      <c r="H457" s="2" t="s">
        <v>295</v>
      </c>
      <c r="I457" s="2"/>
      <c r="J457" s="2" t="s">
        <v>490</v>
      </c>
      <c r="K457" s="2" t="s">
        <v>282</v>
      </c>
    </row>
    <row collapsed="false" customFormat="false" customHeight="false" hidden="false" ht="12.75" outlineLevel="0" r="458">
      <c r="A458" s="13" t="n">
        <v>91547</v>
      </c>
      <c r="B458" s="20" t="s">
        <v>541</v>
      </c>
      <c r="C458" s="21" t="n">
        <v>348.54</v>
      </c>
      <c r="D458" s="21" t="n">
        <f aca="false">C458/100*(100-$D$3)</f>
        <v>348.54</v>
      </c>
      <c r="E458" s="21"/>
      <c r="F458" s="22" t="s">
        <v>542</v>
      </c>
      <c r="G458" s="16" t="s">
        <v>13</v>
      </c>
      <c r="H458" s="2" t="s">
        <v>295</v>
      </c>
      <c r="I458" s="2"/>
      <c r="J458" s="2" t="s">
        <v>490</v>
      </c>
      <c r="K458" s="2" t="s">
        <v>282</v>
      </c>
    </row>
    <row collapsed="false" customFormat="false" customHeight="false" hidden="false" ht="12.75" outlineLevel="0" r="459">
      <c r="A459" s="13" t="n">
        <v>115018</v>
      </c>
      <c r="B459" s="20" t="s">
        <v>543</v>
      </c>
      <c r="C459" s="21" t="n">
        <v>335.22</v>
      </c>
      <c r="D459" s="21" t="n">
        <f aca="false">C459/100*(100-$D$3)</f>
        <v>335.22</v>
      </c>
      <c r="E459" s="21"/>
      <c r="F459" s="22" t="s">
        <v>310</v>
      </c>
      <c r="G459" s="16" t="s">
        <v>13</v>
      </c>
      <c r="H459" s="2" t="s">
        <v>295</v>
      </c>
      <c r="I459" s="2"/>
      <c r="J459" s="2" t="s">
        <v>490</v>
      </c>
      <c r="K459" s="2" t="s">
        <v>282</v>
      </c>
    </row>
    <row collapsed="false" customFormat="false" customHeight="false" hidden="false" ht="12.75" outlineLevel="0" r="460">
      <c r="A460" s="13" t="n">
        <v>137261</v>
      </c>
      <c r="B460" s="20" t="s">
        <v>544</v>
      </c>
      <c r="C460" s="21" t="n">
        <v>350.76</v>
      </c>
      <c r="D460" s="21" t="n">
        <f aca="false">C460/100*(100-$D$3)</f>
        <v>350.76</v>
      </c>
      <c r="E460" s="21"/>
      <c r="F460" s="22" t="s">
        <v>312</v>
      </c>
      <c r="G460" s="16" t="s">
        <v>13</v>
      </c>
      <c r="H460" s="2" t="s">
        <v>295</v>
      </c>
      <c r="I460" s="2"/>
      <c r="J460" s="2" t="s">
        <v>490</v>
      </c>
      <c r="K460" s="2" t="s">
        <v>282</v>
      </c>
    </row>
    <row collapsed="false" customFormat="false" customHeight="false" hidden="false" ht="12.75" outlineLevel="0" r="461">
      <c r="A461" s="13" t="n">
        <v>133529</v>
      </c>
      <c r="B461" s="20" t="s">
        <v>545</v>
      </c>
      <c r="C461" s="21" t="n">
        <v>392.94</v>
      </c>
      <c r="D461" s="21" t="n">
        <f aca="false">C461/100*(100-$D$3)</f>
        <v>392.94</v>
      </c>
      <c r="E461" s="21"/>
      <c r="F461" s="22" t="s">
        <v>546</v>
      </c>
      <c r="G461" s="16" t="s">
        <v>13</v>
      </c>
      <c r="H461" s="2" t="s">
        <v>295</v>
      </c>
      <c r="I461" s="2"/>
      <c r="J461" s="2" t="s">
        <v>490</v>
      </c>
      <c r="K461" s="2" t="s">
        <v>282</v>
      </c>
    </row>
    <row collapsed="false" customFormat="false" customHeight="false" hidden="false" ht="12.75" outlineLevel="0" r="462">
      <c r="A462" s="13" t="n">
        <v>136476</v>
      </c>
      <c r="B462" s="2" t="s">
        <v>547</v>
      </c>
      <c r="C462" s="14" t="n">
        <v>366.3</v>
      </c>
      <c r="D462" s="14" t="n">
        <f aca="false">C462/100*(100-$D$3)</f>
        <v>366.3</v>
      </c>
      <c r="E462" s="14"/>
      <c r="F462" s="2"/>
      <c r="G462" s="16" t="s">
        <v>13</v>
      </c>
      <c r="H462" s="2" t="s">
        <v>295</v>
      </c>
      <c r="I462" s="2"/>
      <c r="J462" s="2" t="s">
        <v>490</v>
      </c>
      <c r="K462" s="2" t="s">
        <v>282</v>
      </c>
    </row>
    <row collapsed="false" customFormat="false" customHeight="false" hidden="false" ht="12.75" outlineLevel="0" r="463">
      <c r="A463" s="13" t="n">
        <v>133995</v>
      </c>
      <c r="B463" s="2" t="s">
        <v>548</v>
      </c>
      <c r="C463" s="14" t="n">
        <v>366.3</v>
      </c>
      <c r="D463" s="14" t="n">
        <f aca="false">C463/100*(100-$D$3)</f>
        <v>366.3</v>
      </c>
      <c r="E463" s="14"/>
      <c r="F463" s="2"/>
      <c r="G463" s="16" t="s">
        <v>13</v>
      </c>
      <c r="H463" s="2" t="s">
        <v>295</v>
      </c>
      <c r="I463" s="2"/>
      <c r="J463" s="2" t="s">
        <v>490</v>
      </c>
      <c r="K463" s="2" t="s">
        <v>282</v>
      </c>
    </row>
    <row collapsed="false" customFormat="false" customHeight="false" hidden="false" ht="12.75" outlineLevel="0" r="464">
      <c r="A464" s="13" t="n">
        <v>49594</v>
      </c>
      <c r="B464" s="2" t="s">
        <v>549</v>
      </c>
      <c r="C464" s="14" t="n">
        <v>298.59</v>
      </c>
      <c r="D464" s="14" t="n">
        <f aca="false">C464/100*(100-$D$3)</f>
        <v>298.59</v>
      </c>
      <c r="E464" s="14"/>
      <c r="F464" s="2"/>
      <c r="G464" s="16" t="s">
        <v>13</v>
      </c>
      <c r="H464" s="2" t="s">
        <v>295</v>
      </c>
      <c r="I464" s="2"/>
      <c r="J464" s="2" t="s">
        <v>490</v>
      </c>
      <c r="K464" s="2" t="s">
        <v>282</v>
      </c>
    </row>
    <row collapsed="false" customFormat="false" customHeight="false" hidden="false" ht="12.75" outlineLevel="0" r="465">
      <c r="A465" s="13" t="n">
        <v>127627</v>
      </c>
      <c r="B465" s="2" t="s">
        <v>550</v>
      </c>
      <c r="C465" s="14" t="n">
        <v>489.27246</v>
      </c>
      <c r="D465" s="14" t="n">
        <f aca="false">C465/100*(100-$D$3)</f>
        <v>489.27246</v>
      </c>
      <c r="E465" s="14"/>
      <c r="F465" s="2"/>
      <c r="G465" s="16" t="s">
        <v>13</v>
      </c>
      <c r="H465" s="2" t="s">
        <v>28</v>
      </c>
      <c r="I465" s="2"/>
      <c r="J465" s="2" t="s">
        <v>490</v>
      </c>
      <c r="K465" s="2" t="s">
        <v>282</v>
      </c>
    </row>
    <row collapsed="false" customFormat="false" customHeight="false" hidden="false" ht="12.75" outlineLevel="0" r="466">
      <c r="A466" s="13" t="n">
        <v>105734</v>
      </c>
      <c r="B466" s="2" t="s">
        <v>551</v>
      </c>
      <c r="C466" s="14" t="n">
        <v>386.28</v>
      </c>
      <c r="D466" s="14" t="n">
        <f aca="false">C466/100*(100-$D$3)</f>
        <v>386.28</v>
      </c>
      <c r="E466" s="14"/>
      <c r="F466" s="2"/>
      <c r="G466" s="16" t="s">
        <v>13</v>
      </c>
      <c r="H466" s="2" t="s">
        <v>28</v>
      </c>
      <c r="I466" s="2"/>
      <c r="J466" s="2" t="s">
        <v>490</v>
      </c>
      <c r="K466" s="2" t="s">
        <v>282</v>
      </c>
    </row>
    <row collapsed="false" customFormat="false" customHeight="false" hidden="false" ht="12.75" outlineLevel="0" r="467">
      <c r="A467" s="13" t="n">
        <v>104477</v>
      </c>
      <c r="B467" s="2" t="s">
        <v>552</v>
      </c>
      <c r="C467" s="14" t="n">
        <v>371.06967</v>
      </c>
      <c r="D467" s="14" t="n">
        <f aca="false">C467/100*(100-$D$3)</f>
        <v>371.06967</v>
      </c>
      <c r="E467" s="14"/>
      <c r="F467" s="2"/>
      <c r="G467" s="16" t="s">
        <v>13</v>
      </c>
      <c r="H467" s="2" t="s">
        <v>28</v>
      </c>
      <c r="I467" s="2"/>
      <c r="J467" s="2" t="s">
        <v>490</v>
      </c>
      <c r="K467" s="2" t="s">
        <v>282</v>
      </c>
    </row>
    <row collapsed="false" customFormat="false" customHeight="false" hidden="false" ht="12.75" outlineLevel="0" r="468">
      <c r="A468" s="13" t="n">
        <v>129835</v>
      </c>
      <c r="B468" s="2" t="s">
        <v>553</v>
      </c>
      <c r="C468" s="14" t="n">
        <v>452.29947</v>
      </c>
      <c r="D468" s="14" t="n">
        <f aca="false">C468/100*(100-$D$3)</f>
        <v>452.29947</v>
      </c>
      <c r="E468" s="14"/>
      <c r="F468" s="2"/>
      <c r="G468" s="16" t="s">
        <v>13</v>
      </c>
      <c r="H468" s="2" t="s">
        <v>28</v>
      </c>
      <c r="I468" s="2"/>
      <c r="J468" s="2" t="s">
        <v>490</v>
      </c>
      <c r="K468" s="2" t="s">
        <v>282</v>
      </c>
    </row>
    <row collapsed="false" customFormat="false" customHeight="false" hidden="false" ht="12.75" outlineLevel="0" r="469">
      <c r="A469" s="13" t="n">
        <v>93677</v>
      </c>
      <c r="B469" s="2" t="s">
        <v>554</v>
      </c>
      <c r="C469" s="14" t="n">
        <v>422.36721</v>
      </c>
      <c r="D469" s="14" t="n">
        <f aca="false">C469/100*(100-$D$3)</f>
        <v>422.36721</v>
      </c>
      <c r="E469" s="14"/>
      <c r="F469" s="2"/>
      <c r="G469" s="16" t="s">
        <v>13</v>
      </c>
      <c r="H469" s="2" t="s">
        <v>28</v>
      </c>
      <c r="I469" s="2"/>
      <c r="J469" s="2" t="s">
        <v>490</v>
      </c>
      <c r="K469" s="2" t="s">
        <v>282</v>
      </c>
    </row>
    <row collapsed="false" customFormat="false" customHeight="false" hidden="false" ht="12.75" outlineLevel="0" r="470">
      <c r="A470" s="13" t="n">
        <v>74911</v>
      </c>
      <c r="B470" s="2" t="s">
        <v>555</v>
      </c>
      <c r="C470" s="14" t="n">
        <v>447.73626</v>
      </c>
      <c r="D470" s="14" t="n">
        <f aca="false">C470/100*(100-$D$3)</f>
        <v>447.73626</v>
      </c>
      <c r="E470" s="14"/>
      <c r="F470" s="2"/>
      <c r="G470" s="16" t="s">
        <v>13</v>
      </c>
      <c r="H470" s="2" t="s">
        <v>28</v>
      </c>
      <c r="I470" s="2"/>
      <c r="J470" s="2" t="s">
        <v>490</v>
      </c>
      <c r="K470" s="2" t="s">
        <v>282</v>
      </c>
    </row>
    <row collapsed="false" customFormat="false" customHeight="false" hidden="false" ht="12.75" outlineLevel="0" r="471">
      <c r="A471" s="13" t="n">
        <v>91528</v>
      </c>
      <c r="B471" s="2" t="s">
        <v>556</v>
      </c>
      <c r="C471" s="14" t="n">
        <v>371.64354</v>
      </c>
      <c r="D471" s="14" t="n">
        <f aca="false">C471/100*(100-$D$3)</f>
        <v>371.64354</v>
      </c>
      <c r="E471" s="14"/>
      <c r="F471" s="2"/>
      <c r="G471" s="16" t="s">
        <v>13</v>
      </c>
      <c r="H471" s="2" t="s">
        <v>28</v>
      </c>
      <c r="I471" s="2"/>
      <c r="J471" s="2" t="s">
        <v>490</v>
      </c>
      <c r="K471" s="2" t="s">
        <v>282</v>
      </c>
    </row>
    <row collapsed="false" customFormat="false" customHeight="false" hidden="false" ht="12.75" outlineLevel="0" r="472">
      <c r="A472" s="13" t="n">
        <v>95012</v>
      </c>
      <c r="B472" s="2" t="s">
        <v>557</v>
      </c>
      <c r="C472" s="14" t="n">
        <v>392.45715</v>
      </c>
      <c r="D472" s="14" t="n">
        <f aca="false">C472/100*(100-$D$3)</f>
        <v>392.45715</v>
      </c>
      <c r="E472" s="14"/>
      <c r="F472" s="2"/>
      <c r="G472" s="16" t="s">
        <v>13</v>
      </c>
      <c r="H472" s="2" t="s">
        <v>28</v>
      </c>
      <c r="I472" s="2"/>
      <c r="J472" s="2" t="s">
        <v>490</v>
      </c>
      <c r="K472" s="2" t="s">
        <v>282</v>
      </c>
    </row>
    <row collapsed="false" customFormat="false" customHeight="false" hidden="false" ht="12.75" outlineLevel="0" r="473">
      <c r="A473" s="13" t="n">
        <v>95013</v>
      </c>
      <c r="B473" s="2" t="s">
        <v>558</v>
      </c>
      <c r="C473" s="14" t="n">
        <v>391.40376</v>
      </c>
      <c r="D473" s="14" t="n">
        <f aca="false">C473/100*(100-$D$3)</f>
        <v>391.40376</v>
      </c>
      <c r="E473" s="14"/>
      <c r="F473" s="2"/>
      <c r="G473" s="16" t="s">
        <v>13</v>
      </c>
      <c r="H473" s="2" t="s">
        <v>28</v>
      </c>
      <c r="I473" s="2"/>
      <c r="J473" s="2" t="s">
        <v>490</v>
      </c>
      <c r="K473" s="2" t="s">
        <v>282</v>
      </c>
    </row>
    <row collapsed="false" customFormat="false" customHeight="false" hidden="false" ht="12.75" outlineLevel="0" r="474">
      <c r="A474" s="13" t="n">
        <v>135897</v>
      </c>
      <c r="B474" s="2" t="s">
        <v>559</v>
      </c>
      <c r="C474" s="14" t="n">
        <v>502.45926</v>
      </c>
      <c r="D474" s="14" t="n">
        <f aca="false">C474/100*(100-$D$3)</f>
        <v>502.45926</v>
      </c>
      <c r="E474" s="14"/>
      <c r="F474" s="2"/>
      <c r="G474" s="16" t="s">
        <v>13</v>
      </c>
      <c r="H474" s="2" t="s">
        <v>28</v>
      </c>
      <c r="I474" s="2"/>
      <c r="J474" s="2" t="s">
        <v>490</v>
      </c>
      <c r="K474" s="2" t="s">
        <v>282</v>
      </c>
    </row>
    <row collapsed="false" customFormat="false" customHeight="false" hidden="false" ht="12.75" outlineLevel="0" r="475">
      <c r="A475" s="13" t="n">
        <v>96586</v>
      </c>
      <c r="B475" s="2" t="s">
        <v>560</v>
      </c>
      <c r="C475" s="14" t="n">
        <v>494.83689</v>
      </c>
      <c r="D475" s="14" t="n">
        <f aca="false">C475/100*(100-$D$3)</f>
        <v>494.83689</v>
      </c>
      <c r="E475" s="14"/>
      <c r="F475" s="2"/>
      <c r="G475" s="16" t="s">
        <v>13</v>
      </c>
      <c r="H475" s="2" t="s">
        <v>28</v>
      </c>
      <c r="I475" s="2"/>
      <c r="J475" s="2" t="s">
        <v>490</v>
      </c>
      <c r="K475" s="2" t="s">
        <v>282</v>
      </c>
    </row>
    <row collapsed="false" customFormat="false" customHeight="false" hidden="false" ht="12.75" outlineLevel="0" r="476">
      <c r="A476" s="13" t="n">
        <v>96588</v>
      </c>
      <c r="B476" s="2" t="s">
        <v>561</v>
      </c>
      <c r="C476" s="14" t="n">
        <v>544.3329</v>
      </c>
      <c r="D476" s="14" t="n">
        <f aca="false">C476/100*(100-$D$3)</f>
        <v>544.3329</v>
      </c>
      <c r="E476" s="14"/>
      <c r="F476" s="2"/>
      <c r="G476" s="16" t="s">
        <v>13</v>
      </c>
      <c r="H476" s="2" t="s">
        <v>28</v>
      </c>
      <c r="I476" s="2"/>
      <c r="J476" s="2" t="s">
        <v>490</v>
      </c>
      <c r="K476" s="2" t="s">
        <v>282</v>
      </c>
    </row>
    <row collapsed="false" customFormat="false" customHeight="false" hidden="false" ht="12.75" outlineLevel="0" r="477">
      <c r="A477" s="13" t="n">
        <v>141560</v>
      </c>
      <c r="B477" s="2" t="s">
        <v>562</v>
      </c>
      <c r="C477" s="14" t="n">
        <v>288.6</v>
      </c>
      <c r="D477" s="14" t="n">
        <f aca="false">C477/100*(100-$D$3)</f>
        <v>288.6</v>
      </c>
      <c r="E477" s="14"/>
      <c r="F477" s="2"/>
      <c r="G477" s="16" t="s">
        <v>13</v>
      </c>
      <c r="H477" s="2" t="s">
        <v>563</v>
      </c>
      <c r="I477" s="2"/>
      <c r="J477" s="2" t="s">
        <v>490</v>
      </c>
      <c r="K477" s="2" t="s">
        <v>282</v>
      </c>
    </row>
    <row collapsed="false" customFormat="false" customHeight="false" hidden="false" ht="12.75" outlineLevel="0" r="478">
      <c r="A478" s="13" t="n">
        <v>132832</v>
      </c>
      <c r="B478" s="2" t="s">
        <v>564</v>
      </c>
      <c r="C478" s="14" t="n">
        <v>405.15</v>
      </c>
      <c r="D478" s="14" t="n">
        <f aca="false">C478/100*(100-$D$3)</f>
        <v>405.15</v>
      </c>
      <c r="E478" s="14"/>
      <c r="F478" s="2"/>
      <c r="G478" s="16" t="s">
        <v>13</v>
      </c>
      <c r="H478" s="2" t="s">
        <v>563</v>
      </c>
      <c r="I478" s="2"/>
      <c r="J478" s="2" t="s">
        <v>490</v>
      </c>
      <c r="K478" s="2" t="s">
        <v>282</v>
      </c>
    </row>
    <row collapsed="false" customFormat="false" customHeight="false" hidden="false" ht="12.75" outlineLevel="0" r="479">
      <c r="A479" s="13" t="n">
        <v>141566</v>
      </c>
      <c r="B479" s="2" t="s">
        <v>565</v>
      </c>
      <c r="C479" s="14" t="n">
        <v>420.69</v>
      </c>
      <c r="D479" s="14" t="n">
        <f aca="false">C479/100*(100-$D$3)</f>
        <v>420.69</v>
      </c>
      <c r="E479" s="14"/>
      <c r="F479" s="2"/>
      <c r="G479" s="16" t="s">
        <v>13</v>
      </c>
      <c r="H479" s="2" t="s">
        <v>563</v>
      </c>
      <c r="I479" s="2"/>
      <c r="J479" s="2" t="s">
        <v>490</v>
      </c>
      <c r="K479" s="2" t="s">
        <v>282</v>
      </c>
    </row>
    <row collapsed="false" customFormat="false" customHeight="false" hidden="false" ht="12.75" outlineLevel="0" r="480">
      <c r="A480" s="13"/>
      <c r="B480" s="1" t="s">
        <v>566</v>
      </c>
      <c r="C480" s="14"/>
      <c r="D480" s="14"/>
      <c r="E480" s="14"/>
      <c r="F480" s="2"/>
      <c r="G480" s="15"/>
      <c r="H480" s="2"/>
      <c r="I480" s="2"/>
      <c r="J480" s="2"/>
      <c r="K480" s="2"/>
    </row>
    <row collapsed="false" customFormat="false" customHeight="false" hidden="false" ht="12.75" outlineLevel="0" r="481">
      <c r="A481" s="13" t="n">
        <v>140562</v>
      </c>
      <c r="B481" s="2" t="s">
        <v>567</v>
      </c>
      <c r="C481" s="14" t="n">
        <v>265.95156</v>
      </c>
      <c r="D481" s="14" t="n">
        <f aca="false">C481/100*(100-$D$3)</f>
        <v>265.95156</v>
      </c>
      <c r="E481" s="14"/>
      <c r="F481" s="2"/>
      <c r="G481" s="16" t="s">
        <v>13</v>
      </c>
      <c r="H481" s="2" t="s">
        <v>28</v>
      </c>
      <c r="I481" s="2"/>
      <c r="J481" s="2" t="s">
        <v>568</v>
      </c>
      <c r="K481" s="2" t="s">
        <v>282</v>
      </c>
    </row>
    <row collapsed="false" customFormat="false" customHeight="false" hidden="false" ht="12.75" outlineLevel="0" r="482">
      <c r="A482" s="13"/>
      <c r="B482" s="1" t="s">
        <v>569</v>
      </c>
      <c r="C482" s="14"/>
      <c r="D482" s="14"/>
      <c r="E482" s="14"/>
      <c r="F482" s="2"/>
      <c r="G482" s="15"/>
      <c r="H482" s="2"/>
      <c r="I482" s="2"/>
      <c r="J482" s="2"/>
      <c r="K482" s="2"/>
    </row>
    <row collapsed="false" customFormat="false" customHeight="false" hidden="false" ht="12.75" outlineLevel="0" r="483">
      <c r="A483" s="13" t="n">
        <v>138078</v>
      </c>
      <c r="B483" s="2" t="s">
        <v>570</v>
      </c>
      <c r="C483" s="14" t="n">
        <v>405.15</v>
      </c>
      <c r="D483" s="14" t="n">
        <f aca="false">C483/100*(100-$D$3)</f>
        <v>405.15</v>
      </c>
      <c r="E483" s="14"/>
      <c r="F483" s="2"/>
      <c r="G483" s="16" t="s">
        <v>13</v>
      </c>
      <c r="H483" s="2" t="s">
        <v>379</v>
      </c>
      <c r="I483" s="2"/>
      <c r="J483" s="2" t="s">
        <v>571</v>
      </c>
      <c r="K483" s="2" t="s">
        <v>282</v>
      </c>
    </row>
    <row collapsed="false" customFormat="false" customHeight="false" hidden="false" ht="12.75" outlineLevel="0" r="484">
      <c r="A484" s="13" t="n">
        <v>122731</v>
      </c>
      <c r="B484" s="2" t="s">
        <v>572</v>
      </c>
      <c r="C484" s="14" t="n">
        <v>406.26</v>
      </c>
      <c r="D484" s="14" t="n">
        <f aca="false">C484/100*(100-$D$3)</f>
        <v>406.26</v>
      </c>
      <c r="E484" s="14"/>
      <c r="F484" s="2"/>
      <c r="G484" s="16" t="s">
        <v>13</v>
      </c>
      <c r="H484" s="2" t="s">
        <v>379</v>
      </c>
      <c r="I484" s="2"/>
      <c r="J484" s="2" t="s">
        <v>571</v>
      </c>
      <c r="K484" s="2" t="s">
        <v>282</v>
      </c>
    </row>
    <row collapsed="false" customFormat="false" customHeight="false" hidden="false" ht="12.75" outlineLevel="0" r="485">
      <c r="A485" s="13" t="n">
        <v>74508</v>
      </c>
      <c r="B485" s="2" t="s">
        <v>573</v>
      </c>
      <c r="C485" s="14" t="n">
        <v>380.73</v>
      </c>
      <c r="D485" s="14" t="n">
        <f aca="false">C485/100*(100-$D$3)</f>
        <v>380.73</v>
      </c>
      <c r="E485" s="14"/>
      <c r="F485" s="2"/>
      <c r="G485" s="16" t="s">
        <v>13</v>
      </c>
      <c r="H485" s="2" t="s">
        <v>379</v>
      </c>
      <c r="I485" s="2"/>
      <c r="J485" s="2" t="s">
        <v>571</v>
      </c>
      <c r="K485" s="2" t="s">
        <v>282</v>
      </c>
    </row>
    <row collapsed="false" customFormat="false" customHeight="false" hidden="false" ht="12.75" outlineLevel="0" r="486">
      <c r="A486" s="13" t="n">
        <v>74506</v>
      </c>
      <c r="B486" s="2" t="s">
        <v>574</v>
      </c>
      <c r="C486" s="14" t="n">
        <v>389.61</v>
      </c>
      <c r="D486" s="14" t="n">
        <f aca="false">C486/100*(100-$D$3)</f>
        <v>389.61</v>
      </c>
      <c r="E486" s="14"/>
      <c r="F486" s="2"/>
      <c r="G486" s="16" t="s">
        <v>13</v>
      </c>
      <c r="H486" s="2" t="s">
        <v>379</v>
      </c>
      <c r="I486" s="2"/>
      <c r="J486" s="2" t="s">
        <v>571</v>
      </c>
      <c r="K486" s="2" t="s">
        <v>282</v>
      </c>
    </row>
    <row collapsed="false" customFormat="false" customHeight="false" hidden="false" ht="12.75" outlineLevel="0" r="487">
      <c r="A487" s="13" t="n">
        <v>133790</v>
      </c>
      <c r="B487" s="2" t="s">
        <v>575</v>
      </c>
      <c r="C487" s="14" t="n">
        <v>395.16</v>
      </c>
      <c r="D487" s="14" t="n">
        <f aca="false">C487/100*(100-$D$3)</f>
        <v>395.16</v>
      </c>
      <c r="E487" s="14"/>
      <c r="F487" s="2"/>
      <c r="G487" s="16" t="s">
        <v>13</v>
      </c>
      <c r="H487" s="2" t="s">
        <v>379</v>
      </c>
      <c r="I487" s="2"/>
      <c r="J487" s="2" t="s">
        <v>571</v>
      </c>
      <c r="K487" s="2" t="s">
        <v>282</v>
      </c>
    </row>
    <row collapsed="false" customFormat="false" customHeight="false" hidden="false" ht="12.75" outlineLevel="0" r="488">
      <c r="A488" s="13" t="n">
        <v>109092</v>
      </c>
      <c r="B488" s="2" t="s">
        <v>576</v>
      </c>
      <c r="C488" s="14" t="n">
        <v>312.18972</v>
      </c>
      <c r="D488" s="14" t="n">
        <f aca="false">C488/100*(100-$D$3)</f>
        <v>312.18972</v>
      </c>
      <c r="E488" s="14"/>
      <c r="F488" s="2"/>
      <c r="G488" s="16" t="s">
        <v>13</v>
      </c>
      <c r="H488" s="2" t="s">
        <v>513</v>
      </c>
      <c r="I488" s="2"/>
      <c r="J488" s="2" t="s">
        <v>571</v>
      </c>
      <c r="K488" s="2" t="s">
        <v>282</v>
      </c>
    </row>
    <row collapsed="false" customFormat="false" customHeight="false" hidden="false" ht="12.75" outlineLevel="0" r="489">
      <c r="A489" s="13" t="n">
        <v>106990</v>
      </c>
      <c r="B489" s="2" t="s">
        <v>577</v>
      </c>
      <c r="C489" s="14" t="n">
        <v>324.2088</v>
      </c>
      <c r="D489" s="14" t="n">
        <f aca="false">C489/100*(100-$D$3)</f>
        <v>324.2088</v>
      </c>
      <c r="E489" s="14"/>
      <c r="F489" s="2"/>
      <c r="G489" s="16" t="s">
        <v>13</v>
      </c>
      <c r="H489" s="2" t="s">
        <v>513</v>
      </c>
      <c r="I489" s="2"/>
      <c r="J489" s="2" t="s">
        <v>571</v>
      </c>
      <c r="K489" s="2" t="s">
        <v>282</v>
      </c>
    </row>
    <row collapsed="false" customFormat="false" customHeight="false" hidden="false" ht="12.75" outlineLevel="0" r="490">
      <c r="A490" s="13" t="n">
        <v>138304</v>
      </c>
      <c r="B490" s="2" t="s">
        <v>578</v>
      </c>
      <c r="C490" s="14" t="n">
        <v>561.20601</v>
      </c>
      <c r="D490" s="14" t="n">
        <f aca="false">C490/100*(100-$D$3)</f>
        <v>561.20601</v>
      </c>
      <c r="E490" s="14"/>
      <c r="F490" s="2"/>
      <c r="G490" s="16" t="s">
        <v>13</v>
      </c>
      <c r="H490" s="2" t="s">
        <v>513</v>
      </c>
      <c r="I490" s="2"/>
      <c r="J490" s="2" t="s">
        <v>571</v>
      </c>
      <c r="K490" s="2" t="s">
        <v>282</v>
      </c>
    </row>
    <row collapsed="false" customFormat="false" customHeight="false" hidden="false" ht="12.75" outlineLevel="0" r="491">
      <c r="A491" s="13" t="n">
        <v>140326</v>
      </c>
      <c r="B491" s="2" t="s">
        <v>579</v>
      </c>
      <c r="C491" s="14" t="n">
        <v>298.59</v>
      </c>
      <c r="D491" s="14" t="n">
        <f aca="false">C491/100*(100-$D$3)</f>
        <v>298.59</v>
      </c>
      <c r="E491" s="14"/>
      <c r="F491" s="2"/>
      <c r="G491" s="16" t="s">
        <v>13</v>
      </c>
      <c r="H491" s="2" t="s">
        <v>295</v>
      </c>
      <c r="I491" s="2"/>
      <c r="J491" s="2" t="s">
        <v>571</v>
      </c>
      <c r="K491" s="2" t="s">
        <v>282</v>
      </c>
    </row>
    <row collapsed="false" customFormat="false" customHeight="false" hidden="false" ht="12.75" outlineLevel="0" r="492">
      <c r="A492" s="13" t="n">
        <v>140330</v>
      </c>
      <c r="B492" s="20" t="s">
        <v>580</v>
      </c>
      <c r="C492" s="21" t="n">
        <v>346.32</v>
      </c>
      <c r="D492" s="21" t="n">
        <f aca="false">C492/100*(100-$D$3)</f>
        <v>346.32</v>
      </c>
      <c r="E492" s="21"/>
      <c r="F492" s="22" t="s">
        <v>581</v>
      </c>
      <c r="G492" s="16" t="s">
        <v>13</v>
      </c>
      <c r="H492" s="2" t="s">
        <v>295</v>
      </c>
      <c r="I492" s="2"/>
      <c r="J492" s="2" t="s">
        <v>571</v>
      </c>
      <c r="K492" s="2" t="s">
        <v>282</v>
      </c>
    </row>
    <row collapsed="false" customFormat="false" customHeight="false" hidden="false" ht="12.75" outlineLevel="0" r="493">
      <c r="A493" s="13" t="n">
        <v>140329</v>
      </c>
      <c r="B493" s="2" t="s">
        <v>582</v>
      </c>
      <c r="C493" s="14" t="n">
        <v>405.15</v>
      </c>
      <c r="D493" s="14" t="n">
        <f aca="false">C493/100*(100-$D$3)</f>
        <v>405.15</v>
      </c>
      <c r="E493" s="14"/>
      <c r="F493" s="2"/>
      <c r="G493" s="16" t="s">
        <v>13</v>
      </c>
      <c r="H493" s="2" t="s">
        <v>295</v>
      </c>
      <c r="I493" s="2"/>
      <c r="J493" s="2" t="s">
        <v>571</v>
      </c>
      <c r="K493" s="2" t="s">
        <v>282</v>
      </c>
    </row>
    <row collapsed="false" customFormat="false" customHeight="false" hidden="false" ht="12.75" outlineLevel="0" r="494">
      <c r="A494" s="13" t="n">
        <v>124672</v>
      </c>
      <c r="B494" s="2" t="s">
        <v>583</v>
      </c>
      <c r="C494" s="14" t="n">
        <v>358.53</v>
      </c>
      <c r="D494" s="14" t="n">
        <f aca="false">C494/100*(100-$D$3)</f>
        <v>358.53</v>
      </c>
      <c r="E494" s="14"/>
      <c r="F494" s="2"/>
      <c r="G494" s="16" t="s">
        <v>13</v>
      </c>
      <c r="H494" s="2" t="s">
        <v>295</v>
      </c>
      <c r="I494" s="2"/>
      <c r="J494" s="2" t="s">
        <v>571</v>
      </c>
      <c r="K494" s="2" t="s">
        <v>282</v>
      </c>
    </row>
    <row collapsed="false" customFormat="false" customHeight="false" hidden="false" ht="12.75" outlineLevel="0" r="495">
      <c r="A495" s="13" t="n">
        <v>140328</v>
      </c>
      <c r="B495" s="2" t="s">
        <v>584</v>
      </c>
      <c r="C495" s="14" t="n">
        <v>374.07</v>
      </c>
      <c r="D495" s="14" t="n">
        <f aca="false">C495/100*(100-$D$3)</f>
        <v>374.07</v>
      </c>
      <c r="E495" s="14"/>
      <c r="F495" s="2"/>
      <c r="G495" s="16" t="s">
        <v>13</v>
      </c>
      <c r="H495" s="2" t="s">
        <v>295</v>
      </c>
      <c r="I495" s="2"/>
      <c r="J495" s="2" t="s">
        <v>571</v>
      </c>
      <c r="K495" s="2" t="s">
        <v>282</v>
      </c>
    </row>
    <row collapsed="false" customFormat="false" customHeight="false" hidden="false" ht="12.75" outlineLevel="0" r="496">
      <c r="A496" s="13" t="n">
        <v>140327</v>
      </c>
      <c r="B496" s="2" t="s">
        <v>585</v>
      </c>
      <c r="C496" s="14" t="n">
        <v>427.35</v>
      </c>
      <c r="D496" s="14" t="n">
        <f aca="false">C496/100*(100-$D$3)</f>
        <v>427.35</v>
      </c>
      <c r="E496" s="14"/>
      <c r="F496" s="2"/>
      <c r="G496" s="16" t="s">
        <v>13</v>
      </c>
      <c r="H496" s="2" t="s">
        <v>295</v>
      </c>
      <c r="I496" s="2"/>
      <c r="J496" s="2" t="s">
        <v>571</v>
      </c>
      <c r="K496" s="2" t="s">
        <v>282</v>
      </c>
    </row>
    <row collapsed="false" customFormat="false" customHeight="false" hidden="false" ht="12.75" outlineLevel="0" r="497">
      <c r="A497" s="13" t="n">
        <v>130636</v>
      </c>
      <c r="B497" s="2" t="s">
        <v>586</v>
      </c>
      <c r="C497" s="14" t="n">
        <v>510.6</v>
      </c>
      <c r="D497" s="14" t="n">
        <f aca="false">C497/100*(100-$D$3)</f>
        <v>510.6</v>
      </c>
      <c r="E497" s="14"/>
      <c r="F497" s="2"/>
      <c r="G497" s="16" t="s">
        <v>13</v>
      </c>
      <c r="H497" s="2" t="s">
        <v>510</v>
      </c>
      <c r="I497" s="2"/>
      <c r="J497" s="2" t="s">
        <v>571</v>
      </c>
      <c r="K497" s="2" t="s">
        <v>282</v>
      </c>
    </row>
    <row collapsed="false" customFormat="false" customHeight="false" hidden="false" ht="12.75" outlineLevel="0" r="498">
      <c r="A498" s="13" t="n">
        <v>132829</v>
      </c>
      <c r="B498" s="2" t="s">
        <v>587</v>
      </c>
      <c r="C498" s="14" t="n">
        <v>527.25</v>
      </c>
      <c r="D498" s="14" t="n">
        <f aca="false">C498/100*(100-$D$3)</f>
        <v>527.25</v>
      </c>
      <c r="E498" s="14"/>
      <c r="F498" s="2"/>
      <c r="G498" s="16" t="s">
        <v>13</v>
      </c>
      <c r="H498" s="2" t="s">
        <v>510</v>
      </c>
      <c r="I498" s="2"/>
      <c r="J498" s="2" t="s">
        <v>571</v>
      </c>
      <c r="K498" s="2" t="s">
        <v>282</v>
      </c>
    </row>
    <row collapsed="false" customFormat="false" customHeight="false" hidden="false" ht="12.75" outlineLevel="0" r="499">
      <c r="A499" s="13"/>
      <c r="B499" s="1" t="s">
        <v>588</v>
      </c>
      <c r="C499" s="14"/>
      <c r="D499" s="14"/>
      <c r="E499" s="14"/>
      <c r="F499" s="2"/>
      <c r="G499" s="15"/>
      <c r="H499" s="2"/>
      <c r="I499" s="2"/>
      <c r="J499" s="2"/>
      <c r="K499" s="2"/>
    </row>
    <row collapsed="false" customFormat="false" customHeight="false" hidden="false" ht="12.75" outlineLevel="0" r="500">
      <c r="A500" s="13" t="n">
        <v>131223</v>
      </c>
      <c r="B500" s="2" t="s">
        <v>589</v>
      </c>
      <c r="C500" s="14" t="n">
        <v>196.46889</v>
      </c>
      <c r="D500" s="14" t="n">
        <f aca="false">C500/100*(100-$D$3)</f>
        <v>196.46889</v>
      </c>
      <c r="E500" s="14"/>
      <c r="F500" s="2"/>
      <c r="G500" s="16" t="s">
        <v>13</v>
      </c>
      <c r="H500" s="2" t="s">
        <v>379</v>
      </c>
      <c r="I500" s="2"/>
      <c r="J500" s="2" t="s">
        <v>590</v>
      </c>
      <c r="K500" s="2" t="s">
        <v>282</v>
      </c>
    </row>
    <row collapsed="false" customFormat="false" customHeight="false" hidden="false" ht="12.75" outlineLevel="0" r="501">
      <c r="A501" s="13" t="n">
        <v>108165</v>
      </c>
      <c r="B501" s="2" t="s">
        <v>591</v>
      </c>
      <c r="C501" s="14" t="n">
        <v>97.68</v>
      </c>
      <c r="D501" s="14" t="n">
        <f aca="false">C501/100*(100-$D$3)</f>
        <v>97.68</v>
      </c>
      <c r="E501" s="14"/>
      <c r="F501" s="2"/>
      <c r="G501" s="16" t="s">
        <v>13</v>
      </c>
      <c r="H501" s="2" t="s">
        <v>379</v>
      </c>
      <c r="I501" s="2"/>
      <c r="J501" s="2" t="s">
        <v>590</v>
      </c>
      <c r="K501" s="2" t="s">
        <v>282</v>
      </c>
    </row>
    <row collapsed="false" customFormat="false" customHeight="false" hidden="false" ht="12.75" outlineLevel="0" r="502">
      <c r="A502" s="13" t="n">
        <v>110459</v>
      </c>
      <c r="B502" s="2" t="s">
        <v>592</v>
      </c>
      <c r="C502" s="14" t="n">
        <v>137.64</v>
      </c>
      <c r="D502" s="14" t="n">
        <f aca="false">C502/100*(100-$D$3)</f>
        <v>137.64</v>
      </c>
      <c r="E502" s="14"/>
      <c r="F502" s="2"/>
      <c r="G502" s="16" t="s">
        <v>13</v>
      </c>
      <c r="H502" s="2" t="s">
        <v>379</v>
      </c>
      <c r="I502" s="2"/>
      <c r="J502" s="2" t="s">
        <v>590</v>
      </c>
      <c r="K502" s="2" t="s">
        <v>282</v>
      </c>
    </row>
    <row collapsed="false" customFormat="false" customHeight="false" hidden="false" ht="12.75" outlineLevel="0" r="503">
      <c r="A503" s="13" t="n">
        <v>130397</v>
      </c>
      <c r="B503" s="2" t="s">
        <v>593</v>
      </c>
      <c r="C503" s="14" t="n">
        <v>166.5</v>
      </c>
      <c r="D503" s="14" t="n">
        <f aca="false">C503/100*(100-$D$3)</f>
        <v>166.5</v>
      </c>
      <c r="E503" s="14"/>
      <c r="F503" s="2"/>
      <c r="G503" s="16" t="s">
        <v>13</v>
      </c>
      <c r="H503" s="2" t="s">
        <v>379</v>
      </c>
      <c r="I503" s="2"/>
      <c r="J503" s="2" t="s">
        <v>590</v>
      </c>
      <c r="K503" s="2" t="s">
        <v>282</v>
      </c>
    </row>
    <row collapsed="false" customFormat="false" customHeight="false" hidden="false" ht="12.75" outlineLevel="0" r="504">
      <c r="A504" s="13" t="n">
        <v>128227</v>
      </c>
      <c r="B504" s="2" t="s">
        <v>594</v>
      </c>
      <c r="C504" s="14" t="n">
        <v>168.72</v>
      </c>
      <c r="D504" s="14" t="n">
        <f aca="false">C504/100*(100-$D$3)</f>
        <v>168.72</v>
      </c>
      <c r="E504" s="14"/>
      <c r="F504" s="2"/>
      <c r="G504" s="16" t="s">
        <v>13</v>
      </c>
      <c r="H504" s="2" t="s">
        <v>379</v>
      </c>
      <c r="I504" s="2"/>
      <c r="J504" s="2" t="s">
        <v>590</v>
      </c>
      <c r="K504" s="2" t="s">
        <v>282</v>
      </c>
    </row>
    <row collapsed="false" customFormat="false" customHeight="false" hidden="false" ht="12.75" outlineLevel="0" r="505">
      <c r="A505" s="13" t="n">
        <v>127138</v>
      </c>
      <c r="B505" s="2" t="s">
        <v>595</v>
      </c>
      <c r="C505" s="14" t="n">
        <v>117.66</v>
      </c>
      <c r="D505" s="14" t="n">
        <f aca="false">C505/100*(100-$D$3)</f>
        <v>117.66</v>
      </c>
      <c r="E505" s="14"/>
      <c r="F505" s="2"/>
      <c r="G505" s="16" t="s">
        <v>13</v>
      </c>
      <c r="H505" s="2" t="s">
        <v>379</v>
      </c>
      <c r="I505" s="2"/>
      <c r="J505" s="2" t="s">
        <v>590</v>
      </c>
      <c r="K505" s="2" t="s">
        <v>282</v>
      </c>
    </row>
    <row collapsed="false" customFormat="false" customHeight="false" hidden="false" ht="12.75" outlineLevel="0" r="506">
      <c r="A506" s="13" t="n">
        <v>127099</v>
      </c>
      <c r="B506" s="2" t="s">
        <v>596</v>
      </c>
      <c r="C506" s="14" t="n">
        <v>134.31</v>
      </c>
      <c r="D506" s="14" t="n">
        <f aca="false">C506/100*(100-$D$3)</f>
        <v>134.31</v>
      </c>
      <c r="E506" s="14"/>
      <c r="F506" s="2"/>
      <c r="G506" s="16" t="s">
        <v>13</v>
      </c>
      <c r="H506" s="2" t="s">
        <v>379</v>
      </c>
      <c r="I506" s="2"/>
      <c r="J506" s="2" t="s">
        <v>590</v>
      </c>
      <c r="K506" s="2" t="s">
        <v>282</v>
      </c>
    </row>
    <row collapsed="false" customFormat="false" customHeight="false" hidden="false" ht="12.75" outlineLevel="0" r="507">
      <c r="A507" s="13" t="n">
        <v>130649</v>
      </c>
      <c r="B507" s="2" t="s">
        <v>597</v>
      </c>
      <c r="C507" s="14" t="n">
        <v>132.09</v>
      </c>
      <c r="D507" s="14" t="n">
        <f aca="false">C507/100*(100-$D$3)</f>
        <v>132.09</v>
      </c>
      <c r="E507" s="14"/>
      <c r="F507" s="2"/>
      <c r="G507" s="16" t="s">
        <v>13</v>
      </c>
      <c r="H507" s="2" t="s">
        <v>379</v>
      </c>
      <c r="I507" s="2"/>
      <c r="J507" s="2" t="s">
        <v>590</v>
      </c>
      <c r="K507" s="2" t="s">
        <v>282</v>
      </c>
    </row>
    <row collapsed="false" customFormat="false" customHeight="false" hidden="false" ht="12.75" outlineLevel="0" r="508">
      <c r="A508" s="13" t="n">
        <v>131225</v>
      </c>
      <c r="B508" s="2" t="s">
        <v>598</v>
      </c>
      <c r="C508" s="14" t="n">
        <v>197.58</v>
      </c>
      <c r="D508" s="14" t="n">
        <f aca="false">C508/100*(100-$D$3)</f>
        <v>197.58</v>
      </c>
      <c r="E508" s="14"/>
      <c r="F508" s="2"/>
      <c r="G508" s="16" t="s">
        <v>13</v>
      </c>
      <c r="H508" s="2" t="s">
        <v>379</v>
      </c>
      <c r="I508" s="2"/>
      <c r="J508" s="2" t="s">
        <v>590</v>
      </c>
      <c r="K508" s="2" t="s">
        <v>282</v>
      </c>
    </row>
    <row collapsed="false" customFormat="false" customHeight="false" hidden="false" ht="12.75" outlineLevel="0" r="509">
      <c r="A509" s="13" t="n">
        <v>133210</v>
      </c>
      <c r="B509" s="23" t="s">
        <v>599</v>
      </c>
      <c r="C509" s="24" t="n">
        <v>0</v>
      </c>
      <c r="D509" s="24" t="n">
        <f aca="false">C509/100*(100-$D$3)</f>
        <v>0</v>
      </c>
      <c r="E509" s="24"/>
      <c r="F509" s="23" t="s">
        <v>506</v>
      </c>
      <c r="G509" s="16" t="s">
        <v>13</v>
      </c>
      <c r="H509" s="2" t="s">
        <v>379</v>
      </c>
      <c r="I509" s="2"/>
      <c r="J509" s="2" t="s">
        <v>590</v>
      </c>
      <c r="K509" s="2" t="s">
        <v>282</v>
      </c>
    </row>
    <row collapsed="false" customFormat="false" customHeight="false" hidden="false" ht="12.75" outlineLevel="0" r="510">
      <c r="A510" s="13" t="n">
        <v>131224</v>
      </c>
      <c r="B510" s="2" t="s">
        <v>600</v>
      </c>
      <c r="C510" s="14" t="n">
        <v>204.24</v>
      </c>
      <c r="D510" s="14" t="n">
        <f aca="false">C510/100*(100-$D$3)</f>
        <v>204.24</v>
      </c>
      <c r="E510" s="14"/>
      <c r="F510" s="2"/>
      <c r="G510" s="16" t="s">
        <v>13</v>
      </c>
      <c r="H510" s="2" t="s">
        <v>379</v>
      </c>
      <c r="I510" s="2"/>
      <c r="J510" s="2" t="s">
        <v>590</v>
      </c>
      <c r="K510" s="2" t="s">
        <v>282</v>
      </c>
    </row>
    <row collapsed="false" customFormat="false" customHeight="false" hidden="false" ht="12.75" outlineLevel="0" r="511">
      <c r="A511" s="13" t="n">
        <v>128223</v>
      </c>
      <c r="B511" s="2" t="s">
        <v>601</v>
      </c>
      <c r="C511" s="14" t="n">
        <v>290.82</v>
      </c>
      <c r="D511" s="14" t="n">
        <f aca="false">C511/100*(100-$D$3)</f>
        <v>290.82</v>
      </c>
      <c r="E511" s="14"/>
      <c r="F511" s="2"/>
      <c r="G511" s="16" t="s">
        <v>13</v>
      </c>
      <c r="H511" s="2" t="s">
        <v>379</v>
      </c>
      <c r="I511" s="2"/>
      <c r="J511" s="2" t="s">
        <v>590</v>
      </c>
      <c r="K511" s="2" t="s">
        <v>282</v>
      </c>
    </row>
    <row collapsed="false" customFormat="false" customHeight="false" hidden="false" ht="12.75" outlineLevel="0" r="512">
      <c r="A512" s="13" t="n">
        <v>131406</v>
      </c>
      <c r="B512" s="2" t="s">
        <v>602</v>
      </c>
      <c r="C512" s="14" t="n">
        <v>209.79</v>
      </c>
      <c r="D512" s="14" t="n">
        <f aca="false">C512/100*(100-$D$3)</f>
        <v>209.79</v>
      </c>
      <c r="E512" s="14"/>
      <c r="F512" s="2"/>
      <c r="G512" s="16" t="s">
        <v>13</v>
      </c>
      <c r="H512" s="2" t="s">
        <v>379</v>
      </c>
      <c r="I512" s="2"/>
      <c r="J512" s="2" t="s">
        <v>590</v>
      </c>
      <c r="K512" s="2" t="s">
        <v>282</v>
      </c>
    </row>
    <row collapsed="false" customFormat="false" customHeight="false" hidden="false" ht="12.75" outlineLevel="0" r="513">
      <c r="A513" s="13" t="n">
        <v>131226</v>
      </c>
      <c r="B513" s="2" t="s">
        <v>603</v>
      </c>
      <c r="C513" s="14" t="n">
        <v>230.88</v>
      </c>
      <c r="D513" s="14" t="n">
        <f aca="false">C513/100*(100-$D$3)</f>
        <v>230.88</v>
      </c>
      <c r="E513" s="14"/>
      <c r="F513" s="2"/>
      <c r="G513" s="16" t="s">
        <v>13</v>
      </c>
      <c r="H513" s="2" t="s">
        <v>379</v>
      </c>
      <c r="I513" s="2"/>
      <c r="J513" s="2" t="s">
        <v>590</v>
      </c>
      <c r="K513" s="2" t="s">
        <v>282</v>
      </c>
    </row>
    <row collapsed="false" customFormat="false" customHeight="false" hidden="false" ht="12.75" outlineLevel="0" r="514">
      <c r="A514" s="13" t="n">
        <v>132108</v>
      </c>
      <c r="B514" s="2" t="s">
        <v>604</v>
      </c>
      <c r="C514" s="14" t="n">
        <v>279.72</v>
      </c>
      <c r="D514" s="14" t="n">
        <f aca="false">C514/100*(100-$D$3)</f>
        <v>279.72</v>
      </c>
      <c r="E514" s="14"/>
      <c r="F514" s="2"/>
      <c r="G514" s="16" t="s">
        <v>13</v>
      </c>
      <c r="H514" s="2" t="s">
        <v>379</v>
      </c>
      <c r="I514" s="2"/>
      <c r="J514" s="2" t="s">
        <v>590</v>
      </c>
      <c r="K514" s="2" t="s">
        <v>282</v>
      </c>
    </row>
    <row collapsed="false" customFormat="false" customHeight="false" hidden="false" ht="12.75" outlineLevel="0" r="515">
      <c r="A515" s="13" t="n">
        <v>130398</v>
      </c>
      <c r="B515" s="2" t="s">
        <v>605</v>
      </c>
      <c r="C515" s="14" t="n">
        <v>255.3</v>
      </c>
      <c r="D515" s="14" t="n">
        <f aca="false">C515/100*(100-$D$3)</f>
        <v>255.3</v>
      </c>
      <c r="E515" s="14"/>
      <c r="F515" s="2"/>
      <c r="G515" s="16" t="s">
        <v>13</v>
      </c>
      <c r="H515" s="2" t="s">
        <v>379</v>
      </c>
      <c r="I515" s="2"/>
      <c r="J515" s="2" t="s">
        <v>590</v>
      </c>
      <c r="K515" s="2" t="s">
        <v>282</v>
      </c>
    </row>
    <row collapsed="false" customFormat="false" customHeight="false" hidden="false" ht="12.75" outlineLevel="0" r="516">
      <c r="A516" s="13" t="n">
        <v>140718</v>
      </c>
      <c r="B516" s="2" t="s">
        <v>606</v>
      </c>
      <c r="C516" s="14" t="n">
        <v>0</v>
      </c>
      <c r="D516" s="14" t="n">
        <f aca="false">C516/100*(100-$D$3)</f>
        <v>0</v>
      </c>
      <c r="E516" s="14"/>
      <c r="F516" s="2"/>
      <c r="G516" s="16" t="s">
        <v>13</v>
      </c>
      <c r="H516" s="2" t="s">
        <v>379</v>
      </c>
      <c r="I516" s="2"/>
      <c r="J516" s="2" t="s">
        <v>590</v>
      </c>
      <c r="K516" s="2" t="s">
        <v>282</v>
      </c>
    </row>
    <row collapsed="false" customFormat="false" customHeight="false" hidden="false" ht="12.75" outlineLevel="0" r="517">
      <c r="A517" s="13" t="n">
        <v>141564</v>
      </c>
      <c r="B517" s="2" t="s">
        <v>607</v>
      </c>
      <c r="C517" s="14" t="n">
        <v>261.96</v>
      </c>
      <c r="D517" s="14" t="n">
        <f aca="false">C517/100*(100-$D$3)</f>
        <v>261.96</v>
      </c>
      <c r="E517" s="14"/>
      <c r="F517" s="2"/>
      <c r="G517" s="16" t="s">
        <v>13</v>
      </c>
      <c r="H517" s="2" t="s">
        <v>510</v>
      </c>
      <c r="I517" s="2"/>
      <c r="J517" s="2" t="s">
        <v>590</v>
      </c>
      <c r="K517" s="2" t="s">
        <v>282</v>
      </c>
    </row>
    <row collapsed="false" customFormat="false" customHeight="false" hidden="false" ht="12.75" outlineLevel="0" r="518">
      <c r="A518" s="13" t="n">
        <v>141561</v>
      </c>
      <c r="B518" s="2" t="s">
        <v>608</v>
      </c>
      <c r="C518" s="14" t="n">
        <v>308.58</v>
      </c>
      <c r="D518" s="14" t="n">
        <f aca="false">C518/100*(100-$D$3)</f>
        <v>308.58</v>
      </c>
      <c r="E518" s="14"/>
      <c r="F518" s="2"/>
      <c r="G518" s="16" t="s">
        <v>13</v>
      </c>
      <c r="H518" s="2" t="s">
        <v>510</v>
      </c>
      <c r="I518" s="2"/>
      <c r="J518" s="2" t="s">
        <v>590</v>
      </c>
      <c r="K518" s="2" t="s">
        <v>282</v>
      </c>
    </row>
    <row collapsed="false" customFormat="false" customHeight="false" hidden="false" ht="12.75" outlineLevel="0" r="519">
      <c r="A519" s="13" t="n">
        <v>132825</v>
      </c>
      <c r="B519" s="2" t="s">
        <v>609</v>
      </c>
      <c r="C519" s="14" t="n">
        <v>316.35</v>
      </c>
      <c r="D519" s="14" t="n">
        <f aca="false">C519/100*(100-$D$3)</f>
        <v>316.35</v>
      </c>
      <c r="E519" s="14"/>
      <c r="F519" s="2"/>
      <c r="G519" s="16" t="s">
        <v>13</v>
      </c>
      <c r="H519" s="2" t="s">
        <v>510</v>
      </c>
      <c r="I519" s="2"/>
      <c r="J519" s="2" t="s">
        <v>590</v>
      </c>
      <c r="K519" s="2" t="s">
        <v>282</v>
      </c>
    </row>
    <row collapsed="false" customFormat="false" customHeight="false" hidden="false" ht="12.75" outlineLevel="0" r="520">
      <c r="A520" s="13" t="n">
        <v>132826</v>
      </c>
      <c r="B520" s="2" t="s">
        <v>610</v>
      </c>
      <c r="C520" s="14" t="n">
        <v>362.97</v>
      </c>
      <c r="D520" s="14" t="n">
        <f aca="false">C520/100*(100-$D$3)</f>
        <v>362.97</v>
      </c>
      <c r="E520" s="14"/>
      <c r="F520" s="2"/>
      <c r="G520" s="16" t="s">
        <v>13</v>
      </c>
      <c r="H520" s="2" t="s">
        <v>510</v>
      </c>
      <c r="I520" s="2"/>
      <c r="J520" s="2" t="s">
        <v>590</v>
      </c>
      <c r="K520" s="2" t="s">
        <v>282</v>
      </c>
    </row>
    <row collapsed="false" customFormat="false" customHeight="false" hidden="false" ht="12.75" outlineLevel="0" r="521">
      <c r="A521" s="13" t="n">
        <v>100645</v>
      </c>
      <c r="B521" s="2" t="s">
        <v>611</v>
      </c>
      <c r="C521" s="14" t="n">
        <v>274.90593</v>
      </c>
      <c r="D521" s="14" t="n">
        <f aca="false">C521/100*(100-$D$3)</f>
        <v>274.90593</v>
      </c>
      <c r="E521" s="14"/>
      <c r="F521" s="2"/>
      <c r="G521" s="16" t="s">
        <v>13</v>
      </c>
      <c r="H521" s="2" t="s">
        <v>513</v>
      </c>
      <c r="I521" s="2"/>
      <c r="J521" s="2" t="s">
        <v>590</v>
      </c>
      <c r="K521" s="2" t="s">
        <v>282</v>
      </c>
    </row>
    <row collapsed="false" customFormat="false" customHeight="false" hidden="false" ht="12.75" outlineLevel="0" r="522">
      <c r="A522" s="13" t="n">
        <v>126423</v>
      </c>
      <c r="B522" s="2" t="s">
        <v>612</v>
      </c>
      <c r="C522" s="14" t="n">
        <v>181.80135</v>
      </c>
      <c r="D522" s="14" t="n">
        <f aca="false">C522/100*(100-$D$3)</f>
        <v>181.80135</v>
      </c>
      <c r="E522" s="14"/>
      <c r="F522" s="2"/>
      <c r="G522" s="16" t="s">
        <v>13</v>
      </c>
      <c r="H522" s="2" t="s">
        <v>513</v>
      </c>
      <c r="I522" s="2"/>
      <c r="J522" s="2" t="s">
        <v>590</v>
      </c>
      <c r="K522" s="2" t="s">
        <v>282</v>
      </c>
    </row>
    <row collapsed="false" customFormat="false" customHeight="false" hidden="false" ht="12.75" outlineLevel="0" r="523">
      <c r="A523" s="13" t="n">
        <v>132218</v>
      </c>
      <c r="B523" s="2" t="s">
        <v>613</v>
      </c>
      <c r="C523" s="14" t="n">
        <v>151.96455</v>
      </c>
      <c r="D523" s="14" t="n">
        <f aca="false">C523/100*(100-$D$3)</f>
        <v>151.96455</v>
      </c>
      <c r="E523" s="14"/>
      <c r="F523" s="2"/>
      <c r="G523" s="16" t="s">
        <v>13</v>
      </c>
      <c r="H523" s="2" t="s">
        <v>513</v>
      </c>
      <c r="I523" s="2"/>
      <c r="J523" s="2" t="s">
        <v>590</v>
      </c>
      <c r="K523" s="2" t="s">
        <v>282</v>
      </c>
    </row>
    <row collapsed="false" customFormat="false" customHeight="false" hidden="false" ht="12.75" outlineLevel="0" r="524">
      <c r="A524" s="13" t="n">
        <v>132217</v>
      </c>
      <c r="B524" s="2" t="s">
        <v>614</v>
      </c>
      <c r="C524" s="14" t="n">
        <v>167.52786</v>
      </c>
      <c r="D524" s="14" t="n">
        <f aca="false">C524/100*(100-$D$3)</f>
        <v>167.52786</v>
      </c>
      <c r="E524" s="14"/>
      <c r="F524" s="2"/>
      <c r="G524" s="16" t="s">
        <v>13</v>
      </c>
      <c r="H524" s="2" t="s">
        <v>513</v>
      </c>
      <c r="I524" s="2"/>
      <c r="J524" s="2" t="s">
        <v>590</v>
      </c>
      <c r="K524" s="2" t="s">
        <v>282</v>
      </c>
    </row>
    <row collapsed="false" customFormat="false" customHeight="false" hidden="false" ht="12.75" outlineLevel="0" r="525">
      <c r="A525" s="13" t="n">
        <v>132236</v>
      </c>
      <c r="B525" s="2" t="s">
        <v>615</v>
      </c>
      <c r="C525" s="14" t="n">
        <v>212.85915</v>
      </c>
      <c r="D525" s="14" t="n">
        <f aca="false">C525/100*(100-$D$3)</f>
        <v>212.85915</v>
      </c>
      <c r="E525" s="14"/>
      <c r="F525" s="2"/>
      <c r="G525" s="16" t="s">
        <v>13</v>
      </c>
      <c r="H525" s="2" t="s">
        <v>513</v>
      </c>
      <c r="I525" s="2"/>
      <c r="J525" s="2" t="s">
        <v>590</v>
      </c>
      <c r="K525" s="2" t="s">
        <v>282</v>
      </c>
    </row>
    <row collapsed="false" customFormat="false" customHeight="false" hidden="false" ht="12.75" outlineLevel="0" r="526">
      <c r="A526" s="13" t="n">
        <v>136612</v>
      </c>
      <c r="B526" s="2" t="s">
        <v>616</v>
      </c>
      <c r="C526" s="14" t="n">
        <v>265.75287</v>
      </c>
      <c r="D526" s="14" t="n">
        <f aca="false">C526/100*(100-$D$3)</f>
        <v>265.75287</v>
      </c>
      <c r="E526" s="14"/>
      <c r="F526" s="2"/>
      <c r="G526" s="16" t="s">
        <v>13</v>
      </c>
      <c r="H526" s="2" t="s">
        <v>513</v>
      </c>
      <c r="I526" s="2"/>
      <c r="J526" s="2" t="s">
        <v>590</v>
      </c>
      <c r="K526" s="2" t="s">
        <v>282</v>
      </c>
    </row>
    <row collapsed="false" customFormat="false" customHeight="false" hidden="false" ht="12.75" outlineLevel="0" r="527">
      <c r="A527" s="13" t="n">
        <v>132237</v>
      </c>
      <c r="B527" s="2" t="s">
        <v>617</v>
      </c>
      <c r="C527" s="14" t="n">
        <v>203.40861</v>
      </c>
      <c r="D527" s="14" t="n">
        <f aca="false">C527/100*(100-$D$3)</f>
        <v>203.40861</v>
      </c>
      <c r="E527" s="14"/>
      <c r="F527" s="2"/>
      <c r="G527" s="16" t="s">
        <v>13</v>
      </c>
      <c r="H527" s="2" t="s">
        <v>513</v>
      </c>
      <c r="I527" s="2"/>
      <c r="J527" s="2" t="s">
        <v>590</v>
      </c>
      <c r="K527" s="2" t="s">
        <v>282</v>
      </c>
    </row>
    <row collapsed="false" customFormat="false" customHeight="false" hidden="false" ht="12.75" outlineLevel="0" r="528">
      <c r="A528" s="13" t="n">
        <v>136614</v>
      </c>
      <c r="B528" s="2" t="s">
        <v>618</v>
      </c>
      <c r="C528" s="14" t="n">
        <v>293.27421</v>
      </c>
      <c r="D528" s="14" t="n">
        <f aca="false">C528/100*(100-$D$3)</f>
        <v>293.27421</v>
      </c>
      <c r="E528" s="14"/>
      <c r="F528" s="2"/>
      <c r="G528" s="16" t="s">
        <v>13</v>
      </c>
      <c r="H528" s="2" t="s">
        <v>513</v>
      </c>
      <c r="I528" s="2"/>
      <c r="J528" s="2" t="s">
        <v>590</v>
      </c>
      <c r="K528" s="2" t="s">
        <v>282</v>
      </c>
    </row>
    <row collapsed="false" customFormat="false" customHeight="false" hidden="false" ht="12.75" outlineLevel="0" r="529">
      <c r="A529" s="13" t="n">
        <v>123988</v>
      </c>
      <c r="B529" s="2" t="s">
        <v>619</v>
      </c>
      <c r="C529" s="14" t="n">
        <v>175.72632</v>
      </c>
      <c r="D529" s="14" t="n">
        <f aca="false">C529/100*(100-$D$3)</f>
        <v>175.72632</v>
      </c>
      <c r="E529" s="14"/>
      <c r="F529" s="2"/>
      <c r="G529" s="16" t="s">
        <v>13</v>
      </c>
      <c r="H529" s="2" t="s">
        <v>513</v>
      </c>
      <c r="I529" s="2"/>
      <c r="J529" s="2" t="s">
        <v>590</v>
      </c>
      <c r="K529" s="2" t="s">
        <v>282</v>
      </c>
    </row>
    <row collapsed="false" customFormat="false" customHeight="false" hidden="false" ht="12.75" outlineLevel="0" r="530">
      <c r="A530" s="13" t="n">
        <v>123987</v>
      </c>
      <c r="B530" s="2" t="s">
        <v>620</v>
      </c>
      <c r="C530" s="14" t="n">
        <v>184.70955</v>
      </c>
      <c r="D530" s="14" t="n">
        <f aca="false">C530/100*(100-$D$3)</f>
        <v>184.70955</v>
      </c>
      <c r="E530" s="14"/>
      <c r="F530" s="2"/>
      <c r="G530" s="16" t="s">
        <v>13</v>
      </c>
      <c r="H530" s="2" t="s">
        <v>513</v>
      </c>
      <c r="I530" s="2"/>
      <c r="J530" s="2" t="s">
        <v>590</v>
      </c>
      <c r="K530" s="2" t="s">
        <v>282</v>
      </c>
    </row>
    <row collapsed="false" customFormat="false" customHeight="false" hidden="false" ht="12.75" outlineLevel="0" r="531">
      <c r="A531" s="13" t="n">
        <v>125656</v>
      </c>
      <c r="B531" s="2" t="s">
        <v>621</v>
      </c>
      <c r="C531" s="14" t="n">
        <v>175.99272</v>
      </c>
      <c r="D531" s="14" t="n">
        <f aca="false">C531/100*(100-$D$3)</f>
        <v>175.99272</v>
      </c>
      <c r="E531" s="14"/>
      <c r="F531" s="2"/>
      <c r="G531" s="16" t="s">
        <v>13</v>
      </c>
      <c r="H531" s="2" t="s">
        <v>513</v>
      </c>
      <c r="I531" s="2"/>
      <c r="J531" s="2" t="s">
        <v>590</v>
      </c>
      <c r="K531" s="2" t="s">
        <v>282</v>
      </c>
    </row>
    <row collapsed="false" customFormat="false" customHeight="false" hidden="false" ht="12.75" outlineLevel="0" r="532">
      <c r="A532" s="13" t="n">
        <v>139211</v>
      </c>
      <c r="B532" s="2" t="s">
        <v>622</v>
      </c>
      <c r="C532" s="14" t="n">
        <v>233.9325</v>
      </c>
      <c r="D532" s="14" t="n">
        <f aca="false">C532/100*(100-$D$3)</f>
        <v>233.9325</v>
      </c>
      <c r="E532" s="14"/>
      <c r="F532" s="2"/>
      <c r="G532" s="16" t="s">
        <v>13</v>
      </c>
      <c r="H532" s="2" t="s">
        <v>513</v>
      </c>
      <c r="I532" s="2"/>
      <c r="J532" s="2" t="s">
        <v>590</v>
      </c>
      <c r="K532" s="2" t="s">
        <v>282</v>
      </c>
    </row>
    <row collapsed="false" customFormat="false" customHeight="false" hidden="false" ht="12.75" outlineLevel="0" r="533">
      <c r="A533" s="13" t="n">
        <v>123985</v>
      </c>
      <c r="B533" s="2" t="s">
        <v>623</v>
      </c>
      <c r="C533" s="14" t="n">
        <v>223.03008</v>
      </c>
      <c r="D533" s="14" t="n">
        <f aca="false">C533/100*(100-$D$3)</f>
        <v>223.03008</v>
      </c>
      <c r="E533" s="14"/>
      <c r="F533" s="2"/>
      <c r="G533" s="16" t="s">
        <v>13</v>
      </c>
      <c r="H533" s="2" t="s">
        <v>513</v>
      </c>
      <c r="I533" s="2"/>
      <c r="J533" s="2" t="s">
        <v>590</v>
      </c>
      <c r="K533" s="2" t="s">
        <v>282</v>
      </c>
    </row>
    <row collapsed="false" customFormat="false" customHeight="false" hidden="false" ht="12.75" outlineLevel="0" r="534">
      <c r="A534" s="13" t="n">
        <v>136613</v>
      </c>
      <c r="B534" s="2" t="s">
        <v>624</v>
      </c>
      <c r="C534" s="14" t="n">
        <v>284.31207</v>
      </c>
      <c r="D534" s="14" t="n">
        <f aca="false">C534/100*(100-$D$3)</f>
        <v>284.31207</v>
      </c>
      <c r="E534" s="14"/>
      <c r="F534" s="2"/>
      <c r="G534" s="16" t="s">
        <v>13</v>
      </c>
      <c r="H534" s="2" t="s">
        <v>513</v>
      </c>
      <c r="I534" s="2"/>
      <c r="J534" s="2" t="s">
        <v>590</v>
      </c>
      <c r="K534" s="2" t="s">
        <v>282</v>
      </c>
    </row>
    <row collapsed="false" customFormat="false" customHeight="false" hidden="false" ht="12.75" outlineLevel="0" r="535">
      <c r="A535" s="13" t="n">
        <v>78305</v>
      </c>
      <c r="B535" s="2" t="s">
        <v>625</v>
      </c>
      <c r="C535" s="14" t="n">
        <v>259.96644</v>
      </c>
      <c r="D535" s="14" t="n">
        <f aca="false">C535/100*(100-$D$3)</f>
        <v>259.96644</v>
      </c>
      <c r="E535" s="14"/>
      <c r="F535" s="2"/>
      <c r="G535" s="16" t="s">
        <v>13</v>
      </c>
      <c r="H535" s="2" t="s">
        <v>513</v>
      </c>
      <c r="I535" s="2"/>
      <c r="J535" s="2" t="s">
        <v>590</v>
      </c>
      <c r="K535" s="2" t="s">
        <v>282</v>
      </c>
    </row>
    <row collapsed="false" customFormat="false" customHeight="false" hidden="false" ht="12.75" outlineLevel="0" r="536">
      <c r="A536" s="13" t="n">
        <v>82627</v>
      </c>
      <c r="B536" s="2" t="s">
        <v>626</v>
      </c>
      <c r="C536" s="14" t="n">
        <v>260.60025</v>
      </c>
      <c r="D536" s="14" t="n">
        <f aca="false">C536/100*(100-$D$3)</f>
        <v>260.60025</v>
      </c>
      <c r="E536" s="14"/>
      <c r="F536" s="2"/>
      <c r="G536" s="16" t="s">
        <v>13</v>
      </c>
      <c r="H536" s="2" t="s">
        <v>513</v>
      </c>
      <c r="I536" s="2"/>
      <c r="J536" s="2" t="s">
        <v>590</v>
      </c>
      <c r="K536" s="2" t="s">
        <v>282</v>
      </c>
    </row>
    <row collapsed="false" customFormat="false" customHeight="false" hidden="false" ht="12.75" outlineLevel="0" r="537">
      <c r="A537" s="13" t="n">
        <v>93054</v>
      </c>
      <c r="B537" s="2" t="s">
        <v>627</v>
      </c>
      <c r="C537" s="14" t="n">
        <v>276.03591</v>
      </c>
      <c r="D537" s="14" t="n">
        <f aca="false">C537/100*(100-$D$3)</f>
        <v>276.03591</v>
      </c>
      <c r="E537" s="14"/>
      <c r="F537" s="2"/>
      <c r="G537" s="16" t="s">
        <v>13</v>
      </c>
      <c r="H537" s="2" t="s">
        <v>513</v>
      </c>
      <c r="I537" s="2"/>
      <c r="J537" s="2" t="s">
        <v>590</v>
      </c>
      <c r="K537" s="2" t="s">
        <v>282</v>
      </c>
    </row>
    <row collapsed="false" customFormat="false" customHeight="false" hidden="false" ht="12.75" outlineLevel="0" r="538">
      <c r="A538" s="13" t="n">
        <v>139210</v>
      </c>
      <c r="B538" s="2" t="s">
        <v>628</v>
      </c>
      <c r="C538" s="14" t="n">
        <v>124.25229</v>
      </c>
      <c r="D538" s="14" t="n">
        <f aca="false">C538/100*(100-$D$3)</f>
        <v>124.25229</v>
      </c>
      <c r="E538" s="14"/>
      <c r="F538" s="2"/>
      <c r="G538" s="16" t="s">
        <v>13</v>
      </c>
      <c r="H538" s="2" t="s">
        <v>513</v>
      </c>
      <c r="I538" s="2"/>
      <c r="J538" s="2" t="s">
        <v>590</v>
      </c>
      <c r="K538" s="2" t="s">
        <v>282</v>
      </c>
    </row>
    <row collapsed="false" customFormat="false" customHeight="false" hidden="false" ht="12.75" outlineLevel="0" r="539">
      <c r="A539" s="13" t="n">
        <v>138229</v>
      </c>
      <c r="B539" s="20" t="s">
        <v>629</v>
      </c>
      <c r="C539" s="21" t="n">
        <v>213.12</v>
      </c>
      <c r="D539" s="21" t="n">
        <f aca="false">C539/100*(100-$D$3)</f>
        <v>213.12</v>
      </c>
      <c r="E539" s="21"/>
      <c r="F539" s="22" t="s">
        <v>542</v>
      </c>
      <c r="G539" s="16" t="s">
        <v>13</v>
      </c>
      <c r="H539" s="2" t="s">
        <v>295</v>
      </c>
      <c r="I539" s="2"/>
      <c r="J539" s="2" t="s">
        <v>590</v>
      </c>
      <c r="K539" s="2" t="s">
        <v>282</v>
      </c>
    </row>
    <row collapsed="false" customFormat="false" customHeight="false" hidden="false" ht="12.75" outlineLevel="0" r="540">
      <c r="A540" s="13" t="n">
        <v>133047</v>
      </c>
      <c r="B540" s="2" t="s">
        <v>630</v>
      </c>
      <c r="C540" s="14" t="n">
        <v>213.12</v>
      </c>
      <c r="D540" s="14" t="n">
        <f aca="false">C540/100*(100-$D$3)</f>
        <v>213.12</v>
      </c>
      <c r="E540" s="14"/>
      <c r="F540" s="2"/>
      <c r="G540" s="16" t="s">
        <v>13</v>
      </c>
      <c r="H540" s="2" t="s">
        <v>295</v>
      </c>
      <c r="I540" s="2"/>
      <c r="J540" s="2" t="s">
        <v>590</v>
      </c>
      <c r="K540" s="2" t="s">
        <v>282</v>
      </c>
    </row>
    <row collapsed="false" customFormat="false" customHeight="false" hidden="false" ht="12.75" outlineLevel="0" r="541">
      <c r="A541" s="13" t="n">
        <v>133265</v>
      </c>
      <c r="B541" s="2" t="s">
        <v>631</v>
      </c>
      <c r="C541" s="14" t="n">
        <v>213.12</v>
      </c>
      <c r="D541" s="14" t="n">
        <f aca="false">C541/100*(100-$D$3)</f>
        <v>213.12</v>
      </c>
      <c r="E541" s="14"/>
      <c r="F541" s="2"/>
      <c r="G541" s="16" t="s">
        <v>13</v>
      </c>
      <c r="H541" s="2" t="s">
        <v>295</v>
      </c>
      <c r="I541" s="2"/>
      <c r="J541" s="2" t="s">
        <v>590</v>
      </c>
      <c r="K541" s="2" t="s">
        <v>282</v>
      </c>
    </row>
    <row collapsed="false" customFormat="false" customHeight="false" hidden="false" ht="12.75" outlineLevel="0" r="542">
      <c r="A542" s="13" t="n">
        <v>118695</v>
      </c>
      <c r="B542" s="2" t="s">
        <v>632</v>
      </c>
      <c r="C542" s="14" t="n">
        <v>199.8</v>
      </c>
      <c r="D542" s="14" t="n">
        <f aca="false">C542/100*(100-$D$3)</f>
        <v>199.8</v>
      </c>
      <c r="E542" s="14"/>
      <c r="F542" s="2"/>
      <c r="G542" s="16" t="s">
        <v>13</v>
      </c>
      <c r="H542" s="2" t="s">
        <v>295</v>
      </c>
      <c r="I542" s="2"/>
      <c r="J542" s="2" t="s">
        <v>590</v>
      </c>
      <c r="K542" s="2" t="s">
        <v>282</v>
      </c>
    </row>
    <row collapsed="false" customFormat="false" customHeight="false" hidden="false" ht="12.75" outlineLevel="0" r="543">
      <c r="A543" s="13" t="n">
        <v>118696</v>
      </c>
      <c r="B543" s="2" t="s">
        <v>633</v>
      </c>
      <c r="C543" s="14" t="n">
        <v>199.8</v>
      </c>
      <c r="D543" s="14" t="n">
        <f aca="false">C543/100*(100-$D$3)</f>
        <v>199.8</v>
      </c>
      <c r="E543" s="14"/>
      <c r="F543" s="2"/>
      <c r="G543" s="16" t="s">
        <v>13</v>
      </c>
      <c r="H543" s="2" t="s">
        <v>295</v>
      </c>
      <c r="I543" s="2"/>
      <c r="J543" s="2" t="s">
        <v>590</v>
      </c>
      <c r="K543" s="2" t="s">
        <v>282</v>
      </c>
    </row>
    <row collapsed="false" customFormat="false" customHeight="false" hidden="false" ht="12.75" outlineLevel="0" r="544">
      <c r="A544" s="13" t="n">
        <v>136191</v>
      </c>
      <c r="B544" s="2" t="s">
        <v>634</v>
      </c>
      <c r="C544" s="14" t="n">
        <v>135.42</v>
      </c>
      <c r="D544" s="14" t="n">
        <f aca="false">C544/100*(100-$D$3)</f>
        <v>135.42</v>
      </c>
      <c r="E544" s="14"/>
      <c r="F544" s="2"/>
      <c r="G544" s="16" t="s">
        <v>13</v>
      </c>
      <c r="H544" s="2" t="s">
        <v>295</v>
      </c>
      <c r="I544" s="2"/>
      <c r="J544" s="2" t="s">
        <v>590</v>
      </c>
      <c r="K544" s="2" t="s">
        <v>282</v>
      </c>
    </row>
    <row collapsed="false" customFormat="false" customHeight="false" hidden="false" ht="12.75" outlineLevel="0" r="545">
      <c r="A545" s="13" t="n">
        <v>91536</v>
      </c>
      <c r="B545" s="2" t="s">
        <v>635</v>
      </c>
      <c r="C545" s="14" t="n">
        <v>225.33</v>
      </c>
      <c r="D545" s="14" t="n">
        <f aca="false">C545/100*(100-$D$3)</f>
        <v>225.33</v>
      </c>
      <c r="E545" s="14"/>
      <c r="F545" s="2"/>
      <c r="G545" s="16" t="s">
        <v>13</v>
      </c>
      <c r="H545" s="2" t="s">
        <v>295</v>
      </c>
      <c r="I545" s="2"/>
      <c r="J545" s="2" t="s">
        <v>590</v>
      </c>
      <c r="K545" s="2" t="s">
        <v>282</v>
      </c>
    </row>
    <row collapsed="false" customFormat="false" customHeight="false" hidden="false" ht="12.75" outlineLevel="0" r="546">
      <c r="A546" s="13" t="n">
        <v>90795</v>
      </c>
      <c r="B546" s="20" t="s">
        <v>636</v>
      </c>
      <c r="C546" s="21" t="n">
        <v>234.21</v>
      </c>
      <c r="D546" s="21" t="n">
        <f aca="false">C546/100*(100-$D$3)</f>
        <v>234.21</v>
      </c>
      <c r="E546" s="21"/>
      <c r="F546" s="22" t="s">
        <v>310</v>
      </c>
      <c r="G546" s="16" t="s">
        <v>13</v>
      </c>
      <c r="H546" s="2" t="s">
        <v>295</v>
      </c>
      <c r="I546" s="2"/>
      <c r="J546" s="2" t="s">
        <v>590</v>
      </c>
      <c r="K546" s="2" t="s">
        <v>282</v>
      </c>
    </row>
    <row collapsed="false" customFormat="false" customHeight="false" hidden="false" ht="12.75" outlineLevel="0" r="547">
      <c r="A547" s="13" t="n">
        <v>139121</v>
      </c>
      <c r="B547" s="2" t="s">
        <v>637</v>
      </c>
      <c r="C547" s="14" t="n">
        <v>260.85</v>
      </c>
      <c r="D547" s="14" t="n">
        <f aca="false">C547/100*(100-$D$3)</f>
        <v>260.85</v>
      </c>
      <c r="E547" s="14"/>
      <c r="F547" s="2"/>
      <c r="G547" s="16" t="s">
        <v>13</v>
      </c>
      <c r="H547" s="2" t="s">
        <v>295</v>
      </c>
      <c r="I547" s="2"/>
      <c r="J547" s="2" t="s">
        <v>590</v>
      </c>
      <c r="K547" s="2" t="s">
        <v>282</v>
      </c>
    </row>
    <row collapsed="false" customFormat="false" customHeight="false" hidden="false" ht="12.75" outlineLevel="0" r="548">
      <c r="A548" s="13" t="n">
        <v>141443</v>
      </c>
      <c r="B548" s="20" t="s">
        <v>638</v>
      </c>
      <c r="C548" s="21" t="n">
        <v>144.3</v>
      </c>
      <c r="D548" s="21" t="n">
        <f aca="false">C548/100*(100-$D$3)</f>
        <v>144.3</v>
      </c>
      <c r="E548" s="21"/>
      <c r="F548" s="22" t="s">
        <v>534</v>
      </c>
      <c r="G548" s="16" t="s">
        <v>13</v>
      </c>
      <c r="H548" s="2" t="s">
        <v>295</v>
      </c>
      <c r="I548" s="2"/>
      <c r="J548" s="2" t="s">
        <v>590</v>
      </c>
      <c r="K548" s="2" t="s">
        <v>282</v>
      </c>
    </row>
    <row collapsed="false" customFormat="false" customHeight="false" hidden="false" ht="12.75" outlineLevel="0" r="549">
      <c r="A549" s="13" t="n">
        <v>139122</v>
      </c>
      <c r="B549" s="20" t="s">
        <v>639</v>
      </c>
      <c r="C549" s="21" t="n">
        <v>247.53</v>
      </c>
      <c r="D549" s="21" t="n">
        <f aca="false">C549/100*(100-$D$3)</f>
        <v>247.53</v>
      </c>
      <c r="E549" s="21"/>
      <c r="F549" s="22" t="s">
        <v>312</v>
      </c>
      <c r="G549" s="16" t="s">
        <v>13</v>
      </c>
      <c r="H549" s="2" t="s">
        <v>295</v>
      </c>
      <c r="I549" s="2"/>
      <c r="J549" s="2" t="s">
        <v>590</v>
      </c>
      <c r="K549" s="2" t="s">
        <v>282</v>
      </c>
    </row>
    <row collapsed="false" customFormat="false" customHeight="false" hidden="false" ht="12.75" outlineLevel="0" r="550">
      <c r="A550" s="13" t="n">
        <v>91533</v>
      </c>
      <c r="B550" s="2" t="s">
        <v>640</v>
      </c>
      <c r="C550" s="14" t="n">
        <v>260.85</v>
      </c>
      <c r="D550" s="14" t="n">
        <f aca="false">C550/100*(100-$D$3)</f>
        <v>260.85</v>
      </c>
      <c r="E550" s="14"/>
      <c r="F550" s="2"/>
      <c r="G550" s="16" t="s">
        <v>13</v>
      </c>
      <c r="H550" s="2" t="s">
        <v>295</v>
      </c>
      <c r="I550" s="2"/>
      <c r="J550" s="2" t="s">
        <v>590</v>
      </c>
      <c r="K550" s="2" t="s">
        <v>282</v>
      </c>
    </row>
    <row collapsed="false" customFormat="false" customHeight="false" hidden="false" ht="12.75" outlineLevel="0" r="551">
      <c r="A551" s="13" t="n">
        <v>133531</v>
      </c>
      <c r="B551" s="20" t="s">
        <v>641</v>
      </c>
      <c r="C551" s="21" t="n">
        <v>248.64111</v>
      </c>
      <c r="D551" s="21" t="n">
        <f aca="false">C551/100*(100-$D$3)</f>
        <v>248.64111</v>
      </c>
      <c r="E551" s="21"/>
      <c r="F551" s="22" t="s">
        <v>546</v>
      </c>
      <c r="G551" s="16" t="s">
        <v>13</v>
      </c>
      <c r="H551" s="2" t="s">
        <v>295</v>
      </c>
      <c r="I551" s="2"/>
      <c r="J551" s="2" t="s">
        <v>590</v>
      </c>
      <c r="K551" s="2" t="s">
        <v>282</v>
      </c>
    </row>
    <row collapsed="false" customFormat="false" customHeight="false" hidden="false" ht="12.75" outlineLevel="0" r="552">
      <c r="A552" s="13" t="n">
        <v>100928</v>
      </c>
      <c r="B552" s="2" t="s">
        <v>642</v>
      </c>
      <c r="C552" s="14" t="n">
        <v>271.95</v>
      </c>
      <c r="D552" s="14" t="n">
        <f aca="false">C552/100*(100-$D$3)</f>
        <v>271.95</v>
      </c>
      <c r="E552" s="14"/>
      <c r="F552" s="2"/>
      <c r="G552" s="16" t="s">
        <v>13</v>
      </c>
      <c r="H552" s="2" t="s">
        <v>295</v>
      </c>
      <c r="I552" s="2"/>
      <c r="J552" s="2" t="s">
        <v>590</v>
      </c>
      <c r="K552" s="2" t="s">
        <v>282</v>
      </c>
    </row>
    <row collapsed="false" customFormat="false" customHeight="false" hidden="false" ht="12.75" outlineLevel="0" r="553">
      <c r="A553" s="13" t="n">
        <v>102547</v>
      </c>
      <c r="B553" s="2" t="s">
        <v>643</v>
      </c>
      <c r="C553" s="14" t="n">
        <v>113.22</v>
      </c>
      <c r="D553" s="14" t="n">
        <f aca="false">C553/100*(100-$D$3)</f>
        <v>113.22</v>
      </c>
      <c r="E553" s="14"/>
      <c r="F553" s="2"/>
      <c r="G553" s="16" t="s">
        <v>13</v>
      </c>
      <c r="H553" s="2" t="s">
        <v>295</v>
      </c>
      <c r="I553" s="2"/>
      <c r="J553" s="2" t="s">
        <v>590</v>
      </c>
      <c r="K553" s="2" t="s">
        <v>282</v>
      </c>
    </row>
    <row collapsed="false" customFormat="false" customHeight="false" hidden="false" ht="12.75" outlineLevel="0" r="554">
      <c r="A554" s="13" t="n">
        <v>133773</v>
      </c>
      <c r="B554" s="2" t="s">
        <v>644</v>
      </c>
      <c r="C554" s="14" t="n">
        <v>208.68</v>
      </c>
      <c r="D554" s="14" t="n">
        <f aca="false">C554/100*(100-$D$3)</f>
        <v>208.68</v>
      </c>
      <c r="E554" s="14"/>
      <c r="F554" s="2"/>
      <c r="G554" s="16" t="s">
        <v>13</v>
      </c>
      <c r="H554" s="2" t="s">
        <v>295</v>
      </c>
      <c r="I554" s="2"/>
      <c r="J554" s="2" t="s">
        <v>590</v>
      </c>
      <c r="K554" s="2" t="s">
        <v>282</v>
      </c>
    </row>
    <row collapsed="false" customFormat="false" customHeight="false" hidden="false" ht="12.75" outlineLevel="0" r="555">
      <c r="A555" s="13" t="n">
        <v>127602</v>
      </c>
      <c r="B555" s="2" t="s">
        <v>645</v>
      </c>
      <c r="C555" s="14" t="n">
        <v>217.56</v>
      </c>
      <c r="D555" s="14" t="n">
        <f aca="false">C555/100*(100-$D$3)</f>
        <v>217.56</v>
      </c>
      <c r="E555" s="14"/>
      <c r="F555" s="2"/>
      <c r="G555" s="16" t="s">
        <v>13</v>
      </c>
      <c r="H555" s="2" t="s">
        <v>295</v>
      </c>
      <c r="I555" s="2"/>
      <c r="J555" s="2" t="s">
        <v>590</v>
      </c>
      <c r="K555" s="2" t="s">
        <v>282</v>
      </c>
    </row>
    <row collapsed="false" customFormat="false" customHeight="false" hidden="false" ht="12.75" outlineLevel="0" r="556">
      <c r="A556" s="13" t="n">
        <v>128502</v>
      </c>
      <c r="B556" s="2" t="s">
        <v>646</v>
      </c>
      <c r="C556" s="14" t="n">
        <v>227.04717</v>
      </c>
      <c r="D556" s="14" t="n">
        <f aca="false">C556/100*(100-$D$3)</f>
        <v>227.04717</v>
      </c>
      <c r="E556" s="14"/>
      <c r="F556" s="2"/>
      <c r="G556" s="16" t="s">
        <v>13</v>
      </c>
      <c r="H556" s="2" t="s">
        <v>28</v>
      </c>
      <c r="I556" s="2"/>
      <c r="J556" s="2" t="s">
        <v>590</v>
      </c>
      <c r="K556" s="2" t="s">
        <v>282</v>
      </c>
    </row>
    <row collapsed="false" customFormat="false" customHeight="false" hidden="false" ht="12.75" outlineLevel="0" r="557">
      <c r="A557" s="13" t="n">
        <v>106327</v>
      </c>
      <c r="B557" s="2" t="s">
        <v>647</v>
      </c>
      <c r="C557" s="14" t="n">
        <v>214.23</v>
      </c>
      <c r="D557" s="14" t="n">
        <f aca="false">C557/100*(100-$D$3)</f>
        <v>214.23</v>
      </c>
      <c r="E557" s="14"/>
      <c r="F557" s="2"/>
      <c r="G557" s="16" t="s">
        <v>13</v>
      </c>
      <c r="H557" s="2" t="s">
        <v>28</v>
      </c>
      <c r="I557" s="2"/>
      <c r="J557" s="2" t="s">
        <v>590</v>
      </c>
      <c r="K557" s="2" t="s">
        <v>282</v>
      </c>
    </row>
    <row collapsed="false" customFormat="false" customHeight="false" hidden="false" ht="12.75" outlineLevel="0" r="558">
      <c r="A558" s="13" t="n">
        <v>93673</v>
      </c>
      <c r="B558" s="2" t="s">
        <v>648</v>
      </c>
      <c r="C558" s="14" t="n">
        <v>209.56911</v>
      </c>
      <c r="D558" s="14" t="n">
        <f aca="false">C558/100*(100-$D$3)</f>
        <v>209.56911</v>
      </c>
      <c r="E558" s="14"/>
      <c r="F558" s="2"/>
      <c r="G558" s="16" t="s">
        <v>13</v>
      </c>
      <c r="H558" s="2" t="s">
        <v>28</v>
      </c>
      <c r="I558" s="2"/>
      <c r="J558" s="2" t="s">
        <v>590</v>
      </c>
      <c r="K558" s="2" t="s">
        <v>282</v>
      </c>
    </row>
    <row collapsed="false" customFormat="false" customHeight="false" hidden="false" ht="12.75" outlineLevel="0" r="559">
      <c r="A559" s="13" t="n">
        <v>93674</v>
      </c>
      <c r="B559" s="2" t="s">
        <v>649</v>
      </c>
      <c r="C559" s="14" t="n">
        <v>204.24</v>
      </c>
      <c r="D559" s="14" t="n">
        <f aca="false">C559/100*(100-$D$3)</f>
        <v>204.24</v>
      </c>
      <c r="E559" s="14"/>
      <c r="F559" s="2"/>
      <c r="G559" s="16" t="s">
        <v>13</v>
      </c>
      <c r="H559" s="2" t="s">
        <v>28</v>
      </c>
      <c r="I559" s="2"/>
      <c r="J559" s="2" t="s">
        <v>590</v>
      </c>
      <c r="K559" s="2" t="s">
        <v>282</v>
      </c>
    </row>
    <row collapsed="false" customFormat="false" customHeight="false" hidden="false" ht="12.75" outlineLevel="0" r="560">
      <c r="A560" s="13" t="n">
        <v>117253</v>
      </c>
      <c r="B560" s="2" t="s">
        <v>650</v>
      </c>
      <c r="C560" s="14" t="n">
        <v>292.54494</v>
      </c>
      <c r="D560" s="14" t="n">
        <f aca="false">C560/100*(100-$D$3)</f>
        <v>292.54494</v>
      </c>
      <c r="E560" s="14"/>
      <c r="F560" s="2"/>
      <c r="G560" s="16" t="s">
        <v>13</v>
      </c>
      <c r="H560" s="2" t="s">
        <v>28</v>
      </c>
      <c r="I560" s="2"/>
      <c r="J560" s="2" t="s">
        <v>590</v>
      </c>
      <c r="K560" s="2" t="s">
        <v>282</v>
      </c>
    </row>
    <row collapsed="false" customFormat="false" customHeight="false" hidden="false" ht="12.75" outlineLevel="0" r="561">
      <c r="A561" s="13" t="n">
        <v>118300</v>
      </c>
      <c r="B561" s="2" t="s">
        <v>651</v>
      </c>
      <c r="C561" s="14" t="n">
        <v>291.93</v>
      </c>
      <c r="D561" s="14" t="n">
        <f aca="false">C561/100*(100-$D$3)</f>
        <v>291.93</v>
      </c>
      <c r="E561" s="14"/>
      <c r="F561" s="2"/>
      <c r="G561" s="16" t="s">
        <v>13</v>
      </c>
      <c r="H561" s="2" t="s">
        <v>28</v>
      </c>
      <c r="I561" s="2"/>
      <c r="J561" s="2" t="s">
        <v>590</v>
      </c>
      <c r="K561" s="2" t="s">
        <v>282</v>
      </c>
    </row>
    <row collapsed="false" customFormat="false" customHeight="false" hidden="false" ht="12.75" outlineLevel="0" r="562">
      <c r="A562" s="13" t="n">
        <v>96584</v>
      </c>
      <c r="B562" s="2" t="s">
        <v>652</v>
      </c>
      <c r="C562" s="14" t="n">
        <v>346.18902</v>
      </c>
      <c r="D562" s="14" t="n">
        <f aca="false">C562/100*(100-$D$3)</f>
        <v>346.18902</v>
      </c>
      <c r="E562" s="14"/>
      <c r="F562" s="2"/>
      <c r="G562" s="16" t="s">
        <v>13</v>
      </c>
      <c r="H562" s="2" t="s">
        <v>28</v>
      </c>
      <c r="I562" s="2"/>
      <c r="J562" s="2" t="s">
        <v>590</v>
      </c>
      <c r="K562" s="2" t="s">
        <v>282</v>
      </c>
    </row>
    <row collapsed="false" customFormat="false" customHeight="false" hidden="false" ht="12.75" outlineLevel="0" r="563">
      <c r="A563" s="13" t="n">
        <v>112747</v>
      </c>
      <c r="B563" s="2" t="s">
        <v>653</v>
      </c>
      <c r="C563" s="14" t="n">
        <v>312.58488</v>
      </c>
      <c r="D563" s="14" t="n">
        <f aca="false">C563/100*(100-$D$3)</f>
        <v>312.58488</v>
      </c>
      <c r="E563" s="14"/>
      <c r="F563" s="2"/>
      <c r="G563" s="16" t="s">
        <v>13</v>
      </c>
      <c r="H563" s="2" t="s">
        <v>28</v>
      </c>
      <c r="I563" s="2"/>
      <c r="J563" s="2" t="s">
        <v>590</v>
      </c>
      <c r="K563" s="2" t="s">
        <v>282</v>
      </c>
    </row>
    <row collapsed="false" customFormat="false" customHeight="false" hidden="false" ht="12.75" outlineLevel="0" r="564">
      <c r="A564" s="13" t="n">
        <v>133048</v>
      </c>
      <c r="B564" s="2" t="s">
        <v>654</v>
      </c>
      <c r="C564" s="14" t="n">
        <v>261.96</v>
      </c>
      <c r="D564" s="14" t="n">
        <f aca="false">C564/100*(100-$D$3)</f>
        <v>261.96</v>
      </c>
      <c r="E564" s="14"/>
      <c r="F564" s="2"/>
      <c r="G564" s="16" t="s">
        <v>13</v>
      </c>
      <c r="H564" s="2" t="s">
        <v>563</v>
      </c>
      <c r="I564" s="2"/>
      <c r="J564" s="2" t="s">
        <v>590</v>
      </c>
      <c r="K564" s="2" t="s">
        <v>282</v>
      </c>
    </row>
    <row collapsed="false" customFormat="false" customHeight="false" hidden="false" ht="12.75" outlineLevel="0" r="565">
      <c r="A565" s="13" t="n">
        <v>129335</v>
      </c>
      <c r="B565" s="2" t="s">
        <v>655</v>
      </c>
      <c r="C565" s="14" t="n">
        <v>298.59111</v>
      </c>
      <c r="D565" s="14" t="n">
        <f aca="false">C565/100*(100-$D$3)</f>
        <v>298.59111</v>
      </c>
      <c r="E565" s="14"/>
      <c r="F565" s="2"/>
      <c r="G565" s="16" t="s">
        <v>13</v>
      </c>
      <c r="H565" s="2" t="s">
        <v>563</v>
      </c>
      <c r="I565" s="2"/>
      <c r="J565" s="2" t="s">
        <v>590</v>
      </c>
      <c r="K565" s="2" t="s">
        <v>282</v>
      </c>
    </row>
    <row collapsed="false" customFormat="false" customHeight="false" hidden="false" ht="12.75" outlineLevel="0" r="566">
      <c r="A566" s="13" t="n">
        <v>129328</v>
      </c>
      <c r="B566" s="2" t="s">
        <v>656</v>
      </c>
      <c r="C566" s="14" t="n">
        <v>295.26</v>
      </c>
      <c r="D566" s="14" t="n">
        <f aca="false">C566/100*(100-$D$3)</f>
        <v>295.26</v>
      </c>
      <c r="E566" s="14"/>
      <c r="F566" s="2"/>
      <c r="G566" s="16" t="s">
        <v>13</v>
      </c>
      <c r="H566" s="2" t="s">
        <v>563</v>
      </c>
      <c r="I566" s="2"/>
      <c r="J566" s="2" t="s">
        <v>590</v>
      </c>
      <c r="K566" s="2" t="s">
        <v>282</v>
      </c>
    </row>
    <row collapsed="false" customFormat="false" customHeight="false" hidden="false" ht="12.75" outlineLevel="0" r="567">
      <c r="A567" s="13"/>
      <c r="B567" s="1" t="s">
        <v>657</v>
      </c>
      <c r="C567" s="14"/>
      <c r="D567" s="14"/>
      <c r="E567" s="14"/>
      <c r="F567" s="2"/>
      <c r="G567" s="15"/>
      <c r="H567" s="2"/>
      <c r="I567" s="2"/>
      <c r="J567" s="2"/>
      <c r="K567" s="2"/>
    </row>
    <row collapsed="false" customFormat="false" customHeight="false" hidden="false" ht="12.75" outlineLevel="0" r="568">
      <c r="A568" s="13" t="n">
        <v>108183</v>
      </c>
      <c r="B568" s="2" t="s">
        <v>658</v>
      </c>
      <c r="C568" s="14" t="n">
        <v>162.06</v>
      </c>
      <c r="D568" s="14" t="n">
        <f aca="false">C568/100*(100-$D$3)</f>
        <v>162.06</v>
      </c>
      <c r="E568" s="14"/>
      <c r="F568" s="2"/>
      <c r="G568" s="16" t="s">
        <v>13</v>
      </c>
      <c r="H568" s="2" t="s">
        <v>379</v>
      </c>
      <c r="I568" s="2"/>
      <c r="J568" s="2" t="s">
        <v>659</v>
      </c>
      <c r="K568" s="2" t="s">
        <v>282</v>
      </c>
    </row>
    <row collapsed="false" customFormat="false" customHeight="false" hidden="false" ht="12.75" outlineLevel="0" r="569">
      <c r="A569" s="13" t="n">
        <v>108182</v>
      </c>
      <c r="B569" s="2" t="s">
        <v>660</v>
      </c>
      <c r="C569" s="14" t="n">
        <v>87.69</v>
      </c>
      <c r="D569" s="14" t="n">
        <f aca="false">C569/100*(100-$D$3)</f>
        <v>87.69</v>
      </c>
      <c r="E569" s="14"/>
      <c r="F569" s="2"/>
      <c r="G569" s="16" t="s">
        <v>13</v>
      </c>
      <c r="H569" s="2" t="s">
        <v>379</v>
      </c>
      <c r="I569" s="2"/>
      <c r="J569" s="2" t="s">
        <v>659</v>
      </c>
      <c r="K569" s="2" t="s">
        <v>282</v>
      </c>
    </row>
    <row collapsed="false" customFormat="false" customHeight="false" hidden="false" ht="12.75" outlineLevel="0" r="570">
      <c r="A570" s="13" t="n">
        <v>110444</v>
      </c>
      <c r="B570" s="2" t="s">
        <v>661</v>
      </c>
      <c r="C570" s="14" t="n">
        <v>306.36</v>
      </c>
      <c r="D570" s="14" t="n">
        <f aca="false">C570/100*(100-$D$3)</f>
        <v>306.36</v>
      </c>
      <c r="E570" s="14"/>
      <c r="F570" s="2"/>
      <c r="G570" s="16" t="s">
        <v>13</v>
      </c>
      <c r="H570" s="2" t="s">
        <v>379</v>
      </c>
      <c r="I570" s="2"/>
      <c r="J570" s="2" t="s">
        <v>659</v>
      </c>
      <c r="K570" s="2" t="s">
        <v>282</v>
      </c>
    </row>
    <row collapsed="false" customFormat="false" customHeight="false" hidden="false" ht="12.75" outlineLevel="0" r="571">
      <c r="A571" s="13" t="n">
        <v>87518</v>
      </c>
      <c r="B571" s="2" t="s">
        <v>662</v>
      </c>
      <c r="C571" s="14" t="n">
        <v>320.79</v>
      </c>
      <c r="D571" s="14" t="n">
        <f aca="false">C571/100*(100-$D$3)</f>
        <v>320.79</v>
      </c>
      <c r="E571" s="14"/>
      <c r="F571" s="2"/>
      <c r="G571" s="16" t="s">
        <v>13</v>
      </c>
      <c r="H571" s="2" t="s">
        <v>379</v>
      </c>
      <c r="I571" s="2"/>
      <c r="J571" s="2" t="s">
        <v>659</v>
      </c>
      <c r="K571" s="2" t="s">
        <v>282</v>
      </c>
    </row>
    <row collapsed="false" customFormat="false" customHeight="false" hidden="false" ht="12.75" outlineLevel="0" r="572">
      <c r="A572" s="13" t="n">
        <v>108184</v>
      </c>
      <c r="B572" s="2" t="s">
        <v>663</v>
      </c>
      <c r="C572" s="14" t="n">
        <v>123.21</v>
      </c>
      <c r="D572" s="14" t="n">
        <f aca="false">C572/100*(100-$D$3)</f>
        <v>123.21</v>
      </c>
      <c r="E572" s="14"/>
      <c r="F572" s="2"/>
      <c r="G572" s="16" t="s">
        <v>13</v>
      </c>
      <c r="H572" s="2" t="s">
        <v>379</v>
      </c>
      <c r="I572" s="2"/>
      <c r="J572" s="2" t="s">
        <v>659</v>
      </c>
      <c r="K572" s="2" t="s">
        <v>282</v>
      </c>
    </row>
    <row collapsed="false" customFormat="false" customHeight="false" hidden="false" ht="12.75" outlineLevel="0" r="573">
      <c r="A573" s="13" t="n">
        <v>108185</v>
      </c>
      <c r="B573" s="2" t="s">
        <v>664</v>
      </c>
      <c r="C573" s="14" t="n">
        <v>128.76</v>
      </c>
      <c r="D573" s="14" t="n">
        <f aca="false">C573/100*(100-$D$3)</f>
        <v>128.76</v>
      </c>
      <c r="E573" s="14"/>
      <c r="F573" s="2"/>
      <c r="G573" s="16" t="s">
        <v>13</v>
      </c>
      <c r="H573" s="2" t="s">
        <v>379</v>
      </c>
      <c r="I573" s="2"/>
      <c r="J573" s="2" t="s">
        <v>659</v>
      </c>
      <c r="K573" s="2" t="s">
        <v>282</v>
      </c>
    </row>
    <row collapsed="false" customFormat="false" customHeight="false" hidden="false" ht="12.75" outlineLevel="0" r="574">
      <c r="A574" s="13" t="n">
        <v>110460</v>
      </c>
      <c r="B574" s="2" t="s">
        <v>665</v>
      </c>
      <c r="C574" s="14" t="n">
        <v>140.97</v>
      </c>
      <c r="D574" s="14" t="n">
        <f aca="false">C574/100*(100-$D$3)</f>
        <v>140.97</v>
      </c>
      <c r="E574" s="14"/>
      <c r="F574" s="2"/>
      <c r="G574" s="16" t="s">
        <v>13</v>
      </c>
      <c r="H574" s="2" t="s">
        <v>379</v>
      </c>
      <c r="I574" s="2"/>
      <c r="J574" s="2" t="s">
        <v>659</v>
      </c>
      <c r="K574" s="2" t="s">
        <v>282</v>
      </c>
    </row>
    <row collapsed="false" customFormat="false" customHeight="false" hidden="false" ht="12.75" outlineLevel="0" r="575">
      <c r="A575" s="13" t="n">
        <v>141101</v>
      </c>
      <c r="B575" s="2" t="s">
        <v>666</v>
      </c>
      <c r="C575" s="14" t="n">
        <v>341.88</v>
      </c>
      <c r="D575" s="14" t="n">
        <f aca="false">C575/100*(100-$D$3)</f>
        <v>341.88</v>
      </c>
      <c r="E575" s="14"/>
      <c r="F575" s="2"/>
      <c r="G575" s="16" t="s">
        <v>13</v>
      </c>
      <c r="H575" s="2" t="s">
        <v>510</v>
      </c>
      <c r="I575" s="2"/>
      <c r="J575" s="2" t="s">
        <v>659</v>
      </c>
      <c r="K575" s="2" t="s">
        <v>282</v>
      </c>
    </row>
    <row collapsed="false" customFormat="false" customHeight="false" hidden="false" ht="12.75" outlineLevel="0" r="576">
      <c r="A576" s="13" t="n">
        <v>139870</v>
      </c>
      <c r="B576" s="2" t="s">
        <v>667</v>
      </c>
      <c r="C576" s="14" t="n">
        <v>162.06</v>
      </c>
      <c r="D576" s="14" t="n">
        <f aca="false">C576/100*(100-$D$3)</f>
        <v>162.06</v>
      </c>
      <c r="E576" s="14"/>
      <c r="F576" s="2"/>
      <c r="G576" s="16" t="s">
        <v>13</v>
      </c>
      <c r="H576" s="2" t="s">
        <v>295</v>
      </c>
      <c r="I576" s="2"/>
      <c r="J576" s="2" t="s">
        <v>659</v>
      </c>
      <c r="K576" s="2" t="s">
        <v>282</v>
      </c>
    </row>
    <row collapsed="false" customFormat="false" customHeight="false" hidden="false" ht="12.75" outlineLevel="0" r="577">
      <c r="A577" s="13" t="n">
        <v>132453</v>
      </c>
      <c r="B577" s="2" t="s">
        <v>668</v>
      </c>
      <c r="C577" s="14" t="n">
        <v>205.35</v>
      </c>
      <c r="D577" s="14" t="n">
        <f aca="false">C577/100*(100-$D$3)</f>
        <v>205.35</v>
      </c>
      <c r="E577" s="14"/>
      <c r="F577" s="2"/>
      <c r="G577" s="16" t="s">
        <v>13</v>
      </c>
      <c r="H577" s="2" t="s">
        <v>295</v>
      </c>
      <c r="I577" s="2"/>
      <c r="J577" s="2" t="s">
        <v>659</v>
      </c>
      <c r="K577" s="2" t="s">
        <v>282</v>
      </c>
    </row>
    <row collapsed="false" customFormat="false" customHeight="false" hidden="false" ht="12.75" outlineLevel="0" r="578">
      <c r="A578" s="13" t="n">
        <v>132454</v>
      </c>
      <c r="B578" s="2" t="s">
        <v>669</v>
      </c>
      <c r="C578" s="14" t="n">
        <v>217.56</v>
      </c>
      <c r="D578" s="14" t="n">
        <f aca="false">C578/100*(100-$D$3)</f>
        <v>217.56</v>
      </c>
      <c r="E578" s="14"/>
      <c r="F578" s="2"/>
      <c r="G578" s="16" t="s">
        <v>13</v>
      </c>
      <c r="H578" s="2" t="s">
        <v>295</v>
      </c>
      <c r="I578" s="2"/>
      <c r="J578" s="2" t="s">
        <v>659</v>
      </c>
      <c r="K578" s="2" t="s">
        <v>282</v>
      </c>
    </row>
    <row collapsed="false" customFormat="false" customHeight="false" hidden="false" ht="12.75" outlineLevel="0" r="579">
      <c r="A579" s="13" t="n">
        <v>134332</v>
      </c>
      <c r="B579" s="2" t="s">
        <v>670</v>
      </c>
      <c r="C579" s="14" t="n">
        <v>69.93</v>
      </c>
      <c r="D579" s="14" t="n">
        <f aca="false">C579/100*(100-$D$3)</f>
        <v>69.93</v>
      </c>
      <c r="E579" s="14"/>
      <c r="F579" s="2"/>
      <c r="G579" s="16" t="s">
        <v>13</v>
      </c>
      <c r="H579" s="2" t="s">
        <v>295</v>
      </c>
      <c r="I579" s="2"/>
      <c r="J579" s="2" t="s">
        <v>659</v>
      </c>
      <c r="K579" s="2" t="s">
        <v>282</v>
      </c>
    </row>
    <row collapsed="false" customFormat="false" customHeight="false" hidden="false" ht="12.75" outlineLevel="0" r="580">
      <c r="A580" s="13" t="n">
        <v>104471</v>
      </c>
      <c r="B580" s="2" t="s">
        <v>671</v>
      </c>
      <c r="C580" s="14" t="n">
        <v>368.0538</v>
      </c>
      <c r="D580" s="14" t="n">
        <f aca="false">C580/100*(100-$D$3)</f>
        <v>368.0538</v>
      </c>
      <c r="E580" s="14"/>
      <c r="F580" s="2"/>
      <c r="G580" s="16" t="s">
        <v>13</v>
      </c>
      <c r="H580" s="2" t="s">
        <v>28</v>
      </c>
      <c r="I580" s="2"/>
      <c r="J580" s="2" t="s">
        <v>659</v>
      </c>
      <c r="K580" s="2" t="s">
        <v>282</v>
      </c>
    </row>
    <row collapsed="false" customFormat="false" customHeight="false" hidden="false" ht="12.75" outlineLevel="0" r="581">
      <c r="A581" s="13" t="n">
        <v>85602</v>
      </c>
      <c r="B581" s="2" t="s">
        <v>672</v>
      </c>
      <c r="C581" s="14" t="n">
        <v>440.52459</v>
      </c>
      <c r="D581" s="14" t="n">
        <f aca="false">C581/100*(100-$D$3)</f>
        <v>440.52459</v>
      </c>
      <c r="E581" s="14"/>
      <c r="F581" s="2"/>
      <c r="G581" s="16" t="s">
        <v>13</v>
      </c>
      <c r="H581" s="2" t="s">
        <v>28</v>
      </c>
      <c r="I581" s="2"/>
      <c r="J581" s="2" t="s">
        <v>659</v>
      </c>
      <c r="K581" s="2" t="s">
        <v>282</v>
      </c>
    </row>
    <row collapsed="false" customFormat="false" customHeight="false" hidden="false" ht="12.75" outlineLevel="0" r="582">
      <c r="A582" s="13" t="n">
        <v>112746</v>
      </c>
      <c r="B582" s="2" t="s">
        <v>673</v>
      </c>
      <c r="C582" s="14" t="n">
        <v>435.12</v>
      </c>
      <c r="D582" s="14" t="n">
        <f aca="false">C582/100*(100-$D$3)</f>
        <v>435.12</v>
      </c>
      <c r="E582" s="14"/>
      <c r="F582" s="2"/>
      <c r="G582" s="16" t="s">
        <v>13</v>
      </c>
      <c r="H582" s="2" t="s">
        <v>28</v>
      </c>
      <c r="I582" s="2"/>
      <c r="J582" s="2" t="s">
        <v>659</v>
      </c>
      <c r="K582" s="2" t="s">
        <v>282</v>
      </c>
    </row>
    <row collapsed="false" customFormat="false" customHeight="false" hidden="false" ht="12.75" outlineLevel="0" r="583">
      <c r="A583" s="13" t="n">
        <v>124666</v>
      </c>
      <c r="B583" s="2" t="s">
        <v>674</v>
      </c>
      <c r="C583" s="14" t="n">
        <v>353.69373</v>
      </c>
      <c r="D583" s="14" t="n">
        <f aca="false">C583/100*(100-$D$3)</f>
        <v>353.69373</v>
      </c>
      <c r="E583" s="14"/>
      <c r="F583" s="2"/>
      <c r="G583" s="16" t="s">
        <v>13</v>
      </c>
      <c r="H583" s="2" t="s">
        <v>28</v>
      </c>
      <c r="I583" s="2"/>
      <c r="J583" s="2" t="s">
        <v>659</v>
      </c>
      <c r="K583" s="2" t="s">
        <v>282</v>
      </c>
    </row>
    <row collapsed="false" customFormat="false" customHeight="false" hidden="false" ht="12.75" outlineLevel="0" r="584">
      <c r="A584" s="13" t="n">
        <v>141104</v>
      </c>
      <c r="B584" s="2" t="s">
        <v>675</v>
      </c>
      <c r="C584" s="14" t="n">
        <v>274.17</v>
      </c>
      <c r="D584" s="14" t="n">
        <f aca="false">C584/100*(100-$D$3)</f>
        <v>274.17</v>
      </c>
      <c r="E584" s="14"/>
      <c r="F584" s="2"/>
      <c r="G584" s="16" t="s">
        <v>13</v>
      </c>
      <c r="H584" s="2" t="s">
        <v>510</v>
      </c>
      <c r="I584" s="2"/>
      <c r="J584" s="2" t="s">
        <v>659</v>
      </c>
      <c r="K584" s="2" t="s">
        <v>282</v>
      </c>
    </row>
    <row collapsed="false" customFormat="false" customHeight="false" hidden="false" ht="12.75" outlineLevel="0" r="585">
      <c r="A585" s="13" t="n">
        <v>141103</v>
      </c>
      <c r="B585" s="2" t="s">
        <v>676</v>
      </c>
      <c r="C585" s="14" t="n">
        <v>291.93</v>
      </c>
      <c r="D585" s="14" t="n">
        <f aca="false">C585/100*(100-$D$3)</f>
        <v>291.93</v>
      </c>
      <c r="E585" s="14"/>
      <c r="F585" s="2"/>
      <c r="G585" s="16" t="s">
        <v>13</v>
      </c>
      <c r="H585" s="2" t="s">
        <v>510</v>
      </c>
      <c r="I585" s="2"/>
      <c r="J585" s="2" t="s">
        <v>659</v>
      </c>
      <c r="K585" s="2" t="s">
        <v>282</v>
      </c>
    </row>
    <row collapsed="false" customFormat="false" customHeight="false" hidden="false" ht="12.75" outlineLevel="0" r="586">
      <c r="A586" s="13"/>
      <c r="B586" s="1" t="s">
        <v>677</v>
      </c>
      <c r="C586" s="14"/>
      <c r="D586" s="14"/>
      <c r="E586" s="14"/>
      <c r="F586" s="2"/>
      <c r="G586" s="15"/>
      <c r="H586" s="2"/>
      <c r="I586" s="2"/>
      <c r="J586" s="2"/>
      <c r="K586" s="2"/>
    </row>
    <row collapsed="false" customFormat="false" customHeight="false" hidden="false" ht="12.75" outlineLevel="0" r="587">
      <c r="A587" s="13"/>
      <c r="B587" s="1" t="s">
        <v>678</v>
      </c>
      <c r="C587" s="14"/>
      <c r="D587" s="14"/>
      <c r="E587" s="14"/>
      <c r="F587" s="2"/>
      <c r="G587" s="15"/>
      <c r="H587" s="2"/>
      <c r="I587" s="2"/>
      <c r="J587" s="2"/>
      <c r="K587" s="2"/>
    </row>
    <row collapsed="false" customFormat="false" customHeight="false" hidden="false" ht="12.75" outlineLevel="0" r="588">
      <c r="A588" s="13"/>
      <c r="B588" s="1" t="s">
        <v>679</v>
      </c>
      <c r="C588" s="14"/>
      <c r="D588" s="14"/>
      <c r="E588" s="14"/>
      <c r="F588" s="2"/>
      <c r="G588" s="15"/>
      <c r="H588" s="2"/>
      <c r="I588" s="2"/>
      <c r="J588" s="2"/>
      <c r="K588" s="2"/>
    </row>
    <row collapsed="false" customFormat="false" customHeight="false" hidden="false" ht="12.75" outlineLevel="0" r="589">
      <c r="A589" s="13" t="n">
        <v>54125</v>
      </c>
      <c r="B589" s="2" t="s">
        <v>680</v>
      </c>
      <c r="C589" s="14" t="n">
        <v>215.34</v>
      </c>
      <c r="D589" s="14" t="n">
        <f aca="false">C589/100*(100-$D$3)</f>
        <v>215.34</v>
      </c>
      <c r="E589" s="14"/>
      <c r="F589" s="2"/>
      <c r="G589" s="16" t="s">
        <v>13</v>
      </c>
      <c r="H589" s="2" t="s">
        <v>379</v>
      </c>
      <c r="I589" s="2" t="s">
        <v>681</v>
      </c>
      <c r="J589" s="2" t="s">
        <v>682</v>
      </c>
      <c r="K589" s="2" t="s">
        <v>677</v>
      </c>
    </row>
    <row collapsed="false" customFormat="false" customHeight="false" hidden="false" ht="12.75" outlineLevel="0" r="590">
      <c r="A590" s="13" t="n">
        <v>54126</v>
      </c>
      <c r="B590" s="2" t="s">
        <v>683</v>
      </c>
      <c r="C590" s="14" t="n">
        <v>235.32</v>
      </c>
      <c r="D590" s="14" t="n">
        <f aca="false">C590/100*(100-$D$3)</f>
        <v>235.32</v>
      </c>
      <c r="E590" s="14"/>
      <c r="F590" s="2"/>
      <c r="G590" s="16" t="s">
        <v>13</v>
      </c>
      <c r="H590" s="2" t="s">
        <v>379</v>
      </c>
      <c r="I590" s="2" t="s">
        <v>681</v>
      </c>
      <c r="J590" s="2" t="s">
        <v>682</v>
      </c>
      <c r="K590" s="2" t="s">
        <v>677</v>
      </c>
    </row>
    <row collapsed="false" customFormat="false" customHeight="false" hidden="false" ht="12.75" outlineLevel="0" r="591">
      <c r="A591" s="13" t="n">
        <v>77769</v>
      </c>
      <c r="B591" s="2" t="s">
        <v>684</v>
      </c>
      <c r="C591" s="14" t="n">
        <v>251.97</v>
      </c>
      <c r="D591" s="14" t="n">
        <f aca="false">C591/100*(100-$D$3)</f>
        <v>251.97</v>
      </c>
      <c r="E591" s="14"/>
      <c r="F591" s="2"/>
      <c r="G591" s="16" t="s">
        <v>13</v>
      </c>
      <c r="H591" s="2" t="s">
        <v>379</v>
      </c>
      <c r="I591" s="2" t="s">
        <v>681</v>
      </c>
      <c r="J591" s="2" t="s">
        <v>682</v>
      </c>
      <c r="K591" s="2" t="s">
        <v>677</v>
      </c>
    </row>
    <row collapsed="false" customFormat="false" customHeight="false" hidden="false" ht="12.75" outlineLevel="0" r="592">
      <c r="A592" s="13" t="n">
        <v>74505</v>
      </c>
      <c r="B592" s="2" t="s">
        <v>685</v>
      </c>
      <c r="C592" s="14" t="n">
        <v>261.96</v>
      </c>
      <c r="D592" s="14" t="n">
        <f aca="false">C592/100*(100-$D$3)</f>
        <v>261.96</v>
      </c>
      <c r="E592" s="14"/>
      <c r="F592" s="2"/>
      <c r="G592" s="16" t="s">
        <v>13</v>
      </c>
      <c r="H592" s="2" t="s">
        <v>379</v>
      </c>
      <c r="I592" s="2" t="s">
        <v>681</v>
      </c>
      <c r="J592" s="2" t="s">
        <v>682</v>
      </c>
      <c r="K592" s="2" t="s">
        <v>677</v>
      </c>
    </row>
    <row collapsed="false" customFormat="false" customHeight="false" hidden="false" ht="12.75" outlineLevel="0" r="593">
      <c r="A593" s="13" t="n">
        <v>90741</v>
      </c>
      <c r="B593" s="2" t="s">
        <v>686</v>
      </c>
      <c r="C593" s="14" t="n">
        <v>289.71</v>
      </c>
      <c r="D593" s="14" t="n">
        <f aca="false">C593/100*(100-$D$3)</f>
        <v>289.71</v>
      </c>
      <c r="E593" s="14"/>
      <c r="F593" s="2"/>
      <c r="G593" s="16" t="s">
        <v>13</v>
      </c>
      <c r="H593" s="2" t="s">
        <v>379</v>
      </c>
      <c r="I593" s="2" t="s">
        <v>681</v>
      </c>
      <c r="J593" s="2" t="s">
        <v>682</v>
      </c>
      <c r="K593" s="2" t="s">
        <v>677</v>
      </c>
    </row>
    <row collapsed="false" customFormat="false" customHeight="false" hidden="false" ht="12.75" outlineLevel="0" r="594">
      <c r="A594" s="13" t="n">
        <v>129016</v>
      </c>
      <c r="B594" s="2" t="s">
        <v>687</v>
      </c>
      <c r="C594" s="14" t="n">
        <v>239.76</v>
      </c>
      <c r="D594" s="14" t="n">
        <f aca="false">C594/100*(100-$D$3)</f>
        <v>239.76</v>
      </c>
      <c r="E594" s="14"/>
      <c r="F594" s="2"/>
      <c r="G594" s="16" t="s">
        <v>13</v>
      </c>
      <c r="H594" s="2" t="s">
        <v>379</v>
      </c>
      <c r="I594" s="2" t="s">
        <v>681</v>
      </c>
      <c r="J594" s="2" t="s">
        <v>682</v>
      </c>
      <c r="K594" s="2" t="s">
        <v>677</v>
      </c>
    </row>
    <row collapsed="false" customFormat="false" customHeight="false" hidden="false" ht="12.75" outlineLevel="0" r="595">
      <c r="A595" s="13" t="n">
        <v>110464</v>
      </c>
      <c r="B595" s="2" t="s">
        <v>688</v>
      </c>
      <c r="C595" s="14" t="n">
        <v>301.92</v>
      </c>
      <c r="D595" s="14" t="n">
        <f aca="false">C595/100*(100-$D$3)</f>
        <v>301.92</v>
      </c>
      <c r="E595" s="14"/>
      <c r="F595" s="2"/>
      <c r="G595" s="16" t="s">
        <v>13</v>
      </c>
      <c r="H595" s="2" t="s">
        <v>379</v>
      </c>
      <c r="I595" s="2" t="s">
        <v>681</v>
      </c>
      <c r="J595" s="2" t="s">
        <v>682</v>
      </c>
      <c r="K595" s="2" t="s">
        <v>677</v>
      </c>
    </row>
    <row collapsed="false" customFormat="false" customHeight="false" hidden="false" ht="12.75" outlineLevel="0" r="596">
      <c r="A596" s="13" t="n">
        <v>129020</v>
      </c>
      <c r="B596" s="2" t="s">
        <v>689</v>
      </c>
      <c r="C596" s="14" t="n">
        <v>286.38</v>
      </c>
      <c r="D596" s="14" t="n">
        <f aca="false">C596/100*(100-$D$3)</f>
        <v>286.38</v>
      </c>
      <c r="E596" s="14"/>
      <c r="F596" s="2"/>
      <c r="G596" s="16" t="s">
        <v>13</v>
      </c>
      <c r="H596" s="2" t="s">
        <v>379</v>
      </c>
      <c r="I596" s="2" t="s">
        <v>681</v>
      </c>
      <c r="J596" s="2" t="s">
        <v>682</v>
      </c>
      <c r="K596" s="2" t="s">
        <v>677</v>
      </c>
    </row>
    <row collapsed="false" customFormat="false" customHeight="false" hidden="false" ht="12.75" outlineLevel="0" r="597">
      <c r="A597" s="13" t="n">
        <v>110472</v>
      </c>
      <c r="B597" s="2" t="s">
        <v>690</v>
      </c>
      <c r="C597" s="14" t="n">
        <v>360.75</v>
      </c>
      <c r="D597" s="14" t="n">
        <f aca="false">C597/100*(100-$D$3)</f>
        <v>360.75</v>
      </c>
      <c r="E597" s="14"/>
      <c r="F597" s="2"/>
      <c r="G597" s="16" t="s">
        <v>13</v>
      </c>
      <c r="H597" s="2" t="s">
        <v>379</v>
      </c>
      <c r="I597" s="2" t="s">
        <v>681</v>
      </c>
      <c r="J597" s="2" t="s">
        <v>682</v>
      </c>
      <c r="K597" s="2" t="s">
        <v>677</v>
      </c>
    </row>
    <row collapsed="false" customFormat="false" customHeight="false" hidden="false" ht="12.75" outlineLevel="0" r="598">
      <c r="A598" s="13" t="n">
        <v>138245</v>
      </c>
      <c r="B598" s="2" t="s">
        <v>691</v>
      </c>
      <c r="C598" s="14" t="n">
        <v>339.66</v>
      </c>
      <c r="D598" s="14" t="n">
        <f aca="false">C598/100*(100-$D$3)</f>
        <v>339.66</v>
      </c>
      <c r="E598" s="14"/>
      <c r="F598" s="2"/>
      <c r="G598" s="16" t="s">
        <v>13</v>
      </c>
      <c r="H598" s="2" t="s">
        <v>510</v>
      </c>
      <c r="I598" s="2" t="s">
        <v>681</v>
      </c>
      <c r="J598" s="2" t="s">
        <v>682</v>
      </c>
      <c r="K598" s="2" t="s">
        <v>677</v>
      </c>
    </row>
    <row collapsed="false" customFormat="false" customHeight="false" hidden="false" ht="12.75" outlineLevel="0" r="599">
      <c r="A599" s="13" t="n">
        <v>139960</v>
      </c>
      <c r="B599" s="2" t="s">
        <v>692</v>
      </c>
      <c r="C599" s="14" t="n">
        <v>0</v>
      </c>
      <c r="D599" s="14" t="n">
        <f aca="false">C599/100*(100-$D$3)</f>
        <v>0</v>
      </c>
      <c r="E599" s="14"/>
      <c r="F599" s="2"/>
      <c r="G599" s="16" t="s">
        <v>13</v>
      </c>
      <c r="H599" s="2" t="s">
        <v>510</v>
      </c>
      <c r="I599" s="2" t="s">
        <v>681</v>
      </c>
      <c r="J599" s="2" t="s">
        <v>682</v>
      </c>
      <c r="K599" s="2" t="s">
        <v>677</v>
      </c>
    </row>
    <row collapsed="false" customFormat="false" customHeight="false" hidden="false" ht="12.75" outlineLevel="0" r="600">
      <c r="A600" s="13" t="n">
        <v>80471</v>
      </c>
      <c r="B600" s="2" t="s">
        <v>693</v>
      </c>
      <c r="C600" s="14" t="n">
        <v>495.06</v>
      </c>
      <c r="D600" s="14" t="n">
        <f aca="false">C600/100*(100-$D$3)</f>
        <v>495.06</v>
      </c>
      <c r="E600" s="14"/>
      <c r="F600" s="2"/>
      <c r="G600" s="16" t="s">
        <v>13</v>
      </c>
      <c r="H600" s="2" t="s">
        <v>694</v>
      </c>
      <c r="I600" s="2" t="s">
        <v>681</v>
      </c>
      <c r="J600" s="2" t="s">
        <v>682</v>
      </c>
      <c r="K600" s="2" t="s">
        <v>677</v>
      </c>
    </row>
    <row collapsed="false" customFormat="false" customHeight="false" hidden="false" ht="12.75" outlineLevel="0" r="601">
      <c r="A601" s="13" t="n">
        <v>42997</v>
      </c>
      <c r="B601" s="2" t="s">
        <v>695</v>
      </c>
      <c r="C601" s="14" t="n">
        <v>314.13</v>
      </c>
      <c r="D601" s="14" t="n">
        <f aca="false">C601/100*(100-$D$3)</f>
        <v>314.13</v>
      </c>
      <c r="E601" s="14"/>
      <c r="F601" s="2"/>
      <c r="G601" s="16" t="s">
        <v>13</v>
      </c>
      <c r="H601" s="2" t="s">
        <v>694</v>
      </c>
      <c r="I601" s="2" t="s">
        <v>681</v>
      </c>
      <c r="J601" s="2" t="s">
        <v>682</v>
      </c>
      <c r="K601" s="2" t="s">
        <v>677</v>
      </c>
    </row>
    <row collapsed="false" customFormat="false" customHeight="false" hidden="false" ht="12.75" outlineLevel="0" r="602">
      <c r="A602" s="13" t="n">
        <v>42998</v>
      </c>
      <c r="B602" s="2" t="s">
        <v>696</v>
      </c>
      <c r="C602" s="14" t="n">
        <v>295.26</v>
      </c>
      <c r="D602" s="14" t="n">
        <f aca="false">C602/100*(100-$D$3)</f>
        <v>295.26</v>
      </c>
      <c r="E602" s="14"/>
      <c r="F602" s="2"/>
      <c r="G602" s="16" t="s">
        <v>13</v>
      </c>
      <c r="H602" s="2" t="s">
        <v>694</v>
      </c>
      <c r="I602" s="2" t="s">
        <v>681</v>
      </c>
      <c r="J602" s="2" t="s">
        <v>682</v>
      </c>
      <c r="K602" s="2" t="s">
        <v>677</v>
      </c>
    </row>
    <row collapsed="false" customFormat="false" customHeight="false" hidden="false" ht="12.75" outlineLevel="0" r="603">
      <c r="A603" s="13" t="n">
        <v>96356</v>
      </c>
      <c r="B603" s="2" t="s">
        <v>697</v>
      </c>
      <c r="C603" s="14" t="n">
        <v>309.69</v>
      </c>
      <c r="D603" s="14" t="n">
        <f aca="false">C603/100*(100-$D$3)</f>
        <v>309.69</v>
      </c>
      <c r="E603" s="14"/>
      <c r="F603" s="2"/>
      <c r="G603" s="16" t="s">
        <v>13</v>
      </c>
      <c r="H603" s="2" t="s">
        <v>694</v>
      </c>
      <c r="I603" s="2" t="s">
        <v>681</v>
      </c>
      <c r="J603" s="2" t="s">
        <v>682</v>
      </c>
      <c r="K603" s="2" t="s">
        <v>677</v>
      </c>
    </row>
    <row collapsed="false" customFormat="false" customHeight="false" hidden="false" ht="12.75" outlineLevel="0" r="604">
      <c r="A604" s="13" t="n">
        <v>42999</v>
      </c>
      <c r="B604" s="2" t="s">
        <v>698</v>
      </c>
      <c r="C604" s="14" t="n">
        <v>277.5</v>
      </c>
      <c r="D604" s="14" t="n">
        <f aca="false">C604/100*(100-$D$3)</f>
        <v>277.5</v>
      </c>
      <c r="E604" s="14"/>
      <c r="F604" s="2"/>
      <c r="G604" s="16" t="s">
        <v>13</v>
      </c>
      <c r="H604" s="2" t="s">
        <v>694</v>
      </c>
      <c r="I604" s="2" t="s">
        <v>681</v>
      </c>
      <c r="J604" s="2" t="s">
        <v>682</v>
      </c>
      <c r="K604" s="2" t="s">
        <v>677</v>
      </c>
    </row>
    <row collapsed="false" customFormat="false" customHeight="false" hidden="false" ht="12.75" outlineLevel="0" r="605">
      <c r="A605" s="13" t="n">
        <v>96027</v>
      </c>
      <c r="B605" s="2" t="s">
        <v>699</v>
      </c>
      <c r="C605" s="14" t="n">
        <v>285.27</v>
      </c>
      <c r="D605" s="14" t="n">
        <f aca="false">C605/100*(100-$D$3)</f>
        <v>285.27</v>
      </c>
      <c r="E605" s="14"/>
      <c r="F605" s="2"/>
      <c r="G605" s="16" t="s">
        <v>13</v>
      </c>
      <c r="H605" s="2" t="s">
        <v>694</v>
      </c>
      <c r="I605" s="2" t="s">
        <v>681</v>
      </c>
      <c r="J605" s="2" t="s">
        <v>682</v>
      </c>
      <c r="K605" s="2" t="s">
        <v>677</v>
      </c>
    </row>
    <row collapsed="false" customFormat="false" customHeight="false" hidden="false" ht="12.75" outlineLevel="0" r="606">
      <c r="A606" s="13" t="n">
        <v>55963</v>
      </c>
      <c r="B606" s="2" t="s">
        <v>700</v>
      </c>
      <c r="C606" s="14" t="n">
        <v>241.98</v>
      </c>
      <c r="D606" s="14" t="n">
        <f aca="false">C606/100*(100-$D$3)</f>
        <v>241.98</v>
      </c>
      <c r="E606" s="14"/>
      <c r="F606" s="2"/>
      <c r="G606" s="16" t="s">
        <v>13</v>
      </c>
      <c r="H606" s="2" t="s">
        <v>694</v>
      </c>
      <c r="I606" s="2" t="s">
        <v>681</v>
      </c>
      <c r="J606" s="2" t="s">
        <v>682</v>
      </c>
      <c r="K606" s="2" t="s">
        <v>677</v>
      </c>
    </row>
    <row collapsed="false" customFormat="false" customHeight="false" hidden="false" ht="12.75" outlineLevel="0" r="607">
      <c r="A607" s="13" t="n">
        <v>112940</v>
      </c>
      <c r="B607" s="2" t="s">
        <v>701</v>
      </c>
      <c r="C607" s="14" t="n">
        <v>467.31</v>
      </c>
      <c r="D607" s="14" t="n">
        <f aca="false">C607/100*(100-$D$3)</f>
        <v>467.31</v>
      </c>
      <c r="E607" s="14"/>
      <c r="F607" s="2"/>
      <c r="G607" s="16" t="s">
        <v>13</v>
      </c>
      <c r="H607" s="2" t="s">
        <v>694</v>
      </c>
      <c r="I607" s="2" t="s">
        <v>681</v>
      </c>
      <c r="J607" s="2" t="s">
        <v>682</v>
      </c>
      <c r="K607" s="2" t="s">
        <v>677</v>
      </c>
    </row>
    <row collapsed="false" customFormat="false" customHeight="false" hidden="false" ht="12.75" outlineLevel="0" r="608">
      <c r="A608" s="13" t="n">
        <v>132403</v>
      </c>
      <c r="B608" s="2" t="s">
        <v>702</v>
      </c>
      <c r="C608" s="14" t="n">
        <v>467.31</v>
      </c>
      <c r="D608" s="14" t="n">
        <f aca="false">C608/100*(100-$D$3)</f>
        <v>467.31</v>
      </c>
      <c r="E608" s="14"/>
      <c r="F608" s="2"/>
      <c r="G608" s="16" t="s">
        <v>13</v>
      </c>
      <c r="H608" s="2" t="s">
        <v>694</v>
      </c>
      <c r="I608" s="2" t="s">
        <v>681</v>
      </c>
      <c r="J608" s="2" t="s">
        <v>682</v>
      </c>
      <c r="K608" s="2" t="s">
        <v>677</v>
      </c>
    </row>
    <row collapsed="false" customFormat="false" customHeight="false" hidden="false" ht="12.75" outlineLevel="0" r="609">
      <c r="A609" s="13" t="n">
        <v>112655</v>
      </c>
      <c r="B609" s="2" t="s">
        <v>703</v>
      </c>
      <c r="C609" s="14" t="n">
        <v>467.31</v>
      </c>
      <c r="D609" s="14" t="n">
        <f aca="false">C609/100*(100-$D$3)</f>
        <v>467.31</v>
      </c>
      <c r="E609" s="14"/>
      <c r="F609" s="2"/>
      <c r="G609" s="16" t="s">
        <v>13</v>
      </c>
      <c r="H609" s="2" t="s">
        <v>694</v>
      </c>
      <c r="I609" s="2" t="s">
        <v>681</v>
      </c>
      <c r="J609" s="2" t="s">
        <v>682</v>
      </c>
      <c r="K609" s="2" t="s">
        <v>677</v>
      </c>
    </row>
    <row collapsed="false" customFormat="false" customHeight="false" hidden="false" ht="12.75" outlineLevel="0" r="610">
      <c r="A610" s="13" t="n">
        <v>60147</v>
      </c>
      <c r="B610" s="2" t="s">
        <v>704</v>
      </c>
      <c r="C610" s="14" t="n">
        <v>337.44</v>
      </c>
      <c r="D610" s="14" t="n">
        <f aca="false">C610/100*(100-$D$3)</f>
        <v>337.44</v>
      </c>
      <c r="E610" s="14"/>
      <c r="F610" s="2"/>
      <c r="G610" s="16" t="s">
        <v>13</v>
      </c>
      <c r="H610" s="2" t="s">
        <v>694</v>
      </c>
      <c r="I610" s="2" t="s">
        <v>681</v>
      </c>
      <c r="J610" s="2" t="s">
        <v>682</v>
      </c>
      <c r="K610" s="2" t="s">
        <v>677</v>
      </c>
    </row>
    <row collapsed="false" customFormat="false" customHeight="false" hidden="false" ht="12.75" outlineLevel="0" r="611">
      <c r="A611" s="13" t="n">
        <v>100093</v>
      </c>
      <c r="B611" s="2" t="s">
        <v>705</v>
      </c>
      <c r="C611" s="14" t="n">
        <v>354.09</v>
      </c>
      <c r="D611" s="14" t="n">
        <f aca="false">C611/100*(100-$D$3)</f>
        <v>354.09</v>
      </c>
      <c r="E611" s="14"/>
      <c r="F611" s="2"/>
      <c r="G611" s="16" t="s">
        <v>13</v>
      </c>
      <c r="H611" s="2" t="s">
        <v>694</v>
      </c>
      <c r="I611" s="2" t="s">
        <v>681</v>
      </c>
      <c r="J611" s="2" t="s">
        <v>682</v>
      </c>
      <c r="K611" s="2" t="s">
        <v>677</v>
      </c>
    </row>
    <row collapsed="false" customFormat="false" customHeight="false" hidden="false" ht="12.75" outlineLevel="0" r="612">
      <c r="A612" s="13" t="n">
        <v>79024</v>
      </c>
      <c r="B612" s="2" t="s">
        <v>706</v>
      </c>
      <c r="C612" s="14" t="n">
        <v>411.81</v>
      </c>
      <c r="D612" s="14" t="n">
        <f aca="false">C612/100*(100-$D$3)</f>
        <v>411.81</v>
      </c>
      <c r="E612" s="14"/>
      <c r="F612" s="2"/>
      <c r="G612" s="16" t="s">
        <v>13</v>
      </c>
      <c r="H612" s="2" t="s">
        <v>694</v>
      </c>
      <c r="I612" s="2" t="s">
        <v>681</v>
      </c>
      <c r="J612" s="2" t="s">
        <v>682</v>
      </c>
      <c r="K612" s="2" t="s">
        <v>677</v>
      </c>
    </row>
    <row collapsed="false" customFormat="false" customHeight="false" hidden="false" ht="12.75" outlineLevel="0" r="613">
      <c r="A613" s="13" t="n">
        <v>60151</v>
      </c>
      <c r="B613" s="2" t="s">
        <v>707</v>
      </c>
      <c r="C613" s="14" t="n">
        <v>283.05</v>
      </c>
      <c r="D613" s="14" t="n">
        <f aca="false">C613/100*(100-$D$3)</f>
        <v>283.05</v>
      </c>
      <c r="E613" s="14"/>
      <c r="F613" s="2"/>
      <c r="G613" s="16" t="s">
        <v>13</v>
      </c>
      <c r="H613" s="2" t="s">
        <v>694</v>
      </c>
      <c r="I613" s="2" t="s">
        <v>681</v>
      </c>
      <c r="J613" s="2" t="s">
        <v>682</v>
      </c>
      <c r="K613" s="2" t="s">
        <v>677</v>
      </c>
    </row>
    <row collapsed="false" customFormat="false" customHeight="false" hidden="false" ht="12.75" outlineLevel="0" r="614">
      <c r="A614" s="13" t="n">
        <v>100092</v>
      </c>
      <c r="B614" s="2" t="s">
        <v>708</v>
      </c>
      <c r="C614" s="14" t="n">
        <v>289.71</v>
      </c>
      <c r="D614" s="14" t="n">
        <f aca="false">C614/100*(100-$D$3)</f>
        <v>289.71</v>
      </c>
      <c r="E614" s="14"/>
      <c r="F614" s="2"/>
      <c r="G614" s="16" t="s">
        <v>13</v>
      </c>
      <c r="H614" s="2" t="s">
        <v>694</v>
      </c>
      <c r="I614" s="2" t="s">
        <v>681</v>
      </c>
      <c r="J614" s="2" t="s">
        <v>682</v>
      </c>
      <c r="K614" s="2" t="s">
        <v>677</v>
      </c>
    </row>
    <row collapsed="false" customFormat="false" customHeight="false" hidden="false" ht="12.75" outlineLevel="0" r="615">
      <c r="A615" s="13" t="n">
        <v>56005</v>
      </c>
      <c r="B615" s="2" t="s">
        <v>709</v>
      </c>
      <c r="C615" s="14" t="n">
        <v>276.39</v>
      </c>
      <c r="D615" s="14" t="n">
        <f aca="false">C615/100*(100-$D$3)</f>
        <v>276.39</v>
      </c>
      <c r="E615" s="14"/>
      <c r="F615" s="2"/>
      <c r="G615" s="16" t="s">
        <v>13</v>
      </c>
      <c r="H615" s="2" t="s">
        <v>694</v>
      </c>
      <c r="I615" s="2" t="s">
        <v>681</v>
      </c>
      <c r="J615" s="2" t="s">
        <v>682</v>
      </c>
      <c r="K615" s="2" t="s">
        <v>677</v>
      </c>
    </row>
    <row collapsed="false" customFormat="false" customHeight="false" hidden="false" ht="12.75" outlineLevel="0" r="616">
      <c r="A616" s="13" t="n">
        <v>96028</v>
      </c>
      <c r="B616" s="2" t="s">
        <v>710</v>
      </c>
      <c r="C616" s="14" t="n">
        <v>277.5</v>
      </c>
      <c r="D616" s="14" t="n">
        <f aca="false">C616/100*(100-$D$3)</f>
        <v>277.5</v>
      </c>
      <c r="E616" s="14"/>
      <c r="F616" s="2"/>
      <c r="G616" s="16" t="s">
        <v>13</v>
      </c>
      <c r="H616" s="2" t="s">
        <v>694</v>
      </c>
      <c r="I616" s="2" t="s">
        <v>681</v>
      </c>
      <c r="J616" s="2" t="s">
        <v>682</v>
      </c>
      <c r="K616" s="2" t="s">
        <v>677</v>
      </c>
    </row>
    <row collapsed="false" customFormat="false" customHeight="false" hidden="false" ht="12.75" outlineLevel="0" r="617">
      <c r="A617" s="13" t="n">
        <v>125017</v>
      </c>
      <c r="B617" s="2" t="s">
        <v>711</v>
      </c>
      <c r="C617" s="14" t="n">
        <v>291.93</v>
      </c>
      <c r="D617" s="14" t="n">
        <f aca="false">C617/100*(100-$D$3)</f>
        <v>291.93</v>
      </c>
      <c r="E617" s="14"/>
      <c r="F617" s="2"/>
      <c r="G617" s="16" t="s">
        <v>13</v>
      </c>
      <c r="H617" s="2" t="s">
        <v>694</v>
      </c>
      <c r="I617" s="2" t="s">
        <v>681</v>
      </c>
      <c r="J617" s="2" t="s">
        <v>682</v>
      </c>
      <c r="K617" s="2" t="s">
        <v>677</v>
      </c>
    </row>
    <row collapsed="false" customFormat="false" customHeight="false" hidden="false" ht="12.75" outlineLevel="0" r="618">
      <c r="A618" s="13" t="n">
        <v>56010</v>
      </c>
      <c r="B618" s="2" t="s">
        <v>712</v>
      </c>
      <c r="C618" s="14" t="n">
        <v>259.74</v>
      </c>
      <c r="D618" s="14" t="n">
        <f aca="false">C618/100*(100-$D$3)</f>
        <v>259.74</v>
      </c>
      <c r="E618" s="14"/>
      <c r="F618" s="2"/>
      <c r="G618" s="16" t="s">
        <v>13</v>
      </c>
      <c r="H618" s="2" t="s">
        <v>694</v>
      </c>
      <c r="I618" s="2" t="s">
        <v>681</v>
      </c>
      <c r="J618" s="2" t="s">
        <v>682</v>
      </c>
      <c r="K618" s="2" t="s">
        <v>677</v>
      </c>
    </row>
    <row collapsed="false" customFormat="false" customHeight="false" hidden="false" ht="12.75" outlineLevel="0" r="619">
      <c r="A619" s="13" t="n">
        <v>128083</v>
      </c>
      <c r="B619" s="2" t="s">
        <v>713</v>
      </c>
      <c r="C619" s="14" t="n">
        <v>263.07</v>
      </c>
      <c r="D619" s="14" t="n">
        <f aca="false">C619/100*(100-$D$3)</f>
        <v>263.07</v>
      </c>
      <c r="E619" s="14"/>
      <c r="F619" s="2"/>
      <c r="G619" s="16" t="s">
        <v>13</v>
      </c>
      <c r="H619" s="2" t="s">
        <v>694</v>
      </c>
      <c r="I619" s="2" t="s">
        <v>681</v>
      </c>
      <c r="J619" s="2" t="s">
        <v>682</v>
      </c>
      <c r="K619" s="2" t="s">
        <v>677</v>
      </c>
    </row>
    <row collapsed="false" customFormat="false" customHeight="false" hidden="false" ht="12.75" outlineLevel="0" r="620">
      <c r="A620" s="13" t="n">
        <v>123800</v>
      </c>
      <c r="B620" s="2" t="s">
        <v>714</v>
      </c>
      <c r="C620" s="14" t="n">
        <v>226.44</v>
      </c>
      <c r="D620" s="14" t="n">
        <f aca="false">C620/100*(100-$D$3)</f>
        <v>226.44</v>
      </c>
      <c r="E620" s="14"/>
      <c r="F620" s="2"/>
      <c r="G620" s="16" t="s">
        <v>13</v>
      </c>
      <c r="H620" s="2" t="s">
        <v>694</v>
      </c>
      <c r="I620" s="2" t="s">
        <v>681</v>
      </c>
      <c r="J620" s="2" t="s">
        <v>682</v>
      </c>
      <c r="K620" s="2" t="s">
        <v>677</v>
      </c>
    </row>
    <row collapsed="false" customFormat="false" customHeight="false" hidden="false" ht="12.75" outlineLevel="0" r="621">
      <c r="A621" s="13" t="n">
        <v>124495</v>
      </c>
      <c r="B621" s="2" t="s">
        <v>715</v>
      </c>
      <c r="C621" s="14" t="n">
        <v>231.99</v>
      </c>
      <c r="D621" s="14" t="n">
        <f aca="false">C621/100*(100-$D$3)</f>
        <v>231.99</v>
      </c>
      <c r="E621" s="14"/>
      <c r="F621" s="2"/>
      <c r="G621" s="16" t="s">
        <v>13</v>
      </c>
      <c r="H621" s="2" t="s">
        <v>694</v>
      </c>
      <c r="I621" s="2" t="s">
        <v>681</v>
      </c>
      <c r="J621" s="2" t="s">
        <v>682</v>
      </c>
      <c r="K621" s="2" t="s">
        <v>677</v>
      </c>
    </row>
    <row collapsed="false" customFormat="false" customHeight="false" hidden="false" ht="12.75" outlineLevel="0" r="622">
      <c r="A622" s="13" t="n">
        <v>127693</v>
      </c>
      <c r="B622" s="2" t="s">
        <v>716</v>
      </c>
      <c r="C622" s="14" t="n">
        <v>462.87</v>
      </c>
      <c r="D622" s="14" t="n">
        <f aca="false">C622/100*(100-$D$3)</f>
        <v>462.87</v>
      </c>
      <c r="E622" s="14"/>
      <c r="F622" s="2"/>
      <c r="G622" s="16" t="s">
        <v>13</v>
      </c>
      <c r="H622" s="2" t="s">
        <v>694</v>
      </c>
      <c r="I622" s="2" t="s">
        <v>681</v>
      </c>
      <c r="J622" s="2" t="s">
        <v>682</v>
      </c>
      <c r="K622" s="2" t="s">
        <v>677</v>
      </c>
    </row>
    <row collapsed="false" customFormat="false" customHeight="false" hidden="false" ht="12.75" outlineLevel="0" r="623">
      <c r="A623" s="13" t="n">
        <v>128092</v>
      </c>
      <c r="B623" s="2" t="s">
        <v>717</v>
      </c>
      <c r="C623" s="14" t="n">
        <v>308.58</v>
      </c>
      <c r="D623" s="14" t="n">
        <f aca="false">C623/100*(100-$D$3)</f>
        <v>308.58</v>
      </c>
      <c r="E623" s="14"/>
      <c r="F623" s="2"/>
      <c r="G623" s="16" t="s">
        <v>13</v>
      </c>
      <c r="H623" s="2" t="s">
        <v>694</v>
      </c>
      <c r="I623" s="2" t="s">
        <v>681</v>
      </c>
      <c r="J623" s="2" t="s">
        <v>682</v>
      </c>
      <c r="K623" s="2" t="s">
        <v>677</v>
      </c>
    </row>
    <row collapsed="false" customFormat="false" customHeight="false" hidden="false" ht="12.75" outlineLevel="0" r="624">
      <c r="A624" s="13" t="n">
        <v>120893</v>
      </c>
      <c r="B624" s="2" t="s">
        <v>718</v>
      </c>
      <c r="C624" s="14" t="n">
        <v>348.54</v>
      </c>
      <c r="D624" s="14" t="n">
        <f aca="false">C624/100*(100-$D$3)</f>
        <v>348.54</v>
      </c>
      <c r="E624" s="14"/>
      <c r="F624" s="2"/>
      <c r="G624" s="16" t="s">
        <v>13</v>
      </c>
      <c r="H624" s="2" t="s">
        <v>694</v>
      </c>
      <c r="I624" s="2" t="s">
        <v>681</v>
      </c>
      <c r="J624" s="2" t="s">
        <v>682</v>
      </c>
      <c r="K624" s="2" t="s">
        <v>677</v>
      </c>
    </row>
    <row collapsed="false" customFormat="false" customHeight="false" hidden="false" ht="12.75" outlineLevel="0" r="625">
      <c r="A625" s="13" t="n">
        <v>128287</v>
      </c>
      <c r="B625" s="2" t="s">
        <v>719</v>
      </c>
      <c r="C625" s="14" t="n">
        <v>354.09</v>
      </c>
      <c r="D625" s="14" t="n">
        <f aca="false">C625/100*(100-$D$3)</f>
        <v>354.09</v>
      </c>
      <c r="E625" s="14"/>
      <c r="F625" s="2"/>
      <c r="G625" s="16" t="s">
        <v>13</v>
      </c>
      <c r="H625" s="2" t="s">
        <v>694</v>
      </c>
      <c r="I625" s="2" t="s">
        <v>681</v>
      </c>
      <c r="J625" s="2" t="s">
        <v>682</v>
      </c>
      <c r="K625" s="2" t="s">
        <v>677</v>
      </c>
    </row>
    <row collapsed="false" customFormat="false" customHeight="false" hidden="false" ht="12.75" outlineLevel="0" r="626">
      <c r="A626" s="13" t="n">
        <v>110741</v>
      </c>
      <c r="B626" s="2" t="s">
        <v>720</v>
      </c>
      <c r="C626" s="14" t="n">
        <v>444</v>
      </c>
      <c r="D626" s="14" t="n">
        <f aca="false">C626/100*(100-$D$3)</f>
        <v>444</v>
      </c>
      <c r="E626" s="14"/>
      <c r="F626" s="2"/>
      <c r="G626" s="16" t="s">
        <v>13</v>
      </c>
      <c r="H626" s="2" t="s">
        <v>694</v>
      </c>
      <c r="I626" s="2" t="s">
        <v>681</v>
      </c>
      <c r="J626" s="2" t="s">
        <v>682</v>
      </c>
      <c r="K626" s="2" t="s">
        <v>677</v>
      </c>
    </row>
    <row collapsed="false" customFormat="false" customHeight="false" hidden="false" ht="12.75" outlineLevel="0" r="627">
      <c r="A627" s="13" t="n">
        <v>110931</v>
      </c>
      <c r="B627" s="2" t="s">
        <v>721</v>
      </c>
      <c r="C627" s="14" t="n">
        <v>452.88</v>
      </c>
      <c r="D627" s="14" t="n">
        <f aca="false">C627/100*(100-$D$3)</f>
        <v>452.88</v>
      </c>
      <c r="E627" s="14"/>
      <c r="F627" s="2"/>
      <c r="G627" s="16" t="s">
        <v>13</v>
      </c>
      <c r="H627" s="2" t="s">
        <v>694</v>
      </c>
      <c r="I627" s="2" t="s">
        <v>681</v>
      </c>
      <c r="J627" s="2" t="s">
        <v>682</v>
      </c>
      <c r="K627" s="2" t="s">
        <v>677</v>
      </c>
    </row>
    <row collapsed="false" customFormat="false" customHeight="false" hidden="false" ht="12.75" outlineLevel="0" r="628">
      <c r="A628" s="13" t="n">
        <v>127788</v>
      </c>
      <c r="B628" s="2" t="s">
        <v>722</v>
      </c>
      <c r="C628" s="14" t="n">
        <v>508.38</v>
      </c>
      <c r="D628" s="14" t="n">
        <f aca="false">C628/100*(100-$D$3)</f>
        <v>508.38</v>
      </c>
      <c r="E628" s="14"/>
      <c r="F628" s="2"/>
      <c r="G628" s="16" t="s">
        <v>13</v>
      </c>
      <c r="H628" s="2" t="s">
        <v>694</v>
      </c>
      <c r="I628" s="2" t="s">
        <v>681</v>
      </c>
      <c r="J628" s="2" t="s">
        <v>682</v>
      </c>
      <c r="K628" s="2" t="s">
        <v>677</v>
      </c>
    </row>
    <row collapsed="false" customFormat="false" customHeight="false" hidden="false" ht="12.75" outlineLevel="0" r="629">
      <c r="A629" s="13" t="n">
        <v>110744</v>
      </c>
      <c r="B629" s="2" t="s">
        <v>723</v>
      </c>
      <c r="C629" s="14" t="n">
        <v>517.26</v>
      </c>
      <c r="D629" s="14" t="n">
        <f aca="false">C629/100*(100-$D$3)</f>
        <v>517.26</v>
      </c>
      <c r="E629" s="14"/>
      <c r="F629" s="2"/>
      <c r="G629" s="16" t="s">
        <v>13</v>
      </c>
      <c r="H629" s="2" t="s">
        <v>694</v>
      </c>
      <c r="I629" s="2" t="s">
        <v>681</v>
      </c>
      <c r="J629" s="2" t="s">
        <v>682</v>
      </c>
      <c r="K629" s="2" t="s">
        <v>677</v>
      </c>
    </row>
    <row collapsed="false" customFormat="false" customHeight="false" hidden="false" ht="12.75" outlineLevel="0" r="630">
      <c r="A630" s="13" t="n">
        <v>138222</v>
      </c>
      <c r="B630" s="2" t="s">
        <v>724</v>
      </c>
      <c r="C630" s="14" t="n">
        <v>472.86</v>
      </c>
      <c r="D630" s="14" t="n">
        <f aca="false">C630/100*(100-$D$3)</f>
        <v>472.86</v>
      </c>
      <c r="E630" s="14"/>
      <c r="F630" s="2"/>
      <c r="G630" s="16" t="s">
        <v>13</v>
      </c>
      <c r="H630" s="2" t="s">
        <v>694</v>
      </c>
      <c r="I630" s="2" t="s">
        <v>681</v>
      </c>
      <c r="J630" s="2" t="s">
        <v>682</v>
      </c>
      <c r="K630" s="2" t="s">
        <v>677</v>
      </c>
    </row>
    <row collapsed="false" customFormat="false" customHeight="false" hidden="false" ht="12.75" outlineLevel="0" r="631">
      <c r="A631" s="13" t="n">
        <v>103060</v>
      </c>
      <c r="B631" s="2" t="s">
        <v>725</v>
      </c>
      <c r="C631" s="14" t="n">
        <v>44.4</v>
      </c>
      <c r="D631" s="14" t="n">
        <f aca="false">C631/100*(100-$D$3)</f>
        <v>44.4</v>
      </c>
      <c r="E631" s="14"/>
      <c r="F631" s="2"/>
      <c r="G631" s="16" t="s">
        <v>13</v>
      </c>
      <c r="H631" s="2" t="s">
        <v>694</v>
      </c>
      <c r="I631" s="2" t="s">
        <v>681</v>
      </c>
      <c r="J631" s="2" t="s">
        <v>682</v>
      </c>
      <c r="K631" s="2" t="s">
        <v>677</v>
      </c>
    </row>
    <row collapsed="false" customFormat="false" customHeight="false" hidden="false" ht="12.75" outlineLevel="0" r="632">
      <c r="A632" s="13" t="n">
        <v>103061</v>
      </c>
      <c r="B632" s="2" t="s">
        <v>726</v>
      </c>
      <c r="C632" s="14" t="n">
        <v>45.51</v>
      </c>
      <c r="D632" s="14" t="n">
        <f aca="false">C632/100*(100-$D$3)</f>
        <v>45.51</v>
      </c>
      <c r="E632" s="14"/>
      <c r="F632" s="2"/>
      <c r="G632" s="16" t="s">
        <v>13</v>
      </c>
      <c r="H632" s="2" t="s">
        <v>694</v>
      </c>
      <c r="I632" s="2" t="s">
        <v>681</v>
      </c>
      <c r="J632" s="2" t="s">
        <v>682</v>
      </c>
      <c r="K632" s="2" t="s">
        <v>677</v>
      </c>
    </row>
    <row collapsed="false" customFormat="false" customHeight="false" hidden="false" ht="12.75" outlineLevel="0" r="633">
      <c r="A633" s="13" t="n">
        <v>103062</v>
      </c>
      <c r="B633" s="2" t="s">
        <v>727</v>
      </c>
      <c r="C633" s="14" t="n">
        <v>86.58</v>
      </c>
      <c r="D633" s="14" t="n">
        <f aca="false">C633/100*(100-$D$3)</f>
        <v>86.58</v>
      </c>
      <c r="E633" s="14"/>
      <c r="F633" s="2"/>
      <c r="G633" s="16" t="s">
        <v>13</v>
      </c>
      <c r="H633" s="2" t="s">
        <v>694</v>
      </c>
      <c r="I633" s="2" t="s">
        <v>681</v>
      </c>
      <c r="J633" s="2" t="s">
        <v>682</v>
      </c>
      <c r="K633" s="2" t="s">
        <v>677</v>
      </c>
    </row>
    <row collapsed="false" customFormat="false" customHeight="false" hidden="false" ht="12.75" outlineLevel="0" r="634">
      <c r="A634" s="13" t="n">
        <v>103063</v>
      </c>
      <c r="B634" s="2" t="s">
        <v>728</v>
      </c>
      <c r="C634" s="14" t="n">
        <v>88.8</v>
      </c>
      <c r="D634" s="14" t="n">
        <f aca="false">C634/100*(100-$D$3)</f>
        <v>88.8</v>
      </c>
      <c r="E634" s="14"/>
      <c r="F634" s="2"/>
      <c r="G634" s="16" t="s">
        <v>13</v>
      </c>
      <c r="H634" s="2" t="s">
        <v>694</v>
      </c>
      <c r="I634" s="2" t="s">
        <v>681</v>
      </c>
      <c r="J634" s="2" t="s">
        <v>682</v>
      </c>
      <c r="K634" s="2" t="s">
        <v>677</v>
      </c>
    </row>
    <row collapsed="false" customFormat="false" customHeight="false" hidden="false" ht="12.75" outlineLevel="0" r="635">
      <c r="A635" s="13" t="n">
        <v>138258</v>
      </c>
      <c r="B635" s="17" t="s">
        <v>729</v>
      </c>
      <c r="C635" s="18" t="n">
        <v>204.24</v>
      </c>
      <c r="D635" s="18" t="n">
        <f aca="false">C635/100*(100-$D$3)</f>
        <v>204.24</v>
      </c>
      <c r="E635" s="18"/>
      <c r="F635" s="19" t="s">
        <v>207</v>
      </c>
      <c r="G635" s="16" t="s">
        <v>13</v>
      </c>
      <c r="H635" s="2" t="s">
        <v>531</v>
      </c>
      <c r="I635" s="2" t="s">
        <v>681</v>
      </c>
      <c r="J635" s="2" t="s">
        <v>682</v>
      </c>
      <c r="K635" s="2" t="s">
        <v>677</v>
      </c>
    </row>
    <row collapsed="false" customFormat="false" customHeight="false" hidden="false" ht="12.75" outlineLevel="0" r="636">
      <c r="A636" s="13" t="n">
        <v>133291</v>
      </c>
      <c r="B636" s="2" t="s">
        <v>730</v>
      </c>
      <c r="C636" s="14" t="n">
        <v>261.96</v>
      </c>
      <c r="D636" s="14" t="n">
        <f aca="false">C636/100*(100-$D$3)</f>
        <v>261.96</v>
      </c>
      <c r="E636" s="14"/>
      <c r="F636" s="2"/>
      <c r="G636" s="16" t="s">
        <v>13</v>
      </c>
      <c r="H636" s="2" t="s">
        <v>563</v>
      </c>
      <c r="I636" s="2" t="s">
        <v>681</v>
      </c>
      <c r="J636" s="2" t="s">
        <v>682</v>
      </c>
      <c r="K636" s="2" t="s">
        <v>677</v>
      </c>
    </row>
    <row collapsed="false" customFormat="false" customHeight="false" hidden="false" ht="12.75" outlineLevel="0" r="637">
      <c r="A637" s="13" t="n">
        <v>140373</v>
      </c>
      <c r="B637" s="20" t="s">
        <v>731</v>
      </c>
      <c r="C637" s="21" t="n">
        <v>230.88</v>
      </c>
      <c r="D637" s="21" t="n">
        <f aca="false">C637/100*(100-$D$3)</f>
        <v>230.88</v>
      </c>
      <c r="E637" s="21"/>
      <c r="F637" s="22" t="s">
        <v>732</v>
      </c>
      <c r="G637" s="16" t="s">
        <v>13</v>
      </c>
      <c r="H637" s="2" t="s">
        <v>563</v>
      </c>
      <c r="I637" s="2" t="s">
        <v>681</v>
      </c>
      <c r="J637" s="2" t="s">
        <v>682</v>
      </c>
      <c r="K637" s="2" t="s">
        <v>677</v>
      </c>
    </row>
    <row collapsed="false" customFormat="false" customHeight="false" hidden="false" ht="12.75" outlineLevel="0" r="638">
      <c r="A638" s="13" t="n">
        <v>123154</v>
      </c>
      <c r="B638" s="20" t="s">
        <v>733</v>
      </c>
      <c r="C638" s="21" t="n">
        <v>233.1</v>
      </c>
      <c r="D638" s="21" t="n">
        <f aca="false">C638/100*(100-$D$3)</f>
        <v>233.1</v>
      </c>
      <c r="E638" s="21"/>
      <c r="F638" s="22" t="s">
        <v>732</v>
      </c>
      <c r="G638" s="16" t="s">
        <v>13</v>
      </c>
      <c r="H638" s="2" t="s">
        <v>563</v>
      </c>
      <c r="I638" s="2" t="s">
        <v>681</v>
      </c>
      <c r="J638" s="2" t="s">
        <v>682</v>
      </c>
      <c r="K638" s="2" t="s">
        <v>677</v>
      </c>
    </row>
    <row collapsed="false" customFormat="false" customHeight="false" hidden="false" ht="12.75" outlineLevel="0" r="639">
      <c r="A639" s="13" t="n">
        <v>140374</v>
      </c>
      <c r="B639" s="20" t="s">
        <v>734</v>
      </c>
      <c r="C639" s="21" t="n">
        <v>260.85</v>
      </c>
      <c r="D639" s="21" t="n">
        <f aca="false">C639/100*(100-$D$3)</f>
        <v>260.85</v>
      </c>
      <c r="E639" s="21"/>
      <c r="F639" s="22" t="s">
        <v>732</v>
      </c>
      <c r="G639" s="16" t="s">
        <v>13</v>
      </c>
      <c r="H639" s="2" t="s">
        <v>563</v>
      </c>
      <c r="I639" s="2" t="s">
        <v>681</v>
      </c>
      <c r="J639" s="2" t="s">
        <v>682</v>
      </c>
      <c r="K639" s="2" t="s">
        <v>677</v>
      </c>
    </row>
    <row collapsed="false" customFormat="false" customHeight="false" hidden="false" ht="12.75" outlineLevel="0" r="640">
      <c r="A640" s="13" t="n">
        <v>131570</v>
      </c>
      <c r="B640" s="20" t="s">
        <v>735</v>
      </c>
      <c r="C640" s="21" t="n">
        <v>284.16</v>
      </c>
      <c r="D640" s="21" t="n">
        <f aca="false">C640/100*(100-$D$3)</f>
        <v>284.16</v>
      </c>
      <c r="E640" s="21"/>
      <c r="F640" s="22" t="s">
        <v>732</v>
      </c>
      <c r="G640" s="16" t="s">
        <v>13</v>
      </c>
      <c r="H640" s="2" t="s">
        <v>563</v>
      </c>
      <c r="I640" s="2" t="s">
        <v>681</v>
      </c>
      <c r="J640" s="2" t="s">
        <v>682</v>
      </c>
      <c r="K640" s="2" t="s">
        <v>677</v>
      </c>
    </row>
    <row collapsed="false" customFormat="false" customHeight="false" hidden="false" ht="12.75" outlineLevel="0" r="641">
      <c r="A641" s="13" t="n">
        <v>131211</v>
      </c>
      <c r="B641" s="2" t="s">
        <v>736</v>
      </c>
      <c r="C641" s="14" t="n">
        <v>335.22</v>
      </c>
      <c r="D641" s="14" t="n">
        <f aca="false">C641/100*(100-$D$3)</f>
        <v>335.22</v>
      </c>
      <c r="E641" s="14"/>
      <c r="F641" s="2"/>
      <c r="G641" s="16" t="s">
        <v>13</v>
      </c>
      <c r="H641" s="2" t="s">
        <v>563</v>
      </c>
      <c r="I641" s="2" t="s">
        <v>681</v>
      </c>
      <c r="J641" s="2" t="s">
        <v>682</v>
      </c>
      <c r="K641" s="2" t="s">
        <v>677</v>
      </c>
    </row>
    <row collapsed="false" customFormat="false" customHeight="false" hidden="false" ht="12.75" outlineLevel="0" r="642">
      <c r="A642" s="13" t="n">
        <v>140159</v>
      </c>
      <c r="B642" s="17" t="s">
        <v>737</v>
      </c>
      <c r="C642" s="18" t="n">
        <v>250.86</v>
      </c>
      <c r="D642" s="18" t="n">
        <f aca="false">C642/100*(100-$D$3)</f>
        <v>250.86</v>
      </c>
      <c r="E642" s="18"/>
      <c r="F642" s="19" t="s">
        <v>207</v>
      </c>
      <c r="G642" s="16" t="s">
        <v>13</v>
      </c>
      <c r="H642" s="2" t="s">
        <v>563</v>
      </c>
      <c r="I642" s="2" t="s">
        <v>681</v>
      </c>
      <c r="J642" s="2" t="s">
        <v>682</v>
      </c>
      <c r="K642" s="2" t="s">
        <v>677</v>
      </c>
    </row>
    <row collapsed="false" customFormat="false" customHeight="false" hidden="false" ht="12.75" outlineLevel="0" r="643">
      <c r="A643" s="13" t="n">
        <v>140160</v>
      </c>
      <c r="B643" s="17" t="s">
        <v>738</v>
      </c>
      <c r="C643" s="18" t="n">
        <v>297.48</v>
      </c>
      <c r="D643" s="18" t="n">
        <f aca="false">C643/100*(100-$D$3)</f>
        <v>297.48</v>
      </c>
      <c r="E643" s="18"/>
      <c r="F643" s="19" t="s">
        <v>207</v>
      </c>
      <c r="G643" s="16" t="s">
        <v>13</v>
      </c>
      <c r="H643" s="2" t="s">
        <v>563</v>
      </c>
      <c r="I643" s="2" t="s">
        <v>681</v>
      </c>
      <c r="J643" s="2" t="s">
        <v>682</v>
      </c>
      <c r="K643" s="2" t="s">
        <v>677</v>
      </c>
    </row>
    <row collapsed="false" customFormat="false" customHeight="false" hidden="false" ht="12.75" outlineLevel="0" r="644">
      <c r="A644" s="13" t="n">
        <v>132324</v>
      </c>
      <c r="B644" s="2" t="s">
        <v>739</v>
      </c>
      <c r="C644" s="14" t="n">
        <v>173.16</v>
      </c>
      <c r="D644" s="14" t="n">
        <f aca="false">C644/100*(100-$D$3)</f>
        <v>173.16</v>
      </c>
      <c r="E644" s="14"/>
      <c r="F644" s="2"/>
      <c r="G644" s="16" t="s">
        <v>13</v>
      </c>
      <c r="H644" s="2" t="s">
        <v>740</v>
      </c>
      <c r="I644" s="2" t="s">
        <v>681</v>
      </c>
      <c r="J644" s="2" t="s">
        <v>682</v>
      </c>
      <c r="K644" s="2" t="s">
        <v>677</v>
      </c>
    </row>
    <row collapsed="false" customFormat="false" customHeight="false" hidden="false" ht="12.75" outlineLevel="0" r="645">
      <c r="A645" s="13"/>
      <c r="B645" s="1" t="s">
        <v>741</v>
      </c>
      <c r="C645" s="14"/>
      <c r="D645" s="14"/>
      <c r="E645" s="14"/>
      <c r="F645" s="2"/>
      <c r="G645" s="15"/>
      <c r="H645" s="2"/>
      <c r="I645" s="2"/>
      <c r="J645" s="2"/>
      <c r="K645" s="2"/>
    </row>
    <row collapsed="false" customFormat="false" customHeight="false" hidden="false" ht="12.75" outlineLevel="0" r="646">
      <c r="A646" s="13" t="n">
        <v>127089</v>
      </c>
      <c r="B646" s="2" t="s">
        <v>742</v>
      </c>
      <c r="C646" s="14" t="n">
        <v>313.02</v>
      </c>
      <c r="D646" s="14" t="n">
        <f aca="false">C646/100*(100-$D$3)</f>
        <v>313.02</v>
      </c>
      <c r="E646" s="14"/>
      <c r="F646" s="2"/>
      <c r="G646" s="16" t="s">
        <v>13</v>
      </c>
      <c r="H646" s="2" t="s">
        <v>379</v>
      </c>
      <c r="I646" s="2" t="s">
        <v>743</v>
      </c>
      <c r="J646" s="2" t="s">
        <v>682</v>
      </c>
      <c r="K646" s="2" t="s">
        <v>677</v>
      </c>
    </row>
    <row collapsed="false" customFormat="false" customHeight="false" hidden="false" ht="12.75" outlineLevel="0" r="647">
      <c r="A647" s="13" t="n">
        <v>110467</v>
      </c>
      <c r="B647" s="23" t="s">
        <v>744</v>
      </c>
      <c r="C647" s="24" t="n">
        <v>0</v>
      </c>
      <c r="D647" s="24" t="n">
        <f aca="false">C647/100*(100-$D$3)</f>
        <v>0</v>
      </c>
      <c r="E647" s="24"/>
      <c r="F647" s="23" t="s">
        <v>506</v>
      </c>
      <c r="G647" s="16" t="s">
        <v>13</v>
      </c>
      <c r="H647" s="2" t="s">
        <v>379</v>
      </c>
      <c r="I647" s="2" t="s">
        <v>743</v>
      </c>
      <c r="J647" s="2" t="s">
        <v>682</v>
      </c>
      <c r="K647" s="2" t="s">
        <v>677</v>
      </c>
    </row>
    <row collapsed="false" customFormat="false" customHeight="false" hidden="false" ht="12.75" outlineLevel="0" r="648">
      <c r="A648" s="13" t="n">
        <v>110468</v>
      </c>
      <c r="B648" s="2" t="s">
        <v>745</v>
      </c>
      <c r="C648" s="14" t="n">
        <v>381.84</v>
      </c>
      <c r="D648" s="14" t="n">
        <f aca="false">C648/100*(100-$D$3)</f>
        <v>381.84</v>
      </c>
      <c r="E648" s="14"/>
      <c r="F648" s="2"/>
      <c r="G648" s="16" t="s">
        <v>13</v>
      </c>
      <c r="H648" s="2" t="s">
        <v>379</v>
      </c>
      <c r="I648" s="2" t="s">
        <v>743</v>
      </c>
      <c r="J648" s="2" t="s">
        <v>682</v>
      </c>
      <c r="K648" s="2" t="s">
        <v>677</v>
      </c>
    </row>
    <row collapsed="false" customFormat="false" customHeight="false" hidden="false" ht="12.75" outlineLevel="0" r="649">
      <c r="A649" s="13" t="n">
        <v>110483</v>
      </c>
      <c r="B649" s="23" t="s">
        <v>746</v>
      </c>
      <c r="C649" s="24" t="n">
        <v>0</v>
      </c>
      <c r="D649" s="24" t="n">
        <f aca="false">C649/100*(100-$D$3)</f>
        <v>0</v>
      </c>
      <c r="E649" s="24"/>
      <c r="F649" s="23" t="s">
        <v>506</v>
      </c>
      <c r="G649" s="16" t="s">
        <v>13</v>
      </c>
      <c r="H649" s="2" t="s">
        <v>379</v>
      </c>
      <c r="I649" s="2" t="s">
        <v>743</v>
      </c>
      <c r="J649" s="2" t="s">
        <v>682</v>
      </c>
      <c r="K649" s="2" t="s">
        <v>677</v>
      </c>
    </row>
    <row collapsed="false" customFormat="false" customHeight="false" hidden="false" ht="12.75" outlineLevel="0" r="650">
      <c r="A650" s="13" t="n">
        <v>110466</v>
      </c>
      <c r="B650" s="23" t="s">
        <v>747</v>
      </c>
      <c r="C650" s="24" t="n">
        <v>0</v>
      </c>
      <c r="D650" s="24" t="n">
        <f aca="false">C650/100*(100-$D$3)</f>
        <v>0</v>
      </c>
      <c r="E650" s="24"/>
      <c r="F650" s="23" t="s">
        <v>506</v>
      </c>
      <c r="G650" s="16" t="s">
        <v>13</v>
      </c>
      <c r="H650" s="2" t="s">
        <v>379</v>
      </c>
      <c r="I650" s="2" t="s">
        <v>743</v>
      </c>
      <c r="J650" s="2" t="s">
        <v>682</v>
      </c>
      <c r="K650" s="2" t="s">
        <v>677</v>
      </c>
    </row>
    <row collapsed="false" customFormat="false" customHeight="false" hidden="false" ht="12.75" outlineLevel="0" r="651">
      <c r="A651" s="13" t="n">
        <v>124976</v>
      </c>
      <c r="B651" s="23" t="s">
        <v>748</v>
      </c>
      <c r="C651" s="24" t="n">
        <v>0</v>
      </c>
      <c r="D651" s="24" t="n">
        <f aca="false">C651/100*(100-$D$3)</f>
        <v>0</v>
      </c>
      <c r="E651" s="24"/>
      <c r="F651" s="23" t="s">
        <v>506</v>
      </c>
      <c r="G651" s="16" t="s">
        <v>13</v>
      </c>
      <c r="H651" s="2" t="s">
        <v>379</v>
      </c>
      <c r="I651" s="2" t="s">
        <v>743</v>
      </c>
      <c r="J651" s="2" t="s">
        <v>682</v>
      </c>
      <c r="K651" s="2" t="s">
        <v>677</v>
      </c>
    </row>
    <row collapsed="false" customFormat="false" customHeight="false" hidden="false" ht="12.75" outlineLevel="0" r="652">
      <c r="A652" s="13" t="n">
        <v>126292</v>
      </c>
      <c r="B652" s="23" t="s">
        <v>749</v>
      </c>
      <c r="C652" s="24" t="n">
        <v>0</v>
      </c>
      <c r="D652" s="24" t="n">
        <f aca="false">C652/100*(100-$D$3)</f>
        <v>0</v>
      </c>
      <c r="E652" s="24"/>
      <c r="F652" s="23" t="s">
        <v>506</v>
      </c>
      <c r="G652" s="16" t="s">
        <v>13</v>
      </c>
      <c r="H652" s="2" t="s">
        <v>379</v>
      </c>
      <c r="I652" s="2" t="s">
        <v>743</v>
      </c>
      <c r="J652" s="2" t="s">
        <v>682</v>
      </c>
      <c r="K652" s="2" t="s">
        <v>677</v>
      </c>
    </row>
    <row collapsed="false" customFormat="false" customHeight="false" hidden="false" ht="12.75" outlineLevel="0" r="653">
      <c r="A653" s="13" t="n">
        <v>110469</v>
      </c>
      <c r="B653" s="2" t="s">
        <v>750</v>
      </c>
      <c r="C653" s="14" t="n">
        <v>351.87</v>
      </c>
      <c r="D653" s="14" t="n">
        <f aca="false">C653/100*(100-$D$3)</f>
        <v>351.87</v>
      </c>
      <c r="E653" s="14"/>
      <c r="F653" s="2"/>
      <c r="G653" s="16" t="s">
        <v>13</v>
      </c>
      <c r="H653" s="2" t="s">
        <v>379</v>
      </c>
      <c r="I653" s="2" t="s">
        <v>743</v>
      </c>
      <c r="J653" s="2" t="s">
        <v>682</v>
      </c>
      <c r="K653" s="2" t="s">
        <v>677</v>
      </c>
    </row>
    <row collapsed="false" customFormat="false" customHeight="false" hidden="false" ht="12.75" outlineLevel="0" r="654">
      <c r="A654" s="13" t="n">
        <v>131688</v>
      </c>
      <c r="B654" s="2" t="s">
        <v>751</v>
      </c>
      <c r="C654" s="14" t="n">
        <v>517.26</v>
      </c>
      <c r="D654" s="14" t="n">
        <f aca="false">C654/100*(100-$D$3)</f>
        <v>517.26</v>
      </c>
      <c r="E654" s="14"/>
      <c r="F654" s="2"/>
      <c r="G654" s="16" t="s">
        <v>13</v>
      </c>
      <c r="H654" s="2" t="s">
        <v>510</v>
      </c>
      <c r="I654" s="2" t="s">
        <v>743</v>
      </c>
      <c r="J654" s="2" t="s">
        <v>682</v>
      </c>
      <c r="K654" s="2" t="s">
        <v>677</v>
      </c>
    </row>
    <row collapsed="false" customFormat="false" customHeight="false" hidden="false" ht="12.75" outlineLevel="0" r="655">
      <c r="A655" s="13" t="n">
        <v>129138</v>
      </c>
      <c r="B655" s="2" t="s">
        <v>752</v>
      </c>
      <c r="C655" s="14" t="n">
        <v>346.32</v>
      </c>
      <c r="D655" s="14" t="n">
        <f aca="false">C655/100*(100-$D$3)</f>
        <v>346.32</v>
      </c>
      <c r="E655" s="14"/>
      <c r="F655" s="2"/>
      <c r="G655" s="16" t="s">
        <v>13</v>
      </c>
      <c r="H655" s="2" t="s">
        <v>694</v>
      </c>
      <c r="I655" s="2" t="s">
        <v>743</v>
      </c>
      <c r="J655" s="2" t="s">
        <v>682</v>
      </c>
      <c r="K655" s="2" t="s">
        <v>677</v>
      </c>
    </row>
    <row collapsed="false" customFormat="false" customHeight="false" hidden="false" ht="12.75" outlineLevel="0" r="656">
      <c r="A656" s="13" t="n">
        <v>129140</v>
      </c>
      <c r="B656" s="2" t="s">
        <v>753</v>
      </c>
      <c r="C656" s="14" t="n">
        <v>351.87</v>
      </c>
      <c r="D656" s="14" t="n">
        <f aca="false">C656/100*(100-$D$3)</f>
        <v>351.87</v>
      </c>
      <c r="E656" s="14"/>
      <c r="F656" s="2"/>
      <c r="G656" s="16" t="s">
        <v>13</v>
      </c>
      <c r="H656" s="2" t="s">
        <v>694</v>
      </c>
      <c r="I656" s="2" t="s">
        <v>743</v>
      </c>
      <c r="J656" s="2" t="s">
        <v>682</v>
      </c>
      <c r="K656" s="2" t="s">
        <v>677</v>
      </c>
    </row>
    <row collapsed="false" customFormat="false" customHeight="false" hidden="false" ht="12.75" outlineLevel="0" r="657">
      <c r="A657" s="13"/>
      <c r="B657" s="1" t="s">
        <v>754</v>
      </c>
      <c r="C657" s="14"/>
      <c r="D657" s="14"/>
      <c r="E657" s="14"/>
      <c r="F657" s="2"/>
      <c r="G657" s="15"/>
      <c r="H657" s="2"/>
      <c r="I657" s="2"/>
      <c r="J657" s="2"/>
      <c r="K657" s="2"/>
    </row>
    <row collapsed="false" customFormat="false" customHeight="false" hidden="false" ht="12.75" outlineLevel="0" r="658">
      <c r="A658" s="13" t="n">
        <v>124971</v>
      </c>
      <c r="B658" s="2" t="s">
        <v>755</v>
      </c>
      <c r="C658" s="14" t="n">
        <v>290.82</v>
      </c>
      <c r="D658" s="14" t="n">
        <f aca="false">C658/100*(100-$D$3)</f>
        <v>290.82</v>
      </c>
      <c r="E658" s="14"/>
      <c r="F658" s="2"/>
      <c r="G658" s="16" t="s">
        <v>13</v>
      </c>
      <c r="H658" s="2" t="s">
        <v>379</v>
      </c>
      <c r="I658" s="2" t="s">
        <v>756</v>
      </c>
      <c r="J658" s="2" t="s">
        <v>682</v>
      </c>
      <c r="K658" s="2" t="s">
        <v>677</v>
      </c>
    </row>
    <row collapsed="false" customFormat="false" customHeight="false" hidden="false" ht="12.75" outlineLevel="0" r="659">
      <c r="A659" s="13" t="n">
        <v>129083</v>
      </c>
      <c r="B659" s="2" t="s">
        <v>757</v>
      </c>
      <c r="C659" s="14" t="n">
        <v>323.01</v>
      </c>
      <c r="D659" s="14" t="n">
        <f aca="false">C659/100*(100-$D$3)</f>
        <v>323.01</v>
      </c>
      <c r="E659" s="14"/>
      <c r="F659" s="2"/>
      <c r="G659" s="16" t="s">
        <v>13</v>
      </c>
      <c r="H659" s="2" t="s">
        <v>379</v>
      </c>
      <c r="I659" s="2" t="s">
        <v>756</v>
      </c>
      <c r="J659" s="2" t="s">
        <v>682</v>
      </c>
      <c r="K659" s="2" t="s">
        <v>677</v>
      </c>
    </row>
    <row collapsed="false" customFormat="false" customHeight="false" hidden="false" ht="12.75" outlineLevel="0" r="660">
      <c r="A660" s="13" t="n">
        <v>124980</v>
      </c>
      <c r="B660" s="23" t="s">
        <v>758</v>
      </c>
      <c r="C660" s="24" t="n">
        <v>0</v>
      </c>
      <c r="D660" s="24" t="n">
        <f aca="false">C660/100*(100-$D$3)</f>
        <v>0</v>
      </c>
      <c r="E660" s="24"/>
      <c r="F660" s="23" t="s">
        <v>506</v>
      </c>
      <c r="G660" s="16" t="s">
        <v>13</v>
      </c>
      <c r="H660" s="2" t="s">
        <v>379</v>
      </c>
      <c r="I660" s="2" t="s">
        <v>756</v>
      </c>
      <c r="J660" s="2" t="s">
        <v>682</v>
      </c>
      <c r="K660" s="2" t="s">
        <v>677</v>
      </c>
    </row>
    <row collapsed="false" customFormat="false" customHeight="false" hidden="false" ht="12.75" outlineLevel="0" r="661">
      <c r="A661" s="13" t="n">
        <v>110476</v>
      </c>
      <c r="B661" s="2" t="s">
        <v>759</v>
      </c>
      <c r="C661" s="14" t="n">
        <v>317.46</v>
      </c>
      <c r="D661" s="14" t="n">
        <f aca="false">C661/100*(100-$D$3)</f>
        <v>317.46</v>
      </c>
      <c r="E661" s="14"/>
      <c r="F661" s="2"/>
      <c r="G661" s="16" t="s">
        <v>13</v>
      </c>
      <c r="H661" s="2" t="s">
        <v>379</v>
      </c>
      <c r="I661" s="2" t="s">
        <v>756</v>
      </c>
      <c r="J661" s="2" t="s">
        <v>682</v>
      </c>
      <c r="K661" s="2" t="s">
        <v>677</v>
      </c>
    </row>
    <row collapsed="false" customFormat="false" customHeight="false" hidden="false" ht="12.75" outlineLevel="0" r="662">
      <c r="A662" s="13"/>
      <c r="B662" s="1" t="s">
        <v>760</v>
      </c>
      <c r="C662" s="14"/>
      <c r="D662" s="14"/>
      <c r="E662" s="14"/>
      <c r="F662" s="2"/>
      <c r="G662" s="15"/>
      <c r="H662" s="2"/>
      <c r="I662" s="2"/>
      <c r="J662" s="2"/>
      <c r="K662" s="2"/>
    </row>
    <row collapsed="false" customFormat="false" customHeight="false" hidden="false" ht="12.75" outlineLevel="0" r="663">
      <c r="A663" s="13" t="n">
        <v>77716</v>
      </c>
      <c r="B663" s="2" t="s">
        <v>761</v>
      </c>
      <c r="C663" s="14" t="n">
        <v>275.28</v>
      </c>
      <c r="D663" s="14" t="n">
        <f aca="false">C663/100*(100-$D$3)</f>
        <v>275.28</v>
      </c>
      <c r="E663" s="14"/>
      <c r="F663" s="2"/>
      <c r="G663" s="16" t="s">
        <v>13</v>
      </c>
      <c r="H663" s="2" t="s">
        <v>379</v>
      </c>
      <c r="I663" s="2" t="s">
        <v>762</v>
      </c>
      <c r="J663" s="2" t="s">
        <v>682</v>
      </c>
      <c r="K663" s="2" t="s">
        <v>677</v>
      </c>
    </row>
    <row collapsed="false" customFormat="false" customHeight="false" hidden="false" ht="12.75" outlineLevel="0" r="664">
      <c r="A664" s="13" t="n">
        <v>124977</v>
      </c>
      <c r="B664" s="2" t="s">
        <v>763</v>
      </c>
      <c r="C664" s="14" t="n">
        <v>274.17</v>
      </c>
      <c r="D664" s="14" t="n">
        <f aca="false">C664/100*(100-$D$3)</f>
        <v>274.17</v>
      </c>
      <c r="E664" s="14"/>
      <c r="F664" s="2"/>
      <c r="G664" s="16" t="s">
        <v>13</v>
      </c>
      <c r="H664" s="2" t="s">
        <v>379</v>
      </c>
      <c r="I664" s="2" t="s">
        <v>762</v>
      </c>
      <c r="J664" s="2" t="s">
        <v>682</v>
      </c>
      <c r="K664" s="2" t="s">
        <v>677</v>
      </c>
    </row>
    <row collapsed="false" customFormat="false" customHeight="false" hidden="false" ht="12.75" outlineLevel="0" r="665">
      <c r="A665" s="13" t="n">
        <v>133164</v>
      </c>
      <c r="B665" s="2" t="s">
        <v>764</v>
      </c>
      <c r="C665" s="14" t="n">
        <v>305.25</v>
      </c>
      <c r="D665" s="14" t="n">
        <f aca="false">C665/100*(100-$D$3)</f>
        <v>305.25</v>
      </c>
      <c r="E665" s="14"/>
      <c r="F665" s="2"/>
      <c r="G665" s="16" t="s">
        <v>13</v>
      </c>
      <c r="H665" s="2" t="s">
        <v>379</v>
      </c>
      <c r="I665" s="2" t="s">
        <v>762</v>
      </c>
      <c r="J665" s="2" t="s">
        <v>682</v>
      </c>
      <c r="K665" s="2" t="s">
        <v>677</v>
      </c>
    </row>
    <row collapsed="false" customFormat="false" customHeight="false" hidden="false" ht="12.75" outlineLevel="0" r="666">
      <c r="A666" s="13" t="n">
        <v>131869</v>
      </c>
      <c r="B666" s="2" t="s">
        <v>765</v>
      </c>
      <c r="C666" s="14" t="n">
        <v>306.36</v>
      </c>
      <c r="D666" s="14" t="n">
        <f aca="false">C666/100*(100-$D$3)</f>
        <v>306.36</v>
      </c>
      <c r="E666" s="14"/>
      <c r="F666" s="2"/>
      <c r="G666" s="16" t="s">
        <v>13</v>
      </c>
      <c r="H666" s="2" t="s">
        <v>379</v>
      </c>
      <c r="I666" s="2" t="s">
        <v>762</v>
      </c>
      <c r="J666" s="2" t="s">
        <v>682</v>
      </c>
      <c r="K666" s="2" t="s">
        <v>677</v>
      </c>
    </row>
    <row collapsed="false" customFormat="false" customHeight="false" hidden="false" ht="12.75" outlineLevel="0" r="667">
      <c r="A667" s="13"/>
      <c r="B667" s="1" t="s">
        <v>766</v>
      </c>
      <c r="C667" s="14"/>
      <c r="D667" s="14"/>
      <c r="E667" s="14"/>
      <c r="F667" s="2"/>
      <c r="G667" s="15"/>
      <c r="H667" s="2"/>
      <c r="I667" s="2"/>
      <c r="J667" s="2"/>
      <c r="K667" s="2"/>
    </row>
    <row collapsed="false" customFormat="false" customHeight="false" hidden="false" ht="12.75" outlineLevel="0" r="668">
      <c r="A668" s="13" t="n">
        <v>127117</v>
      </c>
      <c r="B668" s="23" t="s">
        <v>767</v>
      </c>
      <c r="C668" s="24" t="n">
        <v>0</v>
      </c>
      <c r="D668" s="24" t="n">
        <f aca="false">C668/100*(100-$D$3)</f>
        <v>0</v>
      </c>
      <c r="E668" s="24"/>
      <c r="F668" s="23" t="s">
        <v>506</v>
      </c>
      <c r="G668" s="16" t="s">
        <v>13</v>
      </c>
      <c r="H668" s="2" t="s">
        <v>379</v>
      </c>
      <c r="I668" s="2" t="s">
        <v>768</v>
      </c>
      <c r="J668" s="2" t="s">
        <v>682</v>
      </c>
      <c r="K668" s="2" t="s">
        <v>677</v>
      </c>
    </row>
    <row collapsed="false" customFormat="false" customHeight="false" hidden="false" ht="12.75" outlineLevel="0" r="669">
      <c r="A669" s="13" t="n">
        <v>110480</v>
      </c>
      <c r="B669" s="2" t="s">
        <v>769</v>
      </c>
      <c r="C669" s="14" t="n">
        <v>380.73</v>
      </c>
      <c r="D669" s="14" t="n">
        <f aca="false">C669/100*(100-$D$3)</f>
        <v>380.73</v>
      </c>
      <c r="E669" s="14"/>
      <c r="F669" s="2"/>
      <c r="G669" s="16" t="s">
        <v>13</v>
      </c>
      <c r="H669" s="2" t="s">
        <v>379</v>
      </c>
      <c r="I669" s="2" t="s">
        <v>768</v>
      </c>
      <c r="J669" s="2" t="s">
        <v>682</v>
      </c>
      <c r="K669" s="2" t="s">
        <v>677</v>
      </c>
    </row>
    <row collapsed="false" customFormat="false" customHeight="false" hidden="false" ht="12.75" outlineLevel="0" r="670">
      <c r="A670" s="13" t="n">
        <v>110481</v>
      </c>
      <c r="B670" s="2" t="s">
        <v>770</v>
      </c>
      <c r="C670" s="14" t="n">
        <v>357.42</v>
      </c>
      <c r="D670" s="14" t="n">
        <f aca="false">C670/100*(100-$D$3)</f>
        <v>357.42</v>
      </c>
      <c r="E670" s="14"/>
      <c r="F670" s="2"/>
      <c r="G670" s="16" t="s">
        <v>13</v>
      </c>
      <c r="H670" s="2" t="s">
        <v>379</v>
      </c>
      <c r="I670" s="2" t="s">
        <v>768</v>
      </c>
      <c r="J670" s="2" t="s">
        <v>682</v>
      </c>
      <c r="K670" s="2" t="s">
        <v>677</v>
      </c>
    </row>
    <row collapsed="false" customFormat="false" customHeight="false" hidden="false" ht="12.75" outlineLevel="0" r="671">
      <c r="A671" s="13" t="n">
        <v>110478</v>
      </c>
      <c r="B671" s="2" t="s">
        <v>771</v>
      </c>
      <c r="C671" s="14" t="n">
        <v>368.52</v>
      </c>
      <c r="D671" s="14" t="n">
        <f aca="false">C671/100*(100-$D$3)</f>
        <v>368.52</v>
      </c>
      <c r="E671" s="14"/>
      <c r="F671" s="2"/>
      <c r="G671" s="16" t="s">
        <v>13</v>
      </c>
      <c r="H671" s="2" t="s">
        <v>379</v>
      </c>
      <c r="I671" s="2" t="s">
        <v>768</v>
      </c>
      <c r="J671" s="2" t="s">
        <v>682</v>
      </c>
      <c r="K671" s="2" t="s">
        <v>677</v>
      </c>
    </row>
    <row collapsed="false" customFormat="false" customHeight="false" hidden="false" ht="12.75" outlineLevel="0" r="672">
      <c r="A672" s="13" t="n">
        <v>110477</v>
      </c>
      <c r="B672" s="2" t="s">
        <v>772</v>
      </c>
      <c r="C672" s="14" t="n">
        <v>421.8</v>
      </c>
      <c r="D672" s="14" t="n">
        <f aca="false">C672/100*(100-$D$3)</f>
        <v>421.8</v>
      </c>
      <c r="E672" s="14"/>
      <c r="F672" s="2"/>
      <c r="G672" s="16" t="s">
        <v>13</v>
      </c>
      <c r="H672" s="2" t="s">
        <v>379</v>
      </c>
      <c r="I672" s="2" t="s">
        <v>768</v>
      </c>
      <c r="J672" s="2" t="s">
        <v>682</v>
      </c>
      <c r="K672" s="2" t="s">
        <v>677</v>
      </c>
    </row>
    <row collapsed="false" customFormat="false" customHeight="false" hidden="false" ht="12.75" outlineLevel="0" r="673">
      <c r="A673" s="13" t="n">
        <v>130401</v>
      </c>
      <c r="B673" s="23" t="s">
        <v>773</v>
      </c>
      <c r="C673" s="24" t="n">
        <v>0</v>
      </c>
      <c r="D673" s="24" t="n">
        <f aca="false">C673/100*(100-$D$3)</f>
        <v>0</v>
      </c>
      <c r="E673" s="24"/>
      <c r="F673" s="23" t="s">
        <v>506</v>
      </c>
      <c r="G673" s="16" t="s">
        <v>13</v>
      </c>
      <c r="H673" s="2" t="s">
        <v>379</v>
      </c>
      <c r="I673" s="2" t="s">
        <v>768</v>
      </c>
      <c r="J673" s="2" t="s">
        <v>682</v>
      </c>
      <c r="K673" s="2" t="s">
        <v>677</v>
      </c>
    </row>
    <row collapsed="false" customFormat="false" customHeight="false" hidden="false" ht="12.75" outlineLevel="0" r="674">
      <c r="A674" s="13" t="n">
        <v>110479</v>
      </c>
      <c r="B674" s="2" t="s">
        <v>774</v>
      </c>
      <c r="C674" s="14" t="n">
        <v>346.32</v>
      </c>
      <c r="D674" s="14" t="n">
        <f aca="false">C674/100*(100-$D$3)</f>
        <v>346.32</v>
      </c>
      <c r="E674" s="14"/>
      <c r="F674" s="2"/>
      <c r="G674" s="16" t="s">
        <v>13</v>
      </c>
      <c r="H674" s="2" t="s">
        <v>379</v>
      </c>
      <c r="I674" s="2" t="s">
        <v>768</v>
      </c>
      <c r="J674" s="2" t="s">
        <v>682</v>
      </c>
      <c r="K674" s="2" t="s">
        <v>677</v>
      </c>
    </row>
    <row collapsed="false" customFormat="false" customHeight="false" hidden="false" ht="12.75" outlineLevel="0" r="675">
      <c r="A675" s="13"/>
      <c r="B675" s="1" t="s">
        <v>775</v>
      </c>
      <c r="C675" s="14"/>
      <c r="D675" s="14"/>
      <c r="E675" s="14"/>
      <c r="F675" s="2"/>
      <c r="G675" s="15"/>
      <c r="H675" s="2"/>
      <c r="I675" s="2"/>
      <c r="J675" s="2"/>
      <c r="K675" s="2"/>
    </row>
    <row collapsed="false" customFormat="false" customHeight="false" hidden="false" ht="12.75" outlineLevel="0" r="676">
      <c r="A676" s="13" t="n">
        <v>124975</v>
      </c>
      <c r="B676" s="2" t="s">
        <v>776</v>
      </c>
      <c r="C676" s="14" t="n">
        <v>397.38</v>
      </c>
      <c r="D676" s="14" t="n">
        <f aca="false">C676/100*(100-$D$3)</f>
        <v>397.38</v>
      </c>
      <c r="E676" s="14"/>
      <c r="F676" s="2"/>
      <c r="G676" s="16" t="s">
        <v>13</v>
      </c>
      <c r="H676" s="2" t="s">
        <v>379</v>
      </c>
      <c r="I676" s="2" t="s">
        <v>777</v>
      </c>
      <c r="J676" s="2" t="s">
        <v>682</v>
      </c>
      <c r="K676" s="2" t="s">
        <v>677</v>
      </c>
    </row>
    <row collapsed="false" customFormat="false" customHeight="false" hidden="false" ht="12.75" outlineLevel="0" r="677">
      <c r="A677" s="13" t="n">
        <v>129087</v>
      </c>
      <c r="B677" s="2" t="s">
        <v>778</v>
      </c>
      <c r="C677" s="14" t="n">
        <v>405.15</v>
      </c>
      <c r="D677" s="14" t="n">
        <f aca="false">C677/100*(100-$D$3)</f>
        <v>405.15</v>
      </c>
      <c r="E677" s="14"/>
      <c r="F677" s="2"/>
      <c r="G677" s="16" t="s">
        <v>13</v>
      </c>
      <c r="H677" s="2" t="s">
        <v>379</v>
      </c>
      <c r="I677" s="2" t="s">
        <v>777</v>
      </c>
      <c r="J677" s="2" t="s">
        <v>682</v>
      </c>
      <c r="K677" s="2" t="s">
        <v>677</v>
      </c>
    </row>
    <row collapsed="false" customFormat="false" customHeight="false" hidden="false" ht="12.75" outlineLevel="0" r="678">
      <c r="A678" s="13"/>
      <c r="B678" s="1" t="s">
        <v>779</v>
      </c>
      <c r="C678" s="14"/>
      <c r="D678" s="14"/>
      <c r="E678" s="14"/>
      <c r="F678" s="2"/>
      <c r="G678" s="15"/>
      <c r="H678" s="2"/>
      <c r="I678" s="2"/>
      <c r="J678" s="2"/>
      <c r="K678" s="2"/>
    </row>
    <row collapsed="false" customFormat="false" customHeight="false" hidden="false" ht="12.75" outlineLevel="0" r="679">
      <c r="A679" s="13" t="n">
        <v>130677</v>
      </c>
      <c r="B679" s="2" t="s">
        <v>780</v>
      </c>
      <c r="C679" s="14" t="n">
        <v>0.16539</v>
      </c>
      <c r="D679" s="14" t="n">
        <f aca="false">C679/100*(100-$D$3)</f>
        <v>0.16539</v>
      </c>
      <c r="E679" s="14"/>
      <c r="F679" s="2"/>
      <c r="G679" s="16" t="s">
        <v>13</v>
      </c>
      <c r="H679" s="2" t="s">
        <v>510</v>
      </c>
      <c r="I679" s="2"/>
      <c r="J679" s="2" t="s">
        <v>781</v>
      </c>
      <c r="K679" s="2" t="s">
        <v>677</v>
      </c>
    </row>
    <row collapsed="false" customFormat="false" customHeight="false" hidden="false" ht="12.75" outlineLevel="0" r="680">
      <c r="A680" s="13"/>
      <c r="B680" s="1" t="s">
        <v>782</v>
      </c>
      <c r="C680" s="14"/>
      <c r="D680" s="14"/>
      <c r="E680" s="14"/>
      <c r="F680" s="2"/>
      <c r="G680" s="15"/>
      <c r="H680" s="2"/>
      <c r="I680" s="2"/>
      <c r="J680" s="2"/>
      <c r="K680" s="2"/>
    </row>
    <row collapsed="false" customFormat="false" customHeight="false" hidden="false" ht="12.75" outlineLevel="0" r="681">
      <c r="A681" s="13" t="n">
        <v>118803</v>
      </c>
      <c r="B681" s="2" t="s">
        <v>783</v>
      </c>
      <c r="C681" s="14" t="n">
        <v>329.67</v>
      </c>
      <c r="D681" s="14" t="n">
        <f aca="false">C681/100*(100-$D$3)</f>
        <v>329.67</v>
      </c>
      <c r="E681" s="14"/>
      <c r="F681" s="2"/>
      <c r="G681" s="16" t="s">
        <v>13</v>
      </c>
      <c r="H681" s="2" t="s">
        <v>379</v>
      </c>
      <c r="I681" s="2" t="s">
        <v>784</v>
      </c>
      <c r="J681" s="2" t="s">
        <v>781</v>
      </c>
      <c r="K681" s="2" t="s">
        <v>677</v>
      </c>
    </row>
    <row collapsed="false" customFormat="false" customHeight="false" hidden="false" ht="12.75" outlineLevel="0" r="682">
      <c r="A682" s="13" t="n">
        <v>118804</v>
      </c>
      <c r="B682" s="2" t="s">
        <v>785</v>
      </c>
      <c r="C682" s="14" t="n">
        <v>331.89</v>
      </c>
      <c r="D682" s="14" t="n">
        <f aca="false">C682/100*(100-$D$3)</f>
        <v>331.89</v>
      </c>
      <c r="E682" s="14"/>
      <c r="F682" s="2"/>
      <c r="G682" s="16" t="s">
        <v>13</v>
      </c>
      <c r="H682" s="2" t="s">
        <v>379</v>
      </c>
      <c r="I682" s="2" t="s">
        <v>784</v>
      </c>
      <c r="J682" s="2" t="s">
        <v>781</v>
      </c>
      <c r="K682" s="2" t="s">
        <v>677</v>
      </c>
    </row>
    <row collapsed="false" customFormat="false" customHeight="false" hidden="false" ht="12.75" outlineLevel="0" r="683">
      <c r="A683" s="13" t="n">
        <v>131871</v>
      </c>
      <c r="B683" s="2" t="s">
        <v>786</v>
      </c>
      <c r="C683" s="14" t="n">
        <v>431.79</v>
      </c>
      <c r="D683" s="14" t="n">
        <f aca="false">C683/100*(100-$D$3)</f>
        <v>431.79</v>
      </c>
      <c r="E683" s="14"/>
      <c r="F683" s="2"/>
      <c r="G683" s="16" t="s">
        <v>13</v>
      </c>
      <c r="H683" s="2" t="s">
        <v>379</v>
      </c>
      <c r="I683" s="2" t="s">
        <v>784</v>
      </c>
      <c r="J683" s="2" t="s">
        <v>781</v>
      </c>
      <c r="K683" s="2" t="s">
        <v>677</v>
      </c>
    </row>
    <row collapsed="false" customFormat="false" customHeight="false" hidden="false" ht="12.75" outlineLevel="0" r="684">
      <c r="A684" s="13" t="n">
        <v>133292</v>
      </c>
      <c r="B684" s="2" t="s">
        <v>787</v>
      </c>
      <c r="C684" s="14" t="n">
        <v>566.1</v>
      </c>
      <c r="D684" s="14" t="n">
        <f aca="false">C684/100*(100-$D$3)</f>
        <v>566.1</v>
      </c>
      <c r="E684" s="14"/>
      <c r="F684" s="2"/>
      <c r="G684" s="16" t="s">
        <v>13</v>
      </c>
      <c r="H684" s="2" t="s">
        <v>510</v>
      </c>
      <c r="I684" s="2" t="s">
        <v>784</v>
      </c>
      <c r="J684" s="2" t="s">
        <v>781</v>
      </c>
      <c r="K684" s="2" t="s">
        <v>677</v>
      </c>
    </row>
    <row collapsed="false" customFormat="false" customHeight="false" hidden="false" ht="12.75" outlineLevel="0" r="685">
      <c r="A685" s="13"/>
      <c r="B685" s="1" t="s">
        <v>788</v>
      </c>
      <c r="C685" s="14"/>
      <c r="D685" s="14"/>
      <c r="E685" s="14"/>
      <c r="F685" s="2"/>
      <c r="G685" s="15"/>
      <c r="H685" s="2"/>
      <c r="I685" s="2"/>
      <c r="J685" s="2"/>
      <c r="K685" s="2"/>
    </row>
    <row collapsed="false" customFormat="false" customHeight="false" hidden="false" ht="12.75" outlineLevel="0" r="686">
      <c r="A686" s="13" t="n">
        <v>118805</v>
      </c>
      <c r="B686" s="2" t="s">
        <v>789</v>
      </c>
      <c r="C686" s="14" t="n">
        <v>379.62</v>
      </c>
      <c r="D686" s="14" t="n">
        <f aca="false">C686/100*(100-$D$3)</f>
        <v>379.62</v>
      </c>
      <c r="E686" s="14"/>
      <c r="F686" s="2"/>
      <c r="G686" s="16" t="s">
        <v>13</v>
      </c>
      <c r="H686" s="2" t="s">
        <v>379</v>
      </c>
      <c r="I686" s="2" t="s">
        <v>790</v>
      </c>
      <c r="J686" s="2" t="s">
        <v>781</v>
      </c>
      <c r="K686" s="2" t="s">
        <v>677</v>
      </c>
    </row>
    <row collapsed="false" customFormat="false" customHeight="false" hidden="false" ht="12.75" outlineLevel="0" r="687">
      <c r="A687" s="13" t="n">
        <v>118806</v>
      </c>
      <c r="B687" s="2" t="s">
        <v>791</v>
      </c>
      <c r="C687" s="14" t="n">
        <v>431.79</v>
      </c>
      <c r="D687" s="14" t="n">
        <f aca="false">C687/100*(100-$D$3)</f>
        <v>431.79</v>
      </c>
      <c r="E687" s="14"/>
      <c r="F687" s="2"/>
      <c r="G687" s="16" t="s">
        <v>13</v>
      </c>
      <c r="H687" s="2" t="s">
        <v>379</v>
      </c>
      <c r="I687" s="2" t="s">
        <v>790</v>
      </c>
      <c r="J687" s="2" t="s">
        <v>781</v>
      </c>
      <c r="K687" s="2" t="s">
        <v>677</v>
      </c>
    </row>
    <row collapsed="false" customFormat="false" customHeight="false" hidden="false" ht="12.75" outlineLevel="0" r="688">
      <c r="A688" s="13" t="n">
        <v>132483</v>
      </c>
      <c r="B688" s="2" t="s">
        <v>792</v>
      </c>
      <c r="C688" s="14" t="n">
        <v>388.5</v>
      </c>
      <c r="D688" s="14" t="n">
        <f aca="false">C688/100*(100-$D$3)</f>
        <v>388.5</v>
      </c>
      <c r="E688" s="14"/>
      <c r="F688" s="2"/>
      <c r="G688" s="16" t="s">
        <v>13</v>
      </c>
      <c r="H688" s="2" t="s">
        <v>379</v>
      </c>
      <c r="I688" s="2" t="s">
        <v>790</v>
      </c>
      <c r="J688" s="2" t="s">
        <v>781</v>
      </c>
      <c r="K688" s="2" t="s">
        <v>677</v>
      </c>
    </row>
    <row collapsed="false" customFormat="false" customHeight="false" hidden="false" ht="12.75" outlineLevel="0" r="689">
      <c r="A689" s="13" t="n">
        <v>131870</v>
      </c>
      <c r="B689" s="2" t="s">
        <v>793</v>
      </c>
      <c r="C689" s="14" t="n">
        <v>394.05</v>
      </c>
      <c r="D689" s="14" t="n">
        <f aca="false">C689/100*(100-$D$3)</f>
        <v>394.05</v>
      </c>
      <c r="E689" s="14"/>
      <c r="F689" s="2"/>
      <c r="G689" s="16" t="s">
        <v>13</v>
      </c>
      <c r="H689" s="2" t="s">
        <v>379</v>
      </c>
      <c r="I689" s="2" t="s">
        <v>790</v>
      </c>
      <c r="J689" s="2" t="s">
        <v>781</v>
      </c>
      <c r="K689" s="2" t="s">
        <v>677</v>
      </c>
    </row>
    <row collapsed="false" customFormat="false" customHeight="false" hidden="false" ht="12.75" outlineLevel="0" r="690">
      <c r="A690" s="13" t="n">
        <v>123273</v>
      </c>
      <c r="B690" s="2" t="s">
        <v>794</v>
      </c>
      <c r="C690" s="14" t="n">
        <v>336.33</v>
      </c>
      <c r="D690" s="14" t="n">
        <f aca="false">C690/100*(100-$D$3)</f>
        <v>336.33</v>
      </c>
      <c r="E690" s="14"/>
      <c r="F690" s="2"/>
      <c r="G690" s="16" t="s">
        <v>13</v>
      </c>
      <c r="H690" s="2" t="s">
        <v>379</v>
      </c>
      <c r="I690" s="2" t="s">
        <v>790</v>
      </c>
      <c r="J690" s="2" t="s">
        <v>781</v>
      </c>
      <c r="K690" s="2" t="s">
        <v>677</v>
      </c>
    </row>
    <row collapsed="false" customFormat="false" customHeight="false" hidden="false" ht="12.75" outlineLevel="0" r="691">
      <c r="A691" s="13" t="n">
        <v>123274</v>
      </c>
      <c r="B691" s="2" t="s">
        <v>795</v>
      </c>
      <c r="C691" s="14" t="n">
        <v>350.76</v>
      </c>
      <c r="D691" s="14" t="n">
        <f aca="false">C691/100*(100-$D$3)</f>
        <v>350.76</v>
      </c>
      <c r="E691" s="14"/>
      <c r="F691" s="2"/>
      <c r="G691" s="16" t="s">
        <v>13</v>
      </c>
      <c r="H691" s="2" t="s">
        <v>379</v>
      </c>
      <c r="I691" s="2" t="s">
        <v>790</v>
      </c>
      <c r="J691" s="2" t="s">
        <v>781</v>
      </c>
      <c r="K691" s="2" t="s">
        <v>677</v>
      </c>
    </row>
    <row collapsed="false" customFormat="false" customHeight="false" hidden="false" ht="12.75" outlineLevel="0" r="692">
      <c r="A692" s="13" t="n">
        <v>133055</v>
      </c>
      <c r="B692" s="2" t="s">
        <v>796</v>
      </c>
      <c r="C692" s="14" t="n">
        <v>528.36</v>
      </c>
      <c r="D692" s="14" t="n">
        <f aca="false">C692/100*(100-$D$3)</f>
        <v>528.36</v>
      </c>
      <c r="E692" s="14"/>
      <c r="F692" s="2"/>
      <c r="G692" s="16" t="s">
        <v>13</v>
      </c>
      <c r="H692" s="2" t="s">
        <v>510</v>
      </c>
      <c r="I692" s="2" t="s">
        <v>790</v>
      </c>
      <c r="J692" s="2" t="s">
        <v>781</v>
      </c>
      <c r="K692" s="2" t="s">
        <v>677</v>
      </c>
    </row>
    <row collapsed="false" customFormat="false" customHeight="false" hidden="false" ht="12.75" outlineLevel="0" r="693">
      <c r="A693" s="13" t="n">
        <v>141194</v>
      </c>
      <c r="B693" s="2" t="s">
        <v>797</v>
      </c>
      <c r="C693" s="14" t="n">
        <v>371.85</v>
      </c>
      <c r="D693" s="14" t="n">
        <f aca="false">C693/100*(100-$D$3)</f>
        <v>371.85</v>
      </c>
      <c r="E693" s="14"/>
      <c r="F693" s="2"/>
      <c r="G693" s="16" t="s">
        <v>13</v>
      </c>
      <c r="H693" s="2" t="s">
        <v>513</v>
      </c>
      <c r="I693" s="2" t="s">
        <v>790</v>
      </c>
      <c r="J693" s="2" t="s">
        <v>781</v>
      </c>
      <c r="K693" s="2" t="s">
        <v>677</v>
      </c>
    </row>
    <row collapsed="false" customFormat="false" customHeight="false" hidden="false" ht="12.75" outlineLevel="0" r="694">
      <c r="A694" s="13"/>
      <c r="B694" s="1" t="s">
        <v>798</v>
      </c>
      <c r="C694" s="14"/>
      <c r="D694" s="14"/>
      <c r="E694" s="14"/>
      <c r="F694" s="2"/>
      <c r="G694" s="15"/>
      <c r="H694" s="2"/>
      <c r="I694" s="2"/>
      <c r="J694" s="2"/>
      <c r="K694" s="2"/>
    </row>
    <row collapsed="false" customFormat="false" customHeight="false" hidden="false" ht="12.75" outlineLevel="0" r="695">
      <c r="A695" s="13"/>
      <c r="B695" s="1" t="s">
        <v>799</v>
      </c>
      <c r="C695" s="14"/>
      <c r="D695" s="14"/>
      <c r="E695" s="14"/>
      <c r="F695" s="2"/>
      <c r="G695" s="15"/>
      <c r="H695" s="2"/>
      <c r="I695" s="2"/>
      <c r="J695" s="2"/>
      <c r="K695" s="2"/>
    </row>
    <row collapsed="false" customFormat="false" customHeight="false" hidden="false" ht="12.75" outlineLevel="0" r="696">
      <c r="A696" s="13" t="n">
        <v>135505</v>
      </c>
      <c r="B696" s="2" t="s">
        <v>800</v>
      </c>
      <c r="C696" s="14" t="n">
        <v>59.94</v>
      </c>
      <c r="D696" s="14" t="n">
        <f aca="false">C696/100*(100-$D$3)</f>
        <v>59.94</v>
      </c>
      <c r="E696" s="14"/>
      <c r="F696" s="2"/>
      <c r="G696" s="16" t="s">
        <v>13</v>
      </c>
      <c r="H696" s="2" t="s">
        <v>801</v>
      </c>
      <c r="I696" s="2" t="s">
        <v>802</v>
      </c>
      <c r="J696" s="2" t="s">
        <v>803</v>
      </c>
      <c r="K696" s="2" t="s">
        <v>677</v>
      </c>
    </row>
    <row collapsed="false" customFormat="false" customHeight="false" hidden="false" ht="12.75" outlineLevel="0" r="697">
      <c r="A697" s="13" t="n">
        <v>135506</v>
      </c>
      <c r="B697" s="2" t="s">
        <v>804</v>
      </c>
      <c r="C697" s="14" t="n">
        <v>59.94</v>
      </c>
      <c r="D697" s="14" t="n">
        <f aca="false">C697/100*(100-$D$3)</f>
        <v>59.94</v>
      </c>
      <c r="E697" s="14"/>
      <c r="F697" s="2"/>
      <c r="G697" s="16" t="s">
        <v>13</v>
      </c>
      <c r="H697" s="2" t="s">
        <v>801</v>
      </c>
      <c r="I697" s="2" t="s">
        <v>802</v>
      </c>
      <c r="J697" s="2" t="s">
        <v>803</v>
      </c>
      <c r="K697" s="2" t="s">
        <v>677</v>
      </c>
    </row>
    <row collapsed="false" customFormat="false" customHeight="false" hidden="false" ht="12.75" outlineLevel="0" r="698">
      <c r="A698" s="13" t="n">
        <v>135507</v>
      </c>
      <c r="B698" s="2" t="s">
        <v>805</v>
      </c>
      <c r="C698" s="14" t="n">
        <v>59.94</v>
      </c>
      <c r="D698" s="14" t="n">
        <f aca="false">C698/100*(100-$D$3)</f>
        <v>59.94</v>
      </c>
      <c r="E698" s="14"/>
      <c r="F698" s="2"/>
      <c r="G698" s="16" t="s">
        <v>13</v>
      </c>
      <c r="H698" s="2" t="s">
        <v>801</v>
      </c>
      <c r="I698" s="2" t="s">
        <v>802</v>
      </c>
      <c r="J698" s="2" t="s">
        <v>803</v>
      </c>
      <c r="K698" s="2" t="s">
        <v>677</v>
      </c>
    </row>
    <row collapsed="false" customFormat="false" customHeight="false" hidden="false" ht="12.75" outlineLevel="0" r="699">
      <c r="A699" s="13" t="n">
        <v>135509</v>
      </c>
      <c r="B699" s="2" t="s">
        <v>806</v>
      </c>
      <c r="C699" s="14" t="n">
        <v>75.924</v>
      </c>
      <c r="D699" s="14" t="n">
        <f aca="false">C699/100*(100-$D$3)</f>
        <v>75.924</v>
      </c>
      <c r="E699" s="14"/>
      <c r="F699" s="2"/>
      <c r="G699" s="16" t="s">
        <v>13</v>
      </c>
      <c r="H699" s="2" t="s">
        <v>801</v>
      </c>
      <c r="I699" s="2" t="s">
        <v>802</v>
      </c>
      <c r="J699" s="2" t="s">
        <v>803</v>
      </c>
      <c r="K699" s="2" t="s">
        <v>677</v>
      </c>
    </row>
    <row collapsed="false" customFormat="false" customHeight="false" hidden="false" ht="12.75" outlineLevel="0" r="700">
      <c r="A700" s="13" t="n">
        <v>139426</v>
      </c>
      <c r="B700" s="2" t="s">
        <v>807</v>
      </c>
      <c r="C700" s="14" t="n">
        <v>129.87</v>
      </c>
      <c r="D700" s="14" t="n">
        <f aca="false">C700/100*(100-$D$3)</f>
        <v>129.87</v>
      </c>
      <c r="E700" s="14"/>
      <c r="F700" s="2"/>
      <c r="G700" s="16" t="s">
        <v>13</v>
      </c>
      <c r="H700" s="2" t="s">
        <v>801</v>
      </c>
      <c r="I700" s="2" t="s">
        <v>802</v>
      </c>
      <c r="J700" s="2" t="s">
        <v>803</v>
      </c>
      <c r="K700" s="2" t="s">
        <v>677</v>
      </c>
    </row>
    <row collapsed="false" customFormat="false" customHeight="false" hidden="false" ht="12.75" outlineLevel="0" r="701">
      <c r="A701" s="13" t="n">
        <v>139427</v>
      </c>
      <c r="B701" s="2" t="s">
        <v>808</v>
      </c>
      <c r="C701" s="14" t="n">
        <v>129.87</v>
      </c>
      <c r="D701" s="14" t="n">
        <f aca="false">C701/100*(100-$D$3)</f>
        <v>129.87</v>
      </c>
      <c r="E701" s="14"/>
      <c r="F701" s="2"/>
      <c r="G701" s="16" t="s">
        <v>13</v>
      </c>
      <c r="H701" s="2" t="s">
        <v>801</v>
      </c>
      <c r="I701" s="2" t="s">
        <v>802</v>
      </c>
      <c r="J701" s="2" t="s">
        <v>803</v>
      </c>
      <c r="K701" s="2" t="s">
        <v>677</v>
      </c>
    </row>
    <row collapsed="false" customFormat="false" customHeight="false" hidden="false" ht="12.75" outlineLevel="0" r="702">
      <c r="A702" s="13" t="n">
        <v>135511</v>
      </c>
      <c r="B702" s="2" t="s">
        <v>809</v>
      </c>
      <c r="C702" s="14" t="n">
        <v>129.87</v>
      </c>
      <c r="D702" s="14" t="n">
        <f aca="false">C702/100*(100-$D$3)</f>
        <v>129.87</v>
      </c>
      <c r="E702" s="14"/>
      <c r="F702" s="2"/>
      <c r="G702" s="16" t="s">
        <v>13</v>
      </c>
      <c r="H702" s="2" t="s">
        <v>801</v>
      </c>
      <c r="I702" s="2" t="s">
        <v>802</v>
      </c>
      <c r="J702" s="2" t="s">
        <v>803</v>
      </c>
      <c r="K702" s="2" t="s">
        <v>677</v>
      </c>
    </row>
    <row collapsed="false" customFormat="false" customHeight="false" hidden="false" ht="12.75" outlineLevel="0" r="703">
      <c r="A703" s="13" t="n">
        <v>137780</v>
      </c>
      <c r="B703" s="2" t="s">
        <v>810</v>
      </c>
      <c r="C703" s="14" t="n">
        <v>89.91</v>
      </c>
      <c r="D703" s="14" t="n">
        <f aca="false">C703/100*(100-$D$3)</f>
        <v>89.91</v>
      </c>
      <c r="E703" s="14"/>
      <c r="F703" s="2"/>
      <c r="G703" s="16" t="s">
        <v>13</v>
      </c>
      <c r="H703" s="2" t="s">
        <v>801</v>
      </c>
      <c r="I703" s="2" t="s">
        <v>802</v>
      </c>
      <c r="J703" s="2" t="s">
        <v>803</v>
      </c>
      <c r="K703" s="2" t="s">
        <v>677</v>
      </c>
    </row>
    <row collapsed="false" customFormat="false" customHeight="false" hidden="false" ht="12.75" outlineLevel="0" r="704">
      <c r="A704" s="13" t="n">
        <v>139429</v>
      </c>
      <c r="B704" s="2" t="s">
        <v>811</v>
      </c>
      <c r="C704" s="14" t="n">
        <v>89.91</v>
      </c>
      <c r="D704" s="14" t="n">
        <f aca="false">C704/100*(100-$D$3)</f>
        <v>89.91</v>
      </c>
      <c r="E704" s="14"/>
      <c r="F704" s="2"/>
      <c r="G704" s="16" t="s">
        <v>13</v>
      </c>
      <c r="H704" s="2" t="s">
        <v>801</v>
      </c>
      <c r="I704" s="2" t="s">
        <v>802</v>
      </c>
      <c r="J704" s="2" t="s">
        <v>803</v>
      </c>
      <c r="K704" s="2" t="s">
        <v>677</v>
      </c>
    </row>
    <row collapsed="false" customFormat="false" customHeight="false" hidden="false" ht="12.75" outlineLevel="0" r="705">
      <c r="A705" s="13" t="n">
        <v>129643</v>
      </c>
      <c r="B705" s="2" t="s">
        <v>812</v>
      </c>
      <c r="C705" s="14" t="n">
        <v>144.855</v>
      </c>
      <c r="D705" s="14" t="n">
        <f aca="false">C705/100*(100-$D$3)</f>
        <v>144.855</v>
      </c>
      <c r="E705" s="14"/>
      <c r="F705" s="2"/>
      <c r="G705" s="16" t="s">
        <v>13</v>
      </c>
      <c r="H705" s="2" t="s">
        <v>801</v>
      </c>
      <c r="I705" s="2" t="s">
        <v>802</v>
      </c>
      <c r="J705" s="2" t="s">
        <v>803</v>
      </c>
      <c r="K705" s="2" t="s">
        <v>677</v>
      </c>
    </row>
    <row collapsed="false" customFormat="false" customHeight="false" hidden="false" ht="12.75" outlineLevel="0" r="706">
      <c r="A706" s="13"/>
      <c r="B706" s="1" t="s">
        <v>813</v>
      </c>
      <c r="C706" s="14"/>
      <c r="D706" s="14"/>
      <c r="E706" s="14"/>
      <c r="F706" s="2"/>
      <c r="G706" s="15"/>
      <c r="H706" s="2"/>
      <c r="I706" s="2"/>
      <c r="J706" s="2"/>
      <c r="K706" s="2"/>
    </row>
    <row collapsed="false" customFormat="false" customHeight="false" hidden="false" ht="12.75" outlineLevel="0" r="707">
      <c r="A707" s="13" t="n">
        <v>120820</v>
      </c>
      <c r="B707" s="2" t="s">
        <v>814</v>
      </c>
      <c r="C707" s="14" t="n">
        <v>324.12</v>
      </c>
      <c r="D707" s="14" t="n">
        <f aca="false">C707/100*(100-$D$3)</f>
        <v>324.12</v>
      </c>
      <c r="E707" s="14"/>
      <c r="F707" s="2"/>
      <c r="G707" s="16" t="s">
        <v>13</v>
      </c>
      <c r="H707" s="2" t="s">
        <v>563</v>
      </c>
      <c r="I707" s="2" t="s">
        <v>815</v>
      </c>
      <c r="J707" s="2" t="s">
        <v>803</v>
      </c>
      <c r="K707" s="2" t="s">
        <v>677</v>
      </c>
    </row>
    <row collapsed="false" customFormat="false" customHeight="false" hidden="false" ht="12.75" outlineLevel="0" r="708">
      <c r="A708" s="13" t="n">
        <v>119098</v>
      </c>
      <c r="B708" s="2" t="s">
        <v>816</v>
      </c>
      <c r="C708" s="14" t="n">
        <v>334.4985</v>
      </c>
      <c r="D708" s="14" t="n">
        <f aca="false">C708/100*(100-$D$3)</f>
        <v>334.4985</v>
      </c>
      <c r="E708" s="14"/>
      <c r="F708" s="2"/>
      <c r="G708" s="16" t="s">
        <v>13</v>
      </c>
      <c r="H708" s="2" t="s">
        <v>563</v>
      </c>
      <c r="I708" s="2" t="s">
        <v>815</v>
      </c>
      <c r="J708" s="2" t="s">
        <v>803</v>
      </c>
      <c r="K708" s="2" t="s">
        <v>677</v>
      </c>
    </row>
    <row collapsed="false" customFormat="false" customHeight="false" hidden="false" ht="12.75" outlineLevel="0" r="709">
      <c r="A709" s="13" t="n">
        <v>135767</v>
      </c>
      <c r="B709" s="2" t="s">
        <v>817</v>
      </c>
      <c r="C709" s="14" t="n">
        <v>346.32</v>
      </c>
      <c r="D709" s="14" t="n">
        <f aca="false">C709/100*(100-$D$3)</f>
        <v>346.32</v>
      </c>
      <c r="E709" s="14"/>
      <c r="F709" s="2"/>
      <c r="G709" s="16" t="s">
        <v>13</v>
      </c>
      <c r="H709" s="2" t="s">
        <v>563</v>
      </c>
      <c r="I709" s="2" t="s">
        <v>815</v>
      </c>
      <c r="J709" s="2" t="s">
        <v>803</v>
      </c>
      <c r="K709" s="2" t="s">
        <v>677</v>
      </c>
    </row>
    <row collapsed="false" customFormat="false" customHeight="false" hidden="false" ht="12.75" outlineLevel="0" r="710">
      <c r="A710" s="13" t="n">
        <v>137589</v>
      </c>
      <c r="B710" s="2" t="s">
        <v>818</v>
      </c>
      <c r="C710" s="14" t="n">
        <v>376.29</v>
      </c>
      <c r="D710" s="14" t="n">
        <f aca="false">C710/100*(100-$D$3)</f>
        <v>376.29</v>
      </c>
      <c r="E710" s="14"/>
      <c r="F710" s="2"/>
      <c r="G710" s="16" t="s">
        <v>13</v>
      </c>
      <c r="H710" s="2" t="s">
        <v>563</v>
      </c>
      <c r="I710" s="2" t="s">
        <v>815</v>
      </c>
      <c r="J710" s="2" t="s">
        <v>803</v>
      </c>
      <c r="K710" s="2" t="s">
        <v>677</v>
      </c>
    </row>
    <row collapsed="false" customFormat="false" customHeight="false" hidden="false" ht="12.75" outlineLevel="0" r="711">
      <c r="A711" s="13"/>
      <c r="B711" s="1" t="s">
        <v>819</v>
      </c>
      <c r="C711" s="14"/>
      <c r="D711" s="14"/>
      <c r="E711" s="14"/>
      <c r="F711" s="2"/>
      <c r="G711" s="15"/>
      <c r="H711" s="2"/>
      <c r="I711" s="2"/>
      <c r="J711" s="2"/>
      <c r="K711" s="2"/>
    </row>
    <row collapsed="false" customFormat="false" customHeight="false" hidden="false" ht="12.75" outlineLevel="0" r="712">
      <c r="A712" s="13" t="n">
        <v>115997</v>
      </c>
      <c r="B712" s="2" t="s">
        <v>820</v>
      </c>
      <c r="C712" s="14" t="n">
        <v>280.83</v>
      </c>
      <c r="D712" s="14" t="n">
        <f aca="false">C712/100*(100-$D$3)</f>
        <v>280.83</v>
      </c>
      <c r="E712" s="14"/>
      <c r="F712" s="2"/>
      <c r="G712" s="16" t="s">
        <v>13</v>
      </c>
      <c r="H712" s="2" t="s">
        <v>379</v>
      </c>
      <c r="I712" s="2" t="s">
        <v>821</v>
      </c>
      <c r="J712" s="2" t="s">
        <v>803</v>
      </c>
      <c r="K712" s="2" t="s">
        <v>677</v>
      </c>
    </row>
    <row collapsed="false" customFormat="false" customHeight="false" hidden="false" ht="12.75" outlineLevel="0" r="713">
      <c r="A713" s="13" t="n">
        <v>105575</v>
      </c>
      <c r="B713" s="2" t="s">
        <v>822</v>
      </c>
      <c r="C713" s="14" t="n">
        <v>305.25</v>
      </c>
      <c r="D713" s="14" t="n">
        <f aca="false">C713/100*(100-$D$3)</f>
        <v>305.25</v>
      </c>
      <c r="E713" s="14"/>
      <c r="F713" s="2"/>
      <c r="G713" s="16" t="s">
        <v>13</v>
      </c>
      <c r="H713" s="2" t="s">
        <v>379</v>
      </c>
      <c r="I713" s="2" t="s">
        <v>821</v>
      </c>
      <c r="J713" s="2" t="s">
        <v>803</v>
      </c>
      <c r="K713" s="2" t="s">
        <v>677</v>
      </c>
    </row>
    <row collapsed="false" customFormat="false" customHeight="false" hidden="false" ht="12.75" outlineLevel="0" r="714">
      <c r="A714" s="13" t="n">
        <v>124939</v>
      </c>
      <c r="B714" s="2" t="s">
        <v>823</v>
      </c>
      <c r="C714" s="14" t="n">
        <v>299.7</v>
      </c>
      <c r="D714" s="14" t="n">
        <f aca="false">C714/100*(100-$D$3)</f>
        <v>299.7</v>
      </c>
      <c r="E714" s="14"/>
      <c r="F714" s="2"/>
      <c r="G714" s="16" t="s">
        <v>13</v>
      </c>
      <c r="H714" s="2" t="s">
        <v>379</v>
      </c>
      <c r="I714" s="2" t="s">
        <v>821</v>
      </c>
      <c r="J714" s="2" t="s">
        <v>803</v>
      </c>
      <c r="K714" s="2" t="s">
        <v>677</v>
      </c>
    </row>
    <row collapsed="false" customFormat="false" customHeight="false" hidden="false" ht="12.75" outlineLevel="0" r="715">
      <c r="A715" s="13" t="n">
        <v>124940</v>
      </c>
      <c r="B715" s="2" t="s">
        <v>824</v>
      </c>
      <c r="C715" s="14" t="n">
        <v>311.91</v>
      </c>
      <c r="D715" s="14" t="n">
        <f aca="false">C715/100*(100-$D$3)</f>
        <v>311.91</v>
      </c>
      <c r="E715" s="14"/>
      <c r="F715" s="2"/>
      <c r="G715" s="16" t="s">
        <v>13</v>
      </c>
      <c r="H715" s="2" t="s">
        <v>379</v>
      </c>
      <c r="I715" s="2" t="s">
        <v>821</v>
      </c>
      <c r="J715" s="2" t="s">
        <v>803</v>
      </c>
      <c r="K715" s="2" t="s">
        <v>677</v>
      </c>
    </row>
    <row collapsed="false" customFormat="false" customHeight="false" hidden="false" ht="12.75" outlineLevel="0" r="716">
      <c r="A716" s="13" t="n">
        <v>134318</v>
      </c>
      <c r="B716" s="2" t="s">
        <v>825</v>
      </c>
      <c r="C716" s="14" t="n">
        <v>340.77</v>
      </c>
      <c r="D716" s="14" t="n">
        <f aca="false">C716/100*(100-$D$3)</f>
        <v>340.77</v>
      </c>
      <c r="E716" s="14"/>
      <c r="F716" s="2"/>
      <c r="G716" s="16" t="s">
        <v>13</v>
      </c>
      <c r="H716" s="2" t="s">
        <v>510</v>
      </c>
      <c r="I716" s="2" t="s">
        <v>821</v>
      </c>
      <c r="J716" s="2" t="s">
        <v>803</v>
      </c>
      <c r="K716" s="2" t="s">
        <v>677</v>
      </c>
    </row>
    <row collapsed="false" customFormat="false" customHeight="false" hidden="false" ht="12.75" outlineLevel="0" r="717">
      <c r="A717" s="13" t="n">
        <v>132296</v>
      </c>
      <c r="B717" s="2" t="s">
        <v>826</v>
      </c>
      <c r="C717" s="14" t="n">
        <v>462.87</v>
      </c>
      <c r="D717" s="14" t="n">
        <f aca="false">C717/100*(100-$D$3)</f>
        <v>462.87</v>
      </c>
      <c r="E717" s="14"/>
      <c r="F717" s="2"/>
      <c r="G717" s="16" t="s">
        <v>13</v>
      </c>
      <c r="H717" s="2" t="s">
        <v>510</v>
      </c>
      <c r="I717" s="2" t="s">
        <v>821</v>
      </c>
      <c r="J717" s="2" t="s">
        <v>803</v>
      </c>
      <c r="K717" s="2" t="s">
        <v>677</v>
      </c>
    </row>
    <row collapsed="false" customFormat="false" customHeight="false" hidden="false" ht="12.75" outlineLevel="0" r="718">
      <c r="A718" s="13" t="n">
        <v>132293</v>
      </c>
      <c r="B718" s="2" t="s">
        <v>827</v>
      </c>
      <c r="C718" s="14" t="n">
        <v>420.69</v>
      </c>
      <c r="D718" s="14" t="n">
        <f aca="false">C718/100*(100-$D$3)</f>
        <v>420.69</v>
      </c>
      <c r="E718" s="14"/>
      <c r="F718" s="2"/>
      <c r="G718" s="16" t="s">
        <v>13</v>
      </c>
      <c r="H718" s="2" t="s">
        <v>510</v>
      </c>
      <c r="I718" s="2" t="s">
        <v>821</v>
      </c>
      <c r="J718" s="2" t="s">
        <v>803</v>
      </c>
      <c r="K718" s="2" t="s">
        <v>677</v>
      </c>
    </row>
    <row collapsed="false" customFormat="false" customHeight="false" hidden="false" ht="12.75" outlineLevel="0" r="719">
      <c r="A719" s="13" t="n">
        <v>132883</v>
      </c>
      <c r="B719" s="2" t="s">
        <v>828</v>
      </c>
      <c r="C719" s="14" t="n">
        <v>500.61</v>
      </c>
      <c r="D719" s="14" t="n">
        <f aca="false">C719/100*(100-$D$3)</f>
        <v>500.61</v>
      </c>
      <c r="E719" s="14"/>
      <c r="F719" s="2"/>
      <c r="G719" s="16" t="s">
        <v>13</v>
      </c>
      <c r="H719" s="2" t="s">
        <v>829</v>
      </c>
      <c r="I719" s="2" t="s">
        <v>821</v>
      </c>
      <c r="J719" s="2" t="s">
        <v>803</v>
      </c>
      <c r="K719" s="2" t="s">
        <v>677</v>
      </c>
    </row>
    <row collapsed="false" customFormat="false" customHeight="false" hidden="false" ht="12.75" outlineLevel="0" r="720">
      <c r="A720" s="13" t="n">
        <v>126424</v>
      </c>
      <c r="B720" s="2" t="s">
        <v>830</v>
      </c>
      <c r="C720" s="14" t="n">
        <v>528.36</v>
      </c>
      <c r="D720" s="14" t="n">
        <f aca="false">C720/100*(100-$D$3)</f>
        <v>528.36</v>
      </c>
      <c r="E720" s="14"/>
      <c r="F720" s="2"/>
      <c r="G720" s="16" t="s">
        <v>13</v>
      </c>
      <c r="H720" s="2" t="s">
        <v>513</v>
      </c>
      <c r="I720" s="2" t="s">
        <v>821</v>
      </c>
      <c r="J720" s="2" t="s">
        <v>803</v>
      </c>
      <c r="K720" s="2" t="s">
        <v>677</v>
      </c>
    </row>
    <row collapsed="false" customFormat="false" customHeight="false" hidden="false" ht="12.75" outlineLevel="0" r="721">
      <c r="A721" s="13" t="n">
        <v>128522</v>
      </c>
      <c r="B721" s="2" t="s">
        <v>831</v>
      </c>
      <c r="C721" s="14" t="n">
        <v>546.12</v>
      </c>
      <c r="D721" s="14" t="n">
        <f aca="false">C721/100*(100-$D$3)</f>
        <v>546.12</v>
      </c>
      <c r="E721" s="14"/>
      <c r="F721" s="2"/>
      <c r="G721" s="16" t="s">
        <v>13</v>
      </c>
      <c r="H721" s="2" t="s">
        <v>513</v>
      </c>
      <c r="I721" s="2" t="s">
        <v>821</v>
      </c>
      <c r="J721" s="2" t="s">
        <v>803</v>
      </c>
      <c r="K721" s="2" t="s">
        <v>677</v>
      </c>
    </row>
    <row collapsed="false" customFormat="false" customHeight="false" hidden="false" ht="12.75" outlineLevel="0" r="722">
      <c r="A722" s="13" t="n">
        <v>133732</v>
      </c>
      <c r="B722" s="2" t="s">
        <v>832</v>
      </c>
      <c r="C722" s="14" t="n">
        <v>621.6</v>
      </c>
      <c r="D722" s="14" t="n">
        <f aca="false">C722/100*(100-$D$3)</f>
        <v>621.6</v>
      </c>
      <c r="E722" s="14"/>
      <c r="F722" s="2"/>
      <c r="G722" s="16" t="s">
        <v>13</v>
      </c>
      <c r="H722" s="2" t="s">
        <v>513</v>
      </c>
      <c r="I722" s="2" t="s">
        <v>821</v>
      </c>
      <c r="J722" s="2" t="s">
        <v>803</v>
      </c>
      <c r="K722" s="2" t="s">
        <v>677</v>
      </c>
    </row>
    <row collapsed="false" customFormat="false" customHeight="false" hidden="false" ht="12.75" outlineLevel="0" r="723">
      <c r="A723" s="13" t="n">
        <v>128116</v>
      </c>
      <c r="B723" s="2" t="s">
        <v>833</v>
      </c>
      <c r="C723" s="14" t="n">
        <v>566.1</v>
      </c>
      <c r="D723" s="14" t="n">
        <f aca="false">C723/100*(100-$D$3)</f>
        <v>566.1</v>
      </c>
      <c r="E723" s="14"/>
      <c r="F723" s="2"/>
      <c r="G723" s="16" t="s">
        <v>13</v>
      </c>
      <c r="H723" s="2" t="s">
        <v>513</v>
      </c>
      <c r="I723" s="2" t="s">
        <v>821</v>
      </c>
      <c r="J723" s="2" t="s">
        <v>803</v>
      </c>
      <c r="K723" s="2" t="s">
        <v>677</v>
      </c>
    </row>
    <row collapsed="false" customFormat="false" customHeight="false" hidden="false" ht="12.75" outlineLevel="0" r="724">
      <c r="A724" s="13" t="n">
        <v>133169</v>
      </c>
      <c r="B724" s="2" t="s">
        <v>834</v>
      </c>
      <c r="C724" s="14" t="n">
        <v>380.73</v>
      </c>
      <c r="D724" s="14" t="n">
        <f aca="false">C724/100*(100-$D$3)</f>
        <v>380.73</v>
      </c>
      <c r="E724" s="14"/>
      <c r="F724" s="2"/>
      <c r="G724" s="16" t="s">
        <v>13</v>
      </c>
      <c r="H724" s="2" t="s">
        <v>513</v>
      </c>
      <c r="I724" s="2" t="s">
        <v>821</v>
      </c>
      <c r="J724" s="2" t="s">
        <v>803</v>
      </c>
      <c r="K724" s="2" t="s">
        <v>677</v>
      </c>
    </row>
    <row collapsed="false" customFormat="false" customHeight="false" hidden="false" ht="12.75" outlineLevel="0" r="725">
      <c r="A725" s="13" t="n">
        <v>128938</v>
      </c>
      <c r="B725" s="2" t="s">
        <v>835</v>
      </c>
      <c r="C725" s="14" t="n">
        <v>516.15</v>
      </c>
      <c r="D725" s="14" t="n">
        <f aca="false">C725/100*(100-$D$3)</f>
        <v>516.15</v>
      </c>
      <c r="E725" s="14"/>
      <c r="F725" s="2"/>
      <c r="G725" s="16" t="s">
        <v>13</v>
      </c>
      <c r="H725" s="2" t="s">
        <v>513</v>
      </c>
      <c r="I725" s="2" t="s">
        <v>821</v>
      </c>
      <c r="J725" s="2" t="s">
        <v>803</v>
      </c>
      <c r="K725" s="2" t="s">
        <v>677</v>
      </c>
    </row>
    <row collapsed="false" customFormat="false" customHeight="false" hidden="false" ht="12.75" outlineLevel="0" r="726">
      <c r="A726" s="13" t="n">
        <v>123962</v>
      </c>
      <c r="B726" s="2" t="s">
        <v>836</v>
      </c>
      <c r="C726" s="14" t="n">
        <v>361.86</v>
      </c>
      <c r="D726" s="14" t="n">
        <f aca="false">C726/100*(100-$D$3)</f>
        <v>361.86</v>
      </c>
      <c r="E726" s="14"/>
      <c r="F726" s="2"/>
      <c r="G726" s="16" t="s">
        <v>13</v>
      </c>
      <c r="H726" s="2" t="s">
        <v>513</v>
      </c>
      <c r="I726" s="2" t="s">
        <v>821</v>
      </c>
      <c r="J726" s="2" t="s">
        <v>803</v>
      </c>
      <c r="K726" s="2" t="s">
        <v>677</v>
      </c>
    </row>
    <row collapsed="false" customFormat="false" customHeight="false" hidden="false" ht="12.75" outlineLevel="0" r="727">
      <c r="A727" s="13" t="n">
        <v>125694</v>
      </c>
      <c r="B727" s="2" t="s">
        <v>837</v>
      </c>
      <c r="C727" s="14" t="n">
        <v>311.91</v>
      </c>
      <c r="D727" s="14" t="n">
        <f aca="false">C727/100*(100-$D$3)</f>
        <v>311.91</v>
      </c>
      <c r="E727" s="14"/>
      <c r="F727" s="2"/>
      <c r="G727" s="16" t="s">
        <v>13</v>
      </c>
      <c r="H727" s="2" t="s">
        <v>513</v>
      </c>
      <c r="I727" s="2" t="s">
        <v>821</v>
      </c>
      <c r="J727" s="2" t="s">
        <v>803</v>
      </c>
      <c r="K727" s="2" t="s">
        <v>677</v>
      </c>
    </row>
    <row collapsed="false" customFormat="false" customHeight="false" hidden="false" ht="12.75" outlineLevel="0" r="728">
      <c r="A728" s="13" t="n">
        <v>129068</v>
      </c>
      <c r="B728" s="2" t="s">
        <v>838</v>
      </c>
      <c r="C728" s="14" t="n">
        <v>559.44</v>
      </c>
      <c r="D728" s="14" t="n">
        <f aca="false">C728/100*(100-$D$3)</f>
        <v>559.44</v>
      </c>
      <c r="E728" s="14"/>
      <c r="F728" s="2"/>
      <c r="G728" s="16" t="s">
        <v>13</v>
      </c>
      <c r="H728" s="2" t="s">
        <v>531</v>
      </c>
      <c r="I728" s="2" t="s">
        <v>821</v>
      </c>
      <c r="J728" s="2" t="s">
        <v>803</v>
      </c>
      <c r="K728" s="2" t="s">
        <v>677</v>
      </c>
    </row>
    <row collapsed="false" customFormat="false" customHeight="false" hidden="false" ht="12.75" outlineLevel="0" r="729">
      <c r="A729" s="13" t="n">
        <v>138457</v>
      </c>
      <c r="B729" s="2" t="s">
        <v>839</v>
      </c>
      <c r="C729" s="14" t="n">
        <v>352.98</v>
      </c>
      <c r="D729" s="14" t="n">
        <f aca="false">C729/100*(100-$D$3)</f>
        <v>352.98</v>
      </c>
      <c r="E729" s="14"/>
      <c r="F729" s="2"/>
      <c r="G729" s="16" t="s">
        <v>13</v>
      </c>
      <c r="H729" s="2" t="s">
        <v>531</v>
      </c>
      <c r="I729" s="2" t="s">
        <v>821</v>
      </c>
      <c r="J729" s="2" t="s">
        <v>803</v>
      </c>
      <c r="K729" s="2" t="s">
        <v>677</v>
      </c>
    </row>
    <row collapsed="false" customFormat="false" customHeight="false" hidden="false" ht="12.75" outlineLevel="0" r="730">
      <c r="A730" s="13" t="n">
        <v>138302</v>
      </c>
      <c r="B730" s="2" t="s">
        <v>840</v>
      </c>
      <c r="C730" s="14" t="n">
        <v>375.18</v>
      </c>
      <c r="D730" s="14" t="n">
        <f aca="false">C730/100*(100-$D$3)</f>
        <v>375.18</v>
      </c>
      <c r="E730" s="14"/>
      <c r="F730" s="2"/>
      <c r="G730" s="16" t="s">
        <v>13</v>
      </c>
      <c r="H730" s="2" t="s">
        <v>531</v>
      </c>
      <c r="I730" s="2" t="s">
        <v>821</v>
      </c>
      <c r="J730" s="2" t="s">
        <v>803</v>
      </c>
      <c r="K730" s="2" t="s">
        <v>677</v>
      </c>
    </row>
    <row collapsed="false" customFormat="false" customHeight="false" hidden="false" ht="12.75" outlineLevel="0" r="731">
      <c r="A731" s="13" t="n">
        <v>135477</v>
      </c>
      <c r="B731" s="17" t="s">
        <v>841</v>
      </c>
      <c r="C731" s="18" t="n">
        <v>277.5</v>
      </c>
      <c r="D731" s="18" t="n">
        <f aca="false">C731/100*(100-$D$3)</f>
        <v>277.5</v>
      </c>
      <c r="E731" s="18"/>
      <c r="F731" s="19" t="s">
        <v>207</v>
      </c>
      <c r="G731" s="16" t="s">
        <v>13</v>
      </c>
      <c r="H731" s="2" t="s">
        <v>531</v>
      </c>
      <c r="I731" s="2" t="s">
        <v>821</v>
      </c>
      <c r="J731" s="2" t="s">
        <v>803</v>
      </c>
      <c r="K731" s="2" t="s">
        <v>677</v>
      </c>
    </row>
    <row collapsed="false" customFormat="false" customHeight="false" hidden="false" ht="12.75" outlineLevel="0" r="732">
      <c r="A732" s="13" t="n">
        <v>95167</v>
      </c>
      <c r="B732" s="2" t="s">
        <v>842</v>
      </c>
      <c r="C732" s="14" t="n">
        <v>278.61</v>
      </c>
      <c r="D732" s="14" t="n">
        <f aca="false">C732/100*(100-$D$3)</f>
        <v>278.61</v>
      </c>
      <c r="E732" s="14"/>
      <c r="F732" s="2"/>
      <c r="G732" s="16" t="s">
        <v>13</v>
      </c>
      <c r="H732" s="2" t="s">
        <v>531</v>
      </c>
      <c r="I732" s="2" t="s">
        <v>821</v>
      </c>
      <c r="J732" s="2" t="s">
        <v>803</v>
      </c>
      <c r="K732" s="2" t="s">
        <v>677</v>
      </c>
    </row>
    <row collapsed="false" customFormat="false" customHeight="false" hidden="false" ht="12.75" outlineLevel="0" r="733">
      <c r="A733" s="13" t="n">
        <v>139562</v>
      </c>
      <c r="B733" s="2" t="s">
        <v>843</v>
      </c>
      <c r="C733" s="14" t="n">
        <v>394.05</v>
      </c>
      <c r="D733" s="14" t="n">
        <f aca="false">C733/100*(100-$D$3)</f>
        <v>394.05</v>
      </c>
      <c r="E733" s="14"/>
      <c r="F733" s="2"/>
      <c r="G733" s="16" t="s">
        <v>13</v>
      </c>
      <c r="H733" s="2" t="s">
        <v>531</v>
      </c>
      <c r="I733" s="2" t="s">
        <v>821</v>
      </c>
      <c r="J733" s="2" t="s">
        <v>803</v>
      </c>
      <c r="K733" s="2" t="s">
        <v>677</v>
      </c>
    </row>
    <row collapsed="false" customFormat="false" customHeight="false" hidden="false" ht="12.75" outlineLevel="0" r="734">
      <c r="A734" s="13" t="n">
        <v>139561</v>
      </c>
      <c r="B734" s="2" t="s">
        <v>844</v>
      </c>
      <c r="C734" s="14" t="n">
        <v>444</v>
      </c>
      <c r="D734" s="14" t="n">
        <f aca="false">C734/100*(100-$D$3)</f>
        <v>444</v>
      </c>
      <c r="E734" s="14"/>
      <c r="F734" s="2"/>
      <c r="G734" s="16" t="s">
        <v>13</v>
      </c>
      <c r="H734" s="2" t="s">
        <v>531</v>
      </c>
      <c r="I734" s="2" t="s">
        <v>821</v>
      </c>
      <c r="J734" s="2" t="s">
        <v>803</v>
      </c>
      <c r="K734" s="2" t="s">
        <v>677</v>
      </c>
    </row>
    <row collapsed="false" customFormat="false" customHeight="false" hidden="false" ht="12.75" outlineLevel="0" r="735">
      <c r="A735" s="13" t="n">
        <v>135478</v>
      </c>
      <c r="B735" s="2" t="s">
        <v>845</v>
      </c>
      <c r="C735" s="14" t="n">
        <v>267.51</v>
      </c>
      <c r="D735" s="14" t="n">
        <f aca="false">C735/100*(100-$D$3)</f>
        <v>267.51</v>
      </c>
      <c r="E735" s="14"/>
      <c r="F735" s="2"/>
      <c r="G735" s="16" t="s">
        <v>13</v>
      </c>
      <c r="H735" s="2" t="s">
        <v>531</v>
      </c>
      <c r="I735" s="2" t="s">
        <v>821</v>
      </c>
      <c r="J735" s="2" t="s">
        <v>803</v>
      </c>
      <c r="K735" s="2" t="s">
        <v>677</v>
      </c>
    </row>
    <row collapsed="false" customFormat="false" customHeight="false" hidden="false" ht="12.75" outlineLevel="0" r="736">
      <c r="A736" s="13" t="n">
        <v>121701</v>
      </c>
      <c r="B736" s="2" t="s">
        <v>846</v>
      </c>
      <c r="C736" s="14" t="n">
        <v>256.41</v>
      </c>
      <c r="D736" s="14" t="n">
        <f aca="false">C736/100*(100-$D$3)</f>
        <v>256.41</v>
      </c>
      <c r="E736" s="14"/>
      <c r="F736" s="2"/>
      <c r="G736" s="16" t="s">
        <v>13</v>
      </c>
      <c r="H736" s="2" t="s">
        <v>531</v>
      </c>
      <c r="I736" s="2" t="s">
        <v>821</v>
      </c>
      <c r="J736" s="2" t="s">
        <v>803</v>
      </c>
      <c r="K736" s="2" t="s">
        <v>677</v>
      </c>
    </row>
    <row collapsed="false" customFormat="false" customHeight="false" hidden="false" ht="12.75" outlineLevel="0" r="737">
      <c r="A737" s="13" t="n">
        <v>139209</v>
      </c>
      <c r="B737" s="2" t="s">
        <v>847</v>
      </c>
      <c r="C737" s="14" t="n">
        <v>394.05</v>
      </c>
      <c r="D737" s="14" t="n">
        <f aca="false">C737/100*(100-$D$3)</f>
        <v>394.05</v>
      </c>
      <c r="E737" s="14"/>
      <c r="F737" s="2"/>
      <c r="G737" s="16" t="s">
        <v>13</v>
      </c>
      <c r="H737" s="2" t="s">
        <v>531</v>
      </c>
      <c r="I737" s="2" t="s">
        <v>821</v>
      </c>
      <c r="J737" s="2" t="s">
        <v>803</v>
      </c>
      <c r="K737" s="2" t="s">
        <v>677</v>
      </c>
    </row>
    <row collapsed="false" customFormat="false" customHeight="false" hidden="false" ht="12.75" outlineLevel="0" r="738">
      <c r="A738" s="13" t="n">
        <v>139584</v>
      </c>
      <c r="B738" s="2" t="s">
        <v>848</v>
      </c>
      <c r="C738" s="14" t="n">
        <v>432.9</v>
      </c>
      <c r="D738" s="14" t="n">
        <f aca="false">C738/100*(100-$D$3)</f>
        <v>432.9</v>
      </c>
      <c r="E738" s="14"/>
      <c r="F738" s="2"/>
      <c r="G738" s="16" t="s">
        <v>13</v>
      </c>
      <c r="H738" s="2" t="s">
        <v>531</v>
      </c>
      <c r="I738" s="2" t="s">
        <v>821</v>
      </c>
      <c r="J738" s="2" t="s">
        <v>803</v>
      </c>
      <c r="K738" s="2" t="s">
        <v>677</v>
      </c>
    </row>
    <row collapsed="false" customFormat="false" customHeight="false" hidden="false" ht="12.75" outlineLevel="0" r="739">
      <c r="A739" s="13" t="n">
        <v>109174</v>
      </c>
      <c r="B739" s="2" t="s">
        <v>849</v>
      </c>
      <c r="C739" s="14" t="n">
        <v>531.69</v>
      </c>
      <c r="D739" s="14" t="n">
        <f aca="false">C739/100*(100-$D$3)</f>
        <v>531.69</v>
      </c>
      <c r="E739" s="14"/>
      <c r="F739" s="2"/>
      <c r="G739" s="16" t="s">
        <v>13</v>
      </c>
      <c r="H739" s="2" t="s">
        <v>197</v>
      </c>
      <c r="I739" s="2" t="s">
        <v>821</v>
      </c>
      <c r="J739" s="2" t="s">
        <v>803</v>
      </c>
      <c r="K739" s="2" t="s">
        <v>677</v>
      </c>
    </row>
    <row collapsed="false" customFormat="false" customHeight="false" hidden="false" ht="12.75" outlineLevel="0" r="740">
      <c r="A740" s="13" t="n">
        <v>126613</v>
      </c>
      <c r="B740" s="2" t="s">
        <v>850</v>
      </c>
      <c r="C740" s="14" t="n">
        <v>492.84</v>
      </c>
      <c r="D740" s="14" t="n">
        <f aca="false">C740/100*(100-$D$3)</f>
        <v>492.84</v>
      </c>
      <c r="E740" s="14"/>
      <c r="F740" s="2"/>
      <c r="G740" s="16" t="s">
        <v>13</v>
      </c>
      <c r="H740" s="2" t="s">
        <v>197</v>
      </c>
      <c r="I740" s="2" t="s">
        <v>821</v>
      </c>
      <c r="J740" s="2" t="s">
        <v>803</v>
      </c>
      <c r="K740" s="2" t="s">
        <v>677</v>
      </c>
    </row>
    <row collapsed="false" customFormat="false" customHeight="false" hidden="false" ht="12.75" outlineLevel="0" r="741">
      <c r="A741" s="13" t="n">
        <v>126615</v>
      </c>
      <c r="B741" s="2" t="s">
        <v>851</v>
      </c>
      <c r="C741" s="14" t="n">
        <v>511.71</v>
      </c>
      <c r="D741" s="14" t="n">
        <f aca="false">C741/100*(100-$D$3)</f>
        <v>511.71</v>
      </c>
      <c r="E741" s="14"/>
      <c r="F741" s="2"/>
      <c r="G741" s="16" t="s">
        <v>13</v>
      </c>
      <c r="H741" s="2" t="s">
        <v>197</v>
      </c>
      <c r="I741" s="2" t="s">
        <v>821</v>
      </c>
      <c r="J741" s="2" t="s">
        <v>803</v>
      </c>
      <c r="K741" s="2" t="s">
        <v>677</v>
      </c>
    </row>
    <row collapsed="false" customFormat="false" customHeight="false" hidden="false" ht="12.75" outlineLevel="0" r="742">
      <c r="A742" s="13" t="n">
        <v>134785</v>
      </c>
      <c r="B742" s="17" t="s">
        <v>852</v>
      </c>
      <c r="C742" s="18" t="n">
        <v>397.37778</v>
      </c>
      <c r="D742" s="18" t="n">
        <f aca="false">C742/100*(100-$D$3)</f>
        <v>397.37778</v>
      </c>
      <c r="E742" s="18"/>
      <c r="F742" s="19" t="s">
        <v>853</v>
      </c>
      <c r="G742" s="16" t="s">
        <v>13</v>
      </c>
      <c r="H742" s="2" t="s">
        <v>197</v>
      </c>
      <c r="I742" s="2" t="s">
        <v>821</v>
      </c>
      <c r="J742" s="2" t="s">
        <v>803</v>
      </c>
      <c r="K742" s="2" t="s">
        <v>677</v>
      </c>
    </row>
    <row collapsed="false" customFormat="false" customHeight="false" hidden="false" ht="12.75" outlineLevel="0" r="743">
      <c r="A743" s="13" t="n">
        <v>135524</v>
      </c>
      <c r="B743" s="2" t="s">
        <v>854</v>
      </c>
      <c r="C743" s="14" t="n">
        <v>422.91</v>
      </c>
      <c r="D743" s="14" t="n">
        <f aca="false">C743/100*(100-$D$3)</f>
        <v>422.91</v>
      </c>
      <c r="E743" s="14"/>
      <c r="F743" s="2"/>
      <c r="G743" s="16" t="s">
        <v>13</v>
      </c>
      <c r="H743" s="2" t="s">
        <v>197</v>
      </c>
      <c r="I743" s="2" t="s">
        <v>821</v>
      </c>
      <c r="J743" s="2" t="s">
        <v>803</v>
      </c>
      <c r="K743" s="2" t="s">
        <v>677</v>
      </c>
    </row>
    <row collapsed="false" customFormat="false" customHeight="false" hidden="false" ht="12.75" outlineLevel="0" r="744">
      <c r="A744" s="13" t="n">
        <v>125735</v>
      </c>
      <c r="B744" s="2" t="s">
        <v>855</v>
      </c>
      <c r="C744" s="14" t="n">
        <v>517.26222</v>
      </c>
      <c r="D744" s="14" t="n">
        <f aca="false">C744/100*(100-$D$3)</f>
        <v>517.26222</v>
      </c>
      <c r="E744" s="14"/>
      <c r="F744" s="2"/>
      <c r="G744" s="16" t="s">
        <v>13</v>
      </c>
      <c r="H744" s="2" t="s">
        <v>197</v>
      </c>
      <c r="I744" s="2" t="s">
        <v>821</v>
      </c>
      <c r="J744" s="2" t="s">
        <v>803</v>
      </c>
      <c r="K744" s="2" t="s">
        <v>677</v>
      </c>
    </row>
    <row collapsed="false" customFormat="false" customHeight="false" hidden="false" ht="12.75" outlineLevel="0" r="745">
      <c r="A745" s="13" t="n">
        <v>123819</v>
      </c>
      <c r="B745" s="2" t="s">
        <v>856</v>
      </c>
      <c r="C745" s="14" t="n">
        <v>611.61</v>
      </c>
      <c r="D745" s="14" t="n">
        <f aca="false">C745/100*(100-$D$3)</f>
        <v>611.61</v>
      </c>
      <c r="E745" s="14"/>
      <c r="F745" s="2"/>
      <c r="G745" s="16" t="s">
        <v>13</v>
      </c>
      <c r="H745" s="2" t="s">
        <v>197</v>
      </c>
      <c r="I745" s="2" t="s">
        <v>821</v>
      </c>
      <c r="J745" s="2" t="s">
        <v>803</v>
      </c>
      <c r="K745" s="2" t="s">
        <v>677</v>
      </c>
    </row>
    <row collapsed="false" customFormat="false" customHeight="false" hidden="false" ht="12.75" outlineLevel="0" r="746">
      <c r="A746" s="13" t="n">
        <v>137346</v>
      </c>
      <c r="B746" s="2" t="s">
        <v>857</v>
      </c>
      <c r="C746" s="14" t="n">
        <v>500.61</v>
      </c>
      <c r="D746" s="14" t="n">
        <f aca="false">C746/100*(100-$D$3)</f>
        <v>500.61</v>
      </c>
      <c r="E746" s="14"/>
      <c r="F746" s="2"/>
      <c r="G746" s="16" t="s">
        <v>13</v>
      </c>
      <c r="H746" s="2" t="s">
        <v>197</v>
      </c>
      <c r="I746" s="2" t="s">
        <v>821</v>
      </c>
      <c r="J746" s="2" t="s">
        <v>803</v>
      </c>
      <c r="K746" s="2" t="s">
        <v>677</v>
      </c>
    </row>
    <row collapsed="false" customFormat="false" customHeight="false" hidden="false" ht="12.75" outlineLevel="0" r="747">
      <c r="A747" s="13" t="n">
        <v>132970</v>
      </c>
      <c r="B747" s="2" t="s">
        <v>858</v>
      </c>
      <c r="C747" s="14" t="n">
        <v>357.42</v>
      </c>
      <c r="D747" s="14" t="n">
        <f aca="false">C747/100*(100-$D$3)</f>
        <v>357.42</v>
      </c>
      <c r="E747" s="14"/>
      <c r="F747" s="2"/>
      <c r="G747" s="16" t="s">
        <v>13</v>
      </c>
      <c r="H747" s="2" t="s">
        <v>197</v>
      </c>
      <c r="I747" s="2" t="s">
        <v>821</v>
      </c>
      <c r="J747" s="2" t="s">
        <v>803</v>
      </c>
      <c r="K747" s="2" t="s">
        <v>677</v>
      </c>
    </row>
    <row collapsed="false" customFormat="false" customHeight="false" hidden="false" ht="12.75" outlineLevel="0" r="748">
      <c r="A748" s="13" t="n">
        <v>102344</v>
      </c>
      <c r="B748" s="2" t="s">
        <v>859</v>
      </c>
      <c r="C748" s="14" t="n">
        <v>355.2</v>
      </c>
      <c r="D748" s="14" t="n">
        <f aca="false">C748/100*(100-$D$3)</f>
        <v>355.2</v>
      </c>
      <c r="E748" s="14"/>
      <c r="F748" s="2"/>
      <c r="G748" s="16" t="s">
        <v>13</v>
      </c>
      <c r="H748" s="2" t="s">
        <v>28</v>
      </c>
      <c r="I748" s="2" t="s">
        <v>821</v>
      </c>
      <c r="J748" s="2" t="s">
        <v>803</v>
      </c>
      <c r="K748" s="2" t="s">
        <v>677</v>
      </c>
    </row>
    <row collapsed="false" customFormat="false" customHeight="false" hidden="false" ht="12.75" outlineLevel="0" r="749">
      <c r="A749" s="13" t="n">
        <v>102117</v>
      </c>
      <c r="B749" s="2" t="s">
        <v>860</v>
      </c>
      <c r="C749" s="14" t="n">
        <v>349.65111</v>
      </c>
      <c r="D749" s="14" t="n">
        <f aca="false">C749/100*(100-$D$3)</f>
        <v>349.65111</v>
      </c>
      <c r="E749" s="14"/>
      <c r="F749" s="2"/>
      <c r="G749" s="16" t="s">
        <v>13</v>
      </c>
      <c r="H749" s="2" t="s">
        <v>28</v>
      </c>
      <c r="I749" s="2" t="s">
        <v>821</v>
      </c>
      <c r="J749" s="2" t="s">
        <v>803</v>
      </c>
      <c r="K749" s="2" t="s">
        <v>677</v>
      </c>
    </row>
    <row collapsed="false" customFormat="false" customHeight="false" hidden="false" ht="12.75" outlineLevel="0" r="750">
      <c r="A750" s="13" t="n">
        <v>139565</v>
      </c>
      <c r="B750" s="2" t="s">
        <v>861</v>
      </c>
      <c r="C750" s="14" t="n">
        <v>278.61</v>
      </c>
      <c r="D750" s="14" t="n">
        <f aca="false">C750/100*(100-$D$3)</f>
        <v>278.61</v>
      </c>
      <c r="E750" s="14"/>
      <c r="F750" s="2"/>
      <c r="G750" s="16" t="s">
        <v>13</v>
      </c>
      <c r="H750" s="2" t="s">
        <v>563</v>
      </c>
      <c r="I750" s="2" t="s">
        <v>821</v>
      </c>
      <c r="J750" s="2" t="s">
        <v>803</v>
      </c>
      <c r="K750" s="2" t="s">
        <v>677</v>
      </c>
    </row>
    <row collapsed="false" customFormat="false" customHeight="false" hidden="false" ht="12.75" outlineLevel="0" r="751">
      <c r="A751" s="13" t="n">
        <v>132299</v>
      </c>
      <c r="B751" s="2" t="s">
        <v>862</v>
      </c>
      <c r="C751" s="14" t="n">
        <v>294.15</v>
      </c>
      <c r="D751" s="14" t="n">
        <f aca="false">C751/100*(100-$D$3)</f>
        <v>294.15</v>
      </c>
      <c r="E751" s="14"/>
      <c r="F751" s="2"/>
      <c r="G751" s="16" t="s">
        <v>13</v>
      </c>
      <c r="H751" s="2" t="s">
        <v>563</v>
      </c>
      <c r="I751" s="2" t="s">
        <v>821</v>
      </c>
      <c r="J751" s="2" t="s">
        <v>803</v>
      </c>
      <c r="K751" s="2" t="s">
        <v>677</v>
      </c>
    </row>
    <row collapsed="false" customFormat="false" customHeight="false" hidden="false" ht="12.75" outlineLevel="0" r="752">
      <c r="A752" s="13" t="n">
        <v>132298</v>
      </c>
      <c r="B752" s="2" t="s">
        <v>863</v>
      </c>
      <c r="C752" s="14" t="n">
        <v>267.51</v>
      </c>
      <c r="D752" s="14" t="n">
        <f aca="false">C752/100*(100-$D$3)</f>
        <v>267.51</v>
      </c>
      <c r="E752" s="14"/>
      <c r="F752" s="2"/>
      <c r="G752" s="16" t="s">
        <v>13</v>
      </c>
      <c r="H752" s="2" t="s">
        <v>563</v>
      </c>
      <c r="I752" s="2" t="s">
        <v>821</v>
      </c>
      <c r="J752" s="2" t="s">
        <v>803</v>
      </c>
      <c r="K752" s="2" t="s">
        <v>677</v>
      </c>
    </row>
    <row collapsed="false" customFormat="false" customHeight="false" hidden="false" ht="12.75" outlineLevel="0" r="753">
      <c r="A753" s="13" t="n">
        <v>132300</v>
      </c>
      <c r="B753" s="2" t="s">
        <v>864</v>
      </c>
      <c r="C753" s="14" t="n">
        <v>323.01</v>
      </c>
      <c r="D753" s="14" t="n">
        <f aca="false">C753/100*(100-$D$3)</f>
        <v>323.01</v>
      </c>
      <c r="E753" s="14"/>
      <c r="F753" s="2"/>
      <c r="G753" s="16" t="s">
        <v>13</v>
      </c>
      <c r="H753" s="2" t="s">
        <v>563</v>
      </c>
      <c r="I753" s="2" t="s">
        <v>821</v>
      </c>
      <c r="J753" s="2" t="s">
        <v>803</v>
      </c>
      <c r="K753" s="2" t="s">
        <v>677</v>
      </c>
    </row>
    <row collapsed="false" customFormat="false" customHeight="false" hidden="false" ht="12.75" outlineLevel="0" r="754">
      <c r="A754" s="13" t="n">
        <v>132301</v>
      </c>
      <c r="B754" s="2" t="s">
        <v>865</v>
      </c>
      <c r="C754" s="14" t="n">
        <v>345.21</v>
      </c>
      <c r="D754" s="14" t="n">
        <f aca="false">C754/100*(100-$D$3)</f>
        <v>345.21</v>
      </c>
      <c r="E754" s="14"/>
      <c r="F754" s="2"/>
      <c r="G754" s="16" t="s">
        <v>13</v>
      </c>
      <c r="H754" s="2" t="s">
        <v>563</v>
      </c>
      <c r="I754" s="2" t="s">
        <v>821</v>
      </c>
      <c r="J754" s="2" t="s">
        <v>803</v>
      </c>
      <c r="K754" s="2" t="s">
        <v>677</v>
      </c>
    </row>
    <row collapsed="false" customFormat="false" customHeight="false" hidden="false" ht="12.75" outlineLevel="0" r="755">
      <c r="A755" s="13" t="n">
        <v>117761</v>
      </c>
      <c r="B755" s="2" t="s">
        <v>866</v>
      </c>
      <c r="C755" s="14" t="n">
        <v>345.21</v>
      </c>
      <c r="D755" s="14" t="n">
        <f aca="false">C755/100*(100-$D$3)</f>
        <v>345.21</v>
      </c>
      <c r="E755" s="14"/>
      <c r="F755" s="2"/>
      <c r="G755" s="16" t="s">
        <v>13</v>
      </c>
      <c r="H755" s="2" t="s">
        <v>867</v>
      </c>
      <c r="I755" s="2" t="s">
        <v>821</v>
      </c>
      <c r="J755" s="2" t="s">
        <v>803</v>
      </c>
      <c r="K755" s="2" t="s">
        <v>677</v>
      </c>
    </row>
    <row collapsed="false" customFormat="false" customHeight="false" hidden="false" ht="12.75" outlineLevel="0" r="756">
      <c r="A756" s="13" t="n">
        <v>116932</v>
      </c>
      <c r="B756" s="2" t="s">
        <v>868</v>
      </c>
      <c r="C756" s="14" t="n">
        <v>324.12</v>
      </c>
      <c r="D756" s="14" t="n">
        <f aca="false">C756/100*(100-$D$3)</f>
        <v>324.12</v>
      </c>
      <c r="E756" s="14"/>
      <c r="F756" s="2"/>
      <c r="G756" s="16" t="s">
        <v>13</v>
      </c>
      <c r="H756" s="2" t="s">
        <v>867</v>
      </c>
      <c r="I756" s="2" t="s">
        <v>821</v>
      </c>
      <c r="J756" s="2" t="s">
        <v>803</v>
      </c>
      <c r="K756" s="2" t="s">
        <v>677</v>
      </c>
    </row>
    <row collapsed="false" customFormat="false" customHeight="false" hidden="false" ht="12.75" outlineLevel="0" r="757">
      <c r="A757" s="13"/>
      <c r="B757" s="1" t="s">
        <v>869</v>
      </c>
      <c r="C757" s="14"/>
      <c r="D757" s="14"/>
      <c r="E757" s="14"/>
      <c r="F757" s="2"/>
      <c r="G757" s="15"/>
      <c r="H757" s="2"/>
      <c r="I757" s="2"/>
      <c r="J757" s="2"/>
      <c r="K757" s="2"/>
    </row>
    <row collapsed="false" customFormat="false" customHeight="false" hidden="false" ht="12.75" outlineLevel="0" r="758">
      <c r="A758" s="13" t="n">
        <v>135426</v>
      </c>
      <c r="B758" s="2" t="s">
        <v>870</v>
      </c>
      <c r="C758" s="14" t="n">
        <v>399.6</v>
      </c>
      <c r="D758" s="14" t="n">
        <f aca="false">C758/100*(100-$D$3)</f>
        <v>399.6</v>
      </c>
      <c r="E758" s="14"/>
      <c r="F758" s="2"/>
      <c r="G758" s="16" t="s">
        <v>13</v>
      </c>
      <c r="H758" s="2" t="s">
        <v>379</v>
      </c>
      <c r="I758" s="2" t="s">
        <v>871</v>
      </c>
      <c r="J758" s="2" t="s">
        <v>803</v>
      </c>
      <c r="K758" s="2" t="s">
        <v>677</v>
      </c>
    </row>
    <row collapsed="false" customFormat="false" customHeight="false" hidden="false" ht="12.75" outlineLevel="0" r="759">
      <c r="A759" s="13" t="n">
        <v>118810</v>
      </c>
      <c r="B759" s="2" t="s">
        <v>872</v>
      </c>
      <c r="C759" s="14" t="n">
        <v>342.99</v>
      </c>
      <c r="D759" s="14" t="n">
        <f aca="false">C759/100*(100-$D$3)</f>
        <v>342.99</v>
      </c>
      <c r="E759" s="14"/>
      <c r="F759" s="2"/>
      <c r="G759" s="16" t="s">
        <v>13</v>
      </c>
      <c r="H759" s="2" t="s">
        <v>379</v>
      </c>
      <c r="I759" s="2" t="s">
        <v>871</v>
      </c>
      <c r="J759" s="2" t="s">
        <v>803</v>
      </c>
      <c r="K759" s="2" t="s">
        <v>677</v>
      </c>
    </row>
    <row collapsed="false" customFormat="false" customHeight="false" hidden="false" ht="12.75" outlineLevel="0" r="760">
      <c r="A760" s="13" t="n">
        <v>126085</v>
      </c>
      <c r="B760" s="2" t="s">
        <v>873</v>
      </c>
      <c r="C760" s="14" t="n">
        <v>488.4</v>
      </c>
      <c r="D760" s="14" t="n">
        <f aca="false">C760/100*(100-$D$3)</f>
        <v>488.4</v>
      </c>
      <c r="E760" s="14"/>
      <c r="F760" s="2"/>
      <c r="G760" s="16" t="s">
        <v>13</v>
      </c>
      <c r="H760" s="2" t="s">
        <v>379</v>
      </c>
      <c r="I760" s="2" t="s">
        <v>871</v>
      </c>
      <c r="J760" s="2" t="s">
        <v>803</v>
      </c>
      <c r="K760" s="2" t="s">
        <v>677</v>
      </c>
    </row>
    <row collapsed="false" customFormat="false" customHeight="false" hidden="false" ht="12.75" outlineLevel="0" r="761">
      <c r="A761" s="13" t="n">
        <v>122729</v>
      </c>
      <c r="B761" s="2" t="s">
        <v>874</v>
      </c>
      <c r="C761" s="14" t="n">
        <v>557.22</v>
      </c>
      <c r="D761" s="14" t="n">
        <f aca="false">C761/100*(100-$D$3)</f>
        <v>557.22</v>
      </c>
      <c r="E761" s="14"/>
      <c r="F761" s="2"/>
      <c r="G761" s="16" t="s">
        <v>13</v>
      </c>
      <c r="H761" s="2" t="s">
        <v>379</v>
      </c>
      <c r="I761" s="2" t="s">
        <v>871</v>
      </c>
      <c r="J761" s="2" t="s">
        <v>803</v>
      </c>
      <c r="K761" s="2" t="s">
        <v>677</v>
      </c>
    </row>
    <row collapsed="false" customFormat="false" customHeight="false" hidden="false" ht="12.75" outlineLevel="0" r="762">
      <c r="A762" s="13" t="n">
        <v>132297</v>
      </c>
      <c r="B762" s="2" t="s">
        <v>875</v>
      </c>
      <c r="C762" s="14" t="n">
        <v>345.21</v>
      </c>
      <c r="D762" s="14" t="n">
        <f aca="false">C762/100*(100-$D$3)</f>
        <v>345.21</v>
      </c>
      <c r="E762" s="14"/>
      <c r="F762" s="2"/>
      <c r="G762" s="16" t="s">
        <v>13</v>
      </c>
      <c r="H762" s="2" t="s">
        <v>510</v>
      </c>
      <c r="I762" s="2" t="s">
        <v>871</v>
      </c>
      <c r="J762" s="2" t="s">
        <v>803</v>
      </c>
      <c r="K762" s="2" t="s">
        <v>677</v>
      </c>
    </row>
    <row collapsed="false" customFormat="false" customHeight="false" hidden="false" ht="12.75" outlineLevel="0" r="763">
      <c r="A763" s="13" t="n">
        <v>132839</v>
      </c>
      <c r="B763" s="2" t="s">
        <v>876</v>
      </c>
      <c r="C763" s="14" t="n">
        <v>1115.55333</v>
      </c>
      <c r="D763" s="14" t="n">
        <f aca="false">C763/100*(100-$D$3)</f>
        <v>1115.55333</v>
      </c>
      <c r="E763" s="14"/>
      <c r="F763" s="2"/>
      <c r="G763" s="16" t="s">
        <v>13</v>
      </c>
      <c r="H763" s="2" t="s">
        <v>510</v>
      </c>
      <c r="I763" s="2" t="s">
        <v>871</v>
      </c>
      <c r="J763" s="2" t="s">
        <v>803</v>
      </c>
      <c r="K763" s="2" t="s">
        <v>677</v>
      </c>
    </row>
    <row collapsed="false" customFormat="false" customHeight="false" hidden="false" ht="12.75" outlineLevel="0" r="764">
      <c r="A764" s="13" t="n">
        <v>108599</v>
      </c>
      <c r="B764" s="2" t="s">
        <v>877</v>
      </c>
      <c r="C764" s="14" t="n">
        <v>555</v>
      </c>
      <c r="D764" s="14" t="n">
        <f aca="false">C764/100*(100-$D$3)</f>
        <v>555</v>
      </c>
      <c r="E764" s="14"/>
      <c r="F764" s="2"/>
      <c r="G764" s="16" t="s">
        <v>13</v>
      </c>
      <c r="H764" s="2" t="s">
        <v>197</v>
      </c>
      <c r="I764" s="2" t="s">
        <v>871</v>
      </c>
      <c r="J764" s="2" t="s">
        <v>803</v>
      </c>
      <c r="K764" s="2" t="s">
        <v>677</v>
      </c>
    </row>
    <row collapsed="false" customFormat="false" customHeight="false" hidden="false" ht="12.75" outlineLevel="0" r="765">
      <c r="A765" s="13" t="n">
        <v>108911</v>
      </c>
      <c r="B765" s="2" t="s">
        <v>878</v>
      </c>
      <c r="C765" s="14" t="n">
        <v>577.2</v>
      </c>
      <c r="D765" s="14" t="n">
        <f aca="false">C765/100*(100-$D$3)</f>
        <v>577.2</v>
      </c>
      <c r="E765" s="14"/>
      <c r="F765" s="2"/>
      <c r="G765" s="16" t="s">
        <v>13</v>
      </c>
      <c r="H765" s="2" t="s">
        <v>197</v>
      </c>
      <c r="I765" s="2" t="s">
        <v>871</v>
      </c>
      <c r="J765" s="2" t="s">
        <v>803</v>
      </c>
      <c r="K765" s="2" t="s">
        <v>677</v>
      </c>
    </row>
    <row collapsed="false" customFormat="false" customHeight="false" hidden="false" ht="12.75" outlineLevel="0" r="766">
      <c r="A766" s="13" t="n">
        <v>127579</v>
      </c>
      <c r="B766" s="2" t="s">
        <v>879</v>
      </c>
      <c r="C766" s="14" t="n">
        <v>535.02</v>
      </c>
      <c r="D766" s="14" t="n">
        <f aca="false">C766/100*(100-$D$3)</f>
        <v>535.02</v>
      </c>
      <c r="E766" s="14"/>
      <c r="F766" s="2"/>
      <c r="G766" s="16" t="s">
        <v>13</v>
      </c>
      <c r="H766" s="2" t="s">
        <v>197</v>
      </c>
      <c r="I766" s="2" t="s">
        <v>871</v>
      </c>
      <c r="J766" s="2" t="s">
        <v>803</v>
      </c>
      <c r="K766" s="2" t="s">
        <v>677</v>
      </c>
    </row>
    <row collapsed="false" customFormat="false" customHeight="false" hidden="false" ht="12.75" outlineLevel="0" r="767">
      <c r="A767" s="13" t="n">
        <v>127578</v>
      </c>
      <c r="B767" s="2" t="s">
        <v>880</v>
      </c>
      <c r="C767" s="14" t="n">
        <v>529.47</v>
      </c>
      <c r="D767" s="14" t="n">
        <f aca="false">C767/100*(100-$D$3)</f>
        <v>529.47</v>
      </c>
      <c r="E767" s="14"/>
      <c r="F767" s="2"/>
      <c r="G767" s="16" t="s">
        <v>13</v>
      </c>
      <c r="H767" s="2" t="s">
        <v>197</v>
      </c>
      <c r="I767" s="2" t="s">
        <v>871</v>
      </c>
      <c r="J767" s="2" t="s">
        <v>803</v>
      </c>
      <c r="K767" s="2" t="s">
        <v>677</v>
      </c>
    </row>
    <row collapsed="false" customFormat="false" customHeight="false" hidden="false" ht="12.75" outlineLevel="0" r="768">
      <c r="A768" s="13" t="n">
        <v>124765</v>
      </c>
      <c r="B768" s="2" t="s">
        <v>881</v>
      </c>
      <c r="C768" s="14" t="n">
        <v>1000.11</v>
      </c>
      <c r="D768" s="14" t="n">
        <f aca="false">C768/100*(100-$D$3)</f>
        <v>1000.11</v>
      </c>
      <c r="E768" s="14"/>
      <c r="F768" s="2"/>
      <c r="G768" s="16" t="s">
        <v>13</v>
      </c>
      <c r="H768" s="2" t="s">
        <v>197</v>
      </c>
      <c r="I768" s="2" t="s">
        <v>871</v>
      </c>
      <c r="J768" s="2" t="s">
        <v>803</v>
      </c>
      <c r="K768" s="2" t="s">
        <v>677</v>
      </c>
    </row>
    <row collapsed="false" customFormat="false" customHeight="false" hidden="false" ht="12.75" outlineLevel="0" r="769">
      <c r="A769" s="13" t="n">
        <v>133514</v>
      </c>
      <c r="B769" s="2" t="s">
        <v>882</v>
      </c>
      <c r="C769" s="14" t="n">
        <v>316.35</v>
      </c>
      <c r="D769" s="14" t="n">
        <f aca="false">C769/100*(100-$D$3)</f>
        <v>316.35</v>
      </c>
      <c r="E769" s="14"/>
      <c r="F769" s="2"/>
      <c r="G769" s="16" t="s">
        <v>13</v>
      </c>
      <c r="H769" s="2" t="s">
        <v>563</v>
      </c>
      <c r="I769" s="2" t="s">
        <v>871</v>
      </c>
      <c r="J769" s="2" t="s">
        <v>803</v>
      </c>
      <c r="K769" s="2" t="s">
        <v>677</v>
      </c>
    </row>
    <row collapsed="false" customFormat="false" customHeight="false" hidden="false" ht="12.75" outlineLevel="0" r="770">
      <c r="A770" s="13" t="n">
        <v>141630</v>
      </c>
      <c r="B770" s="2" t="s">
        <v>883</v>
      </c>
      <c r="C770" s="14" t="n">
        <v>360.75</v>
      </c>
      <c r="D770" s="14" t="n">
        <f aca="false">C770/100*(100-$D$3)</f>
        <v>360.75</v>
      </c>
      <c r="E770" s="14"/>
      <c r="F770" s="2"/>
      <c r="G770" s="16" t="s">
        <v>13</v>
      </c>
      <c r="H770" s="2" t="s">
        <v>867</v>
      </c>
      <c r="I770" s="2" t="s">
        <v>871</v>
      </c>
      <c r="J770" s="2" t="s">
        <v>803</v>
      </c>
      <c r="K770" s="2" t="s">
        <v>677</v>
      </c>
    </row>
    <row collapsed="false" customFormat="false" customHeight="false" hidden="false" ht="12.75" outlineLevel="0" r="771">
      <c r="A771" s="13" t="n">
        <v>115205</v>
      </c>
      <c r="B771" s="2" t="s">
        <v>884</v>
      </c>
      <c r="C771" s="14" t="n">
        <v>329.67</v>
      </c>
      <c r="D771" s="14" t="n">
        <f aca="false">C771/100*(100-$D$3)</f>
        <v>329.67</v>
      </c>
      <c r="E771" s="14"/>
      <c r="F771" s="2"/>
      <c r="G771" s="16" t="s">
        <v>13</v>
      </c>
      <c r="H771" s="2" t="s">
        <v>867</v>
      </c>
      <c r="I771" s="2" t="s">
        <v>871</v>
      </c>
      <c r="J771" s="2" t="s">
        <v>803</v>
      </c>
      <c r="K771" s="2" t="s">
        <v>677</v>
      </c>
    </row>
    <row collapsed="false" customFormat="false" customHeight="false" hidden="false" ht="12.75" outlineLevel="0" r="772">
      <c r="A772" s="13" t="n">
        <v>112937</v>
      </c>
      <c r="B772" s="2" t="s">
        <v>885</v>
      </c>
      <c r="C772" s="14" t="n">
        <v>330.78</v>
      </c>
      <c r="D772" s="14" t="n">
        <f aca="false">C772/100*(100-$D$3)</f>
        <v>330.78</v>
      </c>
      <c r="E772" s="14"/>
      <c r="F772" s="2"/>
      <c r="G772" s="16" t="s">
        <v>13</v>
      </c>
      <c r="H772" s="2" t="s">
        <v>867</v>
      </c>
      <c r="I772" s="2" t="s">
        <v>871</v>
      </c>
      <c r="J772" s="2" t="s">
        <v>803</v>
      </c>
      <c r="K772" s="2" t="s">
        <v>677</v>
      </c>
    </row>
    <row collapsed="false" customFormat="false" customHeight="false" hidden="false" ht="12.75" outlineLevel="0" r="773">
      <c r="A773" s="13" t="n">
        <v>123070</v>
      </c>
      <c r="B773" s="2" t="s">
        <v>886</v>
      </c>
      <c r="C773" s="14" t="n">
        <v>310.8</v>
      </c>
      <c r="D773" s="14" t="n">
        <f aca="false">C773/100*(100-$D$3)</f>
        <v>310.8</v>
      </c>
      <c r="E773" s="14"/>
      <c r="F773" s="2"/>
      <c r="G773" s="16" t="s">
        <v>13</v>
      </c>
      <c r="H773" s="2" t="s">
        <v>867</v>
      </c>
      <c r="I773" s="2" t="s">
        <v>871</v>
      </c>
      <c r="J773" s="2" t="s">
        <v>803</v>
      </c>
      <c r="K773" s="2" t="s">
        <v>677</v>
      </c>
    </row>
    <row collapsed="false" customFormat="false" customHeight="false" hidden="false" ht="12.75" outlineLevel="0" r="774">
      <c r="A774" s="13" t="n">
        <v>141629</v>
      </c>
      <c r="B774" s="2" t="s">
        <v>887</v>
      </c>
      <c r="C774" s="14" t="n">
        <v>344.1</v>
      </c>
      <c r="D774" s="14" t="n">
        <f aca="false">C774/100*(100-$D$3)</f>
        <v>344.1</v>
      </c>
      <c r="E774" s="14"/>
      <c r="F774" s="2"/>
      <c r="G774" s="16" t="s">
        <v>13</v>
      </c>
      <c r="H774" s="2" t="s">
        <v>867</v>
      </c>
      <c r="I774" s="2" t="s">
        <v>871</v>
      </c>
      <c r="J774" s="2" t="s">
        <v>803</v>
      </c>
      <c r="K774" s="2" t="s">
        <v>677</v>
      </c>
    </row>
    <row collapsed="false" customFormat="false" customHeight="false" hidden="false" ht="12.75" outlineLevel="0" r="775">
      <c r="A775" s="13" t="n">
        <v>114375</v>
      </c>
      <c r="B775" s="2" t="s">
        <v>888</v>
      </c>
      <c r="C775" s="14" t="n">
        <v>313.02</v>
      </c>
      <c r="D775" s="14" t="n">
        <f aca="false">C775/100*(100-$D$3)</f>
        <v>313.02</v>
      </c>
      <c r="E775" s="14"/>
      <c r="F775" s="2"/>
      <c r="G775" s="16" t="s">
        <v>13</v>
      </c>
      <c r="H775" s="2" t="s">
        <v>867</v>
      </c>
      <c r="I775" s="2" t="s">
        <v>871</v>
      </c>
      <c r="J775" s="2" t="s">
        <v>803</v>
      </c>
      <c r="K775" s="2" t="s">
        <v>677</v>
      </c>
    </row>
    <row collapsed="false" customFormat="false" customHeight="false" hidden="false" ht="12.75" outlineLevel="0" r="776">
      <c r="A776" s="13" t="n">
        <v>112936</v>
      </c>
      <c r="B776" s="2" t="s">
        <v>889</v>
      </c>
      <c r="C776" s="14" t="n">
        <v>305.25</v>
      </c>
      <c r="D776" s="14" t="n">
        <f aca="false">C776/100*(100-$D$3)</f>
        <v>305.25</v>
      </c>
      <c r="E776" s="14"/>
      <c r="F776" s="2"/>
      <c r="G776" s="16" t="s">
        <v>13</v>
      </c>
      <c r="H776" s="2" t="s">
        <v>867</v>
      </c>
      <c r="I776" s="2" t="s">
        <v>871</v>
      </c>
      <c r="J776" s="2" t="s">
        <v>803</v>
      </c>
      <c r="K776" s="2" t="s">
        <v>677</v>
      </c>
    </row>
    <row collapsed="false" customFormat="false" customHeight="false" hidden="false" ht="12.75" outlineLevel="0" r="777">
      <c r="A777" s="13" t="n">
        <v>123069</v>
      </c>
      <c r="B777" s="2" t="s">
        <v>890</v>
      </c>
      <c r="C777" s="14" t="n">
        <v>289.71</v>
      </c>
      <c r="D777" s="14" t="n">
        <f aca="false">C777/100*(100-$D$3)</f>
        <v>289.71</v>
      </c>
      <c r="E777" s="14"/>
      <c r="F777" s="2"/>
      <c r="G777" s="16" t="s">
        <v>13</v>
      </c>
      <c r="H777" s="2" t="s">
        <v>867</v>
      </c>
      <c r="I777" s="2" t="s">
        <v>871</v>
      </c>
      <c r="J777" s="2" t="s">
        <v>803</v>
      </c>
      <c r="K777" s="2" t="s">
        <v>677</v>
      </c>
    </row>
    <row collapsed="false" customFormat="false" customHeight="false" hidden="false" ht="12.75" outlineLevel="0" r="778">
      <c r="A778" s="13" t="n">
        <v>137781</v>
      </c>
      <c r="B778" s="2" t="s">
        <v>891</v>
      </c>
      <c r="C778" s="14" t="n">
        <v>398.49</v>
      </c>
      <c r="D778" s="14" t="n">
        <f aca="false">C778/100*(100-$D$3)</f>
        <v>398.49</v>
      </c>
      <c r="E778" s="14"/>
      <c r="F778" s="2"/>
      <c r="G778" s="16" t="s">
        <v>13</v>
      </c>
      <c r="H778" s="2" t="s">
        <v>867</v>
      </c>
      <c r="I778" s="2" t="s">
        <v>871</v>
      </c>
      <c r="J778" s="2" t="s">
        <v>803</v>
      </c>
      <c r="K778" s="2" t="s">
        <v>677</v>
      </c>
    </row>
    <row collapsed="false" customFormat="false" customHeight="false" hidden="false" ht="12.75" outlineLevel="0" r="779">
      <c r="A779" s="13" t="n">
        <v>132496</v>
      </c>
      <c r="B779" s="2" t="s">
        <v>892</v>
      </c>
      <c r="C779" s="14" t="n">
        <v>351.87</v>
      </c>
      <c r="D779" s="14" t="n">
        <f aca="false">C779/100*(100-$D$3)</f>
        <v>351.87</v>
      </c>
      <c r="E779" s="14"/>
      <c r="F779" s="2"/>
      <c r="G779" s="16" t="s">
        <v>13</v>
      </c>
      <c r="H779" s="2" t="s">
        <v>867</v>
      </c>
      <c r="I779" s="2" t="s">
        <v>871</v>
      </c>
      <c r="J779" s="2" t="s">
        <v>803</v>
      </c>
      <c r="K779" s="2" t="s">
        <v>677</v>
      </c>
    </row>
    <row collapsed="false" customFormat="false" customHeight="false" hidden="false" ht="12.75" outlineLevel="0" r="780">
      <c r="A780" s="13" t="n">
        <v>124464</v>
      </c>
      <c r="B780" s="2" t="s">
        <v>893</v>
      </c>
      <c r="C780" s="14" t="n">
        <v>347.43</v>
      </c>
      <c r="D780" s="14" t="n">
        <f aca="false">C780/100*(100-$D$3)</f>
        <v>347.43</v>
      </c>
      <c r="E780" s="14"/>
      <c r="F780" s="2"/>
      <c r="G780" s="16" t="s">
        <v>13</v>
      </c>
      <c r="H780" s="2" t="s">
        <v>867</v>
      </c>
      <c r="I780" s="2" t="s">
        <v>871</v>
      </c>
      <c r="J780" s="2" t="s">
        <v>803</v>
      </c>
      <c r="K780" s="2" t="s">
        <v>677</v>
      </c>
    </row>
    <row collapsed="false" customFormat="false" customHeight="false" hidden="false" ht="12.75" outlineLevel="0" r="781">
      <c r="A781" s="13" t="n">
        <v>132495</v>
      </c>
      <c r="B781" s="2" t="s">
        <v>894</v>
      </c>
      <c r="C781" s="14" t="n">
        <v>328.56</v>
      </c>
      <c r="D781" s="14" t="n">
        <f aca="false">C781/100*(100-$D$3)</f>
        <v>328.56</v>
      </c>
      <c r="E781" s="14"/>
      <c r="F781" s="2"/>
      <c r="G781" s="16" t="s">
        <v>13</v>
      </c>
      <c r="H781" s="2" t="s">
        <v>867</v>
      </c>
      <c r="I781" s="2" t="s">
        <v>871</v>
      </c>
      <c r="J781" s="2" t="s">
        <v>803</v>
      </c>
      <c r="K781" s="2" t="s">
        <v>677</v>
      </c>
    </row>
    <row collapsed="false" customFormat="false" customHeight="false" hidden="false" ht="12.75" outlineLevel="0" r="782">
      <c r="A782" s="13" t="n">
        <v>124463</v>
      </c>
      <c r="B782" s="2" t="s">
        <v>895</v>
      </c>
      <c r="C782" s="14" t="n">
        <v>325.23</v>
      </c>
      <c r="D782" s="14" t="n">
        <f aca="false">C782/100*(100-$D$3)</f>
        <v>325.23</v>
      </c>
      <c r="E782" s="14"/>
      <c r="F782" s="2"/>
      <c r="G782" s="16" t="s">
        <v>13</v>
      </c>
      <c r="H782" s="2" t="s">
        <v>867</v>
      </c>
      <c r="I782" s="2" t="s">
        <v>871</v>
      </c>
      <c r="J782" s="2" t="s">
        <v>803</v>
      </c>
      <c r="K782" s="2" t="s">
        <v>677</v>
      </c>
    </row>
    <row collapsed="false" customFormat="false" customHeight="false" hidden="false" ht="12.75" outlineLevel="0" r="783">
      <c r="A783" s="13"/>
      <c r="B783" s="1" t="s">
        <v>896</v>
      </c>
      <c r="C783" s="14"/>
      <c r="D783" s="14"/>
      <c r="E783" s="14"/>
      <c r="F783" s="2"/>
      <c r="G783" s="15"/>
      <c r="H783" s="2"/>
      <c r="I783" s="2"/>
      <c r="J783" s="2"/>
      <c r="K783" s="2"/>
    </row>
    <row collapsed="false" customFormat="false" customHeight="false" hidden="false" ht="12.75" outlineLevel="0" r="784">
      <c r="A784" s="13"/>
      <c r="B784" s="1" t="s">
        <v>897</v>
      </c>
      <c r="C784" s="14"/>
      <c r="D784" s="14"/>
      <c r="E784" s="14"/>
      <c r="F784" s="2"/>
      <c r="G784" s="15"/>
      <c r="H784" s="2"/>
      <c r="I784" s="2"/>
      <c r="J784" s="2"/>
      <c r="K784" s="2"/>
    </row>
    <row collapsed="false" customFormat="false" customHeight="false" hidden="false" ht="12.75" outlineLevel="0" r="785">
      <c r="A785" s="13" t="n">
        <v>136155</v>
      </c>
      <c r="B785" s="2" t="s">
        <v>898</v>
      </c>
      <c r="C785" s="14" t="n">
        <v>1359.75</v>
      </c>
      <c r="D785" s="14" t="n">
        <f aca="false">C785/100*(100-$D$3)</f>
        <v>1359.75</v>
      </c>
      <c r="E785" s="14"/>
      <c r="F785" s="2"/>
      <c r="G785" s="16" t="s">
        <v>13</v>
      </c>
      <c r="H785" s="2" t="s">
        <v>379</v>
      </c>
      <c r="I785" s="2" t="s">
        <v>899</v>
      </c>
      <c r="J785" s="2" t="s">
        <v>900</v>
      </c>
      <c r="K785" s="2" t="s">
        <v>677</v>
      </c>
    </row>
    <row collapsed="false" customFormat="false" customHeight="false" hidden="false" ht="12.75" outlineLevel="0" r="786">
      <c r="A786" s="13" t="n">
        <v>138174</v>
      </c>
      <c r="B786" s="2" t="s">
        <v>901</v>
      </c>
      <c r="C786" s="14" t="n">
        <v>1489.62</v>
      </c>
      <c r="D786" s="14" t="n">
        <f aca="false">C786/100*(100-$D$3)</f>
        <v>1489.62</v>
      </c>
      <c r="E786" s="14"/>
      <c r="F786" s="2"/>
      <c r="G786" s="16" t="s">
        <v>13</v>
      </c>
      <c r="H786" s="2" t="s">
        <v>379</v>
      </c>
      <c r="I786" s="2" t="s">
        <v>899</v>
      </c>
      <c r="J786" s="2" t="s">
        <v>900</v>
      </c>
      <c r="K786" s="2" t="s">
        <v>677</v>
      </c>
    </row>
    <row collapsed="false" customFormat="false" customHeight="false" hidden="false" ht="12.75" outlineLevel="0" r="787">
      <c r="A787" s="13" t="n">
        <v>123271</v>
      </c>
      <c r="B787" s="2" t="s">
        <v>902</v>
      </c>
      <c r="C787" s="14" t="n">
        <v>1232.1</v>
      </c>
      <c r="D787" s="14" t="n">
        <f aca="false">C787/100*(100-$D$3)</f>
        <v>1232.1</v>
      </c>
      <c r="E787" s="14"/>
      <c r="F787" s="2"/>
      <c r="G787" s="16" t="s">
        <v>13</v>
      </c>
      <c r="H787" s="2" t="s">
        <v>379</v>
      </c>
      <c r="I787" s="2" t="s">
        <v>899</v>
      </c>
      <c r="J787" s="2" t="s">
        <v>900</v>
      </c>
      <c r="K787" s="2" t="s">
        <v>677</v>
      </c>
    </row>
    <row collapsed="false" customFormat="false" customHeight="false" hidden="false" ht="12.75" outlineLevel="0" r="788">
      <c r="A788" s="13" t="n">
        <v>123272</v>
      </c>
      <c r="B788" s="2" t="s">
        <v>903</v>
      </c>
      <c r="C788" s="14" t="n">
        <v>1294.26</v>
      </c>
      <c r="D788" s="14" t="n">
        <f aca="false">C788/100*(100-$D$3)</f>
        <v>1294.26</v>
      </c>
      <c r="E788" s="14"/>
      <c r="F788" s="2"/>
      <c r="G788" s="16" t="s">
        <v>13</v>
      </c>
      <c r="H788" s="2" t="s">
        <v>379</v>
      </c>
      <c r="I788" s="2" t="s">
        <v>899</v>
      </c>
      <c r="J788" s="2" t="s">
        <v>900</v>
      </c>
      <c r="K788" s="2" t="s">
        <v>677</v>
      </c>
    </row>
    <row collapsed="false" customFormat="false" customHeight="false" hidden="false" ht="12.75" outlineLevel="0" r="789">
      <c r="A789" s="13" t="n">
        <v>137438</v>
      </c>
      <c r="B789" s="2" t="s">
        <v>904</v>
      </c>
      <c r="C789" s="14" t="n">
        <v>1015.65</v>
      </c>
      <c r="D789" s="14" t="n">
        <f aca="false">C789/100*(100-$D$3)</f>
        <v>1015.65</v>
      </c>
      <c r="E789" s="14"/>
      <c r="F789" s="2"/>
      <c r="G789" s="16" t="s">
        <v>13</v>
      </c>
      <c r="H789" s="2" t="s">
        <v>197</v>
      </c>
      <c r="I789" s="2" t="s">
        <v>899</v>
      </c>
      <c r="J789" s="2" t="s">
        <v>900</v>
      </c>
      <c r="K789" s="2" t="s">
        <v>677</v>
      </c>
    </row>
    <row collapsed="false" customFormat="false" customHeight="false" hidden="false" ht="12.75" outlineLevel="0" r="790">
      <c r="A790" s="13"/>
      <c r="B790" s="1" t="s">
        <v>905</v>
      </c>
      <c r="C790" s="14"/>
      <c r="D790" s="14"/>
      <c r="E790" s="14"/>
      <c r="F790" s="2"/>
      <c r="G790" s="15"/>
      <c r="H790" s="2"/>
      <c r="I790" s="2"/>
      <c r="J790" s="2"/>
      <c r="K790" s="2"/>
    </row>
    <row collapsed="false" customFormat="false" customHeight="false" hidden="false" ht="12.75" outlineLevel="0" r="791">
      <c r="A791" s="13" t="n">
        <v>105109</v>
      </c>
      <c r="B791" s="2" t="s">
        <v>906</v>
      </c>
      <c r="C791" s="14" t="n">
        <v>25.53</v>
      </c>
      <c r="D791" s="14" t="n">
        <f aca="false">C791/100*(100-$D$3)</f>
        <v>25.53</v>
      </c>
      <c r="E791" s="14"/>
      <c r="F791" s="2"/>
      <c r="G791" s="16" t="s">
        <v>13</v>
      </c>
      <c r="H791" s="2" t="s">
        <v>907</v>
      </c>
      <c r="I791" s="2" t="s">
        <v>908</v>
      </c>
      <c r="J791" s="2" t="s">
        <v>900</v>
      </c>
      <c r="K791" s="2" t="s">
        <v>677</v>
      </c>
    </row>
    <row collapsed="false" customFormat="false" customHeight="false" hidden="false" ht="12.75" outlineLevel="0" r="792">
      <c r="A792" s="13"/>
      <c r="B792" s="1" t="s">
        <v>909</v>
      </c>
      <c r="C792" s="14"/>
      <c r="D792" s="14"/>
      <c r="E792" s="14"/>
      <c r="F792" s="2"/>
      <c r="G792" s="15"/>
      <c r="H792" s="2"/>
      <c r="I792" s="2"/>
      <c r="J792" s="2"/>
      <c r="K792" s="2"/>
    </row>
    <row collapsed="false" customFormat="false" customHeight="false" hidden="false" ht="12.75" outlineLevel="0" r="793">
      <c r="A793" s="13" t="n">
        <v>137342</v>
      </c>
      <c r="B793" s="2" t="s">
        <v>910</v>
      </c>
      <c r="C793" s="14" t="n">
        <v>997.89</v>
      </c>
      <c r="D793" s="14" t="n">
        <f aca="false">C793/100*(100-$D$3)</f>
        <v>997.89</v>
      </c>
      <c r="E793" s="14"/>
      <c r="F793" s="2"/>
      <c r="G793" s="16" t="s">
        <v>13</v>
      </c>
      <c r="H793" s="2" t="s">
        <v>379</v>
      </c>
      <c r="I793" s="2" t="s">
        <v>911</v>
      </c>
      <c r="J793" s="2" t="s">
        <v>900</v>
      </c>
      <c r="K793" s="2" t="s">
        <v>677</v>
      </c>
    </row>
    <row collapsed="false" customFormat="false" customHeight="false" hidden="false" ht="12.75" outlineLevel="0" r="794">
      <c r="A794" s="13" t="n">
        <v>119486</v>
      </c>
      <c r="B794" s="2" t="s">
        <v>912</v>
      </c>
      <c r="C794" s="14" t="n">
        <v>875.79</v>
      </c>
      <c r="D794" s="14" t="n">
        <f aca="false">C794/100*(100-$D$3)</f>
        <v>875.79</v>
      </c>
      <c r="E794" s="14"/>
      <c r="F794" s="2"/>
      <c r="G794" s="16" t="s">
        <v>13</v>
      </c>
      <c r="H794" s="2" t="s">
        <v>379</v>
      </c>
      <c r="I794" s="2" t="s">
        <v>911</v>
      </c>
      <c r="J794" s="2" t="s">
        <v>900</v>
      </c>
      <c r="K794" s="2" t="s">
        <v>677</v>
      </c>
    </row>
    <row collapsed="false" customFormat="false" customHeight="false" hidden="false" ht="12.75" outlineLevel="0" r="795">
      <c r="A795" s="13" t="n">
        <v>128998</v>
      </c>
      <c r="B795" s="2" t="s">
        <v>913</v>
      </c>
      <c r="C795" s="14" t="n">
        <v>815.85</v>
      </c>
      <c r="D795" s="14" t="n">
        <f aca="false">C795/100*(100-$D$3)</f>
        <v>815.85</v>
      </c>
      <c r="E795" s="14"/>
      <c r="F795" s="2"/>
      <c r="G795" s="16" t="s">
        <v>13</v>
      </c>
      <c r="H795" s="2" t="s">
        <v>379</v>
      </c>
      <c r="I795" s="2" t="s">
        <v>911</v>
      </c>
      <c r="J795" s="2" t="s">
        <v>900</v>
      </c>
      <c r="K795" s="2" t="s">
        <v>677</v>
      </c>
    </row>
    <row collapsed="false" customFormat="false" customHeight="false" hidden="false" ht="12.75" outlineLevel="0" r="796">
      <c r="A796" s="13" t="n">
        <v>129019</v>
      </c>
      <c r="B796" s="2" t="s">
        <v>914</v>
      </c>
      <c r="C796" s="14" t="n">
        <v>863.58333</v>
      </c>
      <c r="D796" s="14" t="n">
        <f aca="false">C796/100*(100-$D$3)</f>
        <v>863.58333</v>
      </c>
      <c r="E796" s="14"/>
      <c r="F796" s="2"/>
      <c r="G796" s="16" t="s">
        <v>13</v>
      </c>
      <c r="H796" s="2" t="s">
        <v>379</v>
      </c>
      <c r="I796" s="2" t="s">
        <v>911</v>
      </c>
      <c r="J796" s="2" t="s">
        <v>900</v>
      </c>
      <c r="K796" s="2" t="s">
        <v>677</v>
      </c>
    </row>
    <row collapsed="false" customFormat="false" customHeight="false" hidden="false" ht="12.75" outlineLevel="0" r="797">
      <c r="A797" s="13" t="n">
        <v>123270</v>
      </c>
      <c r="B797" s="2" t="s">
        <v>915</v>
      </c>
      <c r="C797" s="14" t="n">
        <v>926.85</v>
      </c>
      <c r="D797" s="14" t="n">
        <f aca="false">C797/100*(100-$D$3)</f>
        <v>926.85</v>
      </c>
      <c r="E797" s="14"/>
      <c r="F797" s="2"/>
      <c r="G797" s="16" t="s">
        <v>13</v>
      </c>
      <c r="H797" s="2" t="s">
        <v>379</v>
      </c>
      <c r="I797" s="2" t="s">
        <v>911</v>
      </c>
      <c r="J797" s="2" t="s">
        <v>900</v>
      </c>
      <c r="K797" s="2" t="s">
        <v>677</v>
      </c>
    </row>
    <row collapsed="false" customFormat="false" customHeight="false" hidden="false" ht="12.75" outlineLevel="0" r="798">
      <c r="A798" s="13" t="n">
        <v>119484</v>
      </c>
      <c r="B798" s="2" t="s">
        <v>916</v>
      </c>
      <c r="C798" s="14" t="n">
        <v>495.05778</v>
      </c>
      <c r="D798" s="14" t="n">
        <f aca="false">C798/100*(100-$D$3)</f>
        <v>495.05778</v>
      </c>
      <c r="E798" s="14"/>
      <c r="F798" s="2"/>
      <c r="G798" s="16" t="s">
        <v>13</v>
      </c>
      <c r="H798" s="2" t="s">
        <v>379</v>
      </c>
      <c r="I798" s="2" t="s">
        <v>911</v>
      </c>
      <c r="J798" s="2" t="s">
        <v>900</v>
      </c>
      <c r="K798" s="2" t="s">
        <v>677</v>
      </c>
    </row>
    <row collapsed="false" customFormat="false" customHeight="false" hidden="false" ht="12.75" outlineLevel="0" r="799">
      <c r="A799" s="13" t="n">
        <v>116487</v>
      </c>
      <c r="B799" s="2" t="s">
        <v>917</v>
      </c>
      <c r="C799" s="14" t="n">
        <v>368.51889</v>
      </c>
      <c r="D799" s="14" t="n">
        <f aca="false">C799/100*(100-$D$3)</f>
        <v>368.51889</v>
      </c>
      <c r="E799" s="14"/>
      <c r="F799" s="2"/>
      <c r="G799" s="16" t="s">
        <v>13</v>
      </c>
      <c r="H799" s="2" t="s">
        <v>918</v>
      </c>
      <c r="I799" s="2" t="s">
        <v>911</v>
      </c>
      <c r="J799" s="2" t="s">
        <v>900</v>
      </c>
      <c r="K799" s="2" t="s">
        <v>677</v>
      </c>
    </row>
    <row collapsed="false" customFormat="false" customHeight="false" hidden="false" ht="12.75" outlineLevel="0" r="800">
      <c r="A800" s="13" t="n">
        <v>133704</v>
      </c>
      <c r="B800" s="2" t="s">
        <v>919</v>
      </c>
      <c r="C800" s="14" t="n">
        <v>379.62111</v>
      </c>
      <c r="D800" s="14" t="n">
        <f aca="false">C800/100*(100-$D$3)</f>
        <v>379.62111</v>
      </c>
      <c r="E800" s="14"/>
      <c r="F800" s="2"/>
      <c r="G800" s="16" t="s">
        <v>13</v>
      </c>
      <c r="H800" s="2" t="s">
        <v>918</v>
      </c>
      <c r="I800" s="2" t="s">
        <v>911</v>
      </c>
      <c r="J800" s="2" t="s">
        <v>900</v>
      </c>
      <c r="K800" s="2" t="s">
        <v>677</v>
      </c>
    </row>
    <row collapsed="false" customFormat="false" customHeight="false" hidden="false" ht="12.75" outlineLevel="0" r="801">
      <c r="A801" s="13" t="n">
        <v>133223</v>
      </c>
      <c r="B801" s="2" t="s">
        <v>920</v>
      </c>
      <c r="C801" s="14" t="n">
        <v>387.39</v>
      </c>
      <c r="D801" s="14" t="n">
        <f aca="false">C801/100*(100-$D$3)</f>
        <v>387.39</v>
      </c>
      <c r="E801" s="14"/>
      <c r="F801" s="2"/>
      <c r="G801" s="16" t="s">
        <v>13</v>
      </c>
      <c r="H801" s="2" t="s">
        <v>918</v>
      </c>
      <c r="I801" s="2" t="s">
        <v>911</v>
      </c>
      <c r="J801" s="2" t="s">
        <v>900</v>
      </c>
      <c r="K801" s="2" t="s">
        <v>677</v>
      </c>
    </row>
    <row collapsed="false" customFormat="false" customHeight="false" hidden="false" ht="12.75" outlineLevel="0" r="802">
      <c r="A802" s="13" t="n">
        <v>115951</v>
      </c>
      <c r="B802" s="2" t="s">
        <v>921</v>
      </c>
      <c r="C802" s="14" t="n">
        <v>389.61</v>
      </c>
      <c r="D802" s="14" t="n">
        <f aca="false">C802/100*(100-$D$3)</f>
        <v>389.61</v>
      </c>
      <c r="E802" s="14"/>
      <c r="F802" s="2"/>
      <c r="G802" s="16" t="s">
        <v>13</v>
      </c>
      <c r="H802" s="2" t="s">
        <v>918</v>
      </c>
      <c r="I802" s="2" t="s">
        <v>911</v>
      </c>
      <c r="J802" s="2" t="s">
        <v>900</v>
      </c>
      <c r="K802" s="2" t="s">
        <v>677</v>
      </c>
    </row>
    <row collapsed="false" customFormat="false" customHeight="false" hidden="false" ht="12.75" outlineLevel="0" r="803">
      <c r="A803" s="13" t="n">
        <v>136258</v>
      </c>
      <c r="B803" s="2" t="s">
        <v>922</v>
      </c>
      <c r="C803" s="14" t="n">
        <v>398.49111</v>
      </c>
      <c r="D803" s="14" t="n">
        <f aca="false">C803/100*(100-$D$3)</f>
        <v>398.49111</v>
      </c>
      <c r="E803" s="14"/>
      <c r="F803" s="2"/>
      <c r="G803" s="16" t="s">
        <v>13</v>
      </c>
      <c r="H803" s="2" t="s">
        <v>918</v>
      </c>
      <c r="I803" s="2" t="s">
        <v>911</v>
      </c>
      <c r="J803" s="2" t="s">
        <v>900</v>
      </c>
      <c r="K803" s="2" t="s">
        <v>677</v>
      </c>
    </row>
    <row collapsed="false" customFormat="false" customHeight="false" hidden="false" ht="12.75" outlineLevel="0" r="804">
      <c r="A804" s="13" t="n">
        <v>135820</v>
      </c>
      <c r="B804" s="2" t="s">
        <v>923</v>
      </c>
      <c r="C804" s="14" t="n">
        <v>319.68</v>
      </c>
      <c r="D804" s="14" t="n">
        <f aca="false">C804/100*(100-$D$3)</f>
        <v>319.68</v>
      </c>
      <c r="E804" s="14"/>
      <c r="F804" s="2"/>
      <c r="G804" s="16" t="s">
        <v>13</v>
      </c>
      <c r="H804" s="2" t="s">
        <v>918</v>
      </c>
      <c r="I804" s="2" t="s">
        <v>911</v>
      </c>
      <c r="J804" s="2" t="s">
        <v>900</v>
      </c>
      <c r="K804" s="2" t="s">
        <v>677</v>
      </c>
    </row>
    <row collapsed="false" customFormat="false" customHeight="false" hidden="false" ht="12.75" outlineLevel="0" r="805">
      <c r="A805" s="13" t="n">
        <v>135902</v>
      </c>
      <c r="B805" s="2" t="s">
        <v>924</v>
      </c>
      <c r="C805" s="14" t="n">
        <v>339.65889</v>
      </c>
      <c r="D805" s="14" t="n">
        <f aca="false">C805/100*(100-$D$3)</f>
        <v>339.65889</v>
      </c>
      <c r="E805" s="14"/>
      <c r="F805" s="2"/>
      <c r="G805" s="16" t="s">
        <v>13</v>
      </c>
      <c r="H805" s="2" t="s">
        <v>918</v>
      </c>
      <c r="I805" s="2" t="s">
        <v>911</v>
      </c>
      <c r="J805" s="2" t="s">
        <v>900</v>
      </c>
      <c r="K805" s="2" t="s">
        <v>677</v>
      </c>
    </row>
    <row collapsed="false" customFormat="false" customHeight="false" hidden="false" ht="12.75" outlineLevel="0" r="806">
      <c r="A806" s="13" t="n">
        <v>135512</v>
      </c>
      <c r="B806" s="2" t="s">
        <v>925</v>
      </c>
      <c r="C806" s="14" t="n">
        <v>339.66</v>
      </c>
      <c r="D806" s="14" t="n">
        <f aca="false">C806/100*(100-$D$3)</f>
        <v>339.66</v>
      </c>
      <c r="E806" s="14"/>
      <c r="F806" s="2"/>
      <c r="G806" s="16" t="s">
        <v>13</v>
      </c>
      <c r="H806" s="2" t="s">
        <v>918</v>
      </c>
      <c r="I806" s="2" t="s">
        <v>911</v>
      </c>
      <c r="J806" s="2" t="s">
        <v>900</v>
      </c>
      <c r="K806" s="2" t="s">
        <v>677</v>
      </c>
    </row>
    <row collapsed="false" customFormat="false" customHeight="false" hidden="false" ht="12.75" outlineLevel="0" r="807">
      <c r="A807" s="13" t="n">
        <v>135327</v>
      </c>
      <c r="B807" s="2" t="s">
        <v>926</v>
      </c>
      <c r="C807" s="14" t="n">
        <v>358.53111</v>
      </c>
      <c r="D807" s="14" t="n">
        <f aca="false">C807/100*(100-$D$3)</f>
        <v>358.53111</v>
      </c>
      <c r="E807" s="14"/>
      <c r="F807" s="2"/>
      <c r="G807" s="16" t="s">
        <v>13</v>
      </c>
      <c r="H807" s="2" t="s">
        <v>918</v>
      </c>
      <c r="I807" s="2" t="s">
        <v>911</v>
      </c>
      <c r="J807" s="2" t="s">
        <v>900</v>
      </c>
      <c r="K807" s="2" t="s">
        <v>677</v>
      </c>
    </row>
    <row collapsed="false" customFormat="false" customHeight="false" hidden="false" ht="12.75" outlineLevel="0" r="808">
      <c r="A808" s="13" t="n">
        <v>134669</v>
      </c>
      <c r="B808" s="2" t="s">
        <v>927</v>
      </c>
      <c r="C808" s="14" t="n">
        <v>291.93</v>
      </c>
      <c r="D808" s="14" t="n">
        <f aca="false">C808/100*(100-$D$3)</f>
        <v>291.93</v>
      </c>
      <c r="E808" s="14"/>
      <c r="F808" s="2"/>
      <c r="G808" s="16" t="s">
        <v>13</v>
      </c>
      <c r="H808" s="2" t="s">
        <v>531</v>
      </c>
      <c r="I808" s="2" t="s">
        <v>911</v>
      </c>
      <c r="J808" s="2" t="s">
        <v>900</v>
      </c>
      <c r="K808" s="2" t="s">
        <v>677</v>
      </c>
    </row>
    <row collapsed="false" customFormat="false" customHeight="false" hidden="false" ht="12.75" outlineLevel="0" r="809">
      <c r="A809" s="13" t="n">
        <v>134670</v>
      </c>
      <c r="B809" s="2" t="s">
        <v>928</v>
      </c>
      <c r="C809" s="14" t="n">
        <v>303.03</v>
      </c>
      <c r="D809" s="14" t="n">
        <f aca="false">C809/100*(100-$D$3)</f>
        <v>303.03</v>
      </c>
      <c r="E809" s="14"/>
      <c r="F809" s="2"/>
      <c r="G809" s="16" t="s">
        <v>13</v>
      </c>
      <c r="H809" s="2" t="s">
        <v>531</v>
      </c>
      <c r="I809" s="2" t="s">
        <v>911</v>
      </c>
      <c r="J809" s="2" t="s">
        <v>900</v>
      </c>
      <c r="K809" s="2" t="s">
        <v>677</v>
      </c>
    </row>
    <row collapsed="false" customFormat="false" customHeight="false" hidden="false" ht="12.75" outlineLevel="0" r="810">
      <c r="A810" s="13" t="n">
        <v>141533</v>
      </c>
      <c r="B810" s="17" t="s">
        <v>929</v>
      </c>
      <c r="C810" s="18" t="n">
        <v>277.5</v>
      </c>
      <c r="D810" s="18" t="n">
        <f aca="false">C810/100*(100-$D$3)</f>
        <v>277.5</v>
      </c>
      <c r="E810" s="18"/>
      <c r="F810" s="19" t="s">
        <v>853</v>
      </c>
      <c r="G810" s="16" t="s">
        <v>13</v>
      </c>
      <c r="H810" s="2" t="s">
        <v>531</v>
      </c>
      <c r="I810" s="2" t="s">
        <v>911</v>
      </c>
      <c r="J810" s="2" t="s">
        <v>900</v>
      </c>
      <c r="K810" s="2" t="s">
        <v>677</v>
      </c>
    </row>
    <row collapsed="false" customFormat="false" customHeight="false" hidden="false" ht="12.75" outlineLevel="0" r="811">
      <c r="A811" s="13" t="n">
        <v>141532</v>
      </c>
      <c r="B811" s="2" t="s">
        <v>930</v>
      </c>
      <c r="C811" s="14" t="n">
        <v>289.71</v>
      </c>
      <c r="D811" s="14" t="n">
        <f aca="false">C811/100*(100-$D$3)</f>
        <v>289.71</v>
      </c>
      <c r="E811" s="14"/>
      <c r="F811" s="2"/>
      <c r="G811" s="16" t="s">
        <v>13</v>
      </c>
      <c r="H811" s="2" t="s">
        <v>531</v>
      </c>
      <c r="I811" s="2" t="s">
        <v>911</v>
      </c>
      <c r="J811" s="2" t="s">
        <v>900</v>
      </c>
      <c r="K811" s="2" t="s">
        <v>677</v>
      </c>
    </row>
    <row collapsed="false" customFormat="false" customHeight="false" hidden="false" ht="12.75" outlineLevel="0" r="812">
      <c r="A812" s="13" t="n">
        <v>136768</v>
      </c>
      <c r="B812" s="17" t="s">
        <v>931</v>
      </c>
      <c r="C812" s="18" t="n">
        <v>527.25</v>
      </c>
      <c r="D812" s="18" t="n">
        <f aca="false">C812/100*(100-$D$3)</f>
        <v>527.25</v>
      </c>
      <c r="E812" s="18"/>
      <c r="F812" s="19" t="s">
        <v>207</v>
      </c>
      <c r="G812" s="16" t="s">
        <v>13</v>
      </c>
      <c r="H812" s="2" t="s">
        <v>197</v>
      </c>
      <c r="I812" s="2" t="s">
        <v>911</v>
      </c>
      <c r="J812" s="2" t="s">
        <v>900</v>
      </c>
      <c r="K812" s="2" t="s">
        <v>677</v>
      </c>
    </row>
    <row collapsed="false" customFormat="false" customHeight="false" hidden="false" ht="12.75" outlineLevel="0" r="813">
      <c r="A813" s="13" t="n">
        <v>141384</v>
      </c>
      <c r="B813" s="17" t="s">
        <v>932</v>
      </c>
      <c r="C813" s="18" t="n">
        <v>511.71</v>
      </c>
      <c r="D813" s="18" t="n">
        <f aca="false">C813/100*(100-$D$3)</f>
        <v>511.71</v>
      </c>
      <c r="E813" s="18"/>
      <c r="F813" s="19" t="s">
        <v>207</v>
      </c>
      <c r="G813" s="16" t="s">
        <v>13</v>
      </c>
      <c r="H813" s="2" t="s">
        <v>197</v>
      </c>
      <c r="I813" s="2" t="s">
        <v>911</v>
      </c>
      <c r="J813" s="2" t="s">
        <v>900</v>
      </c>
      <c r="K813" s="2" t="s">
        <v>677</v>
      </c>
    </row>
    <row collapsed="false" customFormat="false" customHeight="false" hidden="false" ht="12.75" outlineLevel="0" r="814">
      <c r="A814" s="13" t="n">
        <v>136769</v>
      </c>
      <c r="B814" s="17" t="s">
        <v>933</v>
      </c>
      <c r="C814" s="18" t="n">
        <v>597.18</v>
      </c>
      <c r="D814" s="18" t="n">
        <f aca="false">C814/100*(100-$D$3)</f>
        <v>597.18</v>
      </c>
      <c r="E814" s="18"/>
      <c r="F814" s="19" t="s">
        <v>207</v>
      </c>
      <c r="G814" s="16" t="s">
        <v>13</v>
      </c>
      <c r="H814" s="2" t="s">
        <v>197</v>
      </c>
      <c r="I814" s="2" t="s">
        <v>911</v>
      </c>
      <c r="J814" s="2" t="s">
        <v>900</v>
      </c>
      <c r="K814" s="2" t="s">
        <v>677</v>
      </c>
    </row>
    <row collapsed="false" customFormat="false" customHeight="false" hidden="false" ht="12.75" outlineLevel="0" r="815">
      <c r="A815" s="13" t="n">
        <v>124897</v>
      </c>
      <c r="B815" s="2" t="s">
        <v>934</v>
      </c>
      <c r="C815" s="14" t="n">
        <v>824.73</v>
      </c>
      <c r="D815" s="14" t="n">
        <f aca="false">C815/100*(100-$D$3)</f>
        <v>824.73</v>
      </c>
      <c r="E815" s="14"/>
      <c r="F815" s="2"/>
      <c r="G815" s="16" t="s">
        <v>13</v>
      </c>
      <c r="H815" s="2" t="s">
        <v>197</v>
      </c>
      <c r="I815" s="2" t="s">
        <v>911</v>
      </c>
      <c r="J815" s="2" t="s">
        <v>900</v>
      </c>
      <c r="K815" s="2" t="s">
        <v>677</v>
      </c>
    </row>
    <row collapsed="false" customFormat="false" customHeight="false" hidden="false" ht="12.75" outlineLevel="0" r="816">
      <c r="A816" s="13" t="n">
        <v>141398</v>
      </c>
      <c r="B816" s="17" t="s">
        <v>935</v>
      </c>
      <c r="C816" s="18" t="n">
        <v>432.9</v>
      </c>
      <c r="D816" s="18" t="n">
        <f aca="false">C816/100*(100-$D$3)</f>
        <v>432.9</v>
      </c>
      <c r="E816" s="18"/>
      <c r="F816" s="19" t="s">
        <v>207</v>
      </c>
      <c r="G816" s="16" t="s">
        <v>13</v>
      </c>
      <c r="H816" s="2" t="s">
        <v>197</v>
      </c>
      <c r="I816" s="2" t="s">
        <v>911</v>
      </c>
      <c r="J816" s="2" t="s">
        <v>900</v>
      </c>
      <c r="K816" s="2" t="s">
        <v>677</v>
      </c>
    </row>
    <row collapsed="false" customFormat="false" customHeight="false" hidden="false" ht="12.75" outlineLevel="0" r="817">
      <c r="A817" s="13" t="n">
        <v>141396</v>
      </c>
      <c r="B817" s="17" t="s">
        <v>936</v>
      </c>
      <c r="C817" s="18" t="n">
        <v>439.56</v>
      </c>
      <c r="D817" s="18" t="n">
        <f aca="false">C817/100*(100-$D$3)</f>
        <v>439.56</v>
      </c>
      <c r="E817" s="18"/>
      <c r="F817" s="19" t="s">
        <v>207</v>
      </c>
      <c r="G817" s="16" t="s">
        <v>13</v>
      </c>
      <c r="H817" s="2" t="s">
        <v>197</v>
      </c>
      <c r="I817" s="2" t="s">
        <v>911</v>
      </c>
      <c r="J817" s="2" t="s">
        <v>900</v>
      </c>
      <c r="K817" s="2" t="s">
        <v>677</v>
      </c>
    </row>
    <row collapsed="false" customFormat="false" customHeight="false" hidden="false" ht="12.75" outlineLevel="0" r="818">
      <c r="A818" s="13" t="n">
        <v>141387</v>
      </c>
      <c r="B818" s="17" t="s">
        <v>937</v>
      </c>
      <c r="C818" s="18" t="n">
        <v>466.2</v>
      </c>
      <c r="D818" s="18" t="n">
        <f aca="false">C818/100*(100-$D$3)</f>
        <v>466.2</v>
      </c>
      <c r="E818" s="18"/>
      <c r="F818" s="19" t="s">
        <v>207</v>
      </c>
      <c r="G818" s="16" t="s">
        <v>13</v>
      </c>
      <c r="H818" s="2" t="s">
        <v>197</v>
      </c>
      <c r="I818" s="2" t="s">
        <v>911</v>
      </c>
      <c r="J818" s="2" t="s">
        <v>900</v>
      </c>
      <c r="K818" s="2" t="s">
        <v>677</v>
      </c>
    </row>
    <row collapsed="false" customFormat="false" customHeight="false" hidden="false" ht="12.75" outlineLevel="0" r="819">
      <c r="A819" s="13" t="n">
        <v>141399</v>
      </c>
      <c r="B819" s="17" t="s">
        <v>938</v>
      </c>
      <c r="C819" s="18" t="n">
        <v>452.88</v>
      </c>
      <c r="D819" s="18" t="n">
        <f aca="false">C819/100*(100-$D$3)</f>
        <v>452.88</v>
      </c>
      <c r="E819" s="18"/>
      <c r="F819" s="19" t="s">
        <v>207</v>
      </c>
      <c r="G819" s="16" t="s">
        <v>13</v>
      </c>
      <c r="H819" s="2" t="s">
        <v>197</v>
      </c>
      <c r="I819" s="2" t="s">
        <v>911</v>
      </c>
      <c r="J819" s="2" t="s">
        <v>900</v>
      </c>
      <c r="K819" s="2" t="s">
        <v>677</v>
      </c>
    </row>
    <row collapsed="false" customFormat="false" customHeight="false" hidden="false" ht="12.75" outlineLevel="0" r="820">
      <c r="A820" s="13" t="n">
        <v>140100</v>
      </c>
      <c r="B820" s="2" t="s">
        <v>939</v>
      </c>
      <c r="C820" s="14" t="n">
        <v>1098.9</v>
      </c>
      <c r="D820" s="14" t="n">
        <f aca="false">C820/100*(100-$D$3)</f>
        <v>1098.9</v>
      </c>
      <c r="E820" s="14"/>
      <c r="F820" s="2"/>
      <c r="G820" s="16" t="s">
        <v>13</v>
      </c>
      <c r="H820" s="2" t="s">
        <v>197</v>
      </c>
      <c r="I820" s="2" t="s">
        <v>911</v>
      </c>
      <c r="J820" s="2" t="s">
        <v>900</v>
      </c>
      <c r="K820" s="2" t="s">
        <v>677</v>
      </c>
    </row>
    <row collapsed="false" customFormat="false" customHeight="false" hidden="false" ht="12.75" outlineLevel="0" r="821">
      <c r="A821" s="13" t="n">
        <v>139593</v>
      </c>
      <c r="B821" s="2" t="s">
        <v>940</v>
      </c>
      <c r="C821" s="14" t="n">
        <v>434.01</v>
      </c>
      <c r="D821" s="14" t="n">
        <f aca="false">C821/100*(100-$D$3)</f>
        <v>434.01</v>
      </c>
      <c r="E821" s="14"/>
      <c r="F821" s="2"/>
      <c r="G821" s="16" t="s">
        <v>13</v>
      </c>
      <c r="H821" s="2" t="s">
        <v>28</v>
      </c>
      <c r="I821" s="2" t="s">
        <v>911</v>
      </c>
      <c r="J821" s="2" t="s">
        <v>900</v>
      </c>
      <c r="K821" s="2" t="s">
        <v>677</v>
      </c>
    </row>
    <row collapsed="false" customFormat="false" customHeight="false" hidden="false" ht="12.75" outlineLevel="0" r="822">
      <c r="A822" s="13" t="n">
        <v>135975</v>
      </c>
      <c r="B822" s="2" t="s">
        <v>941</v>
      </c>
      <c r="C822" s="14" t="n">
        <v>307.47</v>
      </c>
      <c r="D822" s="14" t="n">
        <f aca="false">C822/100*(100-$D$3)</f>
        <v>307.47</v>
      </c>
      <c r="E822" s="14"/>
      <c r="F822" s="2"/>
      <c r="G822" s="16" t="s">
        <v>13</v>
      </c>
      <c r="H822" s="2" t="s">
        <v>942</v>
      </c>
      <c r="I822" s="2" t="s">
        <v>911</v>
      </c>
      <c r="J822" s="2" t="s">
        <v>900</v>
      </c>
      <c r="K822" s="2" t="s">
        <v>677</v>
      </c>
    </row>
    <row collapsed="false" customFormat="false" customHeight="false" hidden="false" ht="12.75" outlineLevel="0" r="823">
      <c r="A823" s="13" t="n">
        <v>135993</v>
      </c>
      <c r="B823" s="2" t="s">
        <v>943</v>
      </c>
      <c r="C823" s="14" t="n">
        <v>338.55</v>
      </c>
      <c r="D823" s="14" t="n">
        <f aca="false">C823/100*(100-$D$3)</f>
        <v>338.55</v>
      </c>
      <c r="E823" s="14"/>
      <c r="F823" s="2"/>
      <c r="G823" s="16" t="s">
        <v>13</v>
      </c>
      <c r="H823" s="2" t="s">
        <v>942</v>
      </c>
      <c r="I823" s="2" t="s">
        <v>911</v>
      </c>
      <c r="J823" s="2" t="s">
        <v>900</v>
      </c>
      <c r="K823" s="2" t="s">
        <v>677</v>
      </c>
    </row>
    <row collapsed="false" customFormat="false" customHeight="false" hidden="false" ht="12.75" outlineLevel="0" r="824">
      <c r="A824" s="13" t="n">
        <v>134454</v>
      </c>
      <c r="B824" s="2" t="s">
        <v>944</v>
      </c>
      <c r="C824" s="14" t="n">
        <v>349.65</v>
      </c>
      <c r="D824" s="14" t="n">
        <f aca="false">C824/100*(100-$D$3)</f>
        <v>349.65</v>
      </c>
      <c r="E824" s="14"/>
      <c r="F824" s="2"/>
      <c r="G824" s="16" t="s">
        <v>13</v>
      </c>
      <c r="H824" s="2" t="s">
        <v>867</v>
      </c>
      <c r="I824" s="2" t="s">
        <v>911</v>
      </c>
      <c r="J824" s="2" t="s">
        <v>900</v>
      </c>
      <c r="K824" s="2" t="s">
        <v>677</v>
      </c>
    </row>
    <row collapsed="false" customFormat="false" customHeight="false" hidden="false" ht="12.75" outlineLevel="0" r="825">
      <c r="A825" s="13" t="n">
        <v>134855</v>
      </c>
      <c r="B825" s="2" t="s">
        <v>945</v>
      </c>
      <c r="C825" s="14" t="n">
        <v>398.49</v>
      </c>
      <c r="D825" s="14" t="n">
        <f aca="false">C825/100*(100-$D$3)</f>
        <v>398.49</v>
      </c>
      <c r="E825" s="14"/>
      <c r="F825" s="2"/>
      <c r="G825" s="16" t="s">
        <v>13</v>
      </c>
      <c r="H825" s="2" t="s">
        <v>867</v>
      </c>
      <c r="I825" s="2" t="s">
        <v>911</v>
      </c>
      <c r="J825" s="2" t="s">
        <v>900</v>
      </c>
      <c r="K825" s="2" t="s">
        <v>677</v>
      </c>
    </row>
    <row collapsed="false" customFormat="false" customHeight="false" hidden="false" ht="12.75" outlineLevel="0" r="826">
      <c r="A826" s="13" t="n">
        <v>134738</v>
      </c>
      <c r="B826" s="2" t="s">
        <v>946</v>
      </c>
      <c r="C826" s="14" t="n">
        <v>370.74</v>
      </c>
      <c r="D826" s="14" t="n">
        <f aca="false">C826/100*(100-$D$3)</f>
        <v>370.74</v>
      </c>
      <c r="E826" s="14"/>
      <c r="F826" s="2"/>
      <c r="G826" s="16" t="s">
        <v>13</v>
      </c>
      <c r="H826" s="2" t="s">
        <v>867</v>
      </c>
      <c r="I826" s="2" t="s">
        <v>911</v>
      </c>
      <c r="J826" s="2" t="s">
        <v>900</v>
      </c>
      <c r="K826" s="2" t="s">
        <v>677</v>
      </c>
    </row>
    <row collapsed="false" customFormat="false" customHeight="false" hidden="false" ht="12.75" outlineLevel="0" r="827">
      <c r="A827" s="13" t="n">
        <v>134931</v>
      </c>
      <c r="B827" s="2" t="s">
        <v>947</v>
      </c>
      <c r="C827" s="14" t="n">
        <v>274.17</v>
      </c>
      <c r="D827" s="14" t="n">
        <f aca="false">C827/100*(100-$D$3)</f>
        <v>274.17</v>
      </c>
      <c r="E827" s="14"/>
      <c r="F827" s="2"/>
      <c r="G827" s="16" t="s">
        <v>13</v>
      </c>
      <c r="H827" s="2" t="s">
        <v>948</v>
      </c>
      <c r="I827" s="2" t="s">
        <v>911</v>
      </c>
      <c r="J827" s="2" t="s">
        <v>900</v>
      </c>
      <c r="K827" s="2" t="s">
        <v>677</v>
      </c>
    </row>
    <row collapsed="false" customFormat="false" customHeight="false" hidden="false" ht="12.75" outlineLevel="0" r="828">
      <c r="A828" s="13" t="n">
        <v>135899</v>
      </c>
      <c r="B828" s="2" t="s">
        <v>949</v>
      </c>
      <c r="C828" s="14" t="n">
        <v>297.48</v>
      </c>
      <c r="D828" s="14" t="n">
        <f aca="false">C828/100*(100-$D$3)</f>
        <v>297.48</v>
      </c>
      <c r="E828" s="14"/>
      <c r="F828" s="2"/>
      <c r="G828" s="16" t="s">
        <v>13</v>
      </c>
      <c r="H828" s="2" t="s">
        <v>950</v>
      </c>
      <c r="I828" s="2" t="s">
        <v>911</v>
      </c>
      <c r="J828" s="2" t="s">
        <v>900</v>
      </c>
      <c r="K828" s="2" t="s">
        <v>677</v>
      </c>
    </row>
    <row collapsed="false" customFormat="false" customHeight="false" hidden="false" ht="12.75" outlineLevel="0" r="829">
      <c r="A829" s="13" t="n">
        <v>131286</v>
      </c>
      <c r="B829" s="2" t="s">
        <v>951</v>
      </c>
      <c r="C829" s="14" t="n">
        <v>264.18</v>
      </c>
      <c r="D829" s="14" t="n">
        <f aca="false">C829/100*(100-$D$3)</f>
        <v>264.18</v>
      </c>
      <c r="E829" s="14"/>
      <c r="F829" s="2"/>
      <c r="G829" s="16" t="s">
        <v>13</v>
      </c>
      <c r="H829" s="2" t="s">
        <v>950</v>
      </c>
      <c r="I829" s="2" t="s">
        <v>911</v>
      </c>
      <c r="J829" s="2" t="s">
        <v>900</v>
      </c>
      <c r="K829" s="2" t="s">
        <v>677</v>
      </c>
    </row>
    <row collapsed="false" customFormat="false" customHeight="false" hidden="false" ht="12.75" outlineLevel="0" r="830">
      <c r="A830" s="13"/>
      <c r="B830" s="1" t="s">
        <v>952</v>
      </c>
      <c r="C830" s="14"/>
      <c r="D830" s="14"/>
      <c r="E830" s="14"/>
      <c r="F830" s="2"/>
      <c r="G830" s="15"/>
      <c r="H830" s="2"/>
      <c r="I830" s="2"/>
      <c r="J830" s="2"/>
      <c r="K830" s="2"/>
    </row>
    <row collapsed="false" customFormat="false" customHeight="false" hidden="false" ht="12.75" outlineLevel="0" r="831">
      <c r="A831" s="13" t="n">
        <v>104030</v>
      </c>
      <c r="B831" s="2" t="s">
        <v>953</v>
      </c>
      <c r="C831" s="14" t="n">
        <v>532.8</v>
      </c>
      <c r="D831" s="14" t="n">
        <f aca="false">C831/100*(100-$D$3)</f>
        <v>532.8</v>
      </c>
      <c r="E831" s="14"/>
      <c r="F831" s="2"/>
      <c r="G831" s="16" t="s">
        <v>13</v>
      </c>
      <c r="H831" s="2" t="s">
        <v>942</v>
      </c>
      <c r="I831" s="2" t="s">
        <v>954</v>
      </c>
      <c r="J831" s="2" t="s">
        <v>900</v>
      </c>
      <c r="K831" s="2" t="s">
        <v>677</v>
      </c>
    </row>
    <row collapsed="false" customFormat="false" customHeight="false" hidden="false" ht="12.75" outlineLevel="0" r="832">
      <c r="A832" s="13" t="n">
        <v>130977</v>
      </c>
      <c r="B832" s="2" t="s">
        <v>955</v>
      </c>
      <c r="C832" s="14" t="n">
        <v>340.77</v>
      </c>
      <c r="D832" s="14" t="n">
        <f aca="false">C832/100*(100-$D$3)</f>
        <v>340.77</v>
      </c>
      <c r="E832" s="14"/>
      <c r="F832" s="2"/>
      <c r="G832" s="16" t="s">
        <v>13</v>
      </c>
      <c r="H832" s="2" t="s">
        <v>918</v>
      </c>
      <c r="I832" s="2" t="s">
        <v>954</v>
      </c>
      <c r="J832" s="2" t="s">
        <v>900</v>
      </c>
      <c r="K832" s="2" t="s">
        <v>677</v>
      </c>
    </row>
    <row collapsed="false" customFormat="false" customHeight="false" hidden="false" ht="12.75" outlineLevel="0" r="833">
      <c r="A833" s="13" t="n">
        <v>130653</v>
      </c>
      <c r="B833" s="2" t="s">
        <v>956</v>
      </c>
      <c r="C833" s="14" t="n">
        <v>414.03</v>
      </c>
      <c r="D833" s="14" t="n">
        <f aca="false">C833/100*(100-$D$3)</f>
        <v>414.03</v>
      </c>
      <c r="E833" s="14"/>
      <c r="F833" s="2"/>
      <c r="G833" s="16" t="s">
        <v>13</v>
      </c>
      <c r="H833" s="2" t="s">
        <v>918</v>
      </c>
      <c r="I833" s="2" t="s">
        <v>954</v>
      </c>
      <c r="J833" s="2" t="s">
        <v>900</v>
      </c>
      <c r="K833" s="2" t="s">
        <v>677</v>
      </c>
    </row>
    <row collapsed="false" customFormat="false" customHeight="false" hidden="false" ht="12.75" outlineLevel="0" r="834">
      <c r="A834" s="13" t="n">
        <v>130590</v>
      </c>
      <c r="B834" s="2" t="s">
        <v>957</v>
      </c>
      <c r="C834" s="14" t="n">
        <v>440.67</v>
      </c>
      <c r="D834" s="14" t="n">
        <f aca="false">C834/100*(100-$D$3)</f>
        <v>440.67</v>
      </c>
      <c r="E834" s="14"/>
      <c r="F834" s="2"/>
      <c r="G834" s="16" t="s">
        <v>13</v>
      </c>
      <c r="H834" s="2" t="s">
        <v>918</v>
      </c>
      <c r="I834" s="2" t="s">
        <v>954</v>
      </c>
      <c r="J834" s="2" t="s">
        <v>900</v>
      </c>
      <c r="K834" s="2" t="s">
        <v>677</v>
      </c>
    </row>
    <row collapsed="false" customFormat="false" customHeight="false" hidden="false" ht="12.75" outlineLevel="0" r="835">
      <c r="A835" s="13" t="n">
        <v>137289</v>
      </c>
      <c r="B835" s="2" t="s">
        <v>958</v>
      </c>
      <c r="C835" s="14" t="n">
        <v>377.40111</v>
      </c>
      <c r="D835" s="14" t="n">
        <f aca="false">C835/100*(100-$D$3)</f>
        <v>377.40111</v>
      </c>
      <c r="E835" s="14"/>
      <c r="F835" s="2"/>
      <c r="G835" s="16" t="s">
        <v>13</v>
      </c>
      <c r="H835" s="2" t="s">
        <v>510</v>
      </c>
      <c r="I835" s="2" t="s">
        <v>954</v>
      </c>
      <c r="J835" s="2" t="s">
        <v>900</v>
      </c>
      <c r="K835" s="2" t="s">
        <v>677</v>
      </c>
    </row>
    <row collapsed="false" customFormat="false" customHeight="false" hidden="false" ht="12.75" outlineLevel="0" r="836">
      <c r="A836" s="13" t="n">
        <v>138201</v>
      </c>
      <c r="B836" s="2" t="s">
        <v>959</v>
      </c>
      <c r="C836" s="14" t="n">
        <v>442.89</v>
      </c>
      <c r="D836" s="14" t="n">
        <f aca="false">C836/100*(100-$D$3)</f>
        <v>442.89</v>
      </c>
      <c r="E836" s="14"/>
      <c r="F836" s="2"/>
      <c r="G836" s="16" t="s">
        <v>13</v>
      </c>
      <c r="H836" s="2" t="s">
        <v>510</v>
      </c>
      <c r="I836" s="2" t="s">
        <v>954</v>
      </c>
      <c r="J836" s="2" t="s">
        <v>900</v>
      </c>
      <c r="K836" s="2" t="s">
        <v>677</v>
      </c>
    </row>
    <row collapsed="false" customFormat="false" customHeight="false" hidden="false" ht="12.75" outlineLevel="0" r="837">
      <c r="A837" s="13" t="n">
        <v>138243</v>
      </c>
      <c r="B837" s="2" t="s">
        <v>960</v>
      </c>
      <c r="C837" s="14" t="n">
        <v>364.08</v>
      </c>
      <c r="D837" s="14" t="n">
        <f aca="false">C837/100*(100-$D$3)</f>
        <v>364.08</v>
      </c>
      <c r="E837" s="14"/>
      <c r="F837" s="2"/>
      <c r="G837" s="16" t="s">
        <v>13</v>
      </c>
      <c r="H837" s="2" t="s">
        <v>563</v>
      </c>
      <c r="I837" s="2" t="s">
        <v>954</v>
      </c>
      <c r="J837" s="2" t="s">
        <v>900</v>
      </c>
      <c r="K837" s="2" t="s">
        <v>677</v>
      </c>
    </row>
    <row collapsed="false" customFormat="false" customHeight="false" hidden="false" ht="12.75" outlineLevel="0" r="838">
      <c r="A838" s="13" t="n">
        <v>137123</v>
      </c>
      <c r="B838" s="2" t="s">
        <v>961</v>
      </c>
      <c r="C838" s="14" t="n">
        <v>380.73</v>
      </c>
      <c r="D838" s="14" t="n">
        <f aca="false">C838/100*(100-$D$3)</f>
        <v>380.73</v>
      </c>
      <c r="E838" s="14"/>
      <c r="F838" s="2"/>
      <c r="G838" s="16" t="s">
        <v>13</v>
      </c>
      <c r="H838" s="2" t="s">
        <v>563</v>
      </c>
      <c r="I838" s="2" t="s">
        <v>954</v>
      </c>
      <c r="J838" s="2" t="s">
        <v>900</v>
      </c>
      <c r="K838" s="2" t="s">
        <v>677</v>
      </c>
    </row>
    <row collapsed="false" customFormat="false" customHeight="false" hidden="false" ht="12.75" outlineLevel="0" r="839">
      <c r="A839" s="13" t="n">
        <v>137076</v>
      </c>
      <c r="B839" s="20" t="s">
        <v>962</v>
      </c>
      <c r="C839" s="21" t="n">
        <v>477.3</v>
      </c>
      <c r="D839" s="21" t="n">
        <f aca="false">C839/100*(100-$D$3)</f>
        <v>477.3</v>
      </c>
      <c r="E839" s="21"/>
      <c r="F839" s="22" t="s">
        <v>963</v>
      </c>
      <c r="G839" s="16" t="s">
        <v>13</v>
      </c>
      <c r="H839" s="2" t="s">
        <v>563</v>
      </c>
      <c r="I839" s="2" t="s">
        <v>954</v>
      </c>
      <c r="J839" s="2" t="s">
        <v>900</v>
      </c>
      <c r="K839" s="2" t="s">
        <v>677</v>
      </c>
    </row>
    <row collapsed="false" customFormat="false" customHeight="false" hidden="false" ht="12.75" outlineLevel="0" r="840">
      <c r="A840" s="13"/>
      <c r="B840" s="1" t="s">
        <v>964</v>
      </c>
      <c r="C840" s="14"/>
      <c r="D840" s="14"/>
      <c r="E840" s="14"/>
      <c r="F840" s="2"/>
      <c r="G840" s="15"/>
      <c r="H840" s="2"/>
      <c r="I840" s="2"/>
      <c r="J840" s="2"/>
      <c r="K840" s="2"/>
    </row>
    <row collapsed="false" customFormat="false" customHeight="false" hidden="false" ht="12.75" outlineLevel="0" r="841">
      <c r="A841" s="13" t="n">
        <v>136228</v>
      </c>
      <c r="B841" s="23" t="s">
        <v>965</v>
      </c>
      <c r="C841" s="24" t="n">
        <v>0</v>
      </c>
      <c r="D841" s="24" t="n">
        <f aca="false">C841/100*(100-$D$3)</f>
        <v>0</v>
      </c>
      <c r="E841" s="24"/>
      <c r="F841" s="23" t="s">
        <v>506</v>
      </c>
      <c r="G841" s="16" t="s">
        <v>13</v>
      </c>
      <c r="H841" s="2" t="s">
        <v>379</v>
      </c>
      <c r="I841" s="2" t="s">
        <v>966</v>
      </c>
      <c r="J841" s="2" t="s">
        <v>900</v>
      </c>
      <c r="K841" s="2" t="s">
        <v>677</v>
      </c>
    </row>
    <row collapsed="false" customFormat="false" customHeight="false" hidden="false" ht="12.75" outlineLevel="0" r="842">
      <c r="A842" s="13" t="n">
        <v>136229</v>
      </c>
      <c r="B842" s="2" t="s">
        <v>967</v>
      </c>
      <c r="C842" s="14" t="n">
        <v>597.18</v>
      </c>
      <c r="D842" s="14" t="n">
        <f aca="false">C842/100*(100-$D$3)</f>
        <v>597.18</v>
      </c>
      <c r="E842" s="14"/>
      <c r="F842" s="2"/>
      <c r="G842" s="16" t="s">
        <v>13</v>
      </c>
      <c r="H842" s="2" t="s">
        <v>379</v>
      </c>
      <c r="I842" s="2" t="s">
        <v>966</v>
      </c>
      <c r="J842" s="2" t="s">
        <v>900</v>
      </c>
      <c r="K842" s="2" t="s">
        <v>677</v>
      </c>
    </row>
    <row collapsed="false" customFormat="false" customHeight="false" hidden="false" ht="12.75" outlineLevel="0" r="843">
      <c r="A843" s="13" t="n">
        <v>136231</v>
      </c>
      <c r="B843" s="2" t="s">
        <v>968</v>
      </c>
      <c r="C843" s="14" t="n">
        <v>663.78</v>
      </c>
      <c r="D843" s="14" t="n">
        <f aca="false">C843/100*(100-$D$3)</f>
        <v>663.78</v>
      </c>
      <c r="E843" s="14"/>
      <c r="F843" s="2"/>
      <c r="G843" s="16" t="s">
        <v>13</v>
      </c>
      <c r="H843" s="2" t="s">
        <v>379</v>
      </c>
      <c r="I843" s="2" t="s">
        <v>966</v>
      </c>
      <c r="J843" s="2" t="s">
        <v>900</v>
      </c>
      <c r="K843" s="2" t="s">
        <v>677</v>
      </c>
    </row>
    <row collapsed="false" customFormat="false" customHeight="false" hidden="false" ht="12.75" outlineLevel="0" r="844">
      <c r="A844" s="13" t="n">
        <v>137211</v>
      </c>
      <c r="B844" s="2" t="s">
        <v>969</v>
      </c>
      <c r="C844" s="14" t="n">
        <v>574.98</v>
      </c>
      <c r="D844" s="14" t="n">
        <f aca="false">C844/100*(100-$D$3)</f>
        <v>574.98</v>
      </c>
      <c r="E844" s="14"/>
      <c r="F844" s="2"/>
      <c r="G844" s="16" t="s">
        <v>13</v>
      </c>
      <c r="H844" s="2" t="s">
        <v>379</v>
      </c>
      <c r="I844" s="2" t="s">
        <v>966</v>
      </c>
      <c r="J844" s="2" t="s">
        <v>900</v>
      </c>
      <c r="K844" s="2" t="s">
        <v>677</v>
      </c>
    </row>
    <row collapsed="false" customFormat="false" customHeight="false" hidden="false" ht="12.75" outlineLevel="0" r="845">
      <c r="A845" s="13" t="n">
        <v>136227</v>
      </c>
      <c r="B845" s="2" t="s">
        <v>970</v>
      </c>
      <c r="C845" s="14" t="n">
        <v>618.27</v>
      </c>
      <c r="D845" s="14" t="n">
        <f aca="false">C845/100*(100-$D$3)</f>
        <v>618.27</v>
      </c>
      <c r="E845" s="14"/>
      <c r="F845" s="2"/>
      <c r="G845" s="16" t="s">
        <v>13</v>
      </c>
      <c r="H845" s="2" t="s">
        <v>379</v>
      </c>
      <c r="I845" s="2" t="s">
        <v>966</v>
      </c>
      <c r="J845" s="2" t="s">
        <v>900</v>
      </c>
      <c r="K845" s="2" t="s">
        <v>677</v>
      </c>
    </row>
    <row collapsed="false" customFormat="false" customHeight="false" hidden="false" ht="12.75" outlineLevel="0" r="846">
      <c r="A846" s="13" t="n">
        <v>132528</v>
      </c>
      <c r="B846" s="23" t="s">
        <v>971</v>
      </c>
      <c r="C846" s="24" t="n">
        <v>0</v>
      </c>
      <c r="D846" s="24" t="n">
        <f aca="false">C846/100*(100-$D$3)</f>
        <v>0</v>
      </c>
      <c r="E846" s="24"/>
      <c r="F846" s="23" t="s">
        <v>506</v>
      </c>
      <c r="G846" s="16" t="s">
        <v>13</v>
      </c>
      <c r="H846" s="2" t="s">
        <v>379</v>
      </c>
      <c r="I846" s="2" t="s">
        <v>966</v>
      </c>
      <c r="J846" s="2" t="s">
        <v>900</v>
      </c>
      <c r="K846" s="2" t="s">
        <v>677</v>
      </c>
    </row>
    <row collapsed="false" customFormat="false" customHeight="false" hidden="false" ht="12.75" outlineLevel="0" r="847">
      <c r="A847" s="13" t="n">
        <v>132526</v>
      </c>
      <c r="B847" s="2" t="s">
        <v>972</v>
      </c>
      <c r="C847" s="14" t="n">
        <v>597.18</v>
      </c>
      <c r="D847" s="14" t="n">
        <f aca="false">C847/100*(100-$D$3)</f>
        <v>597.18</v>
      </c>
      <c r="E847" s="14"/>
      <c r="F847" s="2"/>
      <c r="G847" s="16" t="s">
        <v>13</v>
      </c>
      <c r="H847" s="2" t="s">
        <v>379</v>
      </c>
      <c r="I847" s="2" t="s">
        <v>966</v>
      </c>
      <c r="J847" s="2" t="s">
        <v>900</v>
      </c>
      <c r="K847" s="2" t="s">
        <v>677</v>
      </c>
    </row>
    <row collapsed="false" customFormat="false" customHeight="false" hidden="false" ht="12.75" outlineLevel="0" r="848">
      <c r="A848" s="13" t="n">
        <v>136152</v>
      </c>
      <c r="B848" s="2" t="s">
        <v>973</v>
      </c>
      <c r="C848" s="14" t="n">
        <v>330.77889</v>
      </c>
      <c r="D848" s="14" t="n">
        <f aca="false">C848/100*(100-$D$3)</f>
        <v>330.77889</v>
      </c>
      <c r="E848" s="14"/>
      <c r="F848" s="2"/>
      <c r="G848" s="16" t="s">
        <v>13</v>
      </c>
      <c r="H848" s="2" t="s">
        <v>379</v>
      </c>
      <c r="I848" s="2" t="s">
        <v>966</v>
      </c>
      <c r="J848" s="2" t="s">
        <v>900</v>
      </c>
      <c r="K848" s="2" t="s">
        <v>677</v>
      </c>
    </row>
    <row collapsed="false" customFormat="false" customHeight="false" hidden="false" ht="12.75" outlineLevel="0" r="849">
      <c r="A849" s="13" t="n">
        <v>136240</v>
      </c>
      <c r="B849" s="2" t="s">
        <v>974</v>
      </c>
      <c r="C849" s="14" t="n">
        <v>431.79</v>
      </c>
      <c r="D849" s="14" t="n">
        <f aca="false">C849/100*(100-$D$3)</f>
        <v>431.79</v>
      </c>
      <c r="E849" s="14"/>
      <c r="F849" s="2"/>
      <c r="G849" s="16" t="s">
        <v>13</v>
      </c>
      <c r="H849" s="2" t="s">
        <v>379</v>
      </c>
      <c r="I849" s="2" t="s">
        <v>966</v>
      </c>
      <c r="J849" s="2" t="s">
        <v>900</v>
      </c>
      <c r="K849" s="2" t="s">
        <v>677</v>
      </c>
    </row>
    <row collapsed="false" customFormat="false" customHeight="false" hidden="false" ht="12.75" outlineLevel="0" r="850">
      <c r="A850" s="13" t="n">
        <v>119483</v>
      </c>
      <c r="B850" s="2" t="s">
        <v>975</v>
      </c>
      <c r="C850" s="14" t="n">
        <v>540.57111</v>
      </c>
      <c r="D850" s="14" t="n">
        <f aca="false">C850/100*(100-$D$3)</f>
        <v>540.57111</v>
      </c>
      <c r="E850" s="14"/>
      <c r="F850" s="2"/>
      <c r="G850" s="16" t="s">
        <v>13</v>
      </c>
      <c r="H850" s="2" t="s">
        <v>379</v>
      </c>
      <c r="I850" s="2" t="s">
        <v>966</v>
      </c>
      <c r="J850" s="2" t="s">
        <v>900</v>
      </c>
      <c r="K850" s="2" t="s">
        <v>677</v>
      </c>
    </row>
    <row collapsed="false" customFormat="false" customHeight="false" hidden="false" ht="12.75" outlineLevel="0" r="851">
      <c r="A851" s="13" t="n">
        <v>138084</v>
      </c>
      <c r="B851" s="2" t="s">
        <v>976</v>
      </c>
      <c r="C851" s="14" t="n">
        <v>215.34</v>
      </c>
      <c r="D851" s="14" t="n">
        <f aca="false">C851/100*(100-$D$3)</f>
        <v>215.34</v>
      </c>
      <c r="E851" s="14"/>
      <c r="F851" s="2"/>
      <c r="G851" s="16" t="s">
        <v>13</v>
      </c>
      <c r="H851" s="2" t="s">
        <v>379</v>
      </c>
      <c r="I851" s="2" t="s">
        <v>966</v>
      </c>
      <c r="J851" s="2" t="s">
        <v>900</v>
      </c>
      <c r="K851" s="2" t="s">
        <v>677</v>
      </c>
    </row>
    <row collapsed="false" customFormat="false" customHeight="false" hidden="false" ht="12.75" outlineLevel="0" r="852">
      <c r="A852" s="13" t="n">
        <v>133708</v>
      </c>
      <c r="B852" s="2" t="s">
        <v>977</v>
      </c>
      <c r="C852" s="14" t="n">
        <v>386.28</v>
      </c>
      <c r="D852" s="14" t="n">
        <f aca="false">C852/100*(100-$D$3)</f>
        <v>386.28</v>
      </c>
      <c r="E852" s="14"/>
      <c r="F852" s="2"/>
      <c r="G852" s="16" t="s">
        <v>13</v>
      </c>
      <c r="H852" s="2" t="s">
        <v>918</v>
      </c>
      <c r="I852" s="2" t="s">
        <v>966</v>
      </c>
      <c r="J852" s="2" t="s">
        <v>900</v>
      </c>
      <c r="K852" s="2" t="s">
        <v>677</v>
      </c>
    </row>
    <row collapsed="false" customFormat="false" customHeight="false" hidden="false" ht="12.75" outlineLevel="0" r="853">
      <c r="A853" s="13" t="n">
        <v>134908</v>
      </c>
      <c r="B853" s="2" t="s">
        <v>978</v>
      </c>
      <c r="C853" s="14" t="n">
        <v>326.34</v>
      </c>
      <c r="D853" s="14" t="n">
        <f aca="false">C853/100*(100-$D$3)</f>
        <v>326.34</v>
      </c>
      <c r="E853" s="14"/>
      <c r="F853" s="2"/>
      <c r="G853" s="16" t="s">
        <v>13</v>
      </c>
      <c r="H853" s="2" t="s">
        <v>918</v>
      </c>
      <c r="I853" s="2" t="s">
        <v>966</v>
      </c>
      <c r="J853" s="2" t="s">
        <v>900</v>
      </c>
      <c r="K853" s="2" t="s">
        <v>677</v>
      </c>
    </row>
    <row collapsed="false" customFormat="false" customHeight="false" hidden="false" ht="12.75" outlineLevel="0" r="854">
      <c r="A854" s="13" t="n">
        <v>134117</v>
      </c>
      <c r="B854" s="2" t="s">
        <v>979</v>
      </c>
      <c r="C854" s="14" t="n">
        <v>356.31</v>
      </c>
      <c r="D854" s="14" t="n">
        <f aca="false">C854/100*(100-$D$3)</f>
        <v>356.31</v>
      </c>
      <c r="E854" s="14"/>
      <c r="F854" s="2"/>
      <c r="G854" s="16" t="s">
        <v>13</v>
      </c>
      <c r="H854" s="2" t="s">
        <v>918</v>
      </c>
      <c r="I854" s="2" t="s">
        <v>966</v>
      </c>
      <c r="J854" s="2" t="s">
        <v>900</v>
      </c>
      <c r="K854" s="2" t="s">
        <v>677</v>
      </c>
    </row>
    <row collapsed="false" customFormat="false" customHeight="false" hidden="false" ht="12.75" outlineLevel="0" r="855">
      <c r="A855" s="13" t="n">
        <v>132511</v>
      </c>
      <c r="B855" s="2" t="s">
        <v>980</v>
      </c>
      <c r="C855" s="14" t="n">
        <v>382.94889</v>
      </c>
      <c r="D855" s="14" t="n">
        <f aca="false">C855/100*(100-$D$3)</f>
        <v>382.94889</v>
      </c>
      <c r="E855" s="14"/>
      <c r="F855" s="2"/>
      <c r="G855" s="16" t="s">
        <v>13</v>
      </c>
      <c r="H855" s="2" t="s">
        <v>918</v>
      </c>
      <c r="I855" s="2" t="s">
        <v>966</v>
      </c>
      <c r="J855" s="2" t="s">
        <v>900</v>
      </c>
      <c r="K855" s="2" t="s">
        <v>677</v>
      </c>
    </row>
    <row collapsed="false" customFormat="false" customHeight="false" hidden="false" ht="12.75" outlineLevel="0" r="856">
      <c r="A856" s="13" t="n">
        <v>136230</v>
      </c>
      <c r="B856" s="2" t="s">
        <v>981</v>
      </c>
      <c r="C856" s="14" t="n">
        <v>293.04</v>
      </c>
      <c r="D856" s="14" t="n">
        <f aca="false">C856/100*(100-$D$3)</f>
        <v>293.04</v>
      </c>
      <c r="E856" s="14"/>
      <c r="F856" s="2"/>
      <c r="G856" s="16" t="s">
        <v>13</v>
      </c>
      <c r="H856" s="2" t="s">
        <v>379</v>
      </c>
      <c r="I856" s="2" t="s">
        <v>966</v>
      </c>
      <c r="J856" s="2" t="s">
        <v>900</v>
      </c>
      <c r="K856" s="2" t="s">
        <v>677</v>
      </c>
    </row>
    <row collapsed="false" customFormat="false" customHeight="false" hidden="false" ht="12.75" outlineLevel="0" r="857">
      <c r="A857" s="13" t="n">
        <v>138456</v>
      </c>
      <c r="B857" s="2" t="s">
        <v>982</v>
      </c>
      <c r="C857" s="14" t="n">
        <v>532.8</v>
      </c>
      <c r="D857" s="14" t="n">
        <f aca="false">C857/100*(100-$D$3)</f>
        <v>532.8</v>
      </c>
      <c r="E857" s="14"/>
      <c r="F857" s="2"/>
      <c r="G857" s="16" t="s">
        <v>13</v>
      </c>
      <c r="H857" s="2" t="s">
        <v>513</v>
      </c>
      <c r="I857" s="2" t="s">
        <v>966</v>
      </c>
      <c r="J857" s="2" t="s">
        <v>900</v>
      </c>
      <c r="K857" s="2" t="s">
        <v>677</v>
      </c>
    </row>
    <row collapsed="false" customFormat="false" customHeight="false" hidden="false" ht="12.75" outlineLevel="0" r="858">
      <c r="A858" s="13" t="n">
        <v>133561</v>
      </c>
      <c r="B858" s="2" t="s">
        <v>983</v>
      </c>
      <c r="C858" s="14" t="n">
        <v>279.72</v>
      </c>
      <c r="D858" s="14" t="n">
        <f aca="false">C858/100*(100-$D$3)</f>
        <v>279.72</v>
      </c>
      <c r="E858" s="14"/>
      <c r="F858" s="2"/>
      <c r="G858" s="16" t="s">
        <v>13</v>
      </c>
      <c r="H858" s="2" t="s">
        <v>531</v>
      </c>
      <c r="I858" s="2" t="s">
        <v>966</v>
      </c>
      <c r="J858" s="2" t="s">
        <v>900</v>
      </c>
      <c r="K858" s="2" t="s">
        <v>677</v>
      </c>
    </row>
    <row collapsed="false" customFormat="false" customHeight="false" hidden="false" ht="12.75" outlineLevel="0" r="859">
      <c r="A859" s="13" t="n">
        <v>134671</v>
      </c>
      <c r="B859" s="2" t="s">
        <v>984</v>
      </c>
      <c r="C859" s="14" t="n">
        <v>362.97</v>
      </c>
      <c r="D859" s="14" t="n">
        <f aca="false">C859/100*(100-$D$3)</f>
        <v>362.97</v>
      </c>
      <c r="E859" s="14"/>
      <c r="F859" s="2"/>
      <c r="G859" s="16" t="s">
        <v>13</v>
      </c>
      <c r="H859" s="2" t="s">
        <v>531</v>
      </c>
      <c r="I859" s="2" t="s">
        <v>966</v>
      </c>
      <c r="J859" s="2" t="s">
        <v>900</v>
      </c>
      <c r="K859" s="2" t="s">
        <v>677</v>
      </c>
    </row>
    <row collapsed="false" customFormat="false" customHeight="false" hidden="false" ht="12.75" outlineLevel="0" r="860">
      <c r="A860" s="13" t="n">
        <v>134673</v>
      </c>
      <c r="B860" s="2" t="s">
        <v>985</v>
      </c>
      <c r="C860" s="14" t="n">
        <v>408.48</v>
      </c>
      <c r="D860" s="14" t="n">
        <f aca="false">C860/100*(100-$D$3)</f>
        <v>408.48</v>
      </c>
      <c r="E860" s="14"/>
      <c r="F860" s="2"/>
      <c r="G860" s="16" t="s">
        <v>13</v>
      </c>
      <c r="H860" s="2" t="s">
        <v>531</v>
      </c>
      <c r="I860" s="2" t="s">
        <v>966</v>
      </c>
      <c r="J860" s="2" t="s">
        <v>900</v>
      </c>
      <c r="K860" s="2" t="s">
        <v>677</v>
      </c>
    </row>
    <row collapsed="false" customFormat="false" customHeight="false" hidden="false" ht="12.75" outlineLevel="0" r="861">
      <c r="A861" s="13" t="n">
        <v>134674</v>
      </c>
      <c r="B861" s="2" t="s">
        <v>986</v>
      </c>
      <c r="C861" s="14" t="n">
        <v>410.7</v>
      </c>
      <c r="D861" s="14" t="n">
        <f aca="false">C861/100*(100-$D$3)</f>
        <v>410.7</v>
      </c>
      <c r="E861" s="14"/>
      <c r="F861" s="2"/>
      <c r="G861" s="16" t="s">
        <v>13</v>
      </c>
      <c r="H861" s="2" t="s">
        <v>531</v>
      </c>
      <c r="I861" s="2" t="s">
        <v>966</v>
      </c>
      <c r="J861" s="2" t="s">
        <v>900</v>
      </c>
      <c r="K861" s="2" t="s">
        <v>677</v>
      </c>
    </row>
    <row collapsed="false" customFormat="false" customHeight="false" hidden="false" ht="12.75" outlineLevel="0" r="862">
      <c r="A862" s="13" t="n">
        <v>109640</v>
      </c>
      <c r="B862" s="2" t="s">
        <v>987</v>
      </c>
      <c r="C862" s="14" t="n">
        <v>307.47</v>
      </c>
      <c r="D862" s="14" t="n">
        <f aca="false">C862/100*(100-$D$3)</f>
        <v>307.47</v>
      </c>
      <c r="E862" s="14"/>
      <c r="F862" s="2"/>
      <c r="G862" s="16" t="s">
        <v>13</v>
      </c>
      <c r="H862" s="2" t="s">
        <v>942</v>
      </c>
      <c r="I862" s="2" t="s">
        <v>966</v>
      </c>
      <c r="J862" s="2" t="s">
        <v>900</v>
      </c>
      <c r="K862" s="2" t="s">
        <v>677</v>
      </c>
    </row>
    <row collapsed="false" customFormat="false" customHeight="false" hidden="false" ht="12.75" outlineLevel="0" r="863">
      <c r="A863" s="13" t="n">
        <v>124049</v>
      </c>
      <c r="B863" s="2" t="s">
        <v>988</v>
      </c>
      <c r="C863" s="14" t="n">
        <v>386.28</v>
      </c>
      <c r="D863" s="14" t="n">
        <f aca="false">C863/100*(100-$D$3)</f>
        <v>386.28</v>
      </c>
      <c r="E863" s="14"/>
      <c r="F863" s="2"/>
      <c r="G863" s="16" t="s">
        <v>13</v>
      </c>
      <c r="H863" s="2" t="s">
        <v>942</v>
      </c>
      <c r="I863" s="2" t="s">
        <v>966</v>
      </c>
      <c r="J863" s="2" t="s">
        <v>900</v>
      </c>
      <c r="K863" s="2" t="s">
        <v>677</v>
      </c>
    </row>
    <row collapsed="false" customFormat="false" customHeight="false" hidden="false" ht="12.75" outlineLevel="0" r="864">
      <c r="A864" s="13" t="n">
        <v>124885</v>
      </c>
      <c r="B864" s="2" t="s">
        <v>989</v>
      </c>
      <c r="C864" s="14" t="n">
        <v>405.15</v>
      </c>
      <c r="D864" s="14" t="n">
        <f aca="false">C864/100*(100-$D$3)</f>
        <v>405.15</v>
      </c>
      <c r="E864" s="14"/>
      <c r="F864" s="2"/>
      <c r="G864" s="16" t="s">
        <v>13</v>
      </c>
      <c r="H864" s="2" t="s">
        <v>942</v>
      </c>
      <c r="I864" s="2" t="s">
        <v>966</v>
      </c>
      <c r="J864" s="2" t="s">
        <v>900</v>
      </c>
      <c r="K864" s="2" t="s">
        <v>677</v>
      </c>
    </row>
    <row collapsed="false" customFormat="false" customHeight="false" hidden="false" ht="12.75" outlineLevel="0" r="865">
      <c r="A865" s="13" t="n">
        <v>135694</v>
      </c>
      <c r="B865" s="2" t="s">
        <v>990</v>
      </c>
      <c r="C865" s="14" t="n">
        <v>379.62</v>
      </c>
      <c r="D865" s="14" t="n">
        <f aca="false">C865/100*(100-$D$3)</f>
        <v>379.62</v>
      </c>
      <c r="E865" s="14"/>
      <c r="F865" s="2"/>
      <c r="G865" s="16" t="s">
        <v>13</v>
      </c>
      <c r="H865" s="2" t="s">
        <v>942</v>
      </c>
      <c r="I865" s="2" t="s">
        <v>966</v>
      </c>
      <c r="J865" s="2" t="s">
        <v>900</v>
      </c>
      <c r="K865" s="2" t="s">
        <v>677</v>
      </c>
    </row>
    <row collapsed="false" customFormat="false" customHeight="false" hidden="false" ht="12.75" outlineLevel="0" r="866">
      <c r="A866" s="13" t="n">
        <v>140462</v>
      </c>
      <c r="B866" s="2" t="s">
        <v>991</v>
      </c>
      <c r="C866" s="14" t="n">
        <v>398.49</v>
      </c>
      <c r="D866" s="14" t="n">
        <f aca="false">C866/100*(100-$D$3)</f>
        <v>398.49</v>
      </c>
      <c r="E866" s="14"/>
      <c r="F866" s="2"/>
      <c r="G866" s="16" t="s">
        <v>13</v>
      </c>
      <c r="H866" s="2" t="s">
        <v>942</v>
      </c>
      <c r="I866" s="2" t="s">
        <v>966</v>
      </c>
      <c r="J866" s="2" t="s">
        <v>900</v>
      </c>
      <c r="K866" s="2" t="s">
        <v>677</v>
      </c>
    </row>
    <row collapsed="false" customFormat="false" customHeight="false" hidden="false" ht="12.75" outlineLevel="0" r="867">
      <c r="A867" s="13" t="n">
        <v>135824</v>
      </c>
      <c r="B867" s="2" t="s">
        <v>992</v>
      </c>
      <c r="C867" s="14" t="n">
        <v>437.34</v>
      </c>
      <c r="D867" s="14" t="n">
        <f aca="false">C867/100*(100-$D$3)</f>
        <v>437.34</v>
      </c>
      <c r="E867" s="14"/>
      <c r="F867" s="2"/>
      <c r="G867" s="16" t="s">
        <v>13</v>
      </c>
      <c r="H867" s="2" t="s">
        <v>867</v>
      </c>
      <c r="I867" s="2" t="s">
        <v>966</v>
      </c>
      <c r="J867" s="2" t="s">
        <v>900</v>
      </c>
      <c r="K867" s="2" t="s">
        <v>677</v>
      </c>
    </row>
    <row collapsed="false" customFormat="false" customHeight="false" hidden="false" ht="12.75" outlineLevel="0" r="868">
      <c r="A868" s="13" t="n">
        <v>134504</v>
      </c>
      <c r="B868" s="2" t="s">
        <v>993</v>
      </c>
      <c r="C868" s="14" t="n">
        <v>397.38</v>
      </c>
      <c r="D868" s="14" t="n">
        <f aca="false">C868/100*(100-$D$3)</f>
        <v>397.38</v>
      </c>
      <c r="E868" s="14"/>
      <c r="F868" s="2"/>
      <c r="G868" s="16" t="s">
        <v>13</v>
      </c>
      <c r="H868" s="2" t="s">
        <v>867</v>
      </c>
      <c r="I868" s="2" t="s">
        <v>966</v>
      </c>
      <c r="J868" s="2" t="s">
        <v>900</v>
      </c>
      <c r="K868" s="2" t="s">
        <v>677</v>
      </c>
    </row>
    <row collapsed="false" customFormat="false" customHeight="false" hidden="false" ht="12.75" outlineLevel="0" r="869">
      <c r="A869" s="13" t="n">
        <v>134922</v>
      </c>
      <c r="B869" s="2" t="s">
        <v>994</v>
      </c>
      <c r="C869" s="14" t="n">
        <v>422.91</v>
      </c>
      <c r="D869" s="14" t="n">
        <f aca="false">C869/100*(100-$D$3)</f>
        <v>422.91</v>
      </c>
      <c r="E869" s="14"/>
      <c r="F869" s="2"/>
      <c r="G869" s="16" t="s">
        <v>13</v>
      </c>
      <c r="H869" s="2" t="s">
        <v>867</v>
      </c>
      <c r="I869" s="2" t="s">
        <v>966</v>
      </c>
      <c r="J869" s="2" t="s">
        <v>900</v>
      </c>
      <c r="K869" s="2" t="s">
        <v>677</v>
      </c>
    </row>
    <row collapsed="false" customFormat="false" customHeight="false" hidden="false" ht="12.75" outlineLevel="0" r="870">
      <c r="A870" s="13" t="n">
        <v>133145</v>
      </c>
      <c r="B870" s="2" t="s">
        <v>995</v>
      </c>
      <c r="C870" s="14" t="n">
        <v>376.29</v>
      </c>
      <c r="D870" s="14" t="n">
        <f aca="false">C870/100*(100-$D$3)</f>
        <v>376.29</v>
      </c>
      <c r="E870" s="14"/>
      <c r="F870" s="2"/>
      <c r="G870" s="16" t="s">
        <v>13</v>
      </c>
      <c r="H870" s="2" t="s">
        <v>867</v>
      </c>
      <c r="I870" s="2" t="s">
        <v>966</v>
      </c>
      <c r="J870" s="2" t="s">
        <v>900</v>
      </c>
      <c r="K870" s="2" t="s">
        <v>677</v>
      </c>
    </row>
    <row collapsed="false" customFormat="false" customHeight="false" hidden="false" ht="12.75" outlineLevel="0" r="871">
      <c r="A871" s="13" t="n">
        <v>130307</v>
      </c>
      <c r="B871" s="2" t="s">
        <v>996</v>
      </c>
      <c r="C871" s="14" t="n">
        <v>457.32</v>
      </c>
      <c r="D871" s="14" t="n">
        <f aca="false">C871/100*(100-$D$3)</f>
        <v>457.32</v>
      </c>
      <c r="E871" s="14"/>
      <c r="F871" s="2"/>
      <c r="G871" s="16" t="s">
        <v>13</v>
      </c>
      <c r="H871" s="2" t="s">
        <v>867</v>
      </c>
      <c r="I871" s="2" t="s">
        <v>966</v>
      </c>
      <c r="J871" s="2" t="s">
        <v>900</v>
      </c>
      <c r="K871" s="2" t="s">
        <v>677</v>
      </c>
    </row>
    <row collapsed="false" customFormat="false" customHeight="false" hidden="false" ht="12.75" outlineLevel="0" r="872">
      <c r="A872" s="13" t="n">
        <v>136339</v>
      </c>
      <c r="B872" s="2" t="s">
        <v>997</v>
      </c>
      <c r="C872" s="14" t="n">
        <v>313.02</v>
      </c>
      <c r="D872" s="14" t="n">
        <f aca="false">C872/100*(100-$D$3)</f>
        <v>313.02</v>
      </c>
      <c r="E872" s="14"/>
      <c r="F872" s="2"/>
      <c r="G872" s="16" t="s">
        <v>13</v>
      </c>
      <c r="H872" s="2" t="s">
        <v>950</v>
      </c>
      <c r="I872" s="2" t="s">
        <v>966</v>
      </c>
      <c r="J872" s="2" t="s">
        <v>900</v>
      </c>
      <c r="K872" s="2" t="s">
        <v>677</v>
      </c>
    </row>
    <row collapsed="false" customFormat="false" customHeight="false" hidden="false" ht="12.75" outlineLevel="0" r="873">
      <c r="A873" s="13"/>
      <c r="B873" s="1" t="s">
        <v>998</v>
      </c>
      <c r="C873" s="14"/>
      <c r="D873" s="14"/>
      <c r="E873" s="14"/>
      <c r="F873" s="2"/>
      <c r="G873" s="15"/>
      <c r="H873" s="2"/>
      <c r="I873" s="2"/>
      <c r="J873" s="2"/>
      <c r="K873" s="2"/>
    </row>
    <row collapsed="false" customFormat="false" customHeight="false" hidden="false" ht="12.75" outlineLevel="0" r="874">
      <c r="A874" s="13" t="n">
        <v>138506</v>
      </c>
      <c r="B874" s="2" t="s">
        <v>999</v>
      </c>
      <c r="C874" s="14" t="n">
        <v>740.37</v>
      </c>
      <c r="D874" s="14" t="n">
        <f aca="false">C874/100*(100-$D$3)</f>
        <v>740.37</v>
      </c>
      <c r="E874" s="14"/>
      <c r="F874" s="2"/>
      <c r="G874" s="16" t="s">
        <v>13</v>
      </c>
      <c r="H874" s="2" t="s">
        <v>510</v>
      </c>
      <c r="I874" s="2" t="s">
        <v>1000</v>
      </c>
      <c r="J874" s="2" t="s">
        <v>900</v>
      </c>
      <c r="K874" s="2" t="s">
        <v>677</v>
      </c>
    </row>
    <row collapsed="false" customFormat="false" customHeight="false" hidden="false" ht="12.75" outlineLevel="0" r="875">
      <c r="A875" s="13" t="n">
        <v>138508</v>
      </c>
      <c r="B875" s="2" t="s">
        <v>1001</v>
      </c>
      <c r="C875" s="14" t="n">
        <v>1151.07</v>
      </c>
      <c r="D875" s="14" t="n">
        <f aca="false">C875/100*(100-$D$3)</f>
        <v>1151.07</v>
      </c>
      <c r="E875" s="14"/>
      <c r="F875" s="2"/>
      <c r="G875" s="16" t="s">
        <v>13</v>
      </c>
      <c r="H875" s="2" t="s">
        <v>510</v>
      </c>
      <c r="I875" s="2" t="s">
        <v>1000</v>
      </c>
      <c r="J875" s="2" t="s">
        <v>900</v>
      </c>
      <c r="K875" s="2" t="s">
        <v>677</v>
      </c>
    </row>
    <row collapsed="false" customFormat="false" customHeight="false" hidden="false" ht="12.75" outlineLevel="0" r="876">
      <c r="A876" s="13" t="n">
        <v>138509</v>
      </c>
      <c r="B876" s="2" t="s">
        <v>1002</v>
      </c>
      <c r="C876" s="14" t="n">
        <v>1023.42</v>
      </c>
      <c r="D876" s="14" t="n">
        <f aca="false">C876/100*(100-$D$3)</f>
        <v>1023.42</v>
      </c>
      <c r="E876" s="14"/>
      <c r="F876" s="2"/>
      <c r="G876" s="16" t="s">
        <v>13</v>
      </c>
      <c r="H876" s="2" t="s">
        <v>510</v>
      </c>
      <c r="I876" s="2" t="s">
        <v>1000</v>
      </c>
      <c r="J876" s="2" t="s">
        <v>900</v>
      </c>
      <c r="K876" s="2" t="s">
        <v>677</v>
      </c>
    </row>
    <row collapsed="false" customFormat="false" customHeight="false" hidden="false" ht="12.75" outlineLevel="0" r="877">
      <c r="A877" s="13" t="n">
        <v>138511</v>
      </c>
      <c r="B877" s="2" t="s">
        <v>1003</v>
      </c>
      <c r="C877" s="14" t="n">
        <v>582.75</v>
      </c>
      <c r="D877" s="14" t="n">
        <f aca="false">C877/100*(100-$D$3)</f>
        <v>582.75</v>
      </c>
      <c r="E877" s="14"/>
      <c r="F877" s="2"/>
      <c r="G877" s="16" t="s">
        <v>13</v>
      </c>
      <c r="H877" s="2" t="s">
        <v>563</v>
      </c>
      <c r="I877" s="2" t="s">
        <v>1000</v>
      </c>
      <c r="J877" s="2" t="s">
        <v>900</v>
      </c>
      <c r="K877" s="2" t="s">
        <v>677</v>
      </c>
    </row>
    <row collapsed="false" customFormat="false" customHeight="false" hidden="false" ht="12.75" outlineLevel="0" r="878">
      <c r="A878" s="13" t="n">
        <v>136862</v>
      </c>
      <c r="B878" s="2" t="s">
        <v>1004</v>
      </c>
      <c r="C878" s="14" t="n">
        <v>0.0555</v>
      </c>
      <c r="D878" s="14" t="n">
        <f aca="false">C878/100*(100-$D$3)</f>
        <v>0.0555</v>
      </c>
      <c r="E878" s="14"/>
      <c r="F878" s="2"/>
      <c r="G878" s="16" t="s">
        <v>13</v>
      </c>
      <c r="H878" s="2" t="s">
        <v>513</v>
      </c>
      <c r="I878" s="2" t="s">
        <v>1000</v>
      </c>
      <c r="J878" s="2" t="s">
        <v>900</v>
      </c>
      <c r="K878" s="2" t="s">
        <v>677</v>
      </c>
    </row>
    <row collapsed="false" customFormat="false" customHeight="false" hidden="false" ht="12.75" outlineLevel="0" r="879">
      <c r="A879" s="13" t="n">
        <v>133224</v>
      </c>
      <c r="B879" s="2" t="s">
        <v>1005</v>
      </c>
      <c r="C879" s="14" t="n">
        <v>516.14889</v>
      </c>
      <c r="D879" s="14" t="n">
        <f aca="false">C879/100*(100-$D$3)</f>
        <v>516.14889</v>
      </c>
      <c r="E879" s="14"/>
      <c r="F879" s="2"/>
      <c r="G879" s="16" t="s">
        <v>13</v>
      </c>
      <c r="H879" s="2" t="s">
        <v>918</v>
      </c>
      <c r="I879" s="2" t="s">
        <v>1000</v>
      </c>
      <c r="J879" s="2" t="s">
        <v>900</v>
      </c>
      <c r="K879" s="2" t="s">
        <v>677</v>
      </c>
    </row>
    <row collapsed="false" customFormat="false" customHeight="false" hidden="false" ht="12.75" outlineLevel="0" r="880">
      <c r="A880" s="13" t="n">
        <v>122805</v>
      </c>
      <c r="B880" s="23" t="s">
        <v>1006</v>
      </c>
      <c r="C880" s="24" t="n">
        <v>0</v>
      </c>
      <c r="D880" s="24" t="n">
        <f aca="false">C880/100*(100-$D$3)</f>
        <v>0</v>
      </c>
      <c r="E880" s="24"/>
      <c r="F880" s="23" t="s">
        <v>506</v>
      </c>
      <c r="G880" s="16" t="s">
        <v>13</v>
      </c>
      <c r="H880" s="2" t="s">
        <v>379</v>
      </c>
      <c r="I880" s="2" t="s">
        <v>1000</v>
      </c>
      <c r="J880" s="2" t="s">
        <v>900</v>
      </c>
      <c r="K880" s="2" t="s">
        <v>677</v>
      </c>
    </row>
    <row collapsed="false" customFormat="false" customHeight="false" hidden="false" ht="12.75" outlineLevel="0" r="881">
      <c r="A881" s="13" t="n">
        <v>138080</v>
      </c>
      <c r="B881" s="2" t="s">
        <v>1007</v>
      </c>
      <c r="C881" s="14" t="n">
        <v>923.52</v>
      </c>
      <c r="D881" s="14" t="n">
        <f aca="false">C881/100*(100-$D$3)</f>
        <v>923.52</v>
      </c>
      <c r="E881" s="14"/>
      <c r="F881" s="2"/>
      <c r="G881" s="16" t="s">
        <v>13</v>
      </c>
      <c r="H881" s="2" t="s">
        <v>379</v>
      </c>
      <c r="I881" s="2" t="s">
        <v>1000</v>
      </c>
      <c r="J881" s="2" t="s">
        <v>900</v>
      </c>
      <c r="K881" s="2" t="s">
        <v>677</v>
      </c>
    </row>
    <row collapsed="false" customFormat="false" customHeight="false" hidden="false" ht="12.75" outlineLevel="0" r="882">
      <c r="A882" s="13" t="n">
        <v>122028</v>
      </c>
      <c r="B882" s="2" t="s">
        <v>1008</v>
      </c>
      <c r="C882" s="14" t="n">
        <v>501.71889</v>
      </c>
      <c r="D882" s="14" t="n">
        <f aca="false">C882/100*(100-$D$3)</f>
        <v>501.71889</v>
      </c>
      <c r="E882" s="14"/>
      <c r="F882" s="2"/>
      <c r="G882" s="16" t="s">
        <v>13</v>
      </c>
      <c r="H882" s="2" t="s">
        <v>918</v>
      </c>
      <c r="I882" s="2" t="s">
        <v>1000</v>
      </c>
      <c r="J882" s="2" t="s">
        <v>900</v>
      </c>
      <c r="K882" s="2" t="s">
        <v>677</v>
      </c>
    </row>
    <row collapsed="false" customFormat="false" customHeight="false" hidden="false" ht="12.75" outlineLevel="0" r="883">
      <c r="A883" s="13" t="n">
        <v>133717</v>
      </c>
      <c r="B883" s="2" t="s">
        <v>1009</v>
      </c>
      <c r="C883" s="14" t="n">
        <v>522.80889</v>
      </c>
      <c r="D883" s="14" t="n">
        <f aca="false">C883/100*(100-$D$3)</f>
        <v>522.80889</v>
      </c>
      <c r="E883" s="14"/>
      <c r="F883" s="2"/>
      <c r="G883" s="16" t="s">
        <v>13</v>
      </c>
      <c r="H883" s="2" t="s">
        <v>918</v>
      </c>
      <c r="I883" s="2" t="s">
        <v>1000</v>
      </c>
      <c r="J883" s="2" t="s">
        <v>900</v>
      </c>
      <c r="K883" s="2" t="s">
        <v>677</v>
      </c>
    </row>
    <row collapsed="false" customFormat="false" customHeight="false" hidden="false" ht="12.75" outlineLevel="0" r="884">
      <c r="A884" s="13" t="n">
        <v>133225</v>
      </c>
      <c r="B884" s="2" t="s">
        <v>1010</v>
      </c>
      <c r="C884" s="14" t="n">
        <v>491.73222</v>
      </c>
      <c r="D884" s="14" t="n">
        <f aca="false">C884/100*(100-$D$3)</f>
        <v>491.73222</v>
      </c>
      <c r="E884" s="14"/>
      <c r="F884" s="2"/>
      <c r="G884" s="16" t="s">
        <v>13</v>
      </c>
      <c r="H884" s="2" t="s">
        <v>918</v>
      </c>
      <c r="I884" s="2" t="s">
        <v>1000</v>
      </c>
      <c r="J884" s="2" t="s">
        <v>900</v>
      </c>
      <c r="K884" s="2" t="s">
        <v>677</v>
      </c>
    </row>
    <row collapsed="false" customFormat="false" customHeight="false" hidden="false" ht="12.75" outlineLevel="0" r="885">
      <c r="A885" s="13" t="n">
        <v>133226</v>
      </c>
      <c r="B885" s="2" t="s">
        <v>1011</v>
      </c>
      <c r="C885" s="14" t="n">
        <v>512.82</v>
      </c>
      <c r="D885" s="14" t="n">
        <f aca="false">C885/100*(100-$D$3)</f>
        <v>512.82</v>
      </c>
      <c r="E885" s="14"/>
      <c r="F885" s="2"/>
      <c r="G885" s="16" t="s">
        <v>13</v>
      </c>
      <c r="H885" s="2" t="s">
        <v>918</v>
      </c>
      <c r="I885" s="2" t="s">
        <v>1000</v>
      </c>
      <c r="J885" s="2" t="s">
        <v>900</v>
      </c>
      <c r="K885" s="2" t="s">
        <v>677</v>
      </c>
    </row>
    <row collapsed="false" customFormat="false" customHeight="false" hidden="false" ht="12.75" outlineLevel="0" r="886">
      <c r="A886" s="13" t="n">
        <v>133716</v>
      </c>
      <c r="B886" s="2" t="s">
        <v>1012</v>
      </c>
      <c r="C886" s="14" t="n">
        <v>564.99</v>
      </c>
      <c r="D886" s="14" t="n">
        <f aca="false">C886/100*(100-$D$3)</f>
        <v>564.99</v>
      </c>
      <c r="E886" s="14"/>
      <c r="F886" s="2"/>
      <c r="G886" s="16" t="s">
        <v>13</v>
      </c>
      <c r="H886" s="2" t="s">
        <v>918</v>
      </c>
      <c r="I886" s="2" t="s">
        <v>1000</v>
      </c>
      <c r="J886" s="2" t="s">
        <v>900</v>
      </c>
      <c r="K886" s="2" t="s">
        <v>677</v>
      </c>
    </row>
    <row collapsed="false" customFormat="false" customHeight="false" hidden="false" ht="12.75" outlineLevel="0" r="887">
      <c r="A887" s="13" t="n">
        <v>123931</v>
      </c>
      <c r="B887" s="2" t="s">
        <v>1013</v>
      </c>
      <c r="C887" s="14" t="n">
        <v>519.48222</v>
      </c>
      <c r="D887" s="14" t="n">
        <f aca="false">C887/100*(100-$D$3)</f>
        <v>519.48222</v>
      </c>
      <c r="E887" s="14"/>
      <c r="F887" s="2"/>
      <c r="G887" s="16" t="s">
        <v>13</v>
      </c>
      <c r="H887" s="2" t="s">
        <v>918</v>
      </c>
      <c r="I887" s="2" t="s">
        <v>1000</v>
      </c>
      <c r="J887" s="2" t="s">
        <v>900</v>
      </c>
      <c r="K887" s="2" t="s">
        <v>677</v>
      </c>
    </row>
    <row collapsed="false" customFormat="false" customHeight="false" hidden="false" ht="12.75" outlineLevel="0" r="888">
      <c r="A888" s="13" t="n">
        <v>123745</v>
      </c>
      <c r="B888" s="2" t="s">
        <v>1014</v>
      </c>
      <c r="C888" s="14" t="n">
        <v>531.68889</v>
      </c>
      <c r="D888" s="14" t="n">
        <f aca="false">C888/100*(100-$D$3)</f>
        <v>531.68889</v>
      </c>
      <c r="E888" s="14"/>
      <c r="F888" s="2"/>
      <c r="G888" s="16" t="s">
        <v>13</v>
      </c>
      <c r="H888" s="2" t="s">
        <v>918</v>
      </c>
      <c r="I888" s="2" t="s">
        <v>1000</v>
      </c>
      <c r="J888" s="2" t="s">
        <v>900</v>
      </c>
      <c r="K888" s="2" t="s">
        <v>677</v>
      </c>
    </row>
    <row collapsed="false" customFormat="false" customHeight="false" hidden="false" ht="12.75" outlineLevel="0" r="889">
      <c r="A889" s="13" t="n">
        <v>133825</v>
      </c>
      <c r="B889" s="2" t="s">
        <v>1015</v>
      </c>
      <c r="C889" s="14" t="n">
        <v>560.54889</v>
      </c>
      <c r="D889" s="14" t="n">
        <f aca="false">C889/100*(100-$D$3)</f>
        <v>560.54889</v>
      </c>
      <c r="E889" s="14"/>
      <c r="F889" s="2"/>
      <c r="G889" s="16" t="s">
        <v>13</v>
      </c>
      <c r="H889" s="2" t="s">
        <v>918</v>
      </c>
      <c r="I889" s="2" t="s">
        <v>1000</v>
      </c>
      <c r="J889" s="2" t="s">
        <v>900</v>
      </c>
      <c r="K889" s="2" t="s">
        <v>677</v>
      </c>
    </row>
    <row collapsed="false" customFormat="false" customHeight="false" hidden="false" ht="12.75" outlineLevel="0" r="890">
      <c r="A890" s="13" t="n">
        <v>123746</v>
      </c>
      <c r="B890" s="2" t="s">
        <v>1016</v>
      </c>
      <c r="C890" s="14" t="n">
        <v>566.1</v>
      </c>
      <c r="D890" s="14" t="n">
        <f aca="false">C890/100*(100-$D$3)</f>
        <v>566.1</v>
      </c>
      <c r="E890" s="14"/>
      <c r="F890" s="2"/>
      <c r="G890" s="16" t="s">
        <v>13</v>
      </c>
      <c r="H890" s="2" t="s">
        <v>918</v>
      </c>
      <c r="I890" s="2" t="s">
        <v>1000</v>
      </c>
      <c r="J890" s="2" t="s">
        <v>900</v>
      </c>
      <c r="K890" s="2" t="s">
        <v>677</v>
      </c>
    </row>
    <row collapsed="false" customFormat="false" customHeight="false" hidden="false" ht="12.75" outlineLevel="0" r="891">
      <c r="A891" s="13" t="n">
        <v>124089</v>
      </c>
      <c r="B891" s="2" t="s">
        <v>1017</v>
      </c>
      <c r="C891" s="14" t="n">
        <v>607.16778</v>
      </c>
      <c r="D891" s="14" t="n">
        <f aca="false">C891/100*(100-$D$3)</f>
        <v>607.16778</v>
      </c>
      <c r="E891" s="14"/>
      <c r="F891" s="2"/>
      <c r="G891" s="16" t="s">
        <v>13</v>
      </c>
      <c r="H891" s="2" t="s">
        <v>918</v>
      </c>
      <c r="I891" s="2" t="s">
        <v>1000</v>
      </c>
      <c r="J891" s="2" t="s">
        <v>900</v>
      </c>
      <c r="K891" s="2" t="s">
        <v>677</v>
      </c>
    </row>
    <row collapsed="false" customFormat="false" customHeight="false" hidden="false" ht="12.75" outlineLevel="0" r="892">
      <c r="A892" s="13" t="n">
        <v>135326</v>
      </c>
      <c r="B892" s="2" t="s">
        <v>1018</v>
      </c>
      <c r="C892" s="14" t="n">
        <v>572.76</v>
      </c>
      <c r="D892" s="14" t="n">
        <f aca="false">C892/100*(100-$D$3)</f>
        <v>572.76</v>
      </c>
      <c r="E892" s="14"/>
      <c r="F892" s="2"/>
      <c r="G892" s="16" t="s">
        <v>13</v>
      </c>
      <c r="H892" s="2" t="s">
        <v>918</v>
      </c>
      <c r="I892" s="2" t="s">
        <v>1000</v>
      </c>
      <c r="J892" s="2" t="s">
        <v>900</v>
      </c>
      <c r="K892" s="2" t="s">
        <v>677</v>
      </c>
    </row>
    <row collapsed="false" customFormat="false" customHeight="false" hidden="false" ht="12.75" outlineLevel="0" r="893">
      <c r="A893" s="13" t="n">
        <v>131433</v>
      </c>
      <c r="B893" s="2" t="s">
        <v>1019</v>
      </c>
      <c r="C893" s="14" t="n">
        <v>591.63111</v>
      </c>
      <c r="D893" s="14" t="n">
        <f aca="false">C893/100*(100-$D$3)</f>
        <v>591.63111</v>
      </c>
      <c r="E893" s="14"/>
      <c r="F893" s="2"/>
      <c r="G893" s="16" t="s">
        <v>13</v>
      </c>
      <c r="H893" s="2" t="s">
        <v>918</v>
      </c>
      <c r="I893" s="2" t="s">
        <v>1000</v>
      </c>
      <c r="J893" s="2" t="s">
        <v>900</v>
      </c>
      <c r="K893" s="2" t="s">
        <v>677</v>
      </c>
    </row>
    <row collapsed="false" customFormat="false" customHeight="false" hidden="false" ht="12.75" outlineLevel="0" r="894">
      <c r="A894" s="13" t="n">
        <v>133824</v>
      </c>
      <c r="B894" s="2" t="s">
        <v>1020</v>
      </c>
      <c r="C894" s="14" t="n">
        <v>508.38111</v>
      </c>
      <c r="D894" s="14" t="n">
        <f aca="false">C894/100*(100-$D$3)</f>
        <v>508.38111</v>
      </c>
      <c r="E894" s="14"/>
      <c r="F894" s="2"/>
      <c r="G894" s="16" t="s">
        <v>13</v>
      </c>
      <c r="H894" s="2" t="s">
        <v>918</v>
      </c>
      <c r="I894" s="2" t="s">
        <v>1000</v>
      </c>
      <c r="J894" s="2" t="s">
        <v>900</v>
      </c>
      <c r="K894" s="2" t="s">
        <v>677</v>
      </c>
    </row>
    <row collapsed="false" customFormat="false" customHeight="false" hidden="false" ht="12.75" outlineLevel="0" r="895">
      <c r="A895" s="13" t="n">
        <v>136859</v>
      </c>
      <c r="B895" s="2" t="s">
        <v>1021</v>
      </c>
      <c r="C895" s="14" t="n">
        <v>523.92222</v>
      </c>
      <c r="D895" s="14" t="n">
        <f aca="false">C895/100*(100-$D$3)</f>
        <v>523.92222</v>
      </c>
      <c r="E895" s="14"/>
      <c r="F895" s="2"/>
      <c r="G895" s="16" t="s">
        <v>13</v>
      </c>
      <c r="H895" s="2" t="s">
        <v>918</v>
      </c>
      <c r="I895" s="2" t="s">
        <v>1000</v>
      </c>
      <c r="J895" s="2" t="s">
        <v>900</v>
      </c>
      <c r="K895" s="2" t="s">
        <v>677</v>
      </c>
    </row>
    <row collapsed="false" customFormat="false" customHeight="false" hidden="false" ht="12.75" outlineLevel="0" r="896">
      <c r="A896" s="13" t="n">
        <v>134104</v>
      </c>
      <c r="B896" s="2" t="s">
        <v>1022</v>
      </c>
      <c r="C896" s="14" t="n">
        <v>536.13111</v>
      </c>
      <c r="D896" s="14" t="n">
        <f aca="false">C896/100*(100-$D$3)</f>
        <v>536.13111</v>
      </c>
      <c r="E896" s="14"/>
      <c r="F896" s="2"/>
      <c r="G896" s="16" t="s">
        <v>13</v>
      </c>
      <c r="H896" s="2" t="s">
        <v>918</v>
      </c>
      <c r="I896" s="2" t="s">
        <v>1000</v>
      </c>
      <c r="J896" s="2" t="s">
        <v>900</v>
      </c>
      <c r="K896" s="2" t="s">
        <v>677</v>
      </c>
    </row>
    <row collapsed="false" customFormat="false" customHeight="false" hidden="false" ht="12.75" outlineLevel="0" r="897">
      <c r="A897" s="13" t="n">
        <v>119006</v>
      </c>
      <c r="B897" s="2" t="s">
        <v>1023</v>
      </c>
      <c r="C897" s="14" t="n">
        <v>398.49</v>
      </c>
      <c r="D897" s="14" t="n">
        <f aca="false">C897/100*(100-$D$3)</f>
        <v>398.49</v>
      </c>
      <c r="E897" s="14"/>
      <c r="F897" s="2"/>
      <c r="G897" s="16" t="s">
        <v>13</v>
      </c>
      <c r="H897" s="2" t="s">
        <v>918</v>
      </c>
      <c r="I897" s="2" t="s">
        <v>1000</v>
      </c>
      <c r="J897" s="2" t="s">
        <v>900</v>
      </c>
      <c r="K897" s="2" t="s">
        <v>677</v>
      </c>
    </row>
    <row collapsed="false" customFormat="false" customHeight="false" hidden="false" ht="12.75" outlineLevel="0" r="898">
      <c r="A898" s="13" t="n">
        <v>135328</v>
      </c>
      <c r="B898" s="2" t="s">
        <v>1024</v>
      </c>
      <c r="C898" s="14" t="n">
        <v>416.25111</v>
      </c>
      <c r="D898" s="14" t="n">
        <f aca="false">C898/100*(100-$D$3)</f>
        <v>416.25111</v>
      </c>
      <c r="E898" s="14"/>
      <c r="F898" s="2"/>
      <c r="G898" s="16" t="s">
        <v>13</v>
      </c>
      <c r="H898" s="2" t="s">
        <v>918</v>
      </c>
      <c r="I898" s="2" t="s">
        <v>1000</v>
      </c>
      <c r="J898" s="2" t="s">
        <v>900</v>
      </c>
      <c r="K898" s="2" t="s">
        <v>677</v>
      </c>
    </row>
    <row collapsed="false" customFormat="false" customHeight="false" hidden="false" ht="12.75" outlineLevel="0" r="899">
      <c r="A899" s="13" t="n">
        <v>136597</v>
      </c>
      <c r="B899" s="2" t="s">
        <v>1025</v>
      </c>
      <c r="C899" s="14" t="n">
        <v>480.62778</v>
      </c>
      <c r="D899" s="14" t="n">
        <f aca="false">C899/100*(100-$D$3)</f>
        <v>480.62778</v>
      </c>
      <c r="E899" s="14"/>
      <c r="F899" s="2"/>
      <c r="G899" s="16" t="s">
        <v>13</v>
      </c>
      <c r="H899" s="2" t="s">
        <v>918</v>
      </c>
      <c r="I899" s="2" t="s">
        <v>1000</v>
      </c>
      <c r="J899" s="2" t="s">
        <v>900</v>
      </c>
      <c r="K899" s="2" t="s">
        <v>677</v>
      </c>
    </row>
    <row collapsed="false" customFormat="false" customHeight="false" hidden="false" ht="12.75" outlineLevel="0" r="900">
      <c r="A900" s="13" t="n">
        <v>119546</v>
      </c>
      <c r="B900" s="2" t="s">
        <v>1026</v>
      </c>
      <c r="C900" s="14" t="n">
        <v>432.9</v>
      </c>
      <c r="D900" s="14" t="n">
        <f aca="false">C900/100*(100-$D$3)</f>
        <v>432.9</v>
      </c>
      <c r="E900" s="14"/>
      <c r="F900" s="2"/>
      <c r="G900" s="16" t="s">
        <v>13</v>
      </c>
      <c r="H900" s="2" t="s">
        <v>918</v>
      </c>
      <c r="I900" s="2" t="s">
        <v>1000</v>
      </c>
      <c r="J900" s="2" t="s">
        <v>900</v>
      </c>
      <c r="K900" s="2" t="s">
        <v>677</v>
      </c>
    </row>
    <row collapsed="false" customFormat="false" customHeight="false" hidden="false" ht="12.75" outlineLevel="0" r="901">
      <c r="A901" s="13" t="n">
        <v>135504</v>
      </c>
      <c r="B901" s="2" t="s">
        <v>1027</v>
      </c>
      <c r="C901" s="14" t="n">
        <v>450.65889</v>
      </c>
      <c r="D901" s="14" t="n">
        <f aca="false">C901/100*(100-$D$3)</f>
        <v>450.65889</v>
      </c>
      <c r="E901" s="14"/>
      <c r="F901" s="2"/>
      <c r="G901" s="16" t="s">
        <v>13</v>
      </c>
      <c r="H901" s="2" t="s">
        <v>918</v>
      </c>
      <c r="I901" s="2" t="s">
        <v>1000</v>
      </c>
      <c r="J901" s="2" t="s">
        <v>900</v>
      </c>
      <c r="K901" s="2" t="s">
        <v>677</v>
      </c>
    </row>
    <row collapsed="false" customFormat="false" customHeight="false" hidden="false" ht="12.75" outlineLevel="0" r="902">
      <c r="A902" s="13" t="n">
        <v>138862</v>
      </c>
      <c r="B902" s="2" t="s">
        <v>1028</v>
      </c>
      <c r="C902" s="14" t="n">
        <v>465.09</v>
      </c>
      <c r="D902" s="14" t="n">
        <f aca="false">C902/100*(100-$D$3)</f>
        <v>465.09</v>
      </c>
      <c r="E902" s="14"/>
      <c r="F902" s="2"/>
      <c r="G902" s="16" t="s">
        <v>13</v>
      </c>
      <c r="H902" s="2" t="s">
        <v>918</v>
      </c>
      <c r="I902" s="2" t="s">
        <v>1000</v>
      </c>
      <c r="J902" s="2" t="s">
        <v>900</v>
      </c>
      <c r="K902" s="2" t="s">
        <v>677</v>
      </c>
    </row>
    <row collapsed="false" customFormat="false" customHeight="false" hidden="false" ht="12.75" outlineLevel="0" r="903">
      <c r="A903" s="13" t="n">
        <v>133880</v>
      </c>
      <c r="B903" s="2" t="s">
        <v>1029</v>
      </c>
      <c r="C903" s="14" t="n">
        <v>475.08</v>
      </c>
      <c r="D903" s="14" t="n">
        <f aca="false">C903/100*(100-$D$3)</f>
        <v>475.08</v>
      </c>
      <c r="E903" s="14"/>
      <c r="F903" s="2"/>
      <c r="G903" s="16" t="s">
        <v>13</v>
      </c>
      <c r="H903" s="2" t="s">
        <v>918</v>
      </c>
      <c r="I903" s="2" t="s">
        <v>1000</v>
      </c>
      <c r="J903" s="2" t="s">
        <v>900</v>
      </c>
      <c r="K903" s="2" t="s">
        <v>677</v>
      </c>
    </row>
    <row collapsed="false" customFormat="false" customHeight="false" hidden="false" ht="12.75" outlineLevel="0" r="904">
      <c r="A904" s="13" t="n">
        <v>126217</v>
      </c>
      <c r="B904" s="2" t="s">
        <v>1030</v>
      </c>
      <c r="C904" s="14" t="n">
        <v>458.43</v>
      </c>
      <c r="D904" s="14" t="n">
        <f aca="false">C904/100*(100-$D$3)</f>
        <v>458.43</v>
      </c>
      <c r="E904" s="14"/>
      <c r="F904" s="2"/>
      <c r="G904" s="16" t="s">
        <v>13</v>
      </c>
      <c r="H904" s="2" t="s">
        <v>918</v>
      </c>
      <c r="I904" s="2" t="s">
        <v>1000</v>
      </c>
      <c r="J904" s="2" t="s">
        <v>900</v>
      </c>
      <c r="K904" s="2" t="s">
        <v>677</v>
      </c>
    </row>
    <row collapsed="false" customFormat="false" customHeight="false" hidden="false" ht="12.75" outlineLevel="0" r="905">
      <c r="A905" s="13" t="n">
        <v>117047</v>
      </c>
      <c r="B905" s="2" t="s">
        <v>1031</v>
      </c>
      <c r="C905" s="14" t="n">
        <v>453.99</v>
      </c>
      <c r="D905" s="14" t="n">
        <f aca="false">C905/100*(100-$D$3)</f>
        <v>453.99</v>
      </c>
      <c r="E905" s="14"/>
      <c r="F905" s="2"/>
      <c r="G905" s="16" t="s">
        <v>13</v>
      </c>
      <c r="H905" s="2" t="s">
        <v>918</v>
      </c>
      <c r="I905" s="2" t="s">
        <v>1000</v>
      </c>
      <c r="J905" s="2" t="s">
        <v>900</v>
      </c>
      <c r="K905" s="2" t="s">
        <v>677</v>
      </c>
    </row>
    <row collapsed="false" customFormat="false" customHeight="false" hidden="false" ht="12.75" outlineLevel="0" r="906">
      <c r="A906" s="13" t="n">
        <v>137102</v>
      </c>
      <c r="B906" s="2" t="s">
        <v>1032</v>
      </c>
      <c r="C906" s="14" t="n">
        <v>502.83</v>
      </c>
      <c r="D906" s="14" t="n">
        <f aca="false">C906/100*(100-$D$3)</f>
        <v>502.83</v>
      </c>
      <c r="E906" s="14"/>
      <c r="F906" s="2"/>
      <c r="G906" s="16" t="s">
        <v>13</v>
      </c>
      <c r="H906" s="2" t="s">
        <v>918</v>
      </c>
      <c r="I906" s="2" t="s">
        <v>1000</v>
      </c>
      <c r="J906" s="2" t="s">
        <v>900</v>
      </c>
      <c r="K906" s="2" t="s">
        <v>677</v>
      </c>
    </row>
    <row collapsed="false" customFormat="false" customHeight="false" hidden="false" ht="12.75" outlineLevel="0" r="907">
      <c r="A907" s="13" t="n">
        <v>137591</v>
      </c>
      <c r="B907" s="2" t="s">
        <v>1033</v>
      </c>
      <c r="C907" s="14" t="n">
        <v>374.07111</v>
      </c>
      <c r="D907" s="14" t="n">
        <f aca="false">C907/100*(100-$D$3)</f>
        <v>374.07111</v>
      </c>
      <c r="E907" s="14"/>
      <c r="F907" s="2"/>
      <c r="G907" s="16" t="s">
        <v>13</v>
      </c>
      <c r="H907" s="2" t="s">
        <v>918</v>
      </c>
      <c r="I907" s="2" t="s">
        <v>1000</v>
      </c>
      <c r="J907" s="2" t="s">
        <v>900</v>
      </c>
      <c r="K907" s="2" t="s">
        <v>677</v>
      </c>
    </row>
    <row collapsed="false" customFormat="false" customHeight="false" hidden="false" ht="12.75" outlineLevel="0" r="908">
      <c r="A908" s="13" t="n">
        <v>134730</v>
      </c>
      <c r="B908" s="2" t="s">
        <v>1034</v>
      </c>
      <c r="C908" s="14" t="n">
        <v>369.63</v>
      </c>
      <c r="D908" s="14" t="n">
        <f aca="false">C908/100*(100-$D$3)</f>
        <v>369.63</v>
      </c>
      <c r="E908" s="14"/>
      <c r="F908" s="2"/>
      <c r="G908" s="16" t="s">
        <v>13</v>
      </c>
      <c r="H908" s="2" t="s">
        <v>918</v>
      </c>
      <c r="I908" s="2" t="s">
        <v>1000</v>
      </c>
      <c r="J908" s="2" t="s">
        <v>900</v>
      </c>
      <c r="K908" s="2" t="s">
        <v>677</v>
      </c>
    </row>
    <row collapsed="false" customFormat="false" customHeight="false" hidden="false" ht="12.75" outlineLevel="0" r="909">
      <c r="A909" s="13" t="n">
        <v>133776</v>
      </c>
      <c r="B909" s="2" t="s">
        <v>1035</v>
      </c>
      <c r="C909" s="14" t="n">
        <v>384.05889</v>
      </c>
      <c r="D909" s="14" t="n">
        <f aca="false">C909/100*(100-$D$3)</f>
        <v>384.05889</v>
      </c>
      <c r="E909" s="14"/>
      <c r="F909" s="2"/>
      <c r="G909" s="16" t="s">
        <v>13</v>
      </c>
      <c r="H909" s="2" t="s">
        <v>918</v>
      </c>
      <c r="I909" s="2" t="s">
        <v>1000</v>
      </c>
      <c r="J909" s="2" t="s">
        <v>900</v>
      </c>
      <c r="K909" s="2" t="s">
        <v>677</v>
      </c>
    </row>
    <row collapsed="false" customFormat="false" customHeight="false" hidden="false" ht="12.75" outlineLevel="0" r="910">
      <c r="A910" s="13" t="n">
        <v>132512</v>
      </c>
      <c r="B910" s="2" t="s">
        <v>1036</v>
      </c>
      <c r="C910" s="14" t="n">
        <v>404.04</v>
      </c>
      <c r="D910" s="14" t="n">
        <f aca="false">C910/100*(100-$D$3)</f>
        <v>404.04</v>
      </c>
      <c r="E910" s="14"/>
      <c r="F910" s="2"/>
      <c r="G910" s="16" t="s">
        <v>13</v>
      </c>
      <c r="H910" s="2" t="s">
        <v>918</v>
      </c>
      <c r="I910" s="2" t="s">
        <v>1000</v>
      </c>
      <c r="J910" s="2" t="s">
        <v>900</v>
      </c>
      <c r="K910" s="2" t="s">
        <v>677</v>
      </c>
    </row>
    <row collapsed="false" customFormat="false" customHeight="false" hidden="false" ht="12.75" outlineLevel="0" r="911">
      <c r="A911" s="13" t="n">
        <v>130616</v>
      </c>
      <c r="B911" s="2" t="s">
        <v>1037</v>
      </c>
      <c r="C911" s="14" t="n">
        <v>395.16</v>
      </c>
      <c r="D911" s="14" t="n">
        <f aca="false">C911/100*(100-$D$3)</f>
        <v>395.16</v>
      </c>
      <c r="E911" s="14"/>
      <c r="F911" s="2"/>
      <c r="G911" s="16" t="s">
        <v>13</v>
      </c>
      <c r="H911" s="2" t="s">
        <v>918</v>
      </c>
      <c r="I911" s="2" t="s">
        <v>1000</v>
      </c>
      <c r="J911" s="2" t="s">
        <v>900</v>
      </c>
      <c r="K911" s="2" t="s">
        <v>677</v>
      </c>
    </row>
    <row collapsed="false" customFormat="false" customHeight="false" hidden="false" ht="12.75" outlineLevel="0" r="912">
      <c r="A912" s="13" t="n">
        <v>130617</v>
      </c>
      <c r="B912" s="2" t="s">
        <v>1038</v>
      </c>
      <c r="C912" s="14" t="n">
        <v>430.68</v>
      </c>
      <c r="D912" s="14" t="n">
        <f aca="false">C912/100*(100-$D$3)</f>
        <v>430.68</v>
      </c>
      <c r="E912" s="14"/>
      <c r="F912" s="2"/>
      <c r="G912" s="16" t="s">
        <v>13</v>
      </c>
      <c r="H912" s="2" t="s">
        <v>918</v>
      </c>
      <c r="I912" s="2" t="s">
        <v>1000</v>
      </c>
      <c r="J912" s="2" t="s">
        <v>900</v>
      </c>
      <c r="K912" s="2" t="s">
        <v>677</v>
      </c>
    </row>
    <row collapsed="false" customFormat="false" customHeight="false" hidden="false" ht="12.75" outlineLevel="0" r="913">
      <c r="A913" s="13" t="n">
        <v>132317</v>
      </c>
      <c r="B913" s="2" t="s">
        <v>1039</v>
      </c>
      <c r="C913" s="14" t="n">
        <v>360.75</v>
      </c>
      <c r="D913" s="14" t="n">
        <f aca="false">C913/100*(100-$D$3)</f>
        <v>360.75</v>
      </c>
      <c r="E913" s="14"/>
      <c r="F913" s="2"/>
      <c r="G913" s="16" t="s">
        <v>13</v>
      </c>
      <c r="H913" s="2" t="s">
        <v>1040</v>
      </c>
      <c r="I913" s="2" t="s">
        <v>1000</v>
      </c>
      <c r="J913" s="2" t="s">
        <v>900</v>
      </c>
      <c r="K913" s="2" t="s">
        <v>677</v>
      </c>
    </row>
    <row collapsed="false" customFormat="false" customHeight="false" hidden="false" ht="12.75" outlineLevel="0" r="914">
      <c r="A914" s="13" t="n">
        <v>136341</v>
      </c>
      <c r="B914" s="2" t="s">
        <v>1041</v>
      </c>
      <c r="C914" s="14" t="n">
        <v>389.61</v>
      </c>
      <c r="D914" s="14" t="n">
        <f aca="false">C914/100*(100-$D$3)</f>
        <v>389.61</v>
      </c>
      <c r="E914" s="14"/>
      <c r="F914" s="2"/>
      <c r="G914" s="16" t="s">
        <v>13</v>
      </c>
      <c r="H914" s="2" t="s">
        <v>1040</v>
      </c>
      <c r="I914" s="2" t="s">
        <v>1000</v>
      </c>
      <c r="J914" s="2" t="s">
        <v>900</v>
      </c>
      <c r="K914" s="2" t="s">
        <v>677</v>
      </c>
    </row>
    <row collapsed="false" customFormat="false" customHeight="false" hidden="false" ht="12.75" outlineLevel="0" r="915">
      <c r="A915" s="13" t="n">
        <v>133516</v>
      </c>
      <c r="B915" s="2" t="s">
        <v>1042</v>
      </c>
      <c r="C915" s="14" t="n">
        <v>684.86889</v>
      </c>
      <c r="D915" s="14" t="n">
        <f aca="false">C915/100*(100-$D$3)</f>
        <v>684.86889</v>
      </c>
      <c r="E915" s="14"/>
      <c r="F915" s="2"/>
      <c r="G915" s="16" t="s">
        <v>13</v>
      </c>
      <c r="H915" s="2" t="s">
        <v>510</v>
      </c>
      <c r="I915" s="2" t="s">
        <v>1000</v>
      </c>
      <c r="J915" s="2" t="s">
        <v>900</v>
      </c>
      <c r="K915" s="2" t="s">
        <v>677</v>
      </c>
    </row>
    <row collapsed="false" customFormat="false" customHeight="false" hidden="false" ht="12.75" outlineLevel="0" r="916">
      <c r="A916" s="13" t="n">
        <v>127728</v>
      </c>
      <c r="B916" s="2" t="s">
        <v>1043</v>
      </c>
      <c r="C916" s="14" t="n">
        <v>822.51</v>
      </c>
      <c r="D916" s="14" t="n">
        <f aca="false">C916/100*(100-$D$3)</f>
        <v>822.51</v>
      </c>
      <c r="E916" s="14"/>
      <c r="F916" s="2"/>
      <c r="G916" s="16" t="s">
        <v>13</v>
      </c>
      <c r="H916" s="2" t="s">
        <v>510</v>
      </c>
      <c r="I916" s="2" t="s">
        <v>1000</v>
      </c>
      <c r="J916" s="2" t="s">
        <v>900</v>
      </c>
      <c r="K916" s="2" t="s">
        <v>677</v>
      </c>
    </row>
    <row collapsed="false" customFormat="false" customHeight="false" hidden="false" ht="12.75" outlineLevel="0" r="917">
      <c r="A917" s="13" t="n">
        <v>132311</v>
      </c>
      <c r="B917" s="2" t="s">
        <v>1044</v>
      </c>
      <c r="C917" s="14" t="n">
        <v>852.48</v>
      </c>
      <c r="D917" s="14" t="n">
        <f aca="false">C917/100*(100-$D$3)</f>
        <v>852.48</v>
      </c>
      <c r="E917" s="14"/>
      <c r="F917" s="2"/>
      <c r="G917" s="16" t="s">
        <v>13</v>
      </c>
      <c r="H917" s="2" t="s">
        <v>510</v>
      </c>
      <c r="I917" s="2" t="s">
        <v>1000</v>
      </c>
      <c r="J917" s="2" t="s">
        <v>900</v>
      </c>
      <c r="K917" s="2" t="s">
        <v>677</v>
      </c>
    </row>
    <row collapsed="false" customFormat="false" customHeight="false" hidden="false" ht="12.75" outlineLevel="0" r="918">
      <c r="A918" s="13" t="n">
        <v>133875</v>
      </c>
      <c r="B918" s="2" t="s">
        <v>1045</v>
      </c>
      <c r="C918" s="14" t="n">
        <v>967.92</v>
      </c>
      <c r="D918" s="14" t="n">
        <f aca="false">C918/100*(100-$D$3)</f>
        <v>967.92</v>
      </c>
      <c r="E918" s="14"/>
      <c r="F918" s="2"/>
      <c r="G918" s="16" t="s">
        <v>13</v>
      </c>
      <c r="H918" s="2" t="s">
        <v>510</v>
      </c>
      <c r="I918" s="2" t="s">
        <v>1000</v>
      </c>
      <c r="J918" s="2" t="s">
        <v>900</v>
      </c>
      <c r="K918" s="2" t="s">
        <v>677</v>
      </c>
    </row>
    <row collapsed="false" customFormat="false" customHeight="false" hidden="false" ht="12.75" outlineLevel="0" r="919">
      <c r="A919" s="13" t="n">
        <v>133522</v>
      </c>
      <c r="B919" s="2" t="s">
        <v>1046</v>
      </c>
      <c r="C919" s="14" t="n">
        <v>1023.42</v>
      </c>
      <c r="D919" s="14" t="n">
        <f aca="false">C919/100*(100-$D$3)</f>
        <v>1023.42</v>
      </c>
      <c r="E919" s="14"/>
      <c r="F919" s="2"/>
      <c r="G919" s="16" t="s">
        <v>13</v>
      </c>
      <c r="H919" s="2" t="s">
        <v>510</v>
      </c>
      <c r="I919" s="2" t="s">
        <v>1000</v>
      </c>
      <c r="J919" s="2" t="s">
        <v>900</v>
      </c>
      <c r="K919" s="2" t="s">
        <v>677</v>
      </c>
    </row>
    <row collapsed="false" customFormat="false" customHeight="false" hidden="false" ht="12.75" outlineLevel="0" r="920">
      <c r="A920" s="13" t="n">
        <v>127739</v>
      </c>
      <c r="B920" s="2" t="s">
        <v>1047</v>
      </c>
      <c r="C920" s="14" t="n">
        <v>1441.89</v>
      </c>
      <c r="D920" s="14" t="n">
        <f aca="false">C920/100*(100-$D$3)</f>
        <v>1441.89</v>
      </c>
      <c r="E920" s="14"/>
      <c r="F920" s="2"/>
      <c r="G920" s="16" t="s">
        <v>13</v>
      </c>
      <c r="H920" s="2" t="s">
        <v>510</v>
      </c>
      <c r="I920" s="2" t="s">
        <v>1000</v>
      </c>
      <c r="J920" s="2" t="s">
        <v>900</v>
      </c>
      <c r="K920" s="2" t="s">
        <v>677</v>
      </c>
    </row>
    <row collapsed="false" customFormat="false" customHeight="false" hidden="false" ht="12.75" outlineLevel="0" r="921">
      <c r="A921" s="13" t="n">
        <v>133517</v>
      </c>
      <c r="B921" s="2" t="s">
        <v>1048</v>
      </c>
      <c r="C921" s="14" t="n">
        <v>1285.37445</v>
      </c>
      <c r="D921" s="14" t="n">
        <f aca="false">C921/100*(100-$D$3)</f>
        <v>1285.37445</v>
      </c>
      <c r="E921" s="14"/>
      <c r="F921" s="2"/>
      <c r="G921" s="16" t="s">
        <v>13</v>
      </c>
      <c r="H921" s="2" t="s">
        <v>510</v>
      </c>
      <c r="I921" s="2" t="s">
        <v>1000</v>
      </c>
      <c r="J921" s="2" t="s">
        <v>900</v>
      </c>
      <c r="K921" s="2" t="s">
        <v>677</v>
      </c>
    </row>
    <row collapsed="false" customFormat="false" customHeight="false" hidden="false" ht="12.75" outlineLevel="0" r="922">
      <c r="A922" s="13" t="n">
        <v>127154</v>
      </c>
      <c r="B922" s="2" t="s">
        <v>1049</v>
      </c>
      <c r="C922" s="14" t="n">
        <v>924.63</v>
      </c>
      <c r="D922" s="14" t="n">
        <f aca="false">C922/100*(100-$D$3)</f>
        <v>924.63</v>
      </c>
      <c r="E922" s="14"/>
      <c r="F922" s="2"/>
      <c r="G922" s="16" t="s">
        <v>13</v>
      </c>
      <c r="H922" s="2" t="s">
        <v>510</v>
      </c>
      <c r="I922" s="2" t="s">
        <v>1000</v>
      </c>
      <c r="J922" s="2" t="s">
        <v>900</v>
      </c>
      <c r="K922" s="2" t="s">
        <v>677</v>
      </c>
    </row>
    <row collapsed="false" customFormat="false" customHeight="false" hidden="false" ht="12.75" outlineLevel="0" r="923">
      <c r="A923" s="13" t="n">
        <v>136472</v>
      </c>
      <c r="B923" s="17" t="s">
        <v>1050</v>
      </c>
      <c r="C923" s="18" t="n">
        <v>587.19</v>
      </c>
      <c r="D923" s="18" t="n">
        <f aca="false">C923/100*(100-$D$3)</f>
        <v>587.19</v>
      </c>
      <c r="E923" s="18"/>
      <c r="F923" s="19" t="s">
        <v>207</v>
      </c>
      <c r="G923" s="16" t="s">
        <v>13</v>
      </c>
      <c r="H923" s="2" t="s">
        <v>513</v>
      </c>
      <c r="I923" s="2" t="s">
        <v>1000</v>
      </c>
      <c r="J923" s="2" t="s">
        <v>900</v>
      </c>
      <c r="K923" s="2" t="s">
        <v>677</v>
      </c>
    </row>
    <row collapsed="false" customFormat="false" customHeight="false" hidden="false" ht="12.75" outlineLevel="0" r="924">
      <c r="A924" s="13" t="n">
        <v>135565</v>
      </c>
      <c r="B924" s="2" t="s">
        <v>1051</v>
      </c>
      <c r="C924" s="14" t="n">
        <v>477.3</v>
      </c>
      <c r="D924" s="14" t="n">
        <f aca="false">C924/100*(100-$D$3)</f>
        <v>477.3</v>
      </c>
      <c r="E924" s="14"/>
      <c r="F924" s="2"/>
      <c r="G924" s="16" t="s">
        <v>13</v>
      </c>
      <c r="H924" s="2" t="s">
        <v>513</v>
      </c>
      <c r="I924" s="2" t="s">
        <v>1000</v>
      </c>
      <c r="J924" s="2" t="s">
        <v>900</v>
      </c>
      <c r="K924" s="2" t="s">
        <v>677</v>
      </c>
    </row>
    <row collapsed="false" customFormat="false" customHeight="false" hidden="false" ht="12.75" outlineLevel="0" r="925">
      <c r="A925" s="13" t="n">
        <v>137228</v>
      </c>
      <c r="B925" s="2" t="s">
        <v>1052</v>
      </c>
      <c r="C925" s="14" t="n">
        <v>538.35</v>
      </c>
      <c r="D925" s="14" t="n">
        <f aca="false">C925/100*(100-$D$3)</f>
        <v>538.35</v>
      </c>
      <c r="E925" s="14"/>
      <c r="F925" s="2"/>
      <c r="G925" s="16" t="s">
        <v>13</v>
      </c>
      <c r="H925" s="2" t="s">
        <v>513</v>
      </c>
      <c r="I925" s="2" t="s">
        <v>1000</v>
      </c>
      <c r="J925" s="2" t="s">
        <v>900</v>
      </c>
      <c r="K925" s="2" t="s">
        <v>677</v>
      </c>
    </row>
    <row collapsed="false" customFormat="false" customHeight="false" hidden="false" ht="12.75" outlineLevel="0" r="926">
      <c r="A926" s="13" t="n">
        <v>132129</v>
      </c>
      <c r="B926" s="17" t="s">
        <v>1053</v>
      </c>
      <c r="C926" s="18" t="n">
        <v>528.36</v>
      </c>
      <c r="D926" s="18" t="n">
        <f aca="false">C926/100*(100-$D$3)</f>
        <v>528.36</v>
      </c>
      <c r="E926" s="18"/>
      <c r="F926" s="19" t="s">
        <v>207</v>
      </c>
      <c r="G926" s="16" t="s">
        <v>13</v>
      </c>
      <c r="H926" s="2" t="s">
        <v>513</v>
      </c>
      <c r="I926" s="2" t="s">
        <v>1000</v>
      </c>
      <c r="J926" s="2" t="s">
        <v>900</v>
      </c>
      <c r="K926" s="2" t="s">
        <v>677</v>
      </c>
    </row>
    <row collapsed="false" customFormat="false" customHeight="false" hidden="false" ht="12.75" outlineLevel="0" r="927">
      <c r="A927" s="13" t="n">
        <v>135479</v>
      </c>
      <c r="B927" s="2" t="s">
        <v>1054</v>
      </c>
      <c r="C927" s="14" t="n">
        <v>482.85</v>
      </c>
      <c r="D927" s="14" t="n">
        <f aca="false">C927/100*(100-$D$3)</f>
        <v>482.85</v>
      </c>
      <c r="E927" s="14"/>
      <c r="F927" s="2"/>
      <c r="G927" s="16" t="s">
        <v>13</v>
      </c>
      <c r="H927" s="2" t="s">
        <v>531</v>
      </c>
      <c r="I927" s="2" t="s">
        <v>1000</v>
      </c>
      <c r="J927" s="2" t="s">
        <v>900</v>
      </c>
      <c r="K927" s="2" t="s">
        <v>677</v>
      </c>
    </row>
    <row collapsed="false" customFormat="false" customHeight="false" hidden="false" ht="12.75" outlineLevel="0" r="928">
      <c r="A928" s="13" t="n">
        <v>134665</v>
      </c>
      <c r="B928" s="2" t="s">
        <v>1055</v>
      </c>
      <c r="C928" s="14" t="n">
        <v>316.35</v>
      </c>
      <c r="D928" s="14" t="n">
        <f aca="false">C928/100*(100-$D$3)</f>
        <v>316.35</v>
      </c>
      <c r="E928" s="14"/>
      <c r="F928" s="2"/>
      <c r="G928" s="16" t="s">
        <v>13</v>
      </c>
      <c r="H928" s="2" t="s">
        <v>531</v>
      </c>
      <c r="I928" s="2" t="s">
        <v>1000</v>
      </c>
      <c r="J928" s="2" t="s">
        <v>900</v>
      </c>
      <c r="K928" s="2" t="s">
        <v>677</v>
      </c>
    </row>
    <row collapsed="false" customFormat="false" customHeight="false" hidden="false" ht="12.75" outlineLevel="0" r="929">
      <c r="A929" s="13" t="n">
        <v>134666</v>
      </c>
      <c r="B929" s="2" t="s">
        <v>1056</v>
      </c>
      <c r="C929" s="14" t="n">
        <v>316.35</v>
      </c>
      <c r="D929" s="14" t="n">
        <f aca="false">C929/100*(100-$D$3)</f>
        <v>316.35</v>
      </c>
      <c r="E929" s="14"/>
      <c r="F929" s="2"/>
      <c r="G929" s="16" t="s">
        <v>13</v>
      </c>
      <c r="H929" s="2" t="s">
        <v>531</v>
      </c>
      <c r="I929" s="2" t="s">
        <v>1000</v>
      </c>
      <c r="J929" s="2" t="s">
        <v>900</v>
      </c>
      <c r="K929" s="2" t="s">
        <v>677</v>
      </c>
    </row>
    <row collapsed="false" customFormat="false" customHeight="false" hidden="false" ht="12.75" outlineLevel="0" r="930">
      <c r="A930" s="13" t="n">
        <v>134667</v>
      </c>
      <c r="B930" s="2" t="s">
        <v>1057</v>
      </c>
      <c r="C930" s="14" t="n">
        <v>351.87</v>
      </c>
      <c r="D930" s="14" t="n">
        <f aca="false">C930/100*(100-$D$3)</f>
        <v>351.87</v>
      </c>
      <c r="E930" s="14"/>
      <c r="F930" s="2"/>
      <c r="G930" s="16" t="s">
        <v>13</v>
      </c>
      <c r="H930" s="2" t="s">
        <v>531</v>
      </c>
      <c r="I930" s="2" t="s">
        <v>1000</v>
      </c>
      <c r="J930" s="2" t="s">
        <v>900</v>
      </c>
      <c r="K930" s="2" t="s">
        <v>677</v>
      </c>
    </row>
    <row collapsed="false" customFormat="false" customHeight="false" hidden="false" ht="12.75" outlineLevel="0" r="931">
      <c r="A931" s="13" t="n">
        <v>133767</v>
      </c>
      <c r="B931" s="2" t="s">
        <v>1058</v>
      </c>
      <c r="C931" s="14" t="n">
        <v>707.07</v>
      </c>
      <c r="D931" s="14" t="n">
        <f aca="false">C931/100*(100-$D$3)</f>
        <v>707.07</v>
      </c>
      <c r="E931" s="14"/>
      <c r="F931" s="2"/>
      <c r="G931" s="16" t="s">
        <v>13</v>
      </c>
      <c r="H931" s="2" t="s">
        <v>531</v>
      </c>
      <c r="I931" s="2" t="s">
        <v>1000</v>
      </c>
      <c r="J931" s="2" t="s">
        <v>900</v>
      </c>
      <c r="K931" s="2" t="s">
        <v>677</v>
      </c>
    </row>
    <row collapsed="false" customFormat="false" customHeight="false" hidden="false" ht="12.75" outlineLevel="0" r="932">
      <c r="A932" s="13" t="n">
        <v>141505</v>
      </c>
      <c r="B932" s="2" t="s">
        <v>1059</v>
      </c>
      <c r="C932" s="14" t="n">
        <v>559.44</v>
      </c>
      <c r="D932" s="14" t="n">
        <f aca="false">C932/100*(100-$D$3)</f>
        <v>559.44</v>
      </c>
      <c r="E932" s="14"/>
      <c r="F932" s="2"/>
      <c r="G932" s="16" t="s">
        <v>13</v>
      </c>
      <c r="H932" s="2" t="s">
        <v>197</v>
      </c>
      <c r="I932" s="2" t="s">
        <v>1000</v>
      </c>
      <c r="J932" s="2" t="s">
        <v>900</v>
      </c>
      <c r="K932" s="2" t="s">
        <v>677</v>
      </c>
    </row>
    <row collapsed="false" customFormat="false" customHeight="false" hidden="false" ht="12.75" outlineLevel="0" r="933">
      <c r="A933" s="13" t="n">
        <v>137667</v>
      </c>
      <c r="B933" s="2" t="s">
        <v>1060</v>
      </c>
      <c r="C933" s="14" t="n">
        <v>601.62</v>
      </c>
      <c r="D933" s="14" t="n">
        <f aca="false">C933/100*(100-$D$3)</f>
        <v>601.62</v>
      </c>
      <c r="E933" s="14"/>
      <c r="F933" s="2"/>
      <c r="G933" s="16" t="s">
        <v>13</v>
      </c>
      <c r="H933" s="2" t="s">
        <v>197</v>
      </c>
      <c r="I933" s="2" t="s">
        <v>1000</v>
      </c>
      <c r="J933" s="2" t="s">
        <v>900</v>
      </c>
      <c r="K933" s="2" t="s">
        <v>677</v>
      </c>
    </row>
    <row collapsed="false" customFormat="false" customHeight="false" hidden="false" ht="12.75" outlineLevel="0" r="934">
      <c r="A934" s="13" t="n">
        <v>137666</v>
      </c>
      <c r="B934" s="2" t="s">
        <v>1061</v>
      </c>
      <c r="C934" s="14" t="n">
        <v>643.8</v>
      </c>
      <c r="D934" s="14" t="n">
        <f aca="false">C934/100*(100-$D$3)</f>
        <v>643.8</v>
      </c>
      <c r="E934" s="14"/>
      <c r="F934" s="2"/>
      <c r="G934" s="16" t="s">
        <v>13</v>
      </c>
      <c r="H934" s="2" t="s">
        <v>197</v>
      </c>
      <c r="I934" s="2" t="s">
        <v>1000</v>
      </c>
      <c r="J934" s="2" t="s">
        <v>900</v>
      </c>
      <c r="K934" s="2" t="s">
        <v>677</v>
      </c>
    </row>
    <row collapsed="false" customFormat="false" customHeight="false" hidden="false" ht="12.75" outlineLevel="0" r="935">
      <c r="A935" s="13" t="n">
        <v>124104</v>
      </c>
      <c r="B935" s="2" t="s">
        <v>1062</v>
      </c>
      <c r="C935" s="14" t="n">
        <v>626.04</v>
      </c>
      <c r="D935" s="14" t="n">
        <f aca="false">C935/100*(100-$D$3)</f>
        <v>626.04</v>
      </c>
      <c r="E935" s="14"/>
      <c r="F935" s="2"/>
      <c r="G935" s="16" t="s">
        <v>13</v>
      </c>
      <c r="H935" s="2" t="s">
        <v>197</v>
      </c>
      <c r="I935" s="2" t="s">
        <v>1000</v>
      </c>
      <c r="J935" s="2" t="s">
        <v>900</v>
      </c>
      <c r="K935" s="2" t="s">
        <v>677</v>
      </c>
    </row>
    <row collapsed="false" customFormat="false" customHeight="false" hidden="false" ht="12.75" outlineLevel="0" r="936">
      <c r="A936" s="13" t="n">
        <v>124478</v>
      </c>
      <c r="B936" s="2" t="s">
        <v>1063</v>
      </c>
      <c r="C936" s="14" t="n">
        <v>597.18</v>
      </c>
      <c r="D936" s="14" t="n">
        <f aca="false">C936/100*(100-$D$3)</f>
        <v>597.18</v>
      </c>
      <c r="E936" s="14"/>
      <c r="F936" s="2"/>
      <c r="G936" s="16" t="s">
        <v>13</v>
      </c>
      <c r="H936" s="2" t="s">
        <v>197</v>
      </c>
      <c r="I936" s="2" t="s">
        <v>1000</v>
      </c>
      <c r="J936" s="2" t="s">
        <v>900</v>
      </c>
      <c r="K936" s="2" t="s">
        <v>677</v>
      </c>
    </row>
    <row collapsed="false" customFormat="false" customHeight="false" hidden="false" ht="12.75" outlineLevel="0" r="937">
      <c r="A937" s="13" t="n">
        <v>130826</v>
      </c>
      <c r="B937" s="2" t="s">
        <v>1064</v>
      </c>
      <c r="C937" s="14" t="n">
        <v>572.76</v>
      </c>
      <c r="D937" s="14" t="n">
        <f aca="false">C937/100*(100-$D$3)</f>
        <v>572.76</v>
      </c>
      <c r="E937" s="14"/>
      <c r="F937" s="2"/>
      <c r="G937" s="16" t="s">
        <v>13</v>
      </c>
      <c r="H937" s="2" t="s">
        <v>197</v>
      </c>
      <c r="I937" s="2" t="s">
        <v>1000</v>
      </c>
      <c r="J937" s="2" t="s">
        <v>900</v>
      </c>
      <c r="K937" s="2" t="s">
        <v>677</v>
      </c>
    </row>
    <row collapsed="false" customFormat="false" customHeight="false" hidden="false" ht="12.75" outlineLevel="0" r="938">
      <c r="A938" s="13" t="n">
        <v>135894</v>
      </c>
      <c r="B938" s="2" t="s">
        <v>1065</v>
      </c>
      <c r="C938" s="14" t="n">
        <v>594.96</v>
      </c>
      <c r="D938" s="14" t="n">
        <f aca="false">C938/100*(100-$D$3)</f>
        <v>594.96</v>
      </c>
      <c r="E938" s="14"/>
      <c r="F938" s="2"/>
      <c r="G938" s="16" t="s">
        <v>13</v>
      </c>
      <c r="H938" s="2" t="s">
        <v>197</v>
      </c>
      <c r="I938" s="2" t="s">
        <v>1000</v>
      </c>
      <c r="J938" s="2" t="s">
        <v>900</v>
      </c>
      <c r="K938" s="2" t="s">
        <v>677</v>
      </c>
    </row>
    <row collapsed="false" customFormat="false" customHeight="false" hidden="false" ht="12.75" outlineLevel="0" r="939">
      <c r="A939" s="13" t="n">
        <v>120918</v>
      </c>
      <c r="B939" s="2" t="s">
        <v>1066</v>
      </c>
      <c r="C939" s="14" t="n">
        <v>649.35</v>
      </c>
      <c r="D939" s="14" t="n">
        <f aca="false">C939/100*(100-$D$3)</f>
        <v>649.35</v>
      </c>
      <c r="E939" s="14"/>
      <c r="F939" s="2"/>
      <c r="G939" s="16" t="s">
        <v>13</v>
      </c>
      <c r="H939" s="2" t="s">
        <v>197</v>
      </c>
      <c r="I939" s="2" t="s">
        <v>1000</v>
      </c>
      <c r="J939" s="2" t="s">
        <v>900</v>
      </c>
      <c r="K939" s="2" t="s">
        <v>677</v>
      </c>
    </row>
    <row collapsed="false" customFormat="false" customHeight="false" hidden="false" ht="12.75" outlineLevel="0" r="940">
      <c r="A940" s="13" t="n">
        <v>130781</v>
      </c>
      <c r="B940" s="2" t="s">
        <v>1067</v>
      </c>
      <c r="C940" s="14" t="n">
        <v>698.19</v>
      </c>
      <c r="D940" s="14" t="n">
        <f aca="false">C940/100*(100-$D$3)</f>
        <v>698.19</v>
      </c>
      <c r="E940" s="14"/>
      <c r="F940" s="2"/>
      <c r="G940" s="16" t="s">
        <v>13</v>
      </c>
      <c r="H940" s="2" t="s">
        <v>197</v>
      </c>
      <c r="I940" s="2" t="s">
        <v>1000</v>
      </c>
      <c r="J940" s="2" t="s">
        <v>900</v>
      </c>
      <c r="K940" s="2" t="s">
        <v>677</v>
      </c>
    </row>
    <row collapsed="false" customFormat="false" customHeight="false" hidden="false" ht="12.75" outlineLevel="0" r="941">
      <c r="A941" s="13" t="n">
        <v>141484</v>
      </c>
      <c r="B941" s="2" t="s">
        <v>1068</v>
      </c>
      <c r="C941" s="14" t="n">
        <v>667.11</v>
      </c>
      <c r="D941" s="14" t="n">
        <f aca="false">C941/100*(100-$D$3)</f>
        <v>667.11</v>
      </c>
      <c r="E941" s="14"/>
      <c r="F941" s="2"/>
      <c r="G941" s="16" t="s">
        <v>13</v>
      </c>
      <c r="H941" s="2" t="s">
        <v>197</v>
      </c>
      <c r="I941" s="2" t="s">
        <v>1000</v>
      </c>
      <c r="J941" s="2" t="s">
        <v>900</v>
      </c>
      <c r="K941" s="2" t="s">
        <v>677</v>
      </c>
    </row>
    <row collapsed="false" customFormat="false" customHeight="false" hidden="false" ht="12.75" outlineLevel="0" r="942">
      <c r="A942" s="13" t="n">
        <v>141402</v>
      </c>
      <c r="B942" s="2" t="s">
        <v>1069</v>
      </c>
      <c r="C942" s="14" t="n">
        <v>800.976</v>
      </c>
      <c r="D942" s="14" t="n">
        <f aca="false">C942/100*(100-$D$3)</f>
        <v>800.976</v>
      </c>
      <c r="E942" s="14"/>
      <c r="F942" s="2"/>
      <c r="G942" s="16" t="s">
        <v>13</v>
      </c>
      <c r="H942" s="2" t="s">
        <v>197</v>
      </c>
      <c r="I942" s="2" t="s">
        <v>1000</v>
      </c>
      <c r="J942" s="2" t="s">
        <v>900</v>
      </c>
      <c r="K942" s="2" t="s">
        <v>677</v>
      </c>
    </row>
    <row collapsed="false" customFormat="false" customHeight="false" hidden="false" ht="12.75" outlineLevel="0" r="943">
      <c r="A943" s="13" t="n">
        <v>141504</v>
      </c>
      <c r="B943" s="2" t="s">
        <v>1070</v>
      </c>
      <c r="C943" s="14" t="n">
        <v>636.03</v>
      </c>
      <c r="D943" s="14" t="n">
        <f aca="false">C943/100*(100-$D$3)</f>
        <v>636.03</v>
      </c>
      <c r="E943" s="14"/>
      <c r="F943" s="2"/>
      <c r="G943" s="16" t="s">
        <v>13</v>
      </c>
      <c r="H943" s="2" t="s">
        <v>197</v>
      </c>
      <c r="I943" s="2" t="s">
        <v>1000</v>
      </c>
      <c r="J943" s="2" t="s">
        <v>900</v>
      </c>
      <c r="K943" s="2" t="s">
        <v>677</v>
      </c>
    </row>
    <row collapsed="false" customFormat="false" customHeight="false" hidden="false" ht="12.75" outlineLevel="0" r="944">
      <c r="A944" s="13" t="n">
        <v>141403</v>
      </c>
      <c r="B944" s="2" t="s">
        <v>1071</v>
      </c>
      <c r="C944" s="14" t="n">
        <v>709.29</v>
      </c>
      <c r="D944" s="14" t="n">
        <f aca="false">C944/100*(100-$D$3)</f>
        <v>709.29</v>
      </c>
      <c r="E944" s="14"/>
      <c r="F944" s="2"/>
      <c r="G944" s="16" t="s">
        <v>13</v>
      </c>
      <c r="H944" s="2" t="s">
        <v>197</v>
      </c>
      <c r="I944" s="2" t="s">
        <v>1000</v>
      </c>
      <c r="J944" s="2" t="s">
        <v>900</v>
      </c>
      <c r="K944" s="2" t="s">
        <v>677</v>
      </c>
    </row>
    <row collapsed="false" customFormat="false" customHeight="false" hidden="false" ht="12.75" outlineLevel="0" r="945">
      <c r="A945" s="13" t="n">
        <v>141507</v>
      </c>
      <c r="B945" s="2" t="s">
        <v>1072</v>
      </c>
      <c r="C945" s="14" t="n">
        <v>859.14</v>
      </c>
      <c r="D945" s="14" t="n">
        <f aca="false">C945/100*(100-$D$3)</f>
        <v>859.14</v>
      </c>
      <c r="E945" s="14"/>
      <c r="F945" s="2"/>
      <c r="G945" s="16" t="s">
        <v>13</v>
      </c>
      <c r="H945" s="2" t="s">
        <v>197</v>
      </c>
      <c r="I945" s="2" t="s">
        <v>1000</v>
      </c>
      <c r="J945" s="2" t="s">
        <v>900</v>
      </c>
      <c r="K945" s="2" t="s">
        <v>677</v>
      </c>
    </row>
    <row collapsed="false" customFormat="false" customHeight="false" hidden="false" ht="12.75" outlineLevel="0" r="946">
      <c r="A946" s="13" t="n">
        <v>117668</v>
      </c>
      <c r="B946" s="2" t="s">
        <v>1073</v>
      </c>
      <c r="C946" s="14" t="n">
        <v>803.64</v>
      </c>
      <c r="D946" s="14" t="n">
        <f aca="false">C946/100*(100-$D$3)</f>
        <v>803.64</v>
      </c>
      <c r="E946" s="14"/>
      <c r="F946" s="2"/>
      <c r="G946" s="16" t="s">
        <v>13</v>
      </c>
      <c r="H946" s="2" t="s">
        <v>197</v>
      </c>
      <c r="I946" s="2" t="s">
        <v>1000</v>
      </c>
      <c r="J946" s="2" t="s">
        <v>900</v>
      </c>
      <c r="K946" s="2" t="s">
        <v>677</v>
      </c>
    </row>
    <row collapsed="false" customFormat="false" customHeight="false" hidden="false" ht="12.75" outlineLevel="0" r="947">
      <c r="A947" s="13" t="n">
        <v>117320</v>
      </c>
      <c r="B947" s="2" t="s">
        <v>1074</v>
      </c>
      <c r="C947" s="14" t="n">
        <v>749.25</v>
      </c>
      <c r="D947" s="14" t="n">
        <f aca="false">C947/100*(100-$D$3)</f>
        <v>749.25</v>
      </c>
      <c r="E947" s="14"/>
      <c r="F947" s="2"/>
      <c r="G947" s="16" t="s">
        <v>13</v>
      </c>
      <c r="H947" s="2" t="s">
        <v>197</v>
      </c>
      <c r="I947" s="2" t="s">
        <v>1000</v>
      </c>
      <c r="J947" s="2" t="s">
        <v>900</v>
      </c>
      <c r="K947" s="2" t="s">
        <v>677</v>
      </c>
    </row>
    <row collapsed="false" customFormat="false" customHeight="false" hidden="false" ht="12.75" outlineLevel="0" r="948">
      <c r="A948" s="13" t="n">
        <v>141506</v>
      </c>
      <c r="B948" s="2" t="s">
        <v>1075</v>
      </c>
      <c r="C948" s="14" t="n">
        <v>971.25</v>
      </c>
      <c r="D948" s="14" t="n">
        <f aca="false">C948/100*(100-$D$3)</f>
        <v>971.25</v>
      </c>
      <c r="E948" s="14"/>
      <c r="F948" s="2"/>
      <c r="G948" s="16" t="s">
        <v>13</v>
      </c>
      <c r="H948" s="2" t="s">
        <v>197</v>
      </c>
      <c r="I948" s="2" t="s">
        <v>1000</v>
      </c>
      <c r="J948" s="2" t="s">
        <v>900</v>
      </c>
      <c r="K948" s="2" t="s">
        <v>677</v>
      </c>
    </row>
    <row collapsed="false" customFormat="false" customHeight="false" hidden="false" ht="12.75" outlineLevel="0" r="949">
      <c r="A949" s="13" t="n">
        <v>141503</v>
      </c>
      <c r="B949" s="2" t="s">
        <v>1076</v>
      </c>
      <c r="C949" s="14" t="n">
        <v>941.28</v>
      </c>
      <c r="D949" s="14" t="n">
        <f aca="false">C949/100*(100-$D$3)</f>
        <v>941.28</v>
      </c>
      <c r="E949" s="14"/>
      <c r="F949" s="2"/>
      <c r="G949" s="16" t="s">
        <v>13</v>
      </c>
      <c r="H949" s="2" t="s">
        <v>197</v>
      </c>
      <c r="I949" s="2" t="s">
        <v>1000</v>
      </c>
      <c r="J949" s="2" t="s">
        <v>900</v>
      </c>
      <c r="K949" s="2" t="s">
        <v>677</v>
      </c>
    </row>
    <row collapsed="false" customFormat="false" customHeight="false" hidden="false" ht="12.75" outlineLevel="0" r="950">
      <c r="A950" s="13" t="n">
        <v>141524</v>
      </c>
      <c r="B950" s="2" t="s">
        <v>1077</v>
      </c>
      <c r="C950" s="14" t="n">
        <v>591.63</v>
      </c>
      <c r="D950" s="14" t="n">
        <f aca="false">C950/100*(100-$D$3)</f>
        <v>591.63</v>
      </c>
      <c r="E950" s="14"/>
      <c r="F950" s="2"/>
      <c r="G950" s="16" t="s">
        <v>13</v>
      </c>
      <c r="H950" s="2" t="s">
        <v>28</v>
      </c>
      <c r="I950" s="2" t="s">
        <v>1000</v>
      </c>
      <c r="J950" s="2" t="s">
        <v>900</v>
      </c>
      <c r="K950" s="2" t="s">
        <v>677</v>
      </c>
    </row>
    <row collapsed="false" customFormat="false" customHeight="false" hidden="false" ht="12.75" outlineLevel="0" r="951">
      <c r="A951" s="13" t="n">
        <v>141169</v>
      </c>
      <c r="B951" s="2" t="s">
        <v>1078</v>
      </c>
      <c r="C951" s="14" t="n">
        <v>583.86</v>
      </c>
      <c r="D951" s="14" t="n">
        <f aca="false">C951/100*(100-$D$3)</f>
        <v>583.86</v>
      </c>
      <c r="E951" s="14"/>
      <c r="F951" s="2"/>
      <c r="G951" s="16" t="s">
        <v>13</v>
      </c>
      <c r="H951" s="2" t="s">
        <v>28</v>
      </c>
      <c r="I951" s="2" t="s">
        <v>1000</v>
      </c>
      <c r="J951" s="2" t="s">
        <v>900</v>
      </c>
      <c r="K951" s="2" t="s">
        <v>677</v>
      </c>
    </row>
    <row collapsed="false" customFormat="false" customHeight="false" hidden="false" ht="12.75" outlineLevel="0" r="952">
      <c r="A952" s="13" t="n">
        <v>141522</v>
      </c>
      <c r="B952" s="2" t="s">
        <v>1079</v>
      </c>
      <c r="C952" s="14" t="n">
        <v>611.61</v>
      </c>
      <c r="D952" s="14" t="n">
        <f aca="false">C952/100*(100-$D$3)</f>
        <v>611.61</v>
      </c>
      <c r="E952" s="14"/>
      <c r="F952" s="2"/>
      <c r="G952" s="16" t="s">
        <v>13</v>
      </c>
      <c r="H952" s="2" t="s">
        <v>28</v>
      </c>
      <c r="I952" s="2" t="s">
        <v>1000</v>
      </c>
      <c r="J952" s="2" t="s">
        <v>900</v>
      </c>
      <c r="K952" s="2" t="s">
        <v>677</v>
      </c>
    </row>
    <row collapsed="false" customFormat="false" customHeight="false" hidden="false" ht="12.75" outlineLevel="0" r="953">
      <c r="A953" s="13" t="n">
        <v>135676</v>
      </c>
      <c r="B953" s="2" t="s">
        <v>1080</v>
      </c>
      <c r="C953" s="14" t="n">
        <v>591.63222</v>
      </c>
      <c r="D953" s="14" t="n">
        <f aca="false">C953/100*(100-$D$3)</f>
        <v>591.63222</v>
      </c>
      <c r="E953" s="14"/>
      <c r="F953" s="2"/>
      <c r="G953" s="16" t="s">
        <v>13</v>
      </c>
      <c r="H953" s="2" t="s">
        <v>28</v>
      </c>
      <c r="I953" s="2" t="s">
        <v>1000</v>
      </c>
      <c r="J953" s="2" t="s">
        <v>900</v>
      </c>
      <c r="K953" s="2" t="s">
        <v>677</v>
      </c>
    </row>
    <row collapsed="false" customFormat="false" customHeight="false" hidden="false" ht="12.75" outlineLevel="0" r="954">
      <c r="A954" s="13" t="n">
        <v>136851</v>
      </c>
      <c r="B954" s="2" t="s">
        <v>1081</v>
      </c>
      <c r="C954" s="14" t="n">
        <v>692.64111</v>
      </c>
      <c r="D954" s="14" t="n">
        <f aca="false">C954/100*(100-$D$3)</f>
        <v>692.64111</v>
      </c>
      <c r="E954" s="14"/>
      <c r="F954" s="2"/>
      <c r="G954" s="16" t="s">
        <v>13</v>
      </c>
      <c r="H954" s="2" t="s">
        <v>28</v>
      </c>
      <c r="I954" s="2" t="s">
        <v>1000</v>
      </c>
      <c r="J954" s="2" t="s">
        <v>900</v>
      </c>
      <c r="K954" s="2" t="s">
        <v>677</v>
      </c>
    </row>
    <row collapsed="false" customFormat="false" customHeight="false" hidden="false" ht="12.75" outlineLevel="0" r="955">
      <c r="A955" s="13" t="n">
        <v>141171</v>
      </c>
      <c r="B955" s="2" t="s">
        <v>1082</v>
      </c>
      <c r="C955" s="14" t="n">
        <v>808.08</v>
      </c>
      <c r="D955" s="14" t="n">
        <f aca="false">C955/100*(100-$D$3)</f>
        <v>808.08</v>
      </c>
      <c r="E955" s="14"/>
      <c r="F955" s="2"/>
      <c r="G955" s="16" t="s">
        <v>13</v>
      </c>
      <c r="H955" s="2" t="s">
        <v>28</v>
      </c>
      <c r="I955" s="2" t="s">
        <v>1000</v>
      </c>
      <c r="J955" s="2" t="s">
        <v>900</v>
      </c>
      <c r="K955" s="2" t="s">
        <v>677</v>
      </c>
    </row>
    <row collapsed="false" customFormat="false" customHeight="false" hidden="false" ht="12.75" outlineLevel="0" r="956">
      <c r="A956" s="13" t="n">
        <v>136340</v>
      </c>
      <c r="B956" s="2" t="s">
        <v>1083</v>
      </c>
      <c r="C956" s="14" t="n">
        <v>359.64</v>
      </c>
      <c r="D956" s="14" t="n">
        <f aca="false">C956/100*(100-$D$3)</f>
        <v>359.64</v>
      </c>
      <c r="E956" s="14"/>
      <c r="F956" s="2"/>
      <c r="G956" s="16" t="s">
        <v>13</v>
      </c>
      <c r="H956" s="2" t="s">
        <v>942</v>
      </c>
      <c r="I956" s="2" t="s">
        <v>1000</v>
      </c>
      <c r="J956" s="2" t="s">
        <v>900</v>
      </c>
      <c r="K956" s="2" t="s">
        <v>677</v>
      </c>
    </row>
    <row collapsed="false" customFormat="false" customHeight="false" hidden="false" ht="12.75" outlineLevel="0" r="957">
      <c r="A957" s="13" t="n">
        <v>124247</v>
      </c>
      <c r="B957" s="2" t="s">
        <v>1084</v>
      </c>
      <c r="C957" s="14" t="n">
        <v>420.69</v>
      </c>
      <c r="D957" s="14" t="n">
        <f aca="false">C957/100*(100-$D$3)</f>
        <v>420.69</v>
      </c>
      <c r="E957" s="14"/>
      <c r="F957" s="2"/>
      <c r="G957" s="16" t="s">
        <v>13</v>
      </c>
      <c r="H957" s="2" t="s">
        <v>942</v>
      </c>
      <c r="I957" s="2" t="s">
        <v>1000</v>
      </c>
      <c r="J957" s="2" t="s">
        <v>900</v>
      </c>
      <c r="K957" s="2" t="s">
        <v>677</v>
      </c>
    </row>
    <row collapsed="false" customFormat="false" customHeight="false" hidden="false" ht="12.75" outlineLevel="0" r="958">
      <c r="A958" s="13" t="n">
        <v>128784</v>
      </c>
      <c r="B958" s="2" t="s">
        <v>1085</v>
      </c>
      <c r="C958" s="14" t="n">
        <v>451.77</v>
      </c>
      <c r="D958" s="14" t="n">
        <f aca="false">C958/100*(100-$D$3)</f>
        <v>451.77</v>
      </c>
      <c r="E958" s="14"/>
      <c r="F958" s="2"/>
      <c r="G958" s="16" t="s">
        <v>13</v>
      </c>
      <c r="H958" s="2" t="s">
        <v>942</v>
      </c>
      <c r="I958" s="2" t="s">
        <v>1000</v>
      </c>
      <c r="J958" s="2" t="s">
        <v>900</v>
      </c>
      <c r="K958" s="2" t="s">
        <v>677</v>
      </c>
    </row>
    <row collapsed="false" customFormat="false" customHeight="false" hidden="false" ht="12.75" outlineLevel="0" r="959">
      <c r="A959" s="13" t="n">
        <v>122853</v>
      </c>
      <c r="B959" s="2" t="s">
        <v>1086</v>
      </c>
      <c r="C959" s="14" t="n">
        <v>445.11</v>
      </c>
      <c r="D959" s="14" t="n">
        <f aca="false">C959/100*(100-$D$3)</f>
        <v>445.11</v>
      </c>
      <c r="E959" s="14"/>
      <c r="F959" s="2"/>
      <c r="G959" s="16" t="s">
        <v>13</v>
      </c>
      <c r="H959" s="2" t="s">
        <v>942</v>
      </c>
      <c r="I959" s="2" t="s">
        <v>1000</v>
      </c>
      <c r="J959" s="2" t="s">
        <v>900</v>
      </c>
      <c r="K959" s="2" t="s">
        <v>677</v>
      </c>
    </row>
    <row collapsed="false" customFormat="false" customHeight="false" hidden="false" ht="12.75" outlineLevel="0" r="960">
      <c r="A960" s="13" t="n">
        <v>123173</v>
      </c>
      <c r="B960" s="2" t="s">
        <v>1087</v>
      </c>
      <c r="C960" s="14" t="n">
        <v>453.99</v>
      </c>
      <c r="D960" s="14" t="n">
        <f aca="false">C960/100*(100-$D$3)</f>
        <v>453.99</v>
      </c>
      <c r="E960" s="14"/>
      <c r="F960" s="2"/>
      <c r="G960" s="16" t="s">
        <v>13</v>
      </c>
      <c r="H960" s="2" t="s">
        <v>942</v>
      </c>
      <c r="I960" s="2" t="s">
        <v>1000</v>
      </c>
      <c r="J960" s="2" t="s">
        <v>900</v>
      </c>
      <c r="K960" s="2" t="s">
        <v>677</v>
      </c>
    </row>
    <row collapsed="false" customFormat="false" customHeight="false" hidden="false" ht="12.75" outlineLevel="0" r="961">
      <c r="A961" s="13" t="n">
        <v>123448</v>
      </c>
      <c r="B961" s="2" t="s">
        <v>1088</v>
      </c>
      <c r="C961" s="14" t="n">
        <v>437.34</v>
      </c>
      <c r="D961" s="14" t="n">
        <f aca="false">C961/100*(100-$D$3)</f>
        <v>437.34</v>
      </c>
      <c r="E961" s="14"/>
      <c r="F961" s="2"/>
      <c r="G961" s="16" t="s">
        <v>13</v>
      </c>
      <c r="H961" s="2" t="s">
        <v>942</v>
      </c>
      <c r="I961" s="2" t="s">
        <v>1000</v>
      </c>
      <c r="J961" s="2" t="s">
        <v>900</v>
      </c>
      <c r="K961" s="2" t="s">
        <v>677</v>
      </c>
    </row>
    <row collapsed="false" customFormat="false" customHeight="false" hidden="false" ht="12.75" outlineLevel="0" r="962">
      <c r="A962" s="13" t="n">
        <v>124257</v>
      </c>
      <c r="B962" s="2" t="s">
        <v>1089</v>
      </c>
      <c r="C962" s="14" t="n">
        <v>469.53</v>
      </c>
      <c r="D962" s="14" t="n">
        <f aca="false">C962/100*(100-$D$3)</f>
        <v>469.53</v>
      </c>
      <c r="E962" s="14"/>
      <c r="F962" s="2"/>
      <c r="G962" s="16" t="s">
        <v>13</v>
      </c>
      <c r="H962" s="2" t="s">
        <v>942</v>
      </c>
      <c r="I962" s="2" t="s">
        <v>1000</v>
      </c>
      <c r="J962" s="2" t="s">
        <v>900</v>
      </c>
      <c r="K962" s="2" t="s">
        <v>677</v>
      </c>
    </row>
    <row collapsed="false" customFormat="false" customHeight="false" hidden="false" ht="12.75" outlineLevel="0" r="963">
      <c r="A963" s="13" t="n">
        <v>123712</v>
      </c>
      <c r="B963" s="2" t="s">
        <v>1090</v>
      </c>
      <c r="C963" s="14" t="n">
        <v>476.19</v>
      </c>
      <c r="D963" s="14" t="n">
        <f aca="false">C963/100*(100-$D$3)</f>
        <v>476.19</v>
      </c>
      <c r="E963" s="14"/>
      <c r="F963" s="2"/>
      <c r="G963" s="16" t="s">
        <v>13</v>
      </c>
      <c r="H963" s="2" t="s">
        <v>942</v>
      </c>
      <c r="I963" s="2" t="s">
        <v>1000</v>
      </c>
      <c r="J963" s="2" t="s">
        <v>900</v>
      </c>
      <c r="K963" s="2" t="s">
        <v>677</v>
      </c>
    </row>
    <row collapsed="false" customFormat="false" customHeight="false" hidden="false" ht="12.75" outlineLevel="0" r="964">
      <c r="A964" s="13" t="n">
        <v>123713</v>
      </c>
      <c r="B964" s="2" t="s">
        <v>1091</v>
      </c>
      <c r="C964" s="14" t="n">
        <v>483.96</v>
      </c>
      <c r="D964" s="14" t="n">
        <f aca="false">C964/100*(100-$D$3)</f>
        <v>483.96</v>
      </c>
      <c r="E964" s="14"/>
      <c r="F964" s="2"/>
      <c r="G964" s="16" t="s">
        <v>13</v>
      </c>
      <c r="H964" s="2" t="s">
        <v>942</v>
      </c>
      <c r="I964" s="2" t="s">
        <v>1000</v>
      </c>
      <c r="J964" s="2" t="s">
        <v>900</v>
      </c>
      <c r="K964" s="2" t="s">
        <v>677</v>
      </c>
    </row>
    <row collapsed="false" customFormat="false" customHeight="false" hidden="false" ht="12.75" outlineLevel="0" r="965">
      <c r="A965" s="13" t="n">
        <v>126893</v>
      </c>
      <c r="B965" s="2" t="s">
        <v>1092</v>
      </c>
      <c r="C965" s="14" t="n">
        <v>469.53</v>
      </c>
      <c r="D965" s="14" t="n">
        <f aca="false">C965/100*(100-$D$3)</f>
        <v>469.53</v>
      </c>
      <c r="E965" s="14"/>
      <c r="F965" s="2"/>
      <c r="G965" s="16" t="s">
        <v>13</v>
      </c>
      <c r="H965" s="2" t="s">
        <v>942</v>
      </c>
      <c r="I965" s="2" t="s">
        <v>1000</v>
      </c>
      <c r="J965" s="2" t="s">
        <v>900</v>
      </c>
      <c r="K965" s="2" t="s">
        <v>677</v>
      </c>
    </row>
    <row collapsed="false" customFormat="false" customHeight="false" hidden="false" ht="12.75" outlineLevel="0" r="966">
      <c r="A966" s="13" t="n">
        <v>123266</v>
      </c>
      <c r="B966" s="2" t="s">
        <v>1093</v>
      </c>
      <c r="C966" s="14" t="n">
        <v>512.82</v>
      </c>
      <c r="D966" s="14" t="n">
        <f aca="false">C966/100*(100-$D$3)</f>
        <v>512.82</v>
      </c>
      <c r="E966" s="14"/>
      <c r="F966" s="2"/>
      <c r="G966" s="16" t="s">
        <v>13</v>
      </c>
      <c r="H966" s="2" t="s">
        <v>942</v>
      </c>
      <c r="I966" s="2" t="s">
        <v>1000</v>
      </c>
      <c r="J966" s="2" t="s">
        <v>900</v>
      </c>
      <c r="K966" s="2" t="s">
        <v>677</v>
      </c>
    </row>
    <row collapsed="false" customFormat="false" customHeight="false" hidden="false" ht="12.75" outlineLevel="0" r="967">
      <c r="A967" s="13" t="n">
        <v>124256</v>
      </c>
      <c r="B967" s="2" t="s">
        <v>1094</v>
      </c>
      <c r="C967" s="14" t="n">
        <v>511.71</v>
      </c>
      <c r="D967" s="14" t="n">
        <f aca="false">C967/100*(100-$D$3)</f>
        <v>511.71</v>
      </c>
      <c r="E967" s="14"/>
      <c r="F967" s="2"/>
      <c r="G967" s="16" t="s">
        <v>13</v>
      </c>
      <c r="H967" s="2" t="s">
        <v>942</v>
      </c>
      <c r="I967" s="2" t="s">
        <v>1000</v>
      </c>
      <c r="J967" s="2" t="s">
        <v>900</v>
      </c>
      <c r="K967" s="2" t="s">
        <v>677</v>
      </c>
    </row>
    <row collapsed="false" customFormat="false" customHeight="false" hidden="false" ht="12.75" outlineLevel="0" r="968">
      <c r="A968" s="13" t="n">
        <v>123253</v>
      </c>
      <c r="B968" s="2" t="s">
        <v>1095</v>
      </c>
      <c r="C968" s="14" t="n">
        <v>465.09</v>
      </c>
      <c r="D968" s="14" t="n">
        <f aca="false">C968/100*(100-$D$3)</f>
        <v>465.09</v>
      </c>
      <c r="E968" s="14"/>
      <c r="F968" s="2"/>
      <c r="G968" s="16" t="s">
        <v>13</v>
      </c>
      <c r="H968" s="2" t="s">
        <v>942</v>
      </c>
      <c r="I968" s="2" t="s">
        <v>1000</v>
      </c>
      <c r="J968" s="2" t="s">
        <v>900</v>
      </c>
      <c r="K968" s="2" t="s">
        <v>677</v>
      </c>
    </row>
    <row collapsed="false" customFormat="false" customHeight="false" hidden="false" ht="12.75" outlineLevel="0" r="969">
      <c r="A969" s="13" t="n">
        <v>123715</v>
      </c>
      <c r="B969" s="2" t="s">
        <v>1096</v>
      </c>
      <c r="C969" s="14" t="n">
        <v>493.95</v>
      </c>
      <c r="D969" s="14" t="n">
        <f aca="false">C969/100*(100-$D$3)</f>
        <v>493.95</v>
      </c>
      <c r="E969" s="14"/>
      <c r="F969" s="2"/>
      <c r="G969" s="16" t="s">
        <v>13</v>
      </c>
      <c r="H969" s="2" t="s">
        <v>942</v>
      </c>
      <c r="I969" s="2" t="s">
        <v>1000</v>
      </c>
      <c r="J969" s="2" t="s">
        <v>900</v>
      </c>
      <c r="K969" s="2" t="s">
        <v>677</v>
      </c>
    </row>
    <row collapsed="false" customFormat="false" customHeight="false" hidden="false" ht="12.75" outlineLevel="0" r="970">
      <c r="A970" s="13" t="n">
        <v>138863</v>
      </c>
      <c r="B970" s="2" t="s">
        <v>1097</v>
      </c>
      <c r="C970" s="14" t="n">
        <v>745.92</v>
      </c>
      <c r="D970" s="14" t="n">
        <f aca="false">C970/100*(100-$D$3)</f>
        <v>745.92</v>
      </c>
      <c r="E970" s="14"/>
      <c r="F970" s="2"/>
      <c r="G970" s="16" t="s">
        <v>13</v>
      </c>
      <c r="H970" s="2" t="s">
        <v>942</v>
      </c>
      <c r="I970" s="2" t="s">
        <v>1000</v>
      </c>
      <c r="J970" s="2" t="s">
        <v>900</v>
      </c>
      <c r="K970" s="2" t="s">
        <v>677</v>
      </c>
    </row>
    <row collapsed="false" customFormat="false" customHeight="false" hidden="false" ht="12.75" outlineLevel="0" r="971">
      <c r="A971" s="13" t="n">
        <v>136772</v>
      </c>
      <c r="B971" s="2" t="s">
        <v>1098</v>
      </c>
      <c r="C971" s="14" t="n">
        <v>371.85</v>
      </c>
      <c r="D971" s="14" t="n">
        <f aca="false">C971/100*(100-$D$3)</f>
        <v>371.85</v>
      </c>
      <c r="E971" s="14"/>
      <c r="F971" s="2"/>
      <c r="G971" s="16" t="s">
        <v>13</v>
      </c>
      <c r="H971" s="2" t="s">
        <v>942</v>
      </c>
      <c r="I971" s="2" t="s">
        <v>1000</v>
      </c>
      <c r="J971" s="2" t="s">
        <v>900</v>
      </c>
      <c r="K971" s="2" t="s">
        <v>677</v>
      </c>
    </row>
    <row collapsed="false" customFormat="false" customHeight="false" hidden="false" ht="12.75" outlineLevel="0" r="972">
      <c r="A972" s="13" t="n">
        <v>135693</v>
      </c>
      <c r="B972" s="2" t="s">
        <v>1099</v>
      </c>
      <c r="C972" s="14" t="n">
        <v>398.49</v>
      </c>
      <c r="D972" s="14" t="n">
        <f aca="false">C972/100*(100-$D$3)</f>
        <v>398.49</v>
      </c>
      <c r="E972" s="14"/>
      <c r="F972" s="2"/>
      <c r="G972" s="16" t="s">
        <v>13</v>
      </c>
      <c r="H972" s="2" t="s">
        <v>942</v>
      </c>
      <c r="I972" s="2" t="s">
        <v>1000</v>
      </c>
      <c r="J972" s="2" t="s">
        <v>900</v>
      </c>
      <c r="K972" s="2" t="s">
        <v>677</v>
      </c>
    </row>
    <row collapsed="false" customFormat="false" customHeight="false" hidden="false" ht="12.75" outlineLevel="0" r="973">
      <c r="A973" s="13" t="n">
        <v>138307</v>
      </c>
      <c r="B973" s="2" t="s">
        <v>1100</v>
      </c>
      <c r="C973" s="14" t="n">
        <v>431.78778</v>
      </c>
      <c r="D973" s="14" t="n">
        <f aca="false">C973/100*(100-$D$3)</f>
        <v>431.78778</v>
      </c>
      <c r="E973" s="14"/>
      <c r="F973" s="2"/>
      <c r="G973" s="16" t="s">
        <v>13</v>
      </c>
      <c r="H973" s="2" t="s">
        <v>563</v>
      </c>
      <c r="I973" s="2" t="s">
        <v>1000</v>
      </c>
      <c r="J973" s="2" t="s">
        <v>900</v>
      </c>
      <c r="K973" s="2" t="s">
        <v>677</v>
      </c>
    </row>
    <row collapsed="false" customFormat="false" customHeight="false" hidden="false" ht="12.75" outlineLevel="0" r="974">
      <c r="A974" s="13" t="n">
        <v>137800</v>
      </c>
      <c r="B974" s="2" t="s">
        <v>1101</v>
      </c>
      <c r="C974" s="14" t="n">
        <v>378.51111</v>
      </c>
      <c r="D974" s="14" t="n">
        <f aca="false">C974/100*(100-$D$3)</f>
        <v>378.51111</v>
      </c>
      <c r="E974" s="14"/>
      <c r="F974" s="2"/>
      <c r="G974" s="16" t="s">
        <v>13</v>
      </c>
      <c r="H974" s="2" t="s">
        <v>563</v>
      </c>
      <c r="I974" s="2" t="s">
        <v>1000</v>
      </c>
      <c r="J974" s="2" t="s">
        <v>900</v>
      </c>
      <c r="K974" s="2" t="s">
        <v>677</v>
      </c>
    </row>
    <row collapsed="false" customFormat="false" customHeight="false" hidden="false" ht="12.75" outlineLevel="0" r="975">
      <c r="A975" s="13" t="n">
        <v>135949</v>
      </c>
      <c r="B975" s="2" t="s">
        <v>1102</v>
      </c>
      <c r="C975" s="14" t="n">
        <v>491.73</v>
      </c>
      <c r="D975" s="14" t="n">
        <f aca="false">C975/100*(100-$D$3)</f>
        <v>491.73</v>
      </c>
      <c r="E975" s="14"/>
      <c r="F975" s="2"/>
      <c r="G975" s="16" t="s">
        <v>13</v>
      </c>
      <c r="H975" s="2" t="s">
        <v>563</v>
      </c>
      <c r="I975" s="2" t="s">
        <v>1000</v>
      </c>
      <c r="J975" s="2" t="s">
        <v>900</v>
      </c>
      <c r="K975" s="2" t="s">
        <v>677</v>
      </c>
    </row>
    <row collapsed="false" customFormat="false" customHeight="false" hidden="false" ht="12.75" outlineLevel="0" r="976">
      <c r="A976" s="13" t="n">
        <v>131894</v>
      </c>
      <c r="B976" s="2" t="s">
        <v>1103</v>
      </c>
      <c r="C976" s="14" t="n">
        <v>482.85</v>
      </c>
      <c r="D976" s="14" t="n">
        <f aca="false">C976/100*(100-$D$3)</f>
        <v>482.85</v>
      </c>
      <c r="E976" s="14"/>
      <c r="F976" s="2"/>
      <c r="G976" s="16" t="s">
        <v>13</v>
      </c>
      <c r="H976" s="2" t="s">
        <v>563</v>
      </c>
      <c r="I976" s="2" t="s">
        <v>1000</v>
      </c>
      <c r="J976" s="2" t="s">
        <v>900</v>
      </c>
      <c r="K976" s="2" t="s">
        <v>677</v>
      </c>
    </row>
    <row collapsed="false" customFormat="false" customHeight="false" hidden="false" ht="12.75" outlineLevel="0" r="977">
      <c r="A977" s="13" t="n">
        <v>135823</v>
      </c>
      <c r="B977" s="2" t="s">
        <v>1104</v>
      </c>
      <c r="C977" s="14" t="n">
        <v>582.75</v>
      </c>
      <c r="D977" s="14" t="n">
        <f aca="false">C977/100*(100-$D$3)</f>
        <v>582.75</v>
      </c>
      <c r="E977" s="14"/>
      <c r="F977" s="2"/>
      <c r="G977" s="16" t="s">
        <v>13</v>
      </c>
      <c r="H977" s="2" t="s">
        <v>867</v>
      </c>
      <c r="I977" s="2" t="s">
        <v>1000</v>
      </c>
      <c r="J977" s="2" t="s">
        <v>900</v>
      </c>
      <c r="K977" s="2" t="s">
        <v>677</v>
      </c>
    </row>
    <row collapsed="false" customFormat="false" customHeight="false" hidden="false" ht="12.75" outlineLevel="0" r="978">
      <c r="A978" s="13" t="n">
        <v>135825</v>
      </c>
      <c r="B978" s="2" t="s">
        <v>1105</v>
      </c>
      <c r="C978" s="14" t="n">
        <v>555</v>
      </c>
      <c r="D978" s="14" t="n">
        <f aca="false">C978/100*(100-$D$3)</f>
        <v>555</v>
      </c>
      <c r="E978" s="14"/>
      <c r="F978" s="2"/>
      <c r="G978" s="16" t="s">
        <v>13</v>
      </c>
      <c r="H978" s="2" t="s">
        <v>867</v>
      </c>
      <c r="I978" s="2" t="s">
        <v>1000</v>
      </c>
      <c r="J978" s="2" t="s">
        <v>900</v>
      </c>
      <c r="K978" s="2" t="s">
        <v>677</v>
      </c>
    </row>
    <row collapsed="false" customFormat="false" customHeight="false" hidden="false" ht="12.75" outlineLevel="0" r="979">
      <c r="A979" s="13" t="n">
        <v>135936</v>
      </c>
      <c r="B979" s="2" t="s">
        <v>1106</v>
      </c>
      <c r="C979" s="14" t="n">
        <v>397.38</v>
      </c>
      <c r="D979" s="14" t="n">
        <f aca="false">C979/100*(100-$D$3)</f>
        <v>397.38</v>
      </c>
      <c r="E979" s="14"/>
      <c r="F979" s="2"/>
      <c r="G979" s="16" t="s">
        <v>13</v>
      </c>
      <c r="H979" s="2" t="s">
        <v>867</v>
      </c>
      <c r="I979" s="2" t="s">
        <v>1000</v>
      </c>
      <c r="J979" s="2" t="s">
        <v>900</v>
      </c>
      <c r="K979" s="2" t="s">
        <v>677</v>
      </c>
    </row>
    <row collapsed="false" customFormat="false" customHeight="false" hidden="false" ht="12.75" outlineLevel="0" r="980">
      <c r="A980" s="13" t="n">
        <v>135192</v>
      </c>
      <c r="B980" s="2" t="s">
        <v>1107</v>
      </c>
      <c r="C980" s="14" t="n">
        <v>389.61</v>
      </c>
      <c r="D980" s="14" t="n">
        <f aca="false">C980/100*(100-$D$3)</f>
        <v>389.61</v>
      </c>
      <c r="E980" s="14"/>
      <c r="F980" s="2"/>
      <c r="G980" s="16" t="s">
        <v>13</v>
      </c>
      <c r="H980" s="2" t="s">
        <v>867</v>
      </c>
      <c r="I980" s="2" t="s">
        <v>1000</v>
      </c>
      <c r="J980" s="2" t="s">
        <v>900</v>
      </c>
      <c r="K980" s="2" t="s">
        <v>677</v>
      </c>
    </row>
    <row collapsed="false" customFormat="false" customHeight="false" hidden="false" ht="12.75" outlineLevel="0" r="981">
      <c r="A981" s="13" t="n">
        <v>134728</v>
      </c>
      <c r="B981" s="2" t="s">
        <v>1108</v>
      </c>
      <c r="C981" s="14" t="n">
        <v>425.13</v>
      </c>
      <c r="D981" s="14" t="n">
        <f aca="false">C981/100*(100-$D$3)</f>
        <v>425.13</v>
      </c>
      <c r="E981" s="14"/>
      <c r="F981" s="2"/>
      <c r="G981" s="16" t="s">
        <v>13</v>
      </c>
      <c r="H981" s="2" t="s">
        <v>867</v>
      </c>
      <c r="I981" s="2" t="s">
        <v>1000</v>
      </c>
      <c r="J981" s="2" t="s">
        <v>900</v>
      </c>
      <c r="K981" s="2" t="s">
        <v>677</v>
      </c>
    </row>
    <row collapsed="false" customFormat="false" customHeight="false" hidden="false" ht="12.75" outlineLevel="0" r="982">
      <c r="A982" s="13" t="n">
        <v>134384</v>
      </c>
      <c r="B982" s="2" t="s">
        <v>1109</v>
      </c>
      <c r="C982" s="14" t="n">
        <v>445.11</v>
      </c>
      <c r="D982" s="14" t="n">
        <f aca="false">C982/100*(100-$D$3)</f>
        <v>445.11</v>
      </c>
      <c r="E982" s="14"/>
      <c r="F982" s="2"/>
      <c r="G982" s="16" t="s">
        <v>13</v>
      </c>
      <c r="H982" s="2" t="s">
        <v>867</v>
      </c>
      <c r="I982" s="2" t="s">
        <v>1000</v>
      </c>
      <c r="J982" s="2" t="s">
        <v>900</v>
      </c>
      <c r="K982" s="2" t="s">
        <v>677</v>
      </c>
    </row>
    <row collapsed="false" customFormat="false" customHeight="false" hidden="false" ht="12.75" outlineLevel="0" r="983">
      <c r="A983" s="13" t="n">
        <v>135759</v>
      </c>
      <c r="B983" s="2" t="s">
        <v>1110</v>
      </c>
      <c r="C983" s="14" t="n">
        <v>438.45</v>
      </c>
      <c r="D983" s="14" t="n">
        <f aca="false">C983/100*(100-$D$3)</f>
        <v>438.45</v>
      </c>
      <c r="E983" s="14"/>
      <c r="F983" s="2"/>
      <c r="G983" s="16" t="s">
        <v>13</v>
      </c>
      <c r="H983" s="2" t="s">
        <v>867</v>
      </c>
      <c r="I983" s="2" t="s">
        <v>1000</v>
      </c>
      <c r="J983" s="2" t="s">
        <v>900</v>
      </c>
      <c r="K983" s="2" t="s">
        <v>677</v>
      </c>
    </row>
    <row collapsed="false" customFormat="false" customHeight="false" hidden="false" ht="12.75" outlineLevel="0" r="984">
      <c r="A984" s="13" t="n">
        <v>141482</v>
      </c>
      <c r="B984" s="2" t="s">
        <v>1111</v>
      </c>
      <c r="C984" s="14" t="n">
        <v>577.2</v>
      </c>
      <c r="D984" s="14" t="n">
        <f aca="false">C984/100*(100-$D$3)</f>
        <v>577.2</v>
      </c>
      <c r="E984" s="14"/>
      <c r="F984" s="2"/>
      <c r="G984" s="16" t="s">
        <v>13</v>
      </c>
      <c r="H984" s="2" t="s">
        <v>867</v>
      </c>
      <c r="I984" s="2" t="s">
        <v>1000</v>
      </c>
      <c r="J984" s="2" t="s">
        <v>900</v>
      </c>
      <c r="K984" s="2" t="s">
        <v>677</v>
      </c>
    </row>
    <row collapsed="false" customFormat="false" customHeight="false" hidden="false" ht="12.75" outlineLevel="0" r="985">
      <c r="A985" s="13" t="n">
        <v>141530</v>
      </c>
      <c r="B985" s="2" t="s">
        <v>1112</v>
      </c>
      <c r="C985" s="14" t="n">
        <v>597.18</v>
      </c>
      <c r="D985" s="14" t="n">
        <f aca="false">C985/100*(100-$D$3)</f>
        <v>597.18</v>
      </c>
      <c r="E985" s="14"/>
      <c r="F985" s="2"/>
      <c r="G985" s="16" t="s">
        <v>13</v>
      </c>
      <c r="H985" s="2" t="s">
        <v>867</v>
      </c>
      <c r="I985" s="2" t="s">
        <v>1000</v>
      </c>
      <c r="J985" s="2" t="s">
        <v>900</v>
      </c>
      <c r="K985" s="2" t="s">
        <v>677</v>
      </c>
    </row>
    <row collapsed="false" customFormat="false" customHeight="false" hidden="false" ht="12.75" outlineLevel="0" r="986">
      <c r="A986" s="13" t="n">
        <v>141531</v>
      </c>
      <c r="B986" s="2" t="s">
        <v>1113</v>
      </c>
      <c r="C986" s="14" t="n">
        <v>597.18</v>
      </c>
      <c r="D986" s="14" t="n">
        <f aca="false">C986/100*(100-$D$3)</f>
        <v>597.18</v>
      </c>
      <c r="E986" s="14"/>
      <c r="F986" s="2"/>
      <c r="G986" s="16" t="s">
        <v>13</v>
      </c>
      <c r="H986" s="2" t="s">
        <v>867</v>
      </c>
      <c r="I986" s="2" t="s">
        <v>1000</v>
      </c>
      <c r="J986" s="2" t="s">
        <v>900</v>
      </c>
      <c r="K986" s="2" t="s">
        <v>677</v>
      </c>
    </row>
    <row collapsed="false" customFormat="false" customHeight="false" hidden="false" ht="12.75" outlineLevel="0" r="987">
      <c r="A987" s="13" t="n">
        <v>136704</v>
      </c>
      <c r="B987" s="2" t="s">
        <v>1114</v>
      </c>
      <c r="C987" s="14" t="n">
        <v>466.2</v>
      </c>
      <c r="D987" s="14" t="n">
        <f aca="false">C987/100*(100-$D$3)</f>
        <v>466.2</v>
      </c>
      <c r="E987" s="14"/>
      <c r="F987" s="2"/>
      <c r="G987" s="16" t="s">
        <v>13</v>
      </c>
      <c r="H987" s="2" t="s">
        <v>867</v>
      </c>
      <c r="I987" s="2" t="s">
        <v>1000</v>
      </c>
      <c r="J987" s="2" t="s">
        <v>900</v>
      </c>
      <c r="K987" s="2" t="s">
        <v>677</v>
      </c>
    </row>
    <row collapsed="false" customFormat="false" customHeight="false" hidden="false" ht="12.75" outlineLevel="0" r="988">
      <c r="A988" s="13" t="n">
        <v>135247</v>
      </c>
      <c r="B988" s="2" t="s">
        <v>1115</v>
      </c>
      <c r="C988" s="14" t="n">
        <v>461.76</v>
      </c>
      <c r="D988" s="14" t="n">
        <f aca="false">C988/100*(100-$D$3)</f>
        <v>461.76</v>
      </c>
      <c r="E988" s="14"/>
      <c r="F988" s="2"/>
      <c r="G988" s="16" t="s">
        <v>13</v>
      </c>
      <c r="H988" s="2" t="s">
        <v>867</v>
      </c>
      <c r="I988" s="2" t="s">
        <v>1000</v>
      </c>
      <c r="J988" s="2" t="s">
        <v>900</v>
      </c>
      <c r="K988" s="2" t="s">
        <v>677</v>
      </c>
    </row>
    <row collapsed="false" customFormat="false" customHeight="false" hidden="false" ht="12.75" outlineLevel="0" r="989">
      <c r="A989" s="13" t="n">
        <v>134854</v>
      </c>
      <c r="B989" s="2" t="s">
        <v>1116</v>
      </c>
      <c r="C989" s="14" t="n">
        <v>472.86</v>
      </c>
      <c r="D989" s="14" t="n">
        <f aca="false">C989/100*(100-$D$3)</f>
        <v>472.86</v>
      </c>
      <c r="E989" s="14"/>
      <c r="F989" s="2"/>
      <c r="G989" s="16" t="s">
        <v>13</v>
      </c>
      <c r="H989" s="2" t="s">
        <v>867</v>
      </c>
      <c r="I989" s="2" t="s">
        <v>1000</v>
      </c>
      <c r="J989" s="2" t="s">
        <v>900</v>
      </c>
      <c r="K989" s="2" t="s">
        <v>677</v>
      </c>
    </row>
    <row collapsed="false" customFormat="false" customHeight="false" hidden="false" ht="12.75" outlineLevel="0" r="990">
      <c r="A990" s="13" t="n">
        <v>134735</v>
      </c>
      <c r="B990" s="2" t="s">
        <v>1117</v>
      </c>
      <c r="C990" s="14" t="n">
        <v>498.39</v>
      </c>
      <c r="D990" s="14" t="n">
        <f aca="false">C990/100*(100-$D$3)</f>
        <v>498.39</v>
      </c>
      <c r="E990" s="14"/>
      <c r="F990" s="2"/>
      <c r="G990" s="16" t="s">
        <v>13</v>
      </c>
      <c r="H990" s="2" t="s">
        <v>867</v>
      </c>
      <c r="I990" s="2" t="s">
        <v>1000</v>
      </c>
      <c r="J990" s="2" t="s">
        <v>900</v>
      </c>
      <c r="K990" s="2" t="s">
        <v>677</v>
      </c>
    </row>
    <row collapsed="false" customFormat="false" customHeight="false" hidden="false" ht="12.75" outlineLevel="0" r="991">
      <c r="A991" s="13" t="n">
        <v>134736</v>
      </c>
      <c r="B991" s="2" t="s">
        <v>1118</v>
      </c>
      <c r="C991" s="14" t="n">
        <v>506.16</v>
      </c>
      <c r="D991" s="14" t="n">
        <f aca="false">C991/100*(100-$D$3)</f>
        <v>506.16</v>
      </c>
      <c r="E991" s="14"/>
      <c r="F991" s="2"/>
      <c r="G991" s="16" t="s">
        <v>13</v>
      </c>
      <c r="H991" s="2" t="s">
        <v>867</v>
      </c>
      <c r="I991" s="2" t="s">
        <v>1000</v>
      </c>
      <c r="J991" s="2" t="s">
        <v>900</v>
      </c>
      <c r="K991" s="2" t="s">
        <v>677</v>
      </c>
    </row>
    <row collapsed="false" customFormat="false" customHeight="false" hidden="false" ht="12.75" outlineLevel="0" r="992">
      <c r="A992" s="13" t="n">
        <v>136242</v>
      </c>
      <c r="B992" s="2" t="s">
        <v>1119</v>
      </c>
      <c r="C992" s="14" t="n">
        <v>538.35</v>
      </c>
      <c r="D992" s="14" t="n">
        <f aca="false">C992/100*(100-$D$3)</f>
        <v>538.35</v>
      </c>
      <c r="E992" s="14"/>
      <c r="F992" s="2"/>
      <c r="G992" s="16" t="s">
        <v>13</v>
      </c>
      <c r="H992" s="2" t="s">
        <v>867</v>
      </c>
      <c r="I992" s="2" t="s">
        <v>1000</v>
      </c>
      <c r="J992" s="2" t="s">
        <v>900</v>
      </c>
      <c r="K992" s="2" t="s">
        <v>677</v>
      </c>
    </row>
    <row collapsed="false" customFormat="false" customHeight="false" hidden="false" ht="12.75" outlineLevel="0" r="993">
      <c r="A993" s="13" t="n">
        <v>135585</v>
      </c>
      <c r="B993" s="2" t="s">
        <v>1120</v>
      </c>
      <c r="C993" s="14" t="n">
        <v>510.6</v>
      </c>
      <c r="D993" s="14" t="n">
        <f aca="false">C993/100*(100-$D$3)</f>
        <v>510.6</v>
      </c>
      <c r="E993" s="14"/>
      <c r="F993" s="2"/>
      <c r="G993" s="16" t="s">
        <v>13</v>
      </c>
      <c r="H993" s="2" t="s">
        <v>867</v>
      </c>
      <c r="I993" s="2" t="s">
        <v>1000</v>
      </c>
      <c r="J993" s="2" t="s">
        <v>900</v>
      </c>
      <c r="K993" s="2" t="s">
        <v>677</v>
      </c>
    </row>
    <row collapsed="false" customFormat="false" customHeight="false" hidden="false" ht="12.75" outlineLevel="0" r="994">
      <c r="A994" s="13" t="n">
        <v>134466</v>
      </c>
      <c r="B994" s="2" t="s">
        <v>1121</v>
      </c>
      <c r="C994" s="14" t="n">
        <v>580.53</v>
      </c>
      <c r="D994" s="14" t="n">
        <f aca="false">C994/100*(100-$D$3)</f>
        <v>580.53</v>
      </c>
      <c r="E994" s="14"/>
      <c r="F994" s="2"/>
      <c r="G994" s="16" t="s">
        <v>13</v>
      </c>
      <c r="H994" s="2" t="s">
        <v>867</v>
      </c>
      <c r="I994" s="2" t="s">
        <v>1000</v>
      </c>
      <c r="J994" s="2" t="s">
        <v>900</v>
      </c>
      <c r="K994" s="2" t="s">
        <v>677</v>
      </c>
    </row>
    <row collapsed="false" customFormat="false" customHeight="false" hidden="false" ht="12.75" outlineLevel="0" r="995">
      <c r="A995" s="13" t="n">
        <v>134467</v>
      </c>
      <c r="B995" s="2" t="s">
        <v>1122</v>
      </c>
      <c r="C995" s="14" t="n">
        <v>631.59</v>
      </c>
      <c r="D995" s="14" t="n">
        <f aca="false">C995/100*(100-$D$3)</f>
        <v>631.59</v>
      </c>
      <c r="E995" s="14"/>
      <c r="F995" s="2"/>
      <c r="G995" s="16" t="s">
        <v>13</v>
      </c>
      <c r="H995" s="2" t="s">
        <v>867</v>
      </c>
      <c r="I995" s="2" t="s">
        <v>1000</v>
      </c>
      <c r="J995" s="2" t="s">
        <v>900</v>
      </c>
      <c r="K995" s="2" t="s">
        <v>677</v>
      </c>
    </row>
    <row collapsed="false" customFormat="false" customHeight="false" hidden="false" ht="12.75" outlineLevel="0" r="996">
      <c r="A996" s="13" t="n">
        <v>135758</v>
      </c>
      <c r="B996" s="2" t="s">
        <v>1123</v>
      </c>
      <c r="C996" s="14" t="n">
        <v>666</v>
      </c>
      <c r="D996" s="14" t="n">
        <f aca="false">C996/100*(100-$D$3)</f>
        <v>666</v>
      </c>
      <c r="E996" s="14"/>
      <c r="F996" s="2"/>
      <c r="G996" s="16" t="s">
        <v>13</v>
      </c>
      <c r="H996" s="2" t="s">
        <v>867</v>
      </c>
      <c r="I996" s="2" t="s">
        <v>1000</v>
      </c>
      <c r="J996" s="2" t="s">
        <v>900</v>
      </c>
      <c r="K996" s="2" t="s">
        <v>677</v>
      </c>
    </row>
    <row collapsed="false" customFormat="false" customHeight="false" hidden="false" ht="12.75" outlineLevel="0" r="997">
      <c r="A997" s="13" t="n">
        <v>134832</v>
      </c>
      <c r="B997" s="2" t="s">
        <v>1124</v>
      </c>
      <c r="C997" s="14" t="n">
        <v>529.47</v>
      </c>
      <c r="D997" s="14" t="n">
        <f aca="false">C997/100*(100-$D$3)</f>
        <v>529.47</v>
      </c>
      <c r="E997" s="14"/>
      <c r="F997" s="2"/>
      <c r="G997" s="16" t="s">
        <v>13</v>
      </c>
      <c r="H997" s="2" t="s">
        <v>867</v>
      </c>
      <c r="I997" s="2" t="s">
        <v>1000</v>
      </c>
      <c r="J997" s="2" t="s">
        <v>900</v>
      </c>
      <c r="K997" s="2" t="s">
        <v>677</v>
      </c>
    </row>
    <row collapsed="false" customFormat="false" customHeight="false" hidden="false" ht="12.75" outlineLevel="0" r="998">
      <c r="A998" s="13" t="n">
        <v>135480</v>
      </c>
      <c r="B998" s="2" t="s">
        <v>1125</v>
      </c>
      <c r="C998" s="14" t="n">
        <v>631.59</v>
      </c>
      <c r="D998" s="14" t="n">
        <f aca="false">C998/100*(100-$D$3)</f>
        <v>631.59</v>
      </c>
      <c r="E998" s="14"/>
      <c r="F998" s="2"/>
      <c r="G998" s="16" t="s">
        <v>13</v>
      </c>
      <c r="H998" s="2" t="s">
        <v>867</v>
      </c>
      <c r="I998" s="2" t="s">
        <v>1000</v>
      </c>
      <c r="J998" s="2" t="s">
        <v>900</v>
      </c>
      <c r="K998" s="2" t="s">
        <v>677</v>
      </c>
    </row>
    <row collapsed="false" customFormat="false" customHeight="false" hidden="false" ht="12.75" outlineLevel="0" r="999">
      <c r="A999" s="13" t="n">
        <v>133137</v>
      </c>
      <c r="B999" s="2" t="s">
        <v>1126</v>
      </c>
      <c r="C999" s="14" t="n">
        <v>328.56</v>
      </c>
      <c r="D999" s="14" t="n">
        <f aca="false">C999/100*(100-$D$3)</f>
        <v>328.56</v>
      </c>
      <c r="E999" s="14"/>
      <c r="F999" s="2"/>
      <c r="G999" s="16" t="s">
        <v>13</v>
      </c>
      <c r="H999" s="2" t="s">
        <v>948</v>
      </c>
      <c r="I999" s="2" t="s">
        <v>1000</v>
      </c>
      <c r="J999" s="2" t="s">
        <v>900</v>
      </c>
      <c r="K999" s="2" t="s">
        <v>677</v>
      </c>
    </row>
    <row collapsed="false" customFormat="false" customHeight="false" hidden="false" ht="12.75" outlineLevel="0" r="1000">
      <c r="A1000" s="13" t="n">
        <v>137728</v>
      </c>
      <c r="B1000" s="2" t="s">
        <v>1127</v>
      </c>
      <c r="C1000" s="14" t="n">
        <v>309.69</v>
      </c>
      <c r="D1000" s="14" t="n">
        <f aca="false">C1000/100*(100-$D$3)</f>
        <v>309.69</v>
      </c>
      <c r="E1000" s="14"/>
      <c r="F1000" s="2"/>
      <c r="G1000" s="16" t="s">
        <v>13</v>
      </c>
      <c r="H1000" s="2" t="s">
        <v>948</v>
      </c>
      <c r="I1000" s="2" t="s">
        <v>1000</v>
      </c>
      <c r="J1000" s="2" t="s">
        <v>900</v>
      </c>
      <c r="K1000" s="2" t="s">
        <v>677</v>
      </c>
    </row>
    <row collapsed="false" customFormat="false" customHeight="false" hidden="false" ht="12.75" outlineLevel="0" r="1001">
      <c r="A1001" s="13" t="n">
        <v>136342</v>
      </c>
      <c r="B1001" s="2" t="s">
        <v>1128</v>
      </c>
      <c r="C1001" s="14" t="n">
        <v>316.35</v>
      </c>
      <c r="D1001" s="14" t="n">
        <f aca="false">C1001/100*(100-$D$3)</f>
        <v>316.35</v>
      </c>
      <c r="E1001" s="14"/>
      <c r="F1001" s="2"/>
      <c r="G1001" s="16" t="s">
        <v>13</v>
      </c>
      <c r="H1001" s="2" t="s">
        <v>950</v>
      </c>
      <c r="I1001" s="2" t="s">
        <v>1000</v>
      </c>
      <c r="J1001" s="2" t="s">
        <v>900</v>
      </c>
      <c r="K1001" s="2" t="s">
        <v>677</v>
      </c>
    </row>
    <row collapsed="false" customFormat="false" customHeight="false" hidden="false" ht="12.75" outlineLevel="0" r="1002">
      <c r="A1002" s="13"/>
      <c r="B1002" s="1" t="s">
        <v>1129</v>
      </c>
      <c r="C1002" s="14"/>
      <c r="D1002" s="14"/>
      <c r="E1002" s="14"/>
      <c r="F1002" s="2"/>
      <c r="G1002" s="15"/>
      <c r="H1002" s="2"/>
      <c r="I1002" s="2"/>
      <c r="J1002" s="2"/>
      <c r="K1002" s="2"/>
    </row>
    <row collapsed="false" customFormat="false" customHeight="false" hidden="false" ht="12.75" outlineLevel="0" r="1003">
      <c r="A1003" s="13" t="n">
        <v>125197</v>
      </c>
      <c r="B1003" s="2" t="s">
        <v>1130</v>
      </c>
      <c r="C1003" s="14" t="n">
        <v>346.31889</v>
      </c>
      <c r="D1003" s="14" t="n">
        <f aca="false">C1003/100*(100-$D$3)</f>
        <v>346.31889</v>
      </c>
      <c r="E1003" s="14"/>
      <c r="F1003" s="2"/>
      <c r="G1003" s="16" t="s">
        <v>13</v>
      </c>
      <c r="H1003" s="2" t="s">
        <v>918</v>
      </c>
      <c r="I1003" s="2" t="s">
        <v>1131</v>
      </c>
      <c r="J1003" s="2" t="s">
        <v>900</v>
      </c>
      <c r="K1003" s="2" t="s">
        <v>677</v>
      </c>
    </row>
    <row collapsed="false" customFormat="false" customHeight="false" hidden="false" ht="12.75" outlineLevel="0" r="1004">
      <c r="A1004" s="13" t="n">
        <v>135400</v>
      </c>
      <c r="B1004" s="2" t="s">
        <v>1132</v>
      </c>
      <c r="C1004" s="14" t="n">
        <v>204.24</v>
      </c>
      <c r="D1004" s="14" t="n">
        <f aca="false">C1004/100*(100-$D$3)</f>
        <v>204.24</v>
      </c>
      <c r="E1004" s="14"/>
      <c r="F1004" s="2"/>
      <c r="G1004" s="16" t="s">
        <v>13</v>
      </c>
      <c r="H1004" s="2" t="s">
        <v>379</v>
      </c>
      <c r="I1004" s="2" t="s">
        <v>1131</v>
      </c>
      <c r="J1004" s="2" t="s">
        <v>900</v>
      </c>
      <c r="K1004" s="2" t="s">
        <v>677</v>
      </c>
    </row>
    <row collapsed="false" customFormat="false" customHeight="false" hidden="false" ht="12.75" outlineLevel="0" r="1005">
      <c r="A1005" s="13" t="n">
        <v>135410</v>
      </c>
      <c r="B1005" s="2" t="s">
        <v>1133</v>
      </c>
      <c r="C1005" s="14" t="n">
        <v>227.55</v>
      </c>
      <c r="D1005" s="14" t="n">
        <f aca="false">C1005/100*(100-$D$3)</f>
        <v>227.55</v>
      </c>
      <c r="E1005" s="14"/>
      <c r="F1005" s="2"/>
      <c r="G1005" s="16" t="s">
        <v>13</v>
      </c>
      <c r="H1005" s="2" t="s">
        <v>379</v>
      </c>
      <c r="I1005" s="2" t="s">
        <v>1131</v>
      </c>
      <c r="J1005" s="2" t="s">
        <v>900</v>
      </c>
      <c r="K1005" s="2" t="s">
        <v>677</v>
      </c>
    </row>
    <row collapsed="false" customFormat="false" customHeight="false" hidden="false" ht="12.75" outlineLevel="0" r="1006">
      <c r="A1006" s="13" t="n">
        <v>137075</v>
      </c>
      <c r="B1006" s="2" t="s">
        <v>1134</v>
      </c>
      <c r="C1006" s="14" t="n">
        <v>647.13</v>
      </c>
      <c r="D1006" s="14" t="n">
        <f aca="false">C1006/100*(100-$D$3)</f>
        <v>647.13</v>
      </c>
      <c r="E1006" s="14"/>
      <c r="F1006" s="2"/>
      <c r="G1006" s="16" t="s">
        <v>13</v>
      </c>
      <c r="H1006" s="2" t="s">
        <v>510</v>
      </c>
      <c r="I1006" s="2" t="s">
        <v>1131</v>
      </c>
      <c r="J1006" s="2" t="s">
        <v>900</v>
      </c>
      <c r="K1006" s="2" t="s">
        <v>677</v>
      </c>
    </row>
    <row collapsed="false" customFormat="false" customHeight="false" hidden="false" ht="12.75" outlineLevel="0" r="1007">
      <c r="A1007" s="13" t="n">
        <v>19788</v>
      </c>
      <c r="B1007" s="2" t="s">
        <v>1135</v>
      </c>
      <c r="C1007" s="14" t="n">
        <v>256.41</v>
      </c>
      <c r="D1007" s="14" t="n">
        <f aca="false">C1007/100*(100-$D$3)</f>
        <v>256.41</v>
      </c>
      <c r="E1007" s="14"/>
      <c r="F1007" s="2"/>
      <c r="G1007" s="16" t="s">
        <v>13</v>
      </c>
      <c r="H1007" s="2" t="s">
        <v>942</v>
      </c>
      <c r="I1007" s="2" t="s">
        <v>1131</v>
      </c>
      <c r="J1007" s="2" t="s">
        <v>900</v>
      </c>
      <c r="K1007" s="2" t="s">
        <v>677</v>
      </c>
    </row>
    <row collapsed="false" customFormat="false" customHeight="false" hidden="false" ht="12.75" outlineLevel="0" r="1008">
      <c r="A1008" s="13" t="n">
        <v>133273</v>
      </c>
      <c r="B1008" s="2" t="s">
        <v>1136</v>
      </c>
      <c r="C1008" s="14" t="n">
        <v>349.65</v>
      </c>
      <c r="D1008" s="14" t="n">
        <f aca="false">C1008/100*(100-$D$3)</f>
        <v>349.65</v>
      </c>
      <c r="E1008" s="14"/>
      <c r="F1008" s="2"/>
      <c r="G1008" s="16" t="s">
        <v>13</v>
      </c>
      <c r="H1008" s="2" t="s">
        <v>942</v>
      </c>
      <c r="I1008" s="2" t="s">
        <v>1131</v>
      </c>
      <c r="J1008" s="2" t="s">
        <v>900</v>
      </c>
      <c r="K1008" s="2" t="s">
        <v>677</v>
      </c>
    </row>
    <row collapsed="false" customFormat="false" customHeight="false" hidden="false" ht="12.75" outlineLevel="0" r="1009">
      <c r="A1009" s="13" t="n">
        <v>141105</v>
      </c>
      <c r="B1009" s="2" t="s">
        <v>1137</v>
      </c>
      <c r="C1009" s="14" t="n">
        <v>329.67</v>
      </c>
      <c r="D1009" s="14" t="n">
        <f aca="false">C1009/100*(100-$D$3)</f>
        <v>329.67</v>
      </c>
      <c r="E1009" s="14"/>
      <c r="F1009" s="2"/>
      <c r="G1009" s="16" t="s">
        <v>13</v>
      </c>
      <c r="H1009" s="2" t="s">
        <v>563</v>
      </c>
      <c r="I1009" s="2" t="s">
        <v>1131</v>
      </c>
      <c r="J1009" s="2" t="s">
        <v>900</v>
      </c>
      <c r="K1009" s="2" t="s">
        <v>677</v>
      </c>
    </row>
    <row collapsed="false" customFormat="false" customHeight="false" hidden="false" ht="12.75" outlineLevel="0" r="1010">
      <c r="A1010" s="13" t="n">
        <v>134468</v>
      </c>
      <c r="B1010" s="2" t="s">
        <v>1138</v>
      </c>
      <c r="C1010" s="14" t="n">
        <v>329.67</v>
      </c>
      <c r="D1010" s="14" t="n">
        <f aca="false">C1010/100*(100-$D$3)</f>
        <v>329.67</v>
      </c>
      <c r="E1010" s="14"/>
      <c r="F1010" s="2"/>
      <c r="G1010" s="16" t="s">
        <v>13</v>
      </c>
      <c r="H1010" s="2" t="s">
        <v>867</v>
      </c>
      <c r="I1010" s="2" t="s">
        <v>1131</v>
      </c>
      <c r="J1010" s="2" t="s">
        <v>900</v>
      </c>
      <c r="K1010" s="2" t="s">
        <v>677</v>
      </c>
    </row>
    <row collapsed="false" customFormat="false" customHeight="false" hidden="false" ht="12.75" outlineLevel="0" r="1011">
      <c r="A1011" s="13" t="n">
        <v>135309</v>
      </c>
      <c r="B1011" s="2" t="s">
        <v>1139</v>
      </c>
      <c r="C1011" s="14" t="n">
        <v>345.21</v>
      </c>
      <c r="D1011" s="14" t="n">
        <f aca="false">C1011/100*(100-$D$3)</f>
        <v>345.21</v>
      </c>
      <c r="E1011" s="14"/>
      <c r="F1011" s="2"/>
      <c r="G1011" s="16" t="s">
        <v>13</v>
      </c>
      <c r="H1011" s="2" t="s">
        <v>867</v>
      </c>
      <c r="I1011" s="2" t="s">
        <v>1131</v>
      </c>
      <c r="J1011" s="2" t="s">
        <v>900</v>
      </c>
      <c r="K1011" s="2" t="s">
        <v>677</v>
      </c>
    </row>
    <row collapsed="false" customFormat="false" customHeight="false" hidden="false" ht="12.75" outlineLevel="0" r="1012">
      <c r="A1012" s="13" t="n">
        <v>135584</v>
      </c>
      <c r="B1012" s="2" t="s">
        <v>1140</v>
      </c>
      <c r="C1012" s="14" t="n">
        <v>276.39</v>
      </c>
      <c r="D1012" s="14" t="n">
        <f aca="false">C1012/100*(100-$D$3)</f>
        <v>276.39</v>
      </c>
      <c r="E1012" s="14"/>
      <c r="F1012" s="2"/>
      <c r="G1012" s="16" t="s">
        <v>13</v>
      </c>
      <c r="H1012" s="2" t="s">
        <v>948</v>
      </c>
      <c r="I1012" s="2" t="s">
        <v>1131</v>
      </c>
      <c r="J1012" s="2" t="s">
        <v>900</v>
      </c>
      <c r="K1012" s="2" t="s">
        <v>677</v>
      </c>
    </row>
    <row collapsed="false" customFormat="false" customHeight="false" hidden="false" ht="12.75" outlineLevel="0" r="1013">
      <c r="A1013" s="13"/>
      <c r="B1013" s="1" t="s">
        <v>1141</v>
      </c>
      <c r="C1013" s="14"/>
      <c r="D1013" s="14"/>
      <c r="E1013" s="14"/>
      <c r="F1013" s="2"/>
      <c r="G1013" s="15"/>
      <c r="H1013" s="2"/>
      <c r="I1013" s="2"/>
      <c r="J1013" s="2"/>
      <c r="K1013" s="2"/>
    </row>
    <row collapsed="false" customFormat="false" customHeight="false" hidden="false" ht="12.75" outlineLevel="0" r="1014">
      <c r="A1014" s="13"/>
      <c r="B1014" s="1" t="s">
        <v>1142</v>
      </c>
      <c r="C1014" s="14"/>
      <c r="D1014" s="14"/>
      <c r="E1014" s="14"/>
      <c r="F1014" s="2"/>
      <c r="G1014" s="15"/>
      <c r="H1014" s="2"/>
      <c r="I1014" s="2"/>
      <c r="J1014" s="2"/>
      <c r="K1014" s="2"/>
    </row>
    <row collapsed="false" customFormat="false" customHeight="false" hidden="false" ht="12.75" outlineLevel="0" r="1015">
      <c r="A1015" s="13"/>
      <c r="B1015" s="1" t="s">
        <v>1143</v>
      </c>
      <c r="C1015" s="14"/>
      <c r="D1015" s="14"/>
      <c r="E1015" s="14"/>
      <c r="F1015" s="2"/>
      <c r="G1015" s="15"/>
      <c r="H1015" s="2"/>
      <c r="I1015" s="2"/>
      <c r="J1015" s="2"/>
      <c r="K1015" s="2"/>
    </row>
    <row collapsed="false" customFormat="false" customHeight="false" hidden="false" ht="12.75" outlineLevel="0" r="1016">
      <c r="A1016" s="13" t="n">
        <v>131932</v>
      </c>
      <c r="B1016" s="2" t="s">
        <v>1144</v>
      </c>
      <c r="C1016" s="14" t="n">
        <v>14.43</v>
      </c>
      <c r="D1016" s="14" t="n">
        <f aca="false">C1016/100*(100-$D$3)</f>
        <v>14.43</v>
      </c>
      <c r="E1016" s="14"/>
      <c r="F1016" s="2"/>
      <c r="G1016" s="16" t="s">
        <v>13</v>
      </c>
      <c r="H1016" s="2" t="s">
        <v>1145</v>
      </c>
      <c r="I1016" s="2" t="s">
        <v>1146</v>
      </c>
      <c r="J1016" s="2" t="s">
        <v>1147</v>
      </c>
      <c r="K1016" s="2" t="s">
        <v>1141</v>
      </c>
    </row>
    <row collapsed="false" customFormat="false" customHeight="false" hidden="false" ht="12.75" outlineLevel="0" r="1017">
      <c r="A1017" s="13" t="n">
        <v>138412</v>
      </c>
      <c r="B1017" s="2" t="s">
        <v>1148</v>
      </c>
      <c r="C1017" s="14" t="n">
        <v>12.21</v>
      </c>
      <c r="D1017" s="14" t="n">
        <f aca="false">C1017/100*(100-$D$3)</f>
        <v>12.21</v>
      </c>
      <c r="E1017" s="14"/>
      <c r="F1017" s="2"/>
      <c r="G1017" s="16" t="s">
        <v>13</v>
      </c>
      <c r="H1017" s="2" t="s">
        <v>97</v>
      </c>
      <c r="I1017" s="2" t="s">
        <v>1146</v>
      </c>
      <c r="J1017" s="2" t="s">
        <v>1147</v>
      </c>
      <c r="K1017" s="2" t="s">
        <v>1141</v>
      </c>
    </row>
    <row collapsed="false" customFormat="false" customHeight="false" hidden="false" ht="12.75" outlineLevel="0" r="1018">
      <c r="A1018" s="13" t="n">
        <v>137792</v>
      </c>
      <c r="B1018" s="2" t="s">
        <v>1149</v>
      </c>
      <c r="C1018" s="14" t="n">
        <v>12.21</v>
      </c>
      <c r="D1018" s="14" t="n">
        <f aca="false">C1018/100*(100-$D$3)</f>
        <v>12.21</v>
      </c>
      <c r="E1018" s="14"/>
      <c r="F1018" s="2"/>
      <c r="G1018" s="16" t="s">
        <v>13</v>
      </c>
      <c r="H1018" s="2" t="s">
        <v>97</v>
      </c>
      <c r="I1018" s="2" t="s">
        <v>1146</v>
      </c>
      <c r="J1018" s="2" t="s">
        <v>1147</v>
      </c>
      <c r="K1018" s="2" t="s">
        <v>1141</v>
      </c>
    </row>
    <row collapsed="false" customFormat="false" customHeight="false" hidden="false" ht="12.75" outlineLevel="0" r="1019">
      <c r="A1019" s="13" t="n">
        <v>141353</v>
      </c>
      <c r="B1019" s="2" t="s">
        <v>1150</v>
      </c>
      <c r="C1019" s="14" t="n">
        <v>13.32</v>
      </c>
      <c r="D1019" s="14" t="n">
        <f aca="false">C1019/100*(100-$D$3)</f>
        <v>13.32</v>
      </c>
      <c r="E1019" s="14"/>
      <c r="F1019" s="2"/>
      <c r="G1019" s="16" t="s">
        <v>13</v>
      </c>
      <c r="H1019" s="2" t="s">
        <v>97</v>
      </c>
      <c r="I1019" s="2" t="s">
        <v>1146</v>
      </c>
      <c r="J1019" s="2" t="s">
        <v>1147</v>
      </c>
      <c r="K1019" s="2" t="s">
        <v>1141</v>
      </c>
    </row>
    <row collapsed="false" customFormat="false" customHeight="false" hidden="false" ht="12.75" outlineLevel="0" r="1020">
      <c r="A1020" s="13" t="n">
        <v>128745</v>
      </c>
      <c r="B1020" s="2" t="s">
        <v>1151</v>
      </c>
      <c r="C1020" s="14" t="n">
        <v>47.73</v>
      </c>
      <c r="D1020" s="14" t="n">
        <f aca="false">C1020/100*(100-$D$3)</f>
        <v>47.73</v>
      </c>
      <c r="E1020" s="14"/>
      <c r="F1020" s="2"/>
      <c r="G1020" s="16" t="s">
        <v>13</v>
      </c>
      <c r="H1020" s="2" t="s">
        <v>1152</v>
      </c>
      <c r="I1020" s="2" t="s">
        <v>1146</v>
      </c>
      <c r="J1020" s="2" t="s">
        <v>1147</v>
      </c>
      <c r="K1020" s="2" t="s">
        <v>1141</v>
      </c>
    </row>
    <row collapsed="false" customFormat="false" customHeight="false" hidden="false" ht="12.75" outlineLevel="0" r="1021">
      <c r="A1021" s="13" t="n">
        <v>138633</v>
      </c>
      <c r="B1021" s="2" t="s">
        <v>1153</v>
      </c>
      <c r="C1021" s="14" t="n">
        <v>17.76</v>
      </c>
      <c r="D1021" s="14" t="n">
        <f aca="false">C1021/100*(100-$D$3)</f>
        <v>17.76</v>
      </c>
      <c r="E1021" s="14"/>
      <c r="F1021" s="2"/>
      <c r="G1021" s="16" t="s">
        <v>13</v>
      </c>
      <c r="H1021" s="2" t="s">
        <v>1154</v>
      </c>
      <c r="I1021" s="2" t="s">
        <v>1146</v>
      </c>
      <c r="J1021" s="2" t="s">
        <v>1147</v>
      </c>
      <c r="K1021" s="2" t="s">
        <v>1141</v>
      </c>
    </row>
    <row collapsed="false" customFormat="false" customHeight="false" hidden="false" ht="12.75" outlineLevel="0" r="1022">
      <c r="A1022" s="13" t="n">
        <v>125526</v>
      </c>
      <c r="B1022" s="2" t="s">
        <v>1155</v>
      </c>
      <c r="C1022" s="14" t="n">
        <v>26.085</v>
      </c>
      <c r="D1022" s="14" t="n">
        <f aca="false">C1022/100*(100-$D$3)</f>
        <v>26.085</v>
      </c>
      <c r="E1022" s="14"/>
      <c r="F1022" s="2"/>
      <c r="G1022" s="16" t="s">
        <v>13</v>
      </c>
      <c r="H1022" s="2" t="s">
        <v>1154</v>
      </c>
      <c r="I1022" s="2" t="s">
        <v>1146</v>
      </c>
      <c r="J1022" s="2" t="s">
        <v>1147</v>
      </c>
      <c r="K1022" s="2" t="s">
        <v>1141</v>
      </c>
    </row>
    <row collapsed="false" customFormat="false" customHeight="false" hidden="false" ht="12.75" outlineLevel="0" r="1023">
      <c r="A1023" s="13" t="n">
        <v>132564</v>
      </c>
      <c r="B1023" s="2" t="s">
        <v>1156</v>
      </c>
      <c r="C1023" s="14" t="n">
        <v>22.2</v>
      </c>
      <c r="D1023" s="14" t="n">
        <f aca="false">C1023/100*(100-$D$3)</f>
        <v>22.2</v>
      </c>
      <c r="E1023" s="14"/>
      <c r="F1023" s="2"/>
      <c r="G1023" s="16" t="s">
        <v>13</v>
      </c>
      <c r="H1023" s="2" t="s">
        <v>1154</v>
      </c>
      <c r="I1023" s="2" t="s">
        <v>1146</v>
      </c>
      <c r="J1023" s="2" t="s">
        <v>1147</v>
      </c>
      <c r="K1023" s="2" t="s">
        <v>1141</v>
      </c>
    </row>
    <row collapsed="false" customFormat="false" customHeight="false" hidden="false" ht="12.75" outlineLevel="0" r="1024">
      <c r="A1024" s="13" t="n">
        <v>133711</v>
      </c>
      <c r="B1024" s="2" t="s">
        <v>1157</v>
      </c>
      <c r="C1024" s="14" t="n">
        <v>18.315</v>
      </c>
      <c r="D1024" s="14" t="n">
        <f aca="false">C1024/100*(100-$D$3)</f>
        <v>18.315</v>
      </c>
      <c r="E1024" s="14"/>
      <c r="F1024" s="2"/>
      <c r="G1024" s="16" t="s">
        <v>13</v>
      </c>
      <c r="H1024" s="2" t="s">
        <v>1154</v>
      </c>
      <c r="I1024" s="2" t="s">
        <v>1146</v>
      </c>
      <c r="J1024" s="2" t="s">
        <v>1147</v>
      </c>
      <c r="K1024" s="2" t="s">
        <v>1141</v>
      </c>
    </row>
    <row collapsed="false" customFormat="false" customHeight="false" hidden="false" ht="12.75" outlineLevel="0" r="1025">
      <c r="A1025" s="13" t="n">
        <v>137648</v>
      </c>
      <c r="B1025" s="23" t="s">
        <v>1158</v>
      </c>
      <c r="C1025" s="24" t="n">
        <v>0</v>
      </c>
      <c r="D1025" s="24" t="n">
        <f aca="false">C1025/100*(100-$D$3)</f>
        <v>0</v>
      </c>
      <c r="E1025" s="24"/>
      <c r="F1025" s="23" t="s">
        <v>506</v>
      </c>
      <c r="G1025" s="16" t="s">
        <v>13</v>
      </c>
      <c r="H1025" s="2" t="s">
        <v>1154</v>
      </c>
      <c r="I1025" s="2" t="s">
        <v>1146</v>
      </c>
      <c r="J1025" s="2" t="s">
        <v>1147</v>
      </c>
      <c r="K1025" s="2" t="s">
        <v>1141</v>
      </c>
    </row>
    <row collapsed="false" customFormat="false" customHeight="false" hidden="false" ht="12.75" outlineLevel="0" r="1026">
      <c r="A1026" s="13" t="n">
        <v>108306</v>
      </c>
      <c r="B1026" s="2" t="s">
        <v>1159</v>
      </c>
      <c r="C1026" s="14" t="n">
        <v>25.53</v>
      </c>
      <c r="D1026" s="14" t="n">
        <f aca="false">C1026/100*(100-$D$3)</f>
        <v>25.53</v>
      </c>
      <c r="E1026" s="14"/>
      <c r="F1026" s="2"/>
      <c r="G1026" s="16" t="s">
        <v>13</v>
      </c>
      <c r="H1026" s="2" t="s">
        <v>1160</v>
      </c>
      <c r="I1026" s="2" t="s">
        <v>1146</v>
      </c>
      <c r="J1026" s="2" t="s">
        <v>1147</v>
      </c>
      <c r="K1026" s="2" t="s">
        <v>1141</v>
      </c>
    </row>
    <row collapsed="false" customFormat="false" customHeight="false" hidden="false" ht="12.75" outlineLevel="0" r="1027">
      <c r="A1027" s="13" t="n">
        <v>131325</v>
      </c>
      <c r="B1027" s="2" t="s">
        <v>1161</v>
      </c>
      <c r="C1027" s="14" t="n">
        <v>24.42</v>
      </c>
      <c r="D1027" s="14" t="n">
        <f aca="false">C1027/100*(100-$D$3)</f>
        <v>24.42</v>
      </c>
      <c r="E1027" s="14"/>
      <c r="F1027" s="2"/>
      <c r="G1027" s="16" t="s">
        <v>13</v>
      </c>
      <c r="H1027" s="2" t="s">
        <v>1160</v>
      </c>
      <c r="I1027" s="2" t="s">
        <v>1146</v>
      </c>
      <c r="J1027" s="2" t="s">
        <v>1147</v>
      </c>
      <c r="K1027" s="2" t="s">
        <v>1141</v>
      </c>
    </row>
    <row collapsed="false" customFormat="false" customHeight="false" hidden="false" ht="12.75" outlineLevel="0" r="1028">
      <c r="A1028" s="13" t="n">
        <v>134054</v>
      </c>
      <c r="B1028" s="2" t="s">
        <v>1162</v>
      </c>
      <c r="C1028" s="14" t="n">
        <v>32.745</v>
      </c>
      <c r="D1028" s="14" t="n">
        <f aca="false">C1028/100*(100-$D$3)</f>
        <v>32.745</v>
      </c>
      <c r="E1028" s="14"/>
      <c r="F1028" s="2"/>
      <c r="G1028" s="16" t="s">
        <v>13</v>
      </c>
      <c r="H1028" s="2" t="s">
        <v>1160</v>
      </c>
      <c r="I1028" s="2" t="s">
        <v>1146</v>
      </c>
      <c r="J1028" s="2" t="s">
        <v>1147</v>
      </c>
      <c r="K1028" s="2" t="s">
        <v>1141</v>
      </c>
    </row>
    <row collapsed="false" customFormat="false" customHeight="false" hidden="false" ht="12.75" outlineLevel="0" r="1029">
      <c r="A1029" s="13"/>
      <c r="B1029" s="1" t="s">
        <v>1163</v>
      </c>
      <c r="C1029" s="14"/>
      <c r="D1029" s="14"/>
      <c r="E1029" s="14"/>
      <c r="F1029" s="2"/>
      <c r="G1029" s="15"/>
      <c r="H1029" s="2"/>
      <c r="I1029" s="2"/>
      <c r="J1029" s="2"/>
      <c r="K1029" s="2"/>
    </row>
    <row collapsed="false" customFormat="false" customHeight="false" hidden="false" ht="12.75" outlineLevel="0" r="1030">
      <c r="A1030" s="13" t="n">
        <v>131415</v>
      </c>
      <c r="B1030" s="2" t="s">
        <v>1164</v>
      </c>
      <c r="C1030" s="14" t="n">
        <v>61.05</v>
      </c>
      <c r="D1030" s="14" t="n">
        <f aca="false">C1030/100*(100-$D$3)</f>
        <v>61.05</v>
      </c>
      <c r="E1030" s="14"/>
      <c r="F1030" s="2"/>
      <c r="G1030" s="16" t="s">
        <v>13</v>
      </c>
      <c r="H1030" s="2" t="s">
        <v>1165</v>
      </c>
      <c r="I1030" s="2" t="s">
        <v>1166</v>
      </c>
      <c r="J1030" s="2" t="s">
        <v>1147</v>
      </c>
      <c r="K1030" s="2" t="s">
        <v>1141</v>
      </c>
    </row>
    <row collapsed="false" customFormat="false" customHeight="false" hidden="false" ht="12.75" outlineLevel="0" r="1031">
      <c r="A1031" s="13" t="n">
        <v>60401</v>
      </c>
      <c r="B1031" s="2" t="s">
        <v>1167</v>
      </c>
      <c r="C1031" s="14" t="n">
        <v>48.84</v>
      </c>
      <c r="D1031" s="14" t="n">
        <f aca="false">C1031/100*(100-$D$3)</f>
        <v>48.84</v>
      </c>
      <c r="E1031" s="14"/>
      <c r="F1031" s="2"/>
      <c r="G1031" s="16" t="s">
        <v>13</v>
      </c>
      <c r="H1031" s="2" t="s">
        <v>1165</v>
      </c>
      <c r="I1031" s="2" t="s">
        <v>1166</v>
      </c>
      <c r="J1031" s="2" t="s">
        <v>1147</v>
      </c>
      <c r="K1031" s="2" t="s">
        <v>1141</v>
      </c>
    </row>
    <row collapsed="false" customFormat="false" customHeight="false" hidden="false" ht="12.75" outlineLevel="0" r="1032">
      <c r="A1032" s="13" t="n">
        <v>126802</v>
      </c>
      <c r="B1032" s="2" t="s">
        <v>1168</v>
      </c>
      <c r="C1032" s="14" t="n">
        <v>9.435</v>
      </c>
      <c r="D1032" s="14" t="n">
        <f aca="false">C1032/100*(100-$D$3)</f>
        <v>9.435</v>
      </c>
      <c r="E1032" s="14"/>
      <c r="F1032" s="2"/>
      <c r="G1032" s="16" t="s">
        <v>13</v>
      </c>
      <c r="H1032" s="2" t="s">
        <v>1145</v>
      </c>
      <c r="I1032" s="2" t="s">
        <v>1166</v>
      </c>
      <c r="J1032" s="2" t="s">
        <v>1147</v>
      </c>
      <c r="K1032" s="2" t="s">
        <v>1141</v>
      </c>
    </row>
    <row collapsed="false" customFormat="false" customHeight="false" hidden="false" ht="12.75" outlineLevel="0" r="1033">
      <c r="A1033" s="13" t="n">
        <v>137651</v>
      </c>
      <c r="B1033" s="2" t="s">
        <v>1169</v>
      </c>
      <c r="C1033" s="14" t="n">
        <v>7.77</v>
      </c>
      <c r="D1033" s="14" t="n">
        <f aca="false">C1033/100*(100-$D$3)</f>
        <v>7.77</v>
      </c>
      <c r="E1033" s="14"/>
      <c r="F1033" s="2"/>
      <c r="G1033" s="16" t="s">
        <v>13</v>
      </c>
      <c r="H1033" s="2" t="s">
        <v>1145</v>
      </c>
      <c r="I1033" s="2" t="s">
        <v>1166</v>
      </c>
      <c r="J1033" s="2" t="s">
        <v>1147</v>
      </c>
      <c r="K1033" s="2" t="s">
        <v>1141</v>
      </c>
    </row>
    <row collapsed="false" customFormat="false" customHeight="false" hidden="false" ht="12.75" outlineLevel="0" r="1034">
      <c r="A1034" s="13" t="n">
        <v>132969</v>
      </c>
      <c r="B1034" s="2" t="s">
        <v>1170</v>
      </c>
      <c r="C1034" s="14" t="n">
        <v>13.875</v>
      </c>
      <c r="D1034" s="14" t="n">
        <f aca="false">C1034/100*(100-$D$3)</f>
        <v>13.875</v>
      </c>
      <c r="E1034" s="14"/>
      <c r="F1034" s="2"/>
      <c r="G1034" s="16" t="s">
        <v>13</v>
      </c>
      <c r="H1034" s="2" t="s">
        <v>1145</v>
      </c>
      <c r="I1034" s="2" t="s">
        <v>1166</v>
      </c>
      <c r="J1034" s="2" t="s">
        <v>1147</v>
      </c>
      <c r="K1034" s="2" t="s">
        <v>1141</v>
      </c>
    </row>
    <row collapsed="false" customFormat="false" customHeight="false" hidden="false" ht="12.75" outlineLevel="0" r="1035">
      <c r="A1035" s="13" t="n">
        <v>136173</v>
      </c>
      <c r="B1035" s="2" t="s">
        <v>1171</v>
      </c>
      <c r="C1035" s="14" t="n">
        <v>12.765</v>
      </c>
      <c r="D1035" s="14" t="n">
        <f aca="false">C1035/100*(100-$D$3)</f>
        <v>12.765</v>
      </c>
      <c r="E1035" s="14"/>
      <c r="F1035" s="2"/>
      <c r="G1035" s="16" t="s">
        <v>13</v>
      </c>
      <c r="H1035" s="2" t="s">
        <v>1145</v>
      </c>
      <c r="I1035" s="2" t="s">
        <v>1166</v>
      </c>
      <c r="J1035" s="2" t="s">
        <v>1147</v>
      </c>
      <c r="K1035" s="2" t="s">
        <v>1141</v>
      </c>
    </row>
    <row collapsed="false" customFormat="false" customHeight="false" hidden="false" ht="12.75" outlineLevel="0" r="1036">
      <c r="A1036" s="13" t="n">
        <v>123535</v>
      </c>
      <c r="B1036" s="2" t="s">
        <v>1172</v>
      </c>
      <c r="C1036" s="14" t="n">
        <v>16.095</v>
      </c>
      <c r="D1036" s="14" t="n">
        <f aca="false">C1036/100*(100-$D$3)</f>
        <v>16.095</v>
      </c>
      <c r="E1036" s="14"/>
      <c r="F1036" s="2"/>
      <c r="G1036" s="16" t="s">
        <v>13</v>
      </c>
      <c r="H1036" s="2" t="s">
        <v>97</v>
      </c>
      <c r="I1036" s="2" t="s">
        <v>1166</v>
      </c>
      <c r="J1036" s="2" t="s">
        <v>1147</v>
      </c>
      <c r="K1036" s="2" t="s">
        <v>1141</v>
      </c>
    </row>
    <row collapsed="false" customFormat="false" customHeight="false" hidden="false" ht="12.75" outlineLevel="0" r="1037">
      <c r="A1037" s="13" t="n">
        <v>123536</v>
      </c>
      <c r="B1037" s="2" t="s">
        <v>1173</v>
      </c>
      <c r="C1037" s="14" t="n">
        <v>14.985</v>
      </c>
      <c r="D1037" s="14" t="n">
        <f aca="false">C1037/100*(100-$D$3)</f>
        <v>14.985</v>
      </c>
      <c r="E1037" s="14"/>
      <c r="F1037" s="2"/>
      <c r="G1037" s="16" t="s">
        <v>13</v>
      </c>
      <c r="H1037" s="2" t="s">
        <v>97</v>
      </c>
      <c r="I1037" s="2" t="s">
        <v>1166</v>
      </c>
      <c r="J1037" s="2" t="s">
        <v>1147</v>
      </c>
      <c r="K1037" s="2" t="s">
        <v>1141</v>
      </c>
    </row>
    <row collapsed="false" customFormat="false" customHeight="false" hidden="false" ht="12.75" outlineLevel="0" r="1038">
      <c r="A1038" s="13" t="n">
        <v>128762</v>
      </c>
      <c r="B1038" s="2" t="s">
        <v>1174</v>
      </c>
      <c r="C1038" s="14" t="n">
        <v>25.53</v>
      </c>
      <c r="D1038" s="14" t="n">
        <f aca="false">C1038/100*(100-$D$3)</f>
        <v>25.53</v>
      </c>
      <c r="E1038" s="14"/>
      <c r="F1038" s="2"/>
      <c r="G1038" s="16" t="s">
        <v>13</v>
      </c>
      <c r="H1038" s="2" t="s">
        <v>1152</v>
      </c>
      <c r="I1038" s="2" t="s">
        <v>1166</v>
      </c>
      <c r="J1038" s="2" t="s">
        <v>1147</v>
      </c>
      <c r="K1038" s="2" t="s">
        <v>1141</v>
      </c>
    </row>
    <row collapsed="false" customFormat="false" customHeight="false" hidden="false" ht="12.75" outlineLevel="0" r="1039">
      <c r="A1039" s="13" t="n">
        <v>128763</v>
      </c>
      <c r="B1039" s="2" t="s">
        <v>1175</v>
      </c>
      <c r="C1039" s="14" t="n">
        <v>29.415</v>
      </c>
      <c r="D1039" s="14" t="n">
        <f aca="false">C1039/100*(100-$D$3)</f>
        <v>29.415</v>
      </c>
      <c r="E1039" s="14"/>
      <c r="F1039" s="2"/>
      <c r="G1039" s="16" t="s">
        <v>13</v>
      </c>
      <c r="H1039" s="2" t="s">
        <v>1152</v>
      </c>
      <c r="I1039" s="2" t="s">
        <v>1166</v>
      </c>
      <c r="J1039" s="2" t="s">
        <v>1147</v>
      </c>
      <c r="K1039" s="2" t="s">
        <v>1141</v>
      </c>
    </row>
    <row collapsed="false" customFormat="false" customHeight="false" hidden="false" ht="12.75" outlineLevel="0" r="1040">
      <c r="A1040" s="13" t="n">
        <v>140383</v>
      </c>
      <c r="B1040" s="2" t="s">
        <v>1176</v>
      </c>
      <c r="C1040" s="14" t="n">
        <v>32.19</v>
      </c>
      <c r="D1040" s="14" t="n">
        <f aca="false">C1040/100*(100-$D$3)</f>
        <v>32.19</v>
      </c>
      <c r="E1040" s="14"/>
      <c r="F1040" s="2"/>
      <c r="G1040" s="16" t="s">
        <v>13</v>
      </c>
      <c r="H1040" s="2" t="s">
        <v>1152</v>
      </c>
      <c r="I1040" s="2" t="s">
        <v>1166</v>
      </c>
      <c r="J1040" s="2" t="s">
        <v>1147</v>
      </c>
      <c r="K1040" s="2" t="s">
        <v>1141</v>
      </c>
    </row>
    <row collapsed="false" customFormat="false" customHeight="false" hidden="false" ht="12.75" outlineLevel="0" r="1041">
      <c r="A1041" s="13" t="n">
        <v>130930</v>
      </c>
      <c r="B1041" s="2" t="s">
        <v>1177</v>
      </c>
      <c r="C1041" s="14" t="n">
        <v>34.41</v>
      </c>
      <c r="D1041" s="14" t="n">
        <f aca="false">C1041/100*(100-$D$3)</f>
        <v>34.41</v>
      </c>
      <c r="E1041" s="14"/>
      <c r="F1041" s="2"/>
      <c r="G1041" s="16" t="s">
        <v>13</v>
      </c>
      <c r="H1041" s="2" t="s">
        <v>1152</v>
      </c>
      <c r="I1041" s="2" t="s">
        <v>1166</v>
      </c>
      <c r="J1041" s="2" t="s">
        <v>1147</v>
      </c>
      <c r="K1041" s="2" t="s">
        <v>1141</v>
      </c>
    </row>
    <row collapsed="false" customFormat="false" customHeight="false" hidden="false" ht="12.75" outlineLevel="0" r="1042">
      <c r="A1042" s="13" t="n">
        <v>107645</v>
      </c>
      <c r="B1042" s="2" t="s">
        <v>1178</v>
      </c>
      <c r="C1042" s="14" t="n">
        <v>17.205</v>
      </c>
      <c r="D1042" s="14" t="n">
        <f aca="false">C1042/100*(100-$D$3)</f>
        <v>17.205</v>
      </c>
      <c r="E1042" s="14"/>
      <c r="F1042" s="2"/>
      <c r="G1042" s="16" t="s">
        <v>13</v>
      </c>
      <c r="H1042" s="2" t="s">
        <v>1154</v>
      </c>
      <c r="I1042" s="2" t="s">
        <v>1166</v>
      </c>
      <c r="J1042" s="2" t="s">
        <v>1147</v>
      </c>
      <c r="K1042" s="2" t="s">
        <v>1141</v>
      </c>
    </row>
    <row collapsed="false" customFormat="false" customHeight="false" hidden="false" ht="12.75" outlineLevel="0" r="1043">
      <c r="A1043" s="13" t="n">
        <v>108448</v>
      </c>
      <c r="B1043" s="2" t="s">
        <v>1179</v>
      </c>
      <c r="C1043" s="14" t="n">
        <v>14.43</v>
      </c>
      <c r="D1043" s="14" t="n">
        <f aca="false">C1043/100*(100-$D$3)</f>
        <v>14.43</v>
      </c>
      <c r="E1043" s="14"/>
      <c r="F1043" s="2"/>
      <c r="G1043" s="16" t="s">
        <v>13</v>
      </c>
      <c r="H1043" s="2" t="s">
        <v>1154</v>
      </c>
      <c r="I1043" s="2" t="s">
        <v>1166</v>
      </c>
      <c r="J1043" s="2" t="s">
        <v>1147</v>
      </c>
      <c r="K1043" s="2" t="s">
        <v>1141</v>
      </c>
    </row>
    <row collapsed="false" customFormat="false" customHeight="false" hidden="false" ht="12.75" outlineLevel="0" r="1044">
      <c r="A1044" s="13" t="n">
        <v>108449</v>
      </c>
      <c r="B1044" s="2" t="s">
        <v>1180</v>
      </c>
      <c r="C1044" s="14" t="n">
        <v>19.425</v>
      </c>
      <c r="D1044" s="14" t="n">
        <f aca="false">C1044/100*(100-$D$3)</f>
        <v>19.425</v>
      </c>
      <c r="E1044" s="14"/>
      <c r="F1044" s="2"/>
      <c r="G1044" s="16" t="s">
        <v>13</v>
      </c>
      <c r="H1044" s="2" t="s">
        <v>1154</v>
      </c>
      <c r="I1044" s="2" t="s">
        <v>1166</v>
      </c>
      <c r="J1044" s="2" t="s">
        <v>1147</v>
      </c>
      <c r="K1044" s="2" t="s">
        <v>1141</v>
      </c>
    </row>
    <row collapsed="false" customFormat="false" customHeight="false" hidden="false" ht="12.75" outlineLevel="0" r="1045">
      <c r="A1045" s="13" t="n">
        <v>141325</v>
      </c>
      <c r="B1045" s="2" t="s">
        <v>1181</v>
      </c>
      <c r="C1045" s="14" t="n">
        <v>20.535</v>
      </c>
      <c r="D1045" s="14" t="n">
        <f aca="false">C1045/100*(100-$D$3)</f>
        <v>20.535</v>
      </c>
      <c r="E1045" s="14"/>
      <c r="F1045" s="2"/>
      <c r="G1045" s="16" t="s">
        <v>13</v>
      </c>
      <c r="H1045" s="2" t="s">
        <v>1154</v>
      </c>
      <c r="I1045" s="2" t="s">
        <v>1166</v>
      </c>
      <c r="J1045" s="2" t="s">
        <v>1147</v>
      </c>
      <c r="K1045" s="2" t="s">
        <v>1141</v>
      </c>
    </row>
    <row collapsed="false" customFormat="false" customHeight="false" hidden="false" ht="12.75" outlineLevel="0" r="1046">
      <c r="A1046" s="13" t="n">
        <v>107530</v>
      </c>
      <c r="B1046" s="2" t="s">
        <v>1182</v>
      </c>
      <c r="C1046" s="14" t="n">
        <v>28.86</v>
      </c>
      <c r="D1046" s="14" t="n">
        <f aca="false">C1046/100*(100-$D$3)</f>
        <v>28.86</v>
      </c>
      <c r="E1046" s="14"/>
      <c r="F1046" s="2"/>
      <c r="G1046" s="16" t="s">
        <v>13</v>
      </c>
      <c r="H1046" s="2" t="s">
        <v>1160</v>
      </c>
      <c r="I1046" s="2" t="s">
        <v>1166</v>
      </c>
      <c r="J1046" s="2" t="s">
        <v>1147</v>
      </c>
      <c r="K1046" s="2" t="s">
        <v>1141</v>
      </c>
    </row>
    <row collapsed="false" customFormat="false" customHeight="false" hidden="false" ht="12.75" outlineLevel="0" r="1047">
      <c r="A1047" s="13" t="n">
        <v>107540</v>
      </c>
      <c r="B1047" s="2" t="s">
        <v>1183</v>
      </c>
      <c r="C1047" s="14" t="n">
        <v>28.86</v>
      </c>
      <c r="D1047" s="14" t="n">
        <f aca="false">C1047/100*(100-$D$3)</f>
        <v>28.86</v>
      </c>
      <c r="E1047" s="14"/>
      <c r="F1047" s="2"/>
      <c r="G1047" s="16" t="s">
        <v>13</v>
      </c>
      <c r="H1047" s="2" t="s">
        <v>1160</v>
      </c>
      <c r="I1047" s="2" t="s">
        <v>1166</v>
      </c>
      <c r="J1047" s="2" t="s">
        <v>1147</v>
      </c>
      <c r="K1047" s="2" t="s">
        <v>1141</v>
      </c>
    </row>
    <row collapsed="false" customFormat="false" customHeight="false" hidden="false" ht="12.75" outlineLevel="0" r="1048">
      <c r="A1048" s="13" t="n">
        <v>107532</v>
      </c>
      <c r="B1048" s="2" t="s">
        <v>1184</v>
      </c>
      <c r="C1048" s="14" t="n">
        <v>27.195</v>
      </c>
      <c r="D1048" s="14" t="n">
        <f aca="false">C1048/100*(100-$D$3)</f>
        <v>27.195</v>
      </c>
      <c r="E1048" s="14"/>
      <c r="F1048" s="2"/>
      <c r="G1048" s="16" t="s">
        <v>13</v>
      </c>
      <c r="H1048" s="2" t="s">
        <v>1160</v>
      </c>
      <c r="I1048" s="2" t="s">
        <v>1166</v>
      </c>
      <c r="J1048" s="2" t="s">
        <v>1147</v>
      </c>
      <c r="K1048" s="2" t="s">
        <v>1141</v>
      </c>
    </row>
    <row collapsed="false" customFormat="false" customHeight="false" hidden="false" ht="12.75" outlineLevel="0" r="1049">
      <c r="A1049" s="13" t="n">
        <v>114409</v>
      </c>
      <c r="B1049" s="2" t="s">
        <v>1185</v>
      </c>
      <c r="C1049" s="14" t="n">
        <v>35.52</v>
      </c>
      <c r="D1049" s="14" t="n">
        <f aca="false">C1049/100*(100-$D$3)</f>
        <v>35.52</v>
      </c>
      <c r="E1049" s="14"/>
      <c r="F1049" s="2"/>
      <c r="G1049" s="16" t="s">
        <v>13</v>
      </c>
      <c r="H1049" s="2" t="s">
        <v>1160</v>
      </c>
      <c r="I1049" s="2" t="s">
        <v>1166</v>
      </c>
      <c r="J1049" s="2" t="s">
        <v>1147</v>
      </c>
      <c r="K1049" s="2" t="s">
        <v>1141</v>
      </c>
    </row>
    <row collapsed="false" customFormat="false" customHeight="false" hidden="false" ht="12.75" outlineLevel="0" r="1050">
      <c r="A1050" s="13" t="n">
        <v>107534</v>
      </c>
      <c r="B1050" s="2" t="s">
        <v>1186</v>
      </c>
      <c r="C1050" s="14" t="n">
        <v>51.06</v>
      </c>
      <c r="D1050" s="14" t="n">
        <f aca="false">C1050/100*(100-$D$3)</f>
        <v>51.06</v>
      </c>
      <c r="E1050" s="14"/>
      <c r="F1050" s="2"/>
      <c r="G1050" s="16" t="s">
        <v>13</v>
      </c>
      <c r="H1050" s="2" t="s">
        <v>1160</v>
      </c>
      <c r="I1050" s="2" t="s">
        <v>1166</v>
      </c>
      <c r="J1050" s="2" t="s">
        <v>1147</v>
      </c>
      <c r="K1050" s="2" t="s">
        <v>1141</v>
      </c>
    </row>
    <row collapsed="false" customFormat="false" customHeight="false" hidden="false" ht="12.75" outlineLevel="0" r="1051">
      <c r="A1051" s="13" t="n">
        <v>122957</v>
      </c>
      <c r="B1051" s="2" t="s">
        <v>1187</v>
      </c>
      <c r="C1051" s="14" t="n">
        <v>33.3</v>
      </c>
      <c r="D1051" s="14" t="n">
        <f aca="false">C1051/100*(100-$D$3)</f>
        <v>33.3</v>
      </c>
      <c r="E1051" s="14"/>
      <c r="F1051" s="2"/>
      <c r="G1051" s="16" t="s">
        <v>13</v>
      </c>
      <c r="H1051" s="2" t="s">
        <v>1160</v>
      </c>
      <c r="I1051" s="2" t="s">
        <v>1166</v>
      </c>
      <c r="J1051" s="2" t="s">
        <v>1147</v>
      </c>
      <c r="K1051" s="2" t="s">
        <v>1141</v>
      </c>
    </row>
    <row collapsed="false" customFormat="false" customHeight="false" hidden="false" ht="12.75" outlineLevel="0" r="1052">
      <c r="A1052" s="13" t="n">
        <v>130998</v>
      </c>
      <c r="B1052" s="2" t="s">
        <v>1188</v>
      </c>
      <c r="C1052" s="14" t="n">
        <v>20.535</v>
      </c>
      <c r="D1052" s="14" t="n">
        <f aca="false">C1052/100*(100-$D$3)</f>
        <v>20.535</v>
      </c>
      <c r="E1052" s="14"/>
      <c r="F1052" s="2"/>
      <c r="G1052" s="16" t="s">
        <v>13</v>
      </c>
      <c r="H1052" s="2" t="s">
        <v>1160</v>
      </c>
      <c r="I1052" s="2" t="s">
        <v>1166</v>
      </c>
      <c r="J1052" s="2" t="s">
        <v>1147</v>
      </c>
      <c r="K1052" s="2" t="s">
        <v>1141</v>
      </c>
    </row>
    <row collapsed="false" customFormat="false" customHeight="false" hidden="false" ht="12.75" outlineLevel="0" r="1053">
      <c r="A1053" s="13" t="n">
        <v>130999</v>
      </c>
      <c r="B1053" s="2" t="s">
        <v>1189</v>
      </c>
      <c r="C1053" s="14" t="n">
        <v>20.535</v>
      </c>
      <c r="D1053" s="14" t="n">
        <f aca="false">C1053/100*(100-$D$3)</f>
        <v>20.535</v>
      </c>
      <c r="E1053" s="14"/>
      <c r="F1053" s="2"/>
      <c r="G1053" s="16" t="s">
        <v>13</v>
      </c>
      <c r="H1053" s="2" t="s">
        <v>1160</v>
      </c>
      <c r="I1053" s="2" t="s">
        <v>1166</v>
      </c>
      <c r="J1053" s="2" t="s">
        <v>1147</v>
      </c>
      <c r="K1053" s="2" t="s">
        <v>1141</v>
      </c>
    </row>
    <row collapsed="false" customFormat="false" customHeight="false" hidden="false" ht="12.75" outlineLevel="0" r="1054">
      <c r="A1054" s="13"/>
      <c r="B1054" s="1" t="s">
        <v>1190</v>
      </c>
      <c r="C1054" s="14"/>
      <c r="D1054" s="14"/>
      <c r="E1054" s="14"/>
      <c r="F1054" s="2"/>
      <c r="G1054" s="15"/>
      <c r="H1054" s="2"/>
      <c r="I1054" s="2"/>
      <c r="J1054" s="2"/>
      <c r="K1054" s="2"/>
    </row>
    <row collapsed="false" customFormat="false" customHeight="false" hidden="false" ht="12.75" outlineLevel="0" r="1055">
      <c r="A1055" s="13"/>
      <c r="B1055" s="1" t="s">
        <v>1191</v>
      </c>
      <c r="C1055" s="14"/>
      <c r="D1055" s="14"/>
      <c r="E1055" s="14"/>
      <c r="F1055" s="2"/>
      <c r="G1055" s="15"/>
      <c r="H1055" s="2"/>
      <c r="I1055" s="2"/>
      <c r="J1055" s="2"/>
      <c r="K1055" s="2"/>
    </row>
    <row collapsed="false" customFormat="false" customHeight="false" hidden="false" ht="12.75" outlineLevel="0" r="1056">
      <c r="A1056" s="13" t="n">
        <v>111820</v>
      </c>
      <c r="B1056" s="2" t="s">
        <v>1192</v>
      </c>
      <c r="C1056" s="14" t="n">
        <v>13.32</v>
      </c>
      <c r="D1056" s="14" t="n">
        <f aca="false">C1056/100*(100-$D$3)</f>
        <v>13.32</v>
      </c>
      <c r="E1056" s="14"/>
      <c r="F1056" s="2"/>
      <c r="G1056" s="16" t="s">
        <v>13</v>
      </c>
      <c r="H1056" s="2" t="s">
        <v>1193</v>
      </c>
      <c r="I1056" s="2" t="s">
        <v>1194</v>
      </c>
      <c r="J1056" s="2" t="s">
        <v>1195</v>
      </c>
      <c r="K1056" s="2" t="s">
        <v>1141</v>
      </c>
    </row>
    <row collapsed="false" customFormat="false" customHeight="false" hidden="false" ht="12.75" outlineLevel="0" r="1057">
      <c r="A1057" s="13" t="n">
        <v>135413</v>
      </c>
      <c r="B1057" s="2" t="s">
        <v>1196</v>
      </c>
      <c r="C1057" s="14" t="n">
        <v>14.43</v>
      </c>
      <c r="D1057" s="14" t="n">
        <f aca="false">C1057/100*(100-$D$3)</f>
        <v>14.43</v>
      </c>
      <c r="E1057" s="14"/>
      <c r="F1057" s="2"/>
      <c r="G1057" s="16" t="s">
        <v>13</v>
      </c>
      <c r="H1057" s="2" t="s">
        <v>1145</v>
      </c>
      <c r="I1057" s="2" t="s">
        <v>1194</v>
      </c>
      <c r="J1057" s="2" t="s">
        <v>1195</v>
      </c>
      <c r="K1057" s="2" t="s">
        <v>1141</v>
      </c>
    </row>
    <row collapsed="false" customFormat="false" customHeight="false" hidden="false" ht="12.75" outlineLevel="0" r="1058">
      <c r="A1058" s="13" t="n">
        <v>135414</v>
      </c>
      <c r="B1058" s="2" t="s">
        <v>1197</v>
      </c>
      <c r="C1058" s="14" t="n">
        <v>31.08</v>
      </c>
      <c r="D1058" s="14" t="n">
        <f aca="false">C1058/100*(100-$D$3)</f>
        <v>31.08</v>
      </c>
      <c r="E1058" s="14"/>
      <c r="F1058" s="2"/>
      <c r="G1058" s="16" t="s">
        <v>13</v>
      </c>
      <c r="H1058" s="2" t="s">
        <v>1145</v>
      </c>
      <c r="I1058" s="2" t="s">
        <v>1194</v>
      </c>
      <c r="J1058" s="2" t="s">
        <v>1195</v>
      </c>
      <c r="K1058" s="2" t="s">
        <v>1141</v>
      </c>
    </row>
    <row collapsed="false" customFormat="false" customHeight="false" hidden="false" ht="12.75" outlineLevel="0" r="1059">
      <c r="A1059" s="13" t="n">
        <v>135415</v>
      </c>
      <c r="B1059" s="2" t="s">
        <v>1198</v>
      </c>
      <c r="C1059" s="14" t="n">
        <v>21.645</v>
      </c>
      <c r="D1059" s="14" t="n">
        <f aca="false">C1059/100*(100-$D$3)</f>
        <v>21.645</v>
      </c>
      <c r="E1059" s="14"/>
      <c r="F1059" s="2"/>
      <c r="G1059" s="16" t="s">
        <v>13</v>
      </c>
      <c r="H1059" s="2" t="s">
        <v>1145</v>
      </c>
      <c r="I1059" s="2" t="s">
        <v>1194</v>
      </c>
      <c r="J1059" s="2" t="s">
        <v>1195</v>
      </c>
      <c r="K1059" s="2" t="s">
        <v>1141</v>
      </c>
    </row>
    <row collapsed="false" customFormat="false" customHeight="false" hidden="false" ht="12.75" outlineLevel="0" r="1060">
      <c r="A1060" s="13" t="n">
        <v>126077</v>
      </c>
      <c r="B1060" s="2" t="s">
        <v>1199</v>
      </c>
      <c r="C1060" s="14" t="n">
        <v>11.1</v>
      </c>
      <c r="D1060" s="14" t="n">
        <f aca="false">C1060/100*(100-$D$3)</f>
        <v>11.1</v>
      </c>
      <c r="E1060" s="14"/>
      <c r="F1060" s="2"/>
      <c r="G1060" s="16" t="s">
        <v>13</v>
      </c>
      <c r="H1060" s="2" t="s">
        <v>97</v>
      </c>
      <c r="I1060" s="2" t="s">
        <v>1194</v>
      </c>
      <c r="J1060" s="2" t="s">
        <v>1195</v>
      </c>
      <c r="K1060" s="2" t="s">
        <v>1141</v>
      </c>
    </row>
    <row collapsed="false" customFormat="false" customHeight="false" hidden="false" ht="12.75" outlineLevel="0" r="1061">
      <c r="A1061" s="13" t="n">
        <v>126078</v>
      </c>
      <c r="B1061" s="2" t="s">
        <v>1200</v>
      </c>
      <c r="C1061" s="14" t="n">
        <v>11.1</v>
      </c>
      <c r="D1061" s="14" t="n">
        <f aca="false">C1061/100*(100-$D$3)</f>
        <v>11.1</v>
      </c>
      <c r="E1061" s="14"/>
      <c r="F1061" s="2"/>
      <c r="G1061" s="16" t="s">
        <v>13</v>
      </c>
      <c r="H1061" s="2" t="s">
        <v>97</v>
      </c>
      <c r="I1061" s="2" t="s">
        <v>1194</v>
      </c>
      <c r="J1061" s="2" t="s">
        <v>1195</v>
      </c>
      <c r="K1061" s="2" t="s">
        <v>1141</v>
      </c>
    </row>
    <row collapsed="false" customFormat="false" customHeight="false" hidden="false" ht="12.75" outlineLevel="0" r="1062">
      <c r="A1062" s="13" t="n">
        <v>124823</v>
      </c>
      <c r="B1062" s="2" t="s">
        <v>1201</v>
      </c>
      <c r="C1062" s="14" t="n">
        <v>13.875</v>
      </c>
      <c r="D1062" s="14" t="n">
        <f aca="false">C1062/100*(100-$D$3)</f>
        <v>13.875</v>
      </c>
      <c r="E1062" s="14"/>
      <c r="F1062" s="2"/>
      <c r="G1062" s="16" t="s">
        <v>13</v>
      </c>
      <c r="H1062" s="2" t="s">
        <v>97</v>
      </c>
      <c r="I1062" s="2" t="s">
        <v>1194</v>
      </c>
      <c r="J1062" s="2" t="s">
        <v>1195</v>
      </c>
      <c r="K1062" s="2" t="s">
        <v>1141</v>
      </c>
    </row>
    <row collapsed="false" customFormat="false" customHeight="false" hidden="false" ht="12.75" outlineLevel="0" r="1063">
      <c r="A1063" s="13" t="n">
        <v>126080</v>
      </c>
      <c r="B1063" s="2" t="s">
        <v>1202</v>
      </c>
      <c r="C1063" s="14" t="n">
        <v>12.765</v>
      </c>
      <c r="D1063" s="14" t="n">
        <f aca="false">C1063/100*(100-$D$3)</f>
        <v>12.765</v>
      </c>
      <c r="E1063" s="14"/>
      <c r="F1063" s="2"/>
      <c r="G1063" s="16" t="s">
        <v>13</v>
      </c>
      <c r="H1063" s="2" t="s">
        <v>97</v>
      </c>
      <c r="I1063" s="2" t="s">
        <v>1194</v>
      </c>
      <c r="J1063" s="2" t="s">
        <v>1195</v>
      </c>
      <c r="K1063" s="2" t="s">
        <v>1141</v>
      </c>
    </row>
    <row collapsed="false" customFormat="false" customHeight="false" hidden="false" ht="12.75" outlineLevel="0" r="1064">
      <c r="A1064" s="13" t="n">
        <v>135398</v>
      </c>
      <c r="B1064" s="2" t="s">
        <v>1203</v>
      </c>
      <c r="C1064" s="14" t="n">
        <v>13.875</v>
      </c>
      <c r="D1064" s="14" t="n">
        <f aca="false">C1064/100*(100-$D$3)</f>
        <v>13.875</v>
      </c>
      <c r="E1064" s="14"/>
      <c r="F1064" s="2"/>
      <c r="G1064" s="16" t="s">
        <v>13</v>
      </c>
      <c r="H1064" s="2" t="s">
        <v>97</v>
      </c>
      <c r="I1064" s="2" t="s">
        <v>1194</v>
      </c>
      <c r="J1064" s="2" t="s">
        <v>1195</v>
      </c>
      <c r="K1064" s="2" t="s">
        <v>1141</v>
      </c>
    </row>
    <row collapsed="false" customFormat="false" customHeight="false" hidden="false" ht="12.75" outlineLevel="0" r="1065">
      <c r="A1065" s="13" t="n">
        <v>136167</v>
      </c>
      <c r="B1065" s="2" t="s">
        <v>1204</v>
      </c>
      <c r="C1065" s="14" t="n">
        <v>27.75</v>
      </c>
      <c r="D1065" s="14" t="n">
        <f aca="false">C1065/100*(100-$D$3)</f>
        <v>27.75</v>
      </c>
      <c r="E1065" s="14"/>
      <c r="F1065" s="2"/>
      <c r="G1065" s="16" t="s">
        <v>13</v>
      </c>
      <c r="H1065" s="2" t="s">
        <v>1154</v>
      </c>
      <c r="I1065" s="2" t="s">
        <v>1194</v>
      </c>
      <c r="J1065" s="2" t="s">
        <v>1195</v>
      </c>
      <c r="K1065" s="2" t="s">
        <v>1141</v>
      </c>
    </row>
    <row collapsed="false" customFormat="false" customHeight="false" hidden="false" ht="12.75" outlineLevel="0" r="1066">
      <c r="A1066" s="13" t="n">
        <v>135405</v>
      </c>
      <c r="B1066" s="2" t="s">
        <v>1205</v>
      </c>
      <c r="C1066" s="14" t="n">
        <v>29.415</v>
      </c>
      <c r="D1066" s="14" t="n">
        <f aca="false">C1066/100*(100-$D$3)</f>
        <v>29.415</v>
      </c>
      <c r="E1066" s="14"/>
      <c r="F1066" s="2"/>
      <c r="G1066" s="16" t="s">
        <v>13</v>
      </c>
      <c r="H1066" s="2" t="s">
        <v>1154</v>
      </c>
      <c r="I1066" s="2" t="s">
        <v>1194</v>
      </c>
      <c r="J1066" s="2" t="s">
        <v>1195</v>
      </c>
      <c r="K1066" s="2" t="s">
        <v>1141</v>
      </c>
    </row>
    <row collapsed="false" customFormat="false" customHeight="false" hidden="false" ht="12.75" outlineLevel="0" r="1067">
      <c r="A1067" s="13" t="n">
        <v>135406</v>
      </c>
      <c r="B1067" s="2" t="s">
        <v>1206</v>
      </c>
      <c r="C1067" s="14" t="n">
        <v>30.525</v>
      </c>
      <c r="D1067" s="14" t="n">
        <f aca="false">C1067/100*(100-$D$3)</f>
        <v>30.525</v>
      </c>
      <c r="E1067" s="14"/>
      <c r="F1067" s="2"/>
      <c r="G1067" s="16" t="s">
        <v>13</v>
      </c>
      <c r="H1067" s="2" t="s">
        <v>1154</v>
      </c>
      <c r="I1067" s="2" t="s">
        <v>1194</v>
      </c>
      <c r="J1067" s="2" t="s">
        <v>1195</v>
      </c>
      <c r="K1067" s="2" t="s">
        <v>1141</v>
      </c>
    </row>
    <row collapsed="false" customFormat="false" customHeight="false" hidden="false" ht="12.75" outlineLevel="0" r="1068">
      <c r="A1068" s="13" t="n">
        <v>135407</v>
      </c>
      <c r="B1068" s="2" t="s">
        <v>1207</v>
      </c>
      <c r="C1068" s="14" t="n">
        <v>34.41</v>
      </c>
      <c r="D1068" s="14" t="n">
        <f aca="false">C1068/100*(100-$D$3)</f>
        <v>34.41</v>
      </c>
      <c r="E1068" s="14"/>
      <c r="F1068" s="2"/>
      <c r="G1068" s="16" t="s">
        <v>13</v>
      </c>
      <c r="H1068" s="2" t="s">
        <v>1154</v>
      </c>
      <c r="I1068" s="2" t="s">
        <v>1194</v>
      </c>
      <c r="J1068" s="2" t="s">
        <v>1195</v>
      </c>
      <c r="K1068" s="2" t="s">
        <v>1141</v>
      </c>
    </row>
    <row collapsed="false" customFormat="false" customHeight="false" hidden="false" ht="12.75" outlineLevel="0" r="1069">
      <c r="A1069" s="13"/>
      <c r="B1069" s="1" t="s">
        <v>1208</v>
      </c>
      <c r="C1069" s="14"/>
      <c r="D1069" s="14"/>
      <c r="E1069" s="14"/>
      <c r="F1069" s="2"/>
      <c r="G1069" s="15"/>
      <c r="H1069" s="2"/>
      <c r="I1069" s="2"/>
      <c r="J1069" s="2"/>
      <c r="K1069" s="2"/>
    </row>
    <row collapsed="false" customFormat="false" customHeight="false" hidden="false" ht="12.75" outlineLevel="0" r="1070">
      <c r="A1070" s="13" t="n">
        <v>135416</v>
      </c>
      <c r="B1070" s="2" t="s">
        <v>1209</v>
      </c>
      <c r="C1070" s="14" t="n">
        <v>8.88</v>
      </c>
      <c r="D1070" s="14" t="n">
        <f aca="false">C1070/100*(100-$D$3)</f>
        <v>8.88</v>
      </c>
      <c r="E1070" s="14"/>
      <c r="F1070" s="2"/>
      <c r="G1070" s="16" t="s">
        <v>13</v>
      </c>
      <c r="H1070" s="2" t="s">
        <v>1145</v>
      </c>
      <c r="I1070" s="2" t="s">
        <v>1210</v>
      </c>
      <c r="J1070" s="2" t="s">
        <v>1195</v>
      </c>
      <c r="K1070" s="2" t="s">
        <v>1141</v>
      </c>
    </row>
    <row collapsed="false" customFormat="false" customHeight="false" hidden="false" ht="12.75" outlineLevel="0" r="1071">
      <c r="A1071" s="13" t="n">
        <v>135417</v>
      </c>
      <c r="B1071" s="2" t="s">
        <v>1211</v>
      </c>
      <c r="C1071" s="14" t="n">
        <v>15.54</v>
      </c>
      <c r="D1071" s="14" t="n">
        <f aca="false">C1071/100*(100-$D$3)</f>
        <v>15.54</v>
      </c>
      <c r="E1071" s="14"/>
      <c r="F1071" s="2"/>
      <c r="G1071" s="16" t="s">
        <v>13</v>
      </c>
      <c r="H1071" s="2" t="s">
        <v>1145</v>
      </c>
      <c r="I1071" s="2" t="s">
        <v>1210</v>
      </c>
      <c r="J1071" s="2" t="s">
        <v>1195</v>
      </c>
      <c r="K1071" s="2" t="s">
        <v>1141</v>
      </c>
    </row>
    <row collapsed="false" customFormat="false" customHeight="false" hidden="false" ht="12.75" outlineLevel="0" r="1072">
      <c r="A1072" s="13" t="n">
        <v>135418</v>
      </c>
      <c r="B1072" s="2" t="s">
        <v>1212</v>
      </c>
      <c r="C1072" s="14" t="n">
        <v>13.32</v>
      </c>
      <c r="D1072" s="14" t="n">
        <f aca="false">C1072/100*(100-$D$3)</f>
        <v>13.32</v>
      </c>
      <c r="E1072" s="14"/>
      <c r="F1072" s="2"/>
      <c r="G1072" s="16" t="s">
        <v>13</v>
      </c>
      <c r="H1072" s="2" t="s">
        <v>1145</v>
      </c>
      <c r="I1072" s="2" t="s">
        <v>1210</v>
      </c>
      <c r="J1072" s="2" t="s">
        <v>1195</v>
      </c>
      <c r="K1072" s="2" t="s">
        <v>1141</v>
      </c>
    </row>
    <row collapsed="false" customFormat="false" customHeight="false" hidden="false" ht="12.75" outlineLevel="0" r="1073">
      <c r="A1073" s="13" t="n">
        <v>135419</v>
      </c>
      <c r="B1073" s="2" t="s">
        <v>1213</v>
      </c>
      <c r="C1073" s="14" t="n">
        <v>10.545</v>
      </c>
      <c r="D1073" s="14" t="n">
        <f aca="false">C1073/100*(100-$D$3)</f>
        <v>10.545</v>
      </c>
      <c r="E1073" s="14"/>
      <c r="F1073" s="2"/>
      <c r="G1073" s="16" t="s">
        <v>13</v>
      </c>
      <c r="H1073" s="2" t="s">
        <v>1145</v>
      </c>
      <c r="I1073" s="2" t="s">
        <v>1210</v>
      </c>
      <c r="J1073" s="2" t="s">
        <v>1195</v>
      </c>
      <c r="K1073" s="2" t="s">
        <v>1141</v>
      </c>
    </row>
    <row collapsed="false" customFormat="false" customHeight="false" hidden="false" ht="12.75" outlineLevel="0" r="1074">
      <c r="A1074" s="13"/>
      <c r="B1074" s="1" t="s">
        <v>1214</v>
      </c>
      <c r="C1074" s="14"/>
      <c r="D1074" s="14"/>
      <c r="E1074" s="14"/>
      <c r="F1074" s="2"/>
      <c r="G1074" s="15"/>
      <c r="H1074" s="2"/>
      <c r="I1074" s="2"/>
      <c r="J1074" s="2"/>
      <c r="K1074" s="2"/>
    </row>
    <row collapsed="false" customFormat="false" customHeight="false" hidden="false" ht="12.75" outlineLevel="0" r="1075">
      <c r="A1075" s="13" t="n">
        <v>129513</v>
      </c>
      <c r="B1075" s="2" t="s">
        <v>1215</v>
      </c>
      <c r="C1075" s="14" t="n">
        <v>36.63</v>
      </c>
      <c r="D1075" s="14" t="n">
        <f aca="false">C1075/100*(100-$D$3)</f>
        <v>36.63</v>
      </c>
      <c r="E1075" s="14"/>
      <c r="F1075" s="2"/>
      <c r="G1075" s="16" t="s">
        <v>13</v>
      </c>
      <c r="H1075" s="2" t="s">
        <v>1145</v>
      </c>
      <c r="I1075" s="2"/>
      <c r="J1075" s="2" t="s">
        <v>1216</v>
      </c>
      <c r="K1075" s="2" t="s">
        <v>1141</v>
      </c>
    </row>
    <row collapsed="false" customFormat="false" customHeight="false" hidden="false" ht="12.75" outlineLevel="0" r="1076">
      <c r="A1076" s="13" t="n">
        <v>137653</v>
      </c>
      <c r="B1076" s="2" t="s">
        <v>1217</v>
      </c>
      <c r="C1076" s="14" t="n">
        <v>18.315</v>
      </c>
      <c r="D1076" s="14" t="n">
        <f aca="false">C1076/100*(100-$D$3)</f>
        <v>18.315</v>
      </c>
      <c r="E1076" s="14"/>
      <c r="F1076" s="2"/>
      <c r="G1076" s="16" t="s">
        <v>13</v>
      </c>
      <c r="H1076" s="2" t="s">
        <v>1145</v>
      </c>
      <c r="I1076" s="2"/>
      <c r="J1076" s="2" t="s">
        <v>1216</v>
      </c>
      <c r="K1076" s="2" t="s">
        <v>1141</v>
      </c>
    </row>
    <row collapsed="false" customFormat="false" customHeight="false" hidden="false" ht="12.75" outlineLevel="0" r="1077">
      <c r="A1077" s="13" t="n">
        <v>130145</v>
      </c>
      <c r="B1077" s="2" t="s">
        <v>1218</v>
      </c>
      <c r="C1077" s="14" t="n">
        <v>38.85</v>
      </c>
      <c r="D1077" s="14" t="n">
        <f aca="false">C1077/100*(100-$D$3)</f>
        <v>38.85</v>
      </c>
      <c r="E1077" s="14"/>
      <c r="F1077" s="2"/>
      <c r="G1077" s="16" t="s">
        <v>13</v>
      </c>
      <c r="H1077" s="2" t="s">
        <v>97</v>
      </c>
      <c r="I1077" s="2"/>
      <c r="J1077" s="2" t="s">
        <v>1216</v>
      </c>
      <c r="K1077" s="2" t="s">
        <v>1141</v>
      </c>
    </row>
    <row collapsed="false" customFormat="false" customHeight="false" hidden="false" ht="12.75" outlineLevel="0" r="1078">
      <c r="A1078" s="13" t="n">
        <v>116540</v>
      </c>
      <c r="B1078" s="2" t="s">
        <v>1219</v>
      </c>
      <c r="C1078" s="14" t="n">
        <v>64.38</v>
      </c>
      <c r="D1078" s="14" t="n">
        <f aca="false">C1078/100*(100-$D$3)</f>
        <v>64.38</v>
      </c>
      <c r="E1078" s="14"/>
      <c r="F1078" s="2"/>
      <c r="G1078" s="16" t="s">
        <v>13</v>
      </c>
      <c r="H1078" s="2" t="s">
        <v>1154</v>
      </c>
      <c r="I1078" s="2"/>
      <c r="J1078" s="2" t="s">
        <v>1216</v>
      </c>
      <c r="K1078" s="2" t="s">
        <v>1141</v>
      </c>
    </row>
    <row collapsed="false" customFormat="false" customHeight="false" hidden="false" ht="12.75" outlineLevel="0" r="1079">
      <c r="A1079" s="13" t="n">
        <v>116918</v>
      </c>
      <c r="B1079" s="2" t="s">
        <v>1220</v>
      </c>
      <c r="C1079" s="14" t="n">
        <v>77.7</v>
      </c>
      <c r="D1079" s="14" t="n">
        <f aca="false">C1079/100*(100-$D$3)</f>
        <v>77.7</v>
      </c>
      <c r="E1079" s="14"/>
      <c r="F1079" s="2"/>
      <c r="G1079" s="16" t="s">
        <v>13</v>
      </c>
      <c r="H1079" s="2" t="s">
        <v>1154</v>
      </c>
      <c r="I1079" s="2"/>
      <c r="J1079" s="2" t="s">
        <v>1216</v>
      </c>
      <c r="K1079" s="2" t="s">
        <v>1141</v>
      </c>
    </row>
    <row collapsed="false" customFormat="false" customHeight="false" hidden="false" ht="12.75" outlineLevel="0" r="1080">
      <c r="A1080" s="13" t="n">
        <v>116542</v>
      </c>
      <c r="B1080" s="2" t="s">
        <v>1221</v>
      </c>
      <c r="C1080" s="14" t="n">
        <v>83.25</v>
      </c>
      <c r="D1080" s="14" t="n">
        <f aca="false">C1080/100*(100-$D$3)</f>
        <v>83.25</v>
      </c>
      <c r="E1080" s="14"/>
      <c r="F1080" s="2"/>
      <c r="G1080" s="16" t="s">
        <v>13</v>
      </c>
      <c r="H1080" s="2" t="s">
        <v>1154</v>
      </c>
      <c r="I1080" s="2"/>
      <c r="J1080" s="2" t="s">
        <v>1216</v>
      </c>
      <c r="K1080" s="2" t="s">
        <v>1141</v>
      </c>
    </row>
    <row collapsed="false" customFormat="false" customHeight="false" hidden="false" ht="12.75" outlineLevel="0" r="1081">
      <c r="A1081" s="13" t="n">
        <v>126329</v>
      </c>
      <c r="B1081" s="2" t="s">
        <v>1222</v>
      </c>
      <c r="C1081" s="14" t="n">
        <v>77.7</v>
      </c>
      <c r="D1081" s="14" t="n">
        <f aca="false">C1081/100*(100-$D$3)</f>
        <v>77.7</v>
      </c>
      <c r="E1081" s="14"/>
      <c r="F1081" s="2"/>
      <c r="G1081" s="16" t="s">
        <v>13</v>
      </c>
      <c r="H1081" s="2" t="s">
        <v>1154</v>
      </c>
      <c r="I1081" s="2"/>
      <c r="J1081" s="2" t="s">
        <v>1216</v>
      </c>
      <c r="K1081" s="2" t="s">
        <v>1141</v>
      </c>
    </row>
    <row collapsed="false" customFormat="false" customHeight="false" hidden="false" ht="12.75" outlineLevel="0" r="1082">
      <c r="A1082" s="13" t="n">
        <v>129897</v>
      </c>
      <c r="B1082" s="2" t="s">
        <v>1223</v>
      </c>
      <c r="C1082" s="14" t="n">
        <v>88.8</v>
      </c>
      <c r="D1082" s="14" t="n">
        <f aca="false">C1082/100*(100-$D$3)</f>
        <v>88.8</v>
      </c>
      <c r="E1082" s="14"/>
      <c r="F1082" s="2"/>
      <c r="G1082" s="16" t="s">
        <v>13</v>
      </c>
      <c r="H1082" s="2" t="s">
        <v>1154</v>
      </c>
      <c r="I1082" s="2"/>
      <c r="J1082" s="2" t="s">
        <v>1216</v>
      </c>
      <c r="K1082" s="2" t="s">
        <v>1141</v>
      </c>
    </row>
    <row collapsed="false" customFormat="false" customHeight="false" hidden="false" ht="12.75" outlineLevel="0" r="1083">
      <c r="A1083" s="13" t="n">
        <v>123596</v>
      </c>
      <c r="B1083" s="2" t="s">
        <v>1224</v>
      </c>
      <c r="C1083" s="14" t="n">
        <v>8.325</v>
      </c>
      <c r="D1083" s="14" t="n">
        <f aca="false">C1083/100*(100-$D$3)</f>
        <v>8.325</v>
      </c>
      <c r="E1083" s="14"/>
      <c r="F1083" s="2"/>
      <c r="G1083" s="16" t="s">
        <v>13</v>
      </c>
      <c r="H1083" s="2" t="s">
        <v>1154</v>
      </c>
      <c r="I1083" s="2"/>
      <c r="J1083" s="2" t="s">
        <v>1216</v>
      </c>
      <c r="K1083" s="2" t="s">
        <v>1141</v>
      </c>
    </row>
    <row collapsed="false" customFormat="false" customHeight="false" hidden="false" ht="12.75" outlineLevel="0" r="1084">
      <c r="A1084" s="13" t="n">
        <v>132572</v>
      </c>
      <c r="B1084" s="2" t="s">
        <v>1225</v>
      </c>
      <c r="C1084" s="14" t="n">
        <v>4.995</v>
      </c>
      <c r="D1084" s="14" t="n">
        <f aca="false">C1084/100*(100-$D$3)</f>
        <v>4.995</v>
      </c>
      <c r="E1084" s="14"/>
      <c r="F1084" s="2"/>
      <c r="G1084" s="16" t="s">
        <v>13</v>
      </c>
      <c r="H1084" s="2" t="s">
        <v>1154</v>
      </c>
      <c r="I1084" s="2"/>
      <c r="J1084" s="2" t="s">
        <v>1216</v>
      </c>
      <c r="K1084" s="2" t="s">
        <v>1141</v>
      </c>
    </row>
    <row collapsed="false" customFormat="false" customHeight="false" hidden="false" ht="12.75" outlineLevel="0" r="1085">
      <c r="A1085" s="13"/>
      <c r="B1085" s="1" t="s">
        <v>1226</v>
      </c>
      <c r="C1085" s="14"/>
      <c r="D1085" s="14"/>
      <c r="E1085" s="14"/>
      <c r="F1085" s="2"/>
      <c r="G1085" s="15"/>
      <c r="H1085" s="2"/>
      <c r="I1085" s="2"/>
      <c r="J1085" s="2"/>
      <c r="K1085" s="2"/>
    </row>
    <row collapsed="false" customFormat="false" customHeight="false" hidden="false" ht="12.75" outlineLevel="0" r="1086">
      <c r="A1086" s="13"/>
      <c r="B1086" s="1" t="s">
        <v>1227</v>
      </c>
      <c r="C1086" s="14"/>
      <c r="D1086" s="14"/>
      <c r="E1086" s="14"/>
      <c r="F1086" s="2"/>
      <c r="G1086" s="15"/>
      <c r="H1086" s="2"/>
      <c r="I1086" s="2"/>
      <c r="J1086" s="2"/>
      <c r="K1086" s="2"/>
    </row>
    <row collapsed="false" customFormat="false" customHeight="false" hidden="false" ht="12.75" outlineLevel="0" r="1087">
      <c r="A1087" s="13" t="n">
        <v>131320</v>
      </c>
      <c r="B1087" s="2" t="s">
        <v>1228</v>
      </c>
      <c r="C1087" s="14" t="n">
        <v>150.96</v>
      </c>
      <c r="D1087" s="14" t="n">
        <f aca="false">C1087/100*(100-$D$3)</f>
        <v>150.96</v>
      </c>
      <c r="E1087" s="14"/>
      <c r="F1087" s="2"/>
      <c r="G1087" s="16" t="s">
        <v>13</v>
      </c>
      <c r="H1087" s="2" t="s">
        <v>1229</v>
      </c>
      <c r="I1087" s="2" t="s">
        <v>1230</v>
      </c>
      <c r="J1087" s="2" t="s">
        <v>1231</v>
      </c>
      <c r="K1087" s="2" t="s">
        <v>1141</v>
      </c>
    </row>
    <row collapsed="false" customFormat="false" customHeight="false" hidden="false" ht="12.75" outlineLevel="0" r="1088">
      <c r="A1088" s="13" t="n">
        <v>141441</v>
      </c>
      <c r="B1088" s="2" t="s">
        <v>1232</v>
      </c>
      <c r="C1088" s="14" t="n">
        <v>153.18</v>
      </c>
      <c r="D1088" s="14" t="n">
        <f aca="false">C1088/100*(100-$D$3)</f>
        <v>153.18</v>
      </c>
      <c r="E1088" s="14"/>
      <c r="F1088" s="2"/>
      <c r="G1088" s="16" t="s">
        <v>13</v>
      </c>
      <c r="H1088" s="2" t="s">
        <v>1229</v>
      </c>
      <c r="I1088" s="2" t="s">
        <v>1230</v>
      </c>
      <c r="J1088" s="2" t="s">
        <v>1231</v>
      </c>
      <c r="K1088" s="2" t="s">
        <v>1141</v>
      </c>
    </row>
    <row collapsed="false" customFormat="false" customHeight="false" hidden="false" ht="12.75" outlineLevel="0" r="1089">
      <c r="A1089" s="13" t="n">
        <v>131881</v>
      </c>
      <c r="B1089" s="2" t="s">
        <v>1233</v>
      </c>
      <c r="C1089" s="14" t="n">
        <v>77.7</v>
      </c>
      <c r="D1089" s="14" t="n">
        <f aca="false">C1089/100*(100-$D$3)</f>
        <v>77.7</v>
      </c>
      <c r="E1089" s="14"/>
      <c r="F1089" s="2"/>
      <c r="G1089" s="16" t="s">
        <v>13</v>
      </c>
      <c r="H1089" s="2" t="s">
        <v>1229</v>
      </c>
      <c r="I1089" s="2" t="s">
        <v>1230</v>
      </c>
      <c r="J1089" s="2" t="s">
        <v>1231</v>
      </c>
      <c r="K1089" s="2" t="s">
        <v>1141</v>
      </c>
    </row>
    <row collapsed="false" customFormat="false" customHeight="false" hidden="false" ht="12.75" outlineLevel="0" r="1090">
      <c r="A1090" s="13" t="n">
        <v>133342</v>
      </c>
      <c r="B1090" s="2" t="s">
        <v>1234</v>
      </c>
      <c r="C1090" s="14" t="n">
        <v>91.02</v>
      </c>
      <c r="D1090" s="14" t="n">
        <f aca="false">C1090/100*(100-$D$3)</f>
        <v>91.02</v>
      </c>
      <c r="E1090" s="14"/>
      <c r="F1090" s="2"/>
      <c r="G1090" s="16" t="s">
        <v>13</v>
      </c>
      <c r="H1090" s="2" t="s">
        <v>1229</v>
      </c>
      <c r="I1090" s="2" t="s">
        <v>1230</v>
      </c>
      <c r="J1090" s="2" t="s">
        <v>1231</v>
      </c>
      <c r="K1090" s="2" t="s">
        <v>1141</v>
      </c>
    </row>
    <row collapsed="false" customFormat="false" customHeight="false" hidden="false" ht="12.75" outlineLevel="0" r="1091">
      <c r="A1091" s="13" t="n">
        <v>137835</v>
      </c>
      <c r="B1091" s="2" t="s">
        <v>1235</v>
      </c>
      <c r="C1091" s="14" t="n">
        <v>104.34</v>
      </c>
      <c r="D1091" s="14" t="n">
        <f aca="false">C1091/100*(100-$D$3)</f>
        <v>104.34</v>
      </c>
      <c r="E1091" s="14"/>
      <c r="F1091" s="2"/>
      <c r="G1091" s="16" t="s">
        <v>13</v>
      </c>
      <c r="H1091" s="2" t="s">
        <v>1229</v>
      </c>
      <c r="I1091" s="2" t="s">
        <v>1230</v>
      </c>
      <c r="J1091" s="2" t="s">
        <v>1231</v>
      </c>
      <c r="K1091" s="2" t="s">
        <v>1141</v>
      </c>
    </row>
    <row collapsed="false" customFormat="false" customHeight="false" hidden="false" ht="12.75" outlineLevel="0" r="1092">
      <c r="A1092" s="13" t="n">
        <v>141440</v>
      </c>
      <c r="B1092" s="2" t="s">
        <v>1236</v>
      </c>
      <c r="C1092" s="14" t="n">
        <v>238.65</v>
      </c>
      <c r="D1092" s="14" t="n">
        <f aca="false">C1092/100*(100-$D$3)</f>
        <v>238.65</v>
      </c>
      <c r="E1092" s="14"/>
      <c r="F1092" s="2"/>
      <c r="G1092" s="16" t="s">
        <v>13</v>
      </c>
      <c r="H1092" s="2" t="s">
        <v>1237</v>
      </c>
      <c r="I1092" s="2" t="s">
        <v>1230</v>
      </c>
      <c r="J1092" s="2" t="s">
        <v>1231</v>
      </c>
      <c r="K1092" s="2" t="s">
        <v>1141</v>
      </c>
    </row>
    <row collapsed="false" customFormat="false" customHeight="false" hidden="false" ht="12.75" outlineLevel="0" r="1093">
      <c r="A1093" s="13" t="n">
        <v>139507</v>
      </c>
      <c r="B1093" s="2" t="s">
        <v>1238</v>
      </c>
      <c r="C1093" s="14" t="n">
        <v>274.17</v>
      </c>
      <c r="D1093" s="14" t="n">
        <f aca="false">C1093/100*(100-$D$3)</f>
        <v>274.17</v>
      </c>
      <c r="E1093" s="14"/>
      <c r="F1093" s="2"/>
      <c r="G1093" s="16" t="s">
        <v>13</v>
      </c>
      <c r="H1093" s="2" t="s">
        <v>1239</v>
      </c>
      <c r="I1093" s="2" t="s">
        <v>1230</v>
      </c>
      <c r="J1093" s="2" t="s">
        <v>1231</v>
      </c>
      <c r="K1093" s="2" t="s">
        <v>1141</v>
      </c>
    </row>
    <row collapsed="false" customFormat="false" customHeight="false" hidden="false" ht="12.75" outlineLevel="0" r="1094">
      <c r="A1094" s="13" t="n">
        <v>107515</v>
      </c>
      <c r="B1094" s="2" t="s">
        <v>1240</v>
      </c>
      <c r="C1094" s="14" t="n">
        <v>76.59</v>
      </c>
      <c r="D1094" s="14" t="n">
        <f aca="false">C1094/100*(100-$D$3)</f>
        <v>76.59</v>
      </c>
      <c r="E1094" s="14"/>
      <c r="F1094" s="2"/>
      <c r="G1094" s="16" t="s">
        <v>13</v>
      </c>
      <c r="H1094" s="2" t="s">
        <v>1241</v>
      </c>
      <c r="I1094" s="2" t="s">
        <v>1230</v>
      </c>
      <c r="J1094" s="2" t="s">
        <v>1231</v>
      </c>
      <c r="K1094" s="2" t="s">
        <v>1141</v>
      </c>
    </row>
    <row collapsed="false" customFormat="false" customHeight="false" hidden="false" ht="12.75" outlineLevel="0" r="1095">
      <c r="A1095" s="13" t="n">
        <v>128759</v>
      </c>
      <c r="B1095" s="2" t="s">
        <v>1242</v>
      </c>
      <c r="C1095" s="14" t="n">
        <v>164.28</v>
      </c>
      <c r="D1095" s="14" t="n">
        <f aca="false">C1095/100*(100-$D$3)</f>
        <v>164.28</v>
      </c>
      <c r="E1095" s="14"/>
      <c r="F1095" s="2"/>
      <c r="G1095" s="16" t="s">
        <v>13</v>
      </c>
      <c r="H1095" s="2" t="s">
        <v>1241</v>
      </c>
      <c r="I1095" s="2" t="s">
        <v>1230</v>
      </c>
      <c r="J1095" s="2" t="s">
        <v>1231</v>
      </c>
      <c r="K1095" s="2" t="s">
        <v>1141</v>
      </c>
    </row>
    <row collapsed="false" customFormat="false" customHeight="false" hidden="false" ht="12.75" outlineLevel="0" r="1096">
      <c r="A1096" s="13" t="n">
        <v>108453</v>
      </c>
      <c r="B1096" s="2" t="s">
        <v>1243</v>
      </c>
      <c r="C1096" s="14" t="n">
        <v>83.25</v>
      </c>
      <c r="D1096" s="14" t="n">
        <f aca="false">C1096/100*(100-$D$3)</f>
        <v>83.25</v>
      </c>
      <c r="E1096" s="14"/>
      <c r="F1096" s="2"/>
      <c r="G1096" s="16" t="s">
        <v>13</v>
      </c>
      <c r="H1096" s="2" t="s">
        <v>1154</v>
      </c>
      <c r="I1096" s="2" t="s">
        <v>1230</v>
      </c>
      <c r="J1096" s="2" t="s">
        <v>1231</v>
      </c>
      <c r="K1096" s="2" t="s">
        <v>1141</v>
      </c>
    </row>
    <row collapsed="false" customFormat="false" customHeight="false" hidden="false" ht="12.75" outlineLevel="0" r="1097">
      <c r="A1097" s="13" t="n">
        <v>108454</v>
      </c>
      <c r="B1097" s="2" t="s">
        <v>1244</v>
      </c>
      <c r="C1097" s="14" t="n">
        <v>88.8</v>
      </c>
      <c r="D1097" s="14" t="n">
        <f aca="false">C1097/100*(100-$D$3)</f>
        <v>88.8</v>
      </c>
      <c r="E1097" s="14"/>
      <c r="F1097" s="2"/>
      <c r="G1097" s="16" t="s">
        <v>13</v>
      </c>
      <c r="H1097" s="2" t="s">
        <v>1154</v>
      </c>
      <c r="I1097" s="2" t="s">
        <v>1230</v>
      </c>
      <c r="J1097" s="2" t="s">
        <v>1231</v>
      </c>
      <c r="K1097" s="2" t="s">
        <v>1141</v>
      </c>
    </row>
    <row collapsed="false" customFormat="false" customHeight="false" hidden="false" ht="12.75" outlineLevel="0" r="1098">
      <c r="A1098" s="13" t="n">
        <v>141321</v>
      </c>
      <c r="B1098" s="2" t="s">
        <v>1245</v>
      </c>
      <c r="C1098" s="14" t="n">
        <v>142.08</v>
      </c>
      <c r="D1098" s="14" t="n">
        <f aca="false">C1098/100*(100-$D$3)</f>
        <v>142.08</v>
      </c>
      <c r="E1098" s="14"/>
      <c r="F1098" s="2"/>
      <c r="G1098" s="16" t="s">
        <v>13</v>
      </c>
      <c r="H1098" s="2" t="s">
        <v>1154</v>
      </c>
      <c r="I1098" s="2" t="s">
        <v>1230</v>
      </c>
      <c r="J1098" s="2" t="s">
        <v>1231</v>
      </c>
      <c r="K1098" s="2" t="s">
        <v>1141</v>
      </c>
    </row>
    <row collapsed="false" customFormat="false" customHeight="false" hidden="false" ht="12.75" outlineLevel="0" r="1099">
      <c r="A1099" s="13" t="n">
        <v>106547</v>
      </c>
      <c r="B1099" s="2" t="s">
        <v>1246</v>
      </c>
      <c r="C1099" s="14" t="n">
        <v>196.47</v>
      </c>
      <c r="D1099" s="14" t="n">
        <f aca="false">C1099/100*(100-$D$3)</f>
        <v>196.47</v>
      </c>
      <c r="E1099" s="14"/>
      <c r="F1099" s="2"/>
      <c r="G1099" s="16" t="s">
        <v>13</v>
      </c>
      <c r="H1099" s="2" t="s">
        <v>1160</v>
      </c>
      <c r="I1099" s="2" t="s">
        <v>1230</v>
      </c>
      <c r="J1099" s="2" t="s">
        <v>1231</v>
      </c>
      <c r="K1099" s="2" t="s">
        <v>1141</v>
      </c>
    </row>
    <row collapsed="false" customFormat="false" customHeight="false" hidden="false" ht="12.75" outlineLevel="0" r="1100">
      <c r="A1100" s="13" t="n">
        <v>96006</v>
      </c>
      <c r="B1100" s="2" t="s">
        <v>1247</v>
      </c>
      <c r="C1100" s="14" t="n">
        <v>114.33</v>
      </c>
      <c r="D1100" s="14" t="n">
        <f aca="false">C1100/100*(100-$D$3)</f>
        <v>114.33</v>
      </c>
      <c r="E1100" s="14"/>
      <c r="F1100" s="2"/>
      <c r="G1100" s="16" t="s">
        <v>13</v>
      </c>
      <c r="H1100" s="2" t="s">
        <v>1160</v>
      </c>
      <c r="I1100" s="2" t="s">
        <v>1230</v>
      </c>
      <c r="J1100" s="2" t="s">
        <v>1231</v>
      </c>
      <c r="K1100" s="2" t="s">
        <v>1141</v>
      </c>
    </row>
    <row collapsed="false" customFormat="false" customHeight="false" hidden="false" ht="12.75" outlineLevel="0" r="1101">
      <c r="A1101" s="13" t="n">
        <v>130973</v>
      </c>
      <c r="B1101" s="2" t="s">
        <v>1248</v>
      </c>
      <c r="C1101" s="14" t="n">
        <v>168.72</v>
      </c>
      <c r="D1101" s="14" t="n">
        <f aca="false">C1101/100*(100-$D$3)</f>
        <v>168.72</v>
      </c>
      <c r="E1101" s="14"/>
      <c r="F1101" s="2"/>
      <c r="G1101" s="16" t="s">
        <v>13</v>
      </c>
      <c r="H1101" s="2" t="s">
        <v>1160</v>
      </c>
      <c r="I1101" s="2" t="s">
        <v>1230</v>
      </c>
      <c r="J1101" s="2" t="s">
        <v>1231</v>
      </c>
      <c r="K1101" s="2" t="s">
        <v>1141</v>
      </c>
    </row>
    <row collapsed="false" customFormat="false" customHeight="false" hidden="false" ht="12.75" outlineLevel="0" r="1102">
      <c r="A1102" s="13" t="n">
        <v>134053</v>
      </c>
      <c r="B1102" s="2" t="s">
        <v>1249</v>
      </c>
      <c r="C1102" s="14" t="n">
        <v>165.39</v>
      </c>
      <c r="D1102" s="14" t="n">
        <f aca="false">C1102/100*(100-$D$3)</f>
        <v>165.39</v>
      </c>
      <c r="E1102" s="14"/>
      <c r="F1102" s="2"/>
      <c r="G1102" s="16" t="s">
        <v>13</v>
      </c>
      <c r="H1102" s="2" t="s">
        <v>1160</v>
      </c>
      <c r="I1102" s="2" t="s">
        <v>1230</v>
      </c>
      <c r="J1102" s="2" t="s">
        <v>1231</v>
      </c>
      <c r="K1102" s="2" t="s">
        <v>1141</v>
      </c>
    </row>
    <row collapsed="false" customFormat="false" customHeight="false" hidden="false" ht="12.75" outlineLevel="0" r="1103">
      <c r="A1103" s="13"/>
      <c r="B1103" s="1" t="s">
        <v>1250</v>
      </c>
      <c r="C1103" s="14"/>
      <c r="D1103" s="14"/>
      <c r="E1103" s="14"/>
      <c r="F1103" s="2"/>
      <c r="G1103" s="15"/>
      <c r="H1103" s="2"/>
      <c r="I1103" s="2"/>
      <c r="J1103" s="2"/>
      <c r="K1103" s="2"/>
    </row>
    <row collapsed="false" customFormat="false" customHeight="false" hidden="false" ht="12.75" outlineLevel="0" r="1104">
      <c r="A1104" s="13" t="n">
        <v>132738</v>
      </c>
      <c r="B1104" s="2" t="s">
        <v>1251</v>
      </c>
      <c r="C1104" s="14" t="n">
        <v>43.29</v>
      </c>
      <c r="D1104" s="14" t="n">
        <f aca="false">C1104/100*(100-$D$3)</f>
        <v>43.29</v>
      </c>
      <c r="E1104" s="14"/>
      <c r="F1104" s="2"/>
      <c r="G1104" s="16" t="s">
        <v>13</v>
      </c>
      <c r="H1104" s="2" t="s">
        <v>1229</v>
      </c>
      <c r="I1104" s="2" t="s">
        <v>1252</v>
      </c>
      <c r="J1104" s="2" t="s">
        <v>1231</v>
      </c>
      <c r="K1104" s="2" t="s">
        <v>1141</v>
      </c>
    </row>
    <row collapsed="false" customFormat="false" customHeight="false" hidden="false" ht="12.75" outlineLevel="0" r="1105">
      <c r="A1105" s="13" t="n">
        <v>136766</v>
      </c>
      <c r="B1105" s="2" t="s">
        <v>1253</v>
      </c>
      <c r="C1105" s="14" t="n">
        <v>38.85</v>
      </c>
      <c r="D1105" s="14" t="n">
        <f aca="false">C1105/100*(100-$D$3)</f>
        <v>38.85</v>
      </c>
      <c r="E1105" s="14"/>
      <c r="F1105" s="2"/>
      <c r="G1105" s="16" t="s">
        <v>13</v>
      </c>
      <c r="H1105" s="2" t="s">
        <v>510</v>
      </c>
      <c r="I1105" s="2" t="s">
        <v>1252</v>
      </c>
      <c r="J1105" s="2" t="s">
        <v>1231</v>
      </c>
      <c r="K1105" s="2" t="s">
        <v>1141</v>
      </c>
    </row>
    <row collapsed="false" customFormat="false" customHeight="false" hidden="false" ht="12.75" outlineLevel="0" r="1106">
      <c r="A1106" s="13" t="n">
        <v>129137</v>
      </c>
      <c r="B1106" s="2" t="s">
        <v>1254</v>
      </c>
      <c r="C1106" s="14" t="n">
        <v>46.62</v>
      </c>
      <c r="D1106" s="14" t="n">
        <f aca="false">C1106/100*(100-$D$3)</f>
        <v>46.62</v>
      </c>
      <c r="E1106" s="14"/>
      <c r="F1106" s="2"/>
      <c r="G1106" s="16" t="s">
        <v>13</v>
      </c>
      <c r="H1106" s="2" t="s">
        <v>510</v>
      </c>
      <c r="I1106" s="2" t="s">
        <v>1252</v>
      </c>
      <c r="J1106" s="2" t="s">
        <v>1231</v>
      </c>
      <c r="K1106" s="2" t="s">
        <v>1141</v>
      </c>
    </row>
    <row collapsed="false" customFormat="false" customHeight="false" hidden="false" ht="12.75" outlineLevel="0" r="1107">
      <c r="A1107" s="13" t="n">
        <v>131891</v>
      </c>
      <c r="B1107" s="2" t="s">
        <v>1255</v>
      </c>
      <c r="C1107" s="14" t="n">
        <v>57.72</v>
      </c>
      <c r="D1107" s="14" t="n">
        <f aca="false">C1107/100*(100-$D$3)</f>
        <v>57.72</v>
      </c>
      <c r="E1107" s="14"/>
      <c r="F1107" s="2"/>
      <c r="G1107" s="16" t="s">
        <v>13</v>
      </c>
      <c r="H1107" s="2" t="s">
        <v>510</v>
      </c>
      <c r="I1107" s="2" t="s">
        <v>1252</v>
      </c>
      <c r="J1107" s="2" t="s">
        <v>1231</v>
      </c>
      <c r="K1107" s="2" t="s">
        <v>1141</v>
      </c>
    </row>
    <row collapsed="false" customFormat="false" customHeight="false" hidden="false" ht="12.75" outlineLevel="0" r="1108">
      <c r="A1108" s="13" t="n">
        <v>94824</v>
      </c>
      <c r="B1108" s="2" t="s">
        <v>1256</v>
      </c>
      <c r="C1108" s="14" t="n">
        <v>48.84</v>
      </c>
      <c r="D1108" s="14" t="n">
        <f aca="false">C1108/100*(100-$D$3)</f>
        <v>48.84</v>
      </c>
      <c r="E1108" s="14"/>
      <c r="F1108" s="2"/>
      <c r="G1108" s="16" t="s">
        <v>13</v>
      </c>
      <c r="H1108" s="2" t="s">
        <v>1257</v>
      </c>
      <c r="I1108" s="2" t="s">
        <v>1252</v>
      </c>
      <c r="J1108" s="2" t="s">
        <v>1231</v>
      </c>
      <c r="K1108" s="2" t="s">
        <v>1141</v>
      </c>
    </row>
    <row collapsed="false" customFormat="false" customHeight="false" hidden="false" ht="12.75" outlineLevel="0" r="1109">
      <c r="A1109" s="13" t="n">
        <v>94825</v>
      </c>
      <c r="B1109" s="2" t="s">
        <v>1258</v>
      </c>
      <c r="C1109" s="14" t="n">
        <v>51.06</v>
      </c>
      <c r="D1109" s="14" t="n">
        <f aca="false">C1109/100*(100-$D$3)</f>
        <v>51.06</v>
      </c>
      <c r="E1109" s="14"/>
      <c r="F1109" s="2"/>
      <c r="G1109" s="16" t="s">
        <v>13</v>
      </c>
      <c r="H1109" s="2" t="s">
        <v>1257</v>
      </c>
      <c r="I1109" s="2" t="s">
        <v>1252</v>
      </c>
      <c r="J1109" s="2" t="s">
        <v>1231</v>
      </c>
      <c r="K1109" s="2" t="s">
        <v>1141</v>
      </c>
    </row>
    <row collapsed="false" customFormat="false" customHeight="false" hidden="false" ht="12.75" outlineLevel="0" r="1110">
      <c r="A1110" s="13" t="n">
        <v>127486</v>
      </c>
      <c r="B1110" s="2" t="s">
        <v>1259</v>
      </c>
      <c r="C1110" s="14" t="n">
        <v>33.3</v>
      </c>
      <c r="D1110" s="14" t="n">
        <f aca="false">C1110/100*(100-$D$3)</f>
        <v>33.3</v>
      </c>
      <c r="E1110" s="14"/>
      <c r="F1110" s="2"/>
      <c r="G1110" s="16" t="s">
        <v>13</v>
      </c>
      <c r="H1110" s="2" t="s">
        <v>1257</v>
      </c>
      <c r="I1110" s="2" t="s">
        <v>1252</v>
      </c>
      <c r="J1110" s="2" t="s">
        <v>1231</v>
      </c>
      <c r="K1110" s="2" t="s">
        <v>1141</v>
      </c>
    </row>
    <row collapsed="false" customFormat="false" customHeight="false" hidden="false" ht="12.75" outlineLevel="0" r="1111">
      <c r="A1111" s="13" t="n">
        <v>129010</v>
      </c>
      <c r="B1111" s="2" t="s">
        <v>1260</v>
      </c>
      <c r="C1111" s="14" t="n">
        <v>39.96</v>
      </c>
      <c r="D1111" s="14" t="n">
        <f aca="false">C1111/100*(100-$D$3)</f>
        <v>39.96</v>
      </c>
      <c r="E1111" s="14"/>
      <c r="F1111" s="2"/>
      <c r="G1111" s="16" t="s">
        <v>13</v>
      </c>
      <c r="H1111" s="2" t="s">
        <v>22</v>
      </c>
      <c r="I1111" s="2" t="s">
        <v>1252</v>
      </c>
      <c r="J1111" s="2" t="s">
        <v>1231</v>
      </c>
      <c r="K1111" s="2" t="s">
        <v>1141</v>
      </c>
    </row>
    <row collapsed="false" customFormat="false" customHeight="false" hidden="false" ht="12.75" outlineLevel="0" r="1112">
      <c r="A1112" s="13" t="n">
        <v>132866</v>
      </c>
      <c r="B1112" s="2" t="s">
        <v>1261</v>
      </c>
      <c r="C1112" s="14" t="n">
        <v>64.38</v>
      </c>
      <c r="D1112" s="14" t="n">
        <f aca="false">C1112/100*(100-$D$3)</f>
        <v>64.38</v>
      </c>
      <c r="E1112" s="14"/>
      <c r="F1112" s="2"/>
      <c r="G1112" s="16" t="s">
        <v>13</v>
      </c>
      <c r="H1112" s="2" t="s">
        <v>22</v>
      </c>
      <c r="I1112" s="2" t="s">
        <v>1252</v>
      </c>
      <c r="J1112" s="2" t="s">
        <v>1231</v>
      </c>
      <c r="K1112" s="2" t="s">
        <v>1141</v>
      </c>
    </row>
    <row collapsed="false" customFormat="false" customHeight="false" hidden="false" ht="12.75" outlineLevel="0" r="1113">
      <c r="A1113" s="13" t="n">
        <v>138011</v>
      </c>
      <c r="B1113" s="23" t="s">
        <v>1262</v>
      </c>
      <c r="C1113" s="24" t="n">
        <v>0</v>
      </c>
      <c r="D1113" s="24" t="n">
        <f aca="false">C1113/100*(100-$D$3)</f>
        <v>0</v>
      </c>
      <c r="E1113" s="24"/>
      <c r="F1113" s="23" t="s">
        <v>506</v>
      </c>
      <c r="G1113" s="16" t="s">
        <v>13</v>
      </c>
      <c r="H1113" s="2" t="s">
        <v>22</v>
      </c>
      <c r="I1113" s="2" t="s">
        <v>1252</v>
      </c>
      <c r="J1113" s="2" t="s">
        <v>1231</v>
      </c>
      <c r="K1113" s="2" t="s">
        <v>1141</v>
      </c>
    </row>
    <row collapsed="false" customFormat="false" customHeight="false" hidden="false" ht="12.75" outlineLevel="0" r="1114">
      <c r="A1114" s="13" t="n">
        <v>105942</v>
      </c>
      <c r="B1114" s="2" t="s">
        <v>1263</v>
      </c>
      <c r="C1114" s="14" t="n">
        <v>31.08</v>
      </c>
      <c r="D1114" s="14" t="n">
        <f aca="false">C1114/100*(100-$D$3)</f>
        <v>31.08</v>
      </c>
      <c r="E1114" s="14"/>
      <c r="F1114" s="2"/>
      <c r="G1114" s="16" t="s">
        <v>13</v>
      </c>
      <c r="H1114" s="2" t="s">
        <v>1154</v>
      </c>
      <c r="I1114" s="2" t="s">
        <v>1252</v>
      </c>
      <c r="J1114" s="2" t="s">
        <v>1231</v>
      </c>
      <c r="K1114" s="2" t="s">
        <v>1141</v>
      </c>
    </row>
    <row collapsed="false" customFormat="false" customHeight="false" hidden="false" ht="12.75" outlineLevel="0" r="1115">
      <c r="A1115" s="13" t="n">
        <v>105943</v>
      </c>
      <c r="B1115" s="2" t="s">
        <v>1264</v>
      </c>
      <c r="C1115" s="14" t="n">
        <v>28.305</v>
      </c>
      <c r="D1115" s="14" t="n">
        <f aca="false">C1115/100*(100-$D$3)</f>
        <v>28.305</v>
      </c>
      <c r="E1115" s="14"/>
      <c r="F1115" s="2"/>
      <c r="G1115" s="16" t="s">
        <v>13</v>
      </c>
      <c r="H1115" s="2" t="s">
        <v>1154</v>
      </c>
      <c r="I1115" s="2" t="s">
        <v>1252</v>
      </c>
      <c r="J1115" s="2" t="s">
        <v>1231</v>
      </c>
      <c r="K1115" s="2" t="s">
        <v>1141</v>
      </c>
    </row>
    <row collapsed="false" customFormat="false" customHeight="false" hidden="false" ht="12.75" outlineLevel="0" r="1116">
      <c r="A1116" s="13" t="n">
        <v>132230</v>
      </c>
      <c r="B1116" s="2" t="s">
        <v>1265</v>
      </c>
      <c r="C1116" s="14" t="n">
        <v>31.635</v>
      </c>
      <c r="D1116" s="14" t="n">
        <f aca="false">C1116/100*(100-$D$3)</f>
        <v>31.635</v>
      </c>
      <c r="E1116" s="14"/>
      <c r="F1116" s="2"/>
      <c r="G1116" s="16" t="s">
        <v>13</v>
      </c>
      <c r="H1116" s="2" t="s">
        <v>563</v>
      </c>
      <c r="I1116" s="2" t="s">
        <v>1252</v>
      </c>
      <c r="J1116" s="2" t="s">
        <v>1231</v>
      </c>
      <c r="K1116" s="2" t="s">
        <v>1141</v>
      </c>
    </row>
    <row collapsed="false" customFormat="false" customHeight="false" hidden="false" ht="12.75" outlineLevel="0" r="1117">
      <c r="A1117" s="13" t="n">
        <v>141509</v>
      </c>
      <c r="B1117" s="2" t="s">
        <v>1266</v>
      </c>
      <c r="C1117" s="14" t="n">
        <v>32.19</v>
      </c>
      <c r="D1117" s="14" t="n">
        <f aca="false">C1117/100*(100-$D$3)</f>
        <v>32.19</v>
      </c>
      <c r="E1117" s="14"/>
      <c r="F1117" s="2"/>
      <c r="G1117" s="16" t="s">
        <v>13</v>
      </c>
      <c r="H1117" s="2" t="s">
        <v>563</v>
      </c>
      <c r="I1117" s="2" t="s">
        <v>1252</v>
      </c>
      <c r="J1117" s="2" t="s">
        <v>1231</v>
      </c>
      <c r="K1117" s="2" t="s">
        <v>1141</v>
      </c>
    </row>
    <row collapsed="false" customFormat="false" customHeight="false" hidden="false" ht="12.75" outlineLevel="0" r="1118">
      <c r="A1118" s="13"/>
      <c r="B1118" s="1" t="s">
        <v>1267</v>
      </c>
      <c r="C1118" s="14"/>
      <c r="D1118" s="14"/>
      <c r="E1118" s="14"/>
      <c r="F1118" s="2"/>
      <c r="G1118" s="15"/>
      <c r="H1118" s="2"/>
      <c r="I1118" s="2"/>
      <c r="J1118" s="2"/>
      <c r="K1118" s="2"/>
    </row>
    <row collapsed="false" customFormat="false" customHeight="false" hidden="false" ht="12.75" outlineLevel="0" r="1119">
      <c r="A1119" s="13" t="n">
        <v>141052</v>
      </c>
      <c r="B1119" s="2" t="s">
        <v>1268</v>
      </c>
      <c r="C1119" s="14" t="n">
        <v>199.8</v>
      </c>
      <c r="D1119" s="14" t="n">
        <f aca="false">C1119/100*(100-$D$3)</f>
        <v>199.8</v>
      </c>
      <c r="E1119" s="14"/>
      <c r="F1119" s="2"/>
      <c r="G1119" s="16" t="s">
        <v>13</v>
      </c>
      <c r="H1119" s="2" t="s">
        <v>510</v>
      </c>
      <c r="I1119" s="2" t="s">
        <v>1269</v>
      </c>
      <c r="J1119" s="2" t="s">
        <v>1231</v>
      </c>
      <c r="K1119" s="2" t="s">
        <v>1141</v>
      </c>
    </row>
    <row collapsed="false" customFormat="false" customHeight="false" hidden="false" ht="12.75" outlineLevel="0" r="1120">
      <c r="A1120" s="13" t="n">
        <v>128421</v>
      </c>
      <c r="B1120" s="2" t="s">
        <v>1270</v>
      </c>
      <c r="C1120" s="14" t="n">
        <v>106.56</v>
      </c>
      <c r="D1120" s="14" t="n">
        <f aca="false">C1120/100*(100-$D$3)</f>
        <v>106.56</v>
      </c>
      <c r="E1120" s="14"/>
      <c r="F1120" s="2"/>
      <c r="G1120" s="16" t="s">
        <v>13</v>
      </c>
      <c r="H1120" s="2" t="s">
        <v>1239</v>
      </c>
      <c r="I1120" s="2" t="s">
        <v>1269</v>
      </c>
      <c r="J1120" s="2" t="s">
        <v>1231</v>
      </c>
      <c r="K1120" s="2" t="s">
        <v>1141</v>
      </c>
    </row>
    <row collapsed="false" customFormat="false" customHeight="false" hidden="false" ht="12.75" outlineLevel="0" r="1121">
      <c r="A1121" s="13" t="n">
        <v>131675</v>
      </c>
      <c r="B1121" s="2" t="s">
        <v>1271</v>
      </c>
      <c r="C1121" s="14" t="n">
        <v>156.51</v>
      </c>
      <c r="D1121" s="14" t="n">
        <f aca="false">C1121/100*(100-$D$3)</f>
        <v>156.51</v>
      </c>
      <c r="E1121" s="14"/>
      <c r="F1121" s="2"/>
      <c r="G1121" s="16" t="s">
        <v>13</v>
      </c>
      <c r="H1121" s="2" t="s">
        <v>1239</v>
      </c>
      <c r="I1121" s="2" t="s">
        <v>1269</v>
      </c>
      <c r="J1121" s="2" t="s">
        <v>1231</v>
      </c>
      <c r="K1121" s="2" t="s">
        <v>1141</v>
      </c>
    </row>
    <row collapsed="false" customFormat="false" customHeight="false" hidden="false" ht="12.75" outlineLevel="0" r="1122">
      <c r="A1122" s="13" t="n">
        <v>131673</v>
      </c>
      <c r="B1122" s="2" t="s">
        <v>1272</v>
      </c>
      <c r="C1122" s="14" t="n">
        <v>153.18</v>
      </c>
      <c r="D1122" s="14" t="n">
        <f aca="false">C1122/100*(100-$D$3)</f>
        <v>153.18</v>
      </c>
      <c r="E1122" s="14"/>
      <c r="F1122" s="2"/>
      <c r="G1122" s="16" t="s">
        <v>13</v>
      </c>
      <c r="H1122" s="2" t="s">
        <v>1239</v>
      </c>
      <c r="I1122" s="2" t="s">
        <v>1269</v>
      </c>
      <c r="J1122" s="2" t="s">
        <v>1231</v>
      </c>
      <c r="K1122" s="2" t="s">
        <v>1141</v>
      </c>
    </row>
    <row collapsed="false" customFormat="false" customHeight="false" hidden="false" ht="12.75" outlineLevel="0" r="1123">
      <c r="A1123" s="13"/>
      <c r="B1123" s="1" t="s">
        <v>1273</v>
      </c>
      <c r="C1123" s="14"/>
      <c r="D1123" s="14"/>
      <c r="E1123" s="14"/>
      <c r="F1123" s="2"/>
      <c r="G1123" s="15"/>
      <c r="H1123" s="2"/>
      <c r="I1123" s="2"/>
      <c r="J1123" s="2"/>
      <c r="K1123" s="2"/>
    </row>
    <row collapsed="false" customFormat="false" customHeight="false" hidden="false" ht="12.75" outlineLevel="0" r="1124">
      <c r="A1124" s="13" t="n">
        <v>2627</v>
      </c>
      <c r="B1124" s="2" t="s">
        <v>1274</v>
      </c>
      <c r="C1124" s="14" t="n">
        <v>35.52</v>
      </c>
      <c r="D1124" s="14" t="n">
        <f aca="false">C1124/100*(100-$D$3)</f>
        <v>35.52</v>
      </c>
      <c r="E1124" s="14"/>
      <c r="F1124" s="2"/>
      <c r="G1124" s="16" t="s">
        <v>13</v>
      </c>
      <c r="H1124" s="2" t="s">
        <v>1165</v>
      </c>
      <c r="I1124" s="2"/>
      <c r="J1124" s="2" t="s">
        <v>1275</v>
      </c>
      <c r="K1124" s="2" t="s">
        <v>1141</v>
      </c>
    </row>
    <row collapsed="false" customFormat="false" customHeight="false" hidden="false" ht="12.75" outlineLevel="0" r="1125">
      <c r="A1125" s="13" t="n">
        <v>130740</v>
      </c>
      <c r="B1125" s="2" t="s">
        <v>1276</v>
      </c>
      <c r="C1125" s="14" t="n">
        <v>54.39</v>
      </c>
      <c r="D1125" s="14" t="n">
        <f aca="false">C1125/100*(100-$D$3)</f>
        <v>54.39</v>
      </c>
      <c r="E1125" s="14"/>
      <c r="F1125" s="2"/>
      <c r="G1125" s="16" t="s">
        <v>13</v>
      </c>
      <c r="H1125" s="2" t="s">
        <v>1229</v>
      </c>
      <c r="I1125" s="2"/>
      <c r="J1125" s="2" t="s">
        <v>1275</v>
      </c>
      <c r="K1125" s="2" t="s">
        <v>1141</v>
      </c>
    </row>
    <row collapsed="false" customFormat="false" customHeight="false" hidden="false" ht="12.75" outlineLevel="0" r="1126">
      <c r="A1126" s="13" t="n">
        <v>129847</v>
      </c>
      <c r="B1126" s="2" t="s">
        <v>1277</v>
      </c>
      <c r="C1126" s="14" t="n">
        <v>64.38</v>
      </c>
      <c r="D1126" s="14" t="n">
        <f aca="false">C1126/100*(100-$D$3)</f>
        <v>64.38</v>
      </c>
      <c r="E1126" s="14"/>
      <c r="F1126" s="2"/>
      <c r="G1126" s="16" t="s">
        <v>13</v>
      </c>
      <c r="H1126" s="2" t="s">
        <v>1229</v>
      </c>
      <c r="I1126" s="2"/>
      <c r="J1126" s="2" t="s">
        <v>1275</v>
      </c>
      <c r="K1126" s="2" t="s">
        <v>1141</v>
      </c>
    </row>
    <row collapsed="false" customFormat="false" customHeight="false" hidden="false" ht="12.75" outlineLevel="0" r="1127">
      <c r="A1127" s="13" t="n">
        <v>126789</v>
      </c>
      <c r="B1127" s="2" t="s">
        <v>1278</v>
      </c>
      <c r="C1127" s="14" t="n">
        <v>13.875</v>
      </c>
      <c r="D1127" s="14" t="n">
        <f aca="false">C1127/100*(100-$D$3)</f>
        <v>13.875</v>
      </c>
      <c r="E1127" s="14"/>
      <c r="F1127" s="2"/>
      <c r="G1127" s="16" t="s">
        <v>13</v>
      </c>
      <c r="H1127" s="2" t="s">
        <v>1145</v>
      </c>
      <c r="I1127" s="2"/>
      <c r="J1127" s="2" t="s">
        <v>1275</v>
      </c>
      <c r="K1127" s="2" t="s">
        <v>1141</v>
      </c>
    </row>
    <row collapsed="false" customFormat="false" customHeight="false" hidden="false" ht="12.75" outlineLevel="0" r="1128">
      <c r="A1128" s="13" t="n">
        <v>126820</v>
      </c>
      <c r="B1128" s="2" t="s">
        <v>1279</v>
      </c>
      <c r="C1128" s="14" t="n">
        <v>53.835</v>
      </c>
      <c r="D1128" s="14" t="n">
        <f aca="false">C1128/100*(100-$D$3)</f>
        <v>53.835</v>
      </c>
      <c r="E1128" s="14"/>
      <c r="F1128" s="2"/>
      <c r="G1128" s="16" t="s">
        <v>13</v>
      </c>
      <c r="H1128" s="2" t="s">
        <v>1257</v>
      </c>
      <c r="I1128" s="2"/>
      <c r="J1128" s="2" t="s">
        <v>1275</v>
      </c>
      <c r="K1128" s="2" t="s">
        <v>1141</v>
      </c>
    </row>
    <row collapsed="false" customFormat="false" customHeight="false" hidden="false" ht="12.75" outlineLevel="0" r="1129">
      <c r="A1129" s="13" t="n">
        <v>124260</v>
      </c>
      <c r="B1129" s="2" t="s">
        <v>1280</v>
      </c>
      <c r="C1129" s="14" t="n">
        <v>14.43</v>
      </c>
      <c r="D1129" s="14" t="n">
        <f aca="false">C1129/100*(100-$D$3)</f>
        <v>14.43</v>
      </c>
      <c r="E1129" s="14"/>
      <c r="F1129" s="2"/>
      <c r="G1129" s="16" t="s">
        <v>13</v>
      </c>
      <c r="H1129" s="2" t="s">
        <v>97</v>
      </c>
      <c r="I1129" s="2"/>
      <c r="J1129" s="2" t="s">
        <v>1275</v>
      </c>
      <c r="K1129" s="2" t="s">
        <v>1141</v>
      </c>
    </row>
    <row collapsed="false" customFormat="false" customHeight="false" hidden="false" ht="12.75" outlineLevel="0" r="1130">
      <c r="A1130" s="13" t="n">
        <v>123110</v>
      </c>
      <c r="B1130" s="2" t="s">
        <v>1281</v>
      </c>
      <c r="C1130" s="14" t="n">
        <v>42.18</v>
      </c>
      <c r="D1130" s="14" t="n">
        <f aca="false">C1130/100*(100-$D$3)</f>
        <v>42.18</v>
      </c>
      <c r="E1130" s="14"/>
      <c r="F1130" s="2"/>
      <c r="G1130" s="16" t="s">
        <v>13</v>
      </c>
      <c r="H1130" s="2" t="s">
        <v>1152</v>
      </c>
      <c r="I1130" s="2"/>
      <c r="J1130" s="2" t="s">
        <v>1275</v>
      </c>
      <c r="K1130" s="2" t="s">
        <v>1141</v>
      </c>
    </row>
    <row collapsed="false" customFormat="false" customHeight="false" hidden="false" ht="12.75" outlineLevel="0" r="1131">
      <c r="A1131" s="13" t="n">
        <v>140873</v>
      </c>
      <c r="B1131" s="2" t="s">
        <v>1282</v>
      </c>
      <c r="C1131" s="14" t="n">
        <v>0.0222</v>
      </c>
      <c r="D1131" s="14" t="n">
        <f aca="false">C1131/100*(100-$D$3)</f>
        <v>0.0222</v>
      </c>
      <c r="E1131" s="14"/>
      <c r="F1131" s="2"/>
      <c r="G1131" s="16" t="s">
        <v>13</v>
      </c>
      <c r="H1131" s="2" t="s">
        <v>1152</v>
      </c>
      <c r="I1131" s="2"/>
      <c r="J1131" s="2" t="s">
        <v>1275</v>
      </c>
      <c r="K1131" s="2" t="s">
        <v>1141</v>
      </c>
    </row>
    <row collapsed="false" customFormat="false" customHeight="false" hidden="false" ht="12.75" outlineLevel="0" r="1132">
      <c r="A1132" s="13" t="n">
        <v>118643</v>
      </c>
      <c r="B1132" s="2" t="s">
        <v>1283</v>
      </c>
      <c r="C1132" s="14" t="n">
        <v>13.32</v>
      </c>
      <c r="D1132" s="14" t="n">
        <f aca="false">C1132/100*(100-$D$3)</f>
        <v>13.32</v>
      </c>
      <c r="E1132" s="14"/>
      <c r="F1132" s="2"/>
      <c r="G1132" s="16" t="s">
        <v>13</v>
      </c>
      <c r="H1132" s="2" t="s">
        <v>801</v>
      </c>
      <c r="I1132" s="2"/>
      <c r="J1132" s="2" t="s">
        <v>1275</v>
      </c>
      <c r="K1132" s="2" t="s">
        <v>1141</v>
      </c>
    </row>
    <row collapsed="false" customFormat="false" customHeight="false" hidden="false" ht="12.75" outlineLevel="0" r="1133">
      <c r="A1133" s="13" t="n">
        <v>106392</v>
      </c>
      <c r="B1133" s="2" t="s">
        <v>1284</v>
      </c>
      <c r="C1133" s="14" t="n">
        <v>17.76</v>
      </c>
      <c r="D1133" s="14" t="n">
        <f aca="false">C1133/100*(100-$D$3)</f>
        <v>17.76</v>
      </c>
      <c r="E1133" s="14"/>
      <c r="F1133" s="2"/>
      <c r="G1133" s="16" t="s">
        <v>13</v>
      </c>
      <c r="H1133" s="2" t="s">
        <v>1154</v>
      </c>
      <c r="I1133" s="2"/>
      <c r="J1133" s="2" t="s">
        <v>1275</v>
      </c>
      <c r="K1133" s="2" t="s">
        <v>1141</v>
      </c>
    </row>
    <row collapsed="false" customFormat="false" customHeight="false" hidden="false" ht="12.75" outlineLevel="0" r="1134">
      <c r="A1134" s="13" t="n">
        <v>105944</v>
      </c>
      <c r="B1134" s="2" t="s">
        <v>1285</v>
      </c>
      <c r="C1134" s="14" t="n">
        <v>21.645</v>
      </c>
      <c r="D1134" s="14" t="n">
        <f aca="false">C1134/100*(100-$D$3)</f>
        <v>21.645</v>
      </c>
      <c r="E1134" s="14"/>
      <c r="F1134" s="2"/>
      <c r="G1134" s="16" t="s">
        <v>13</v>
      </c>
      <c r="H1134" s="2" t="s">
        <v>1154</v>
      </c>
      <c r="I1134" s="2"/>
      <c r="J1134" s="2" t="s">
        <v>1275</v>
      </c>
      <c r="K1134" s="2" t="s">
        <v>1141</v>
      </c>
    </row>
    <row collapsed="false" customFormat="false" customHeight="false" hidden="false" ht="12.75" outlineLevel="0" r="1135">
      <c r="A1135" s="13"/>
      <c r="B1135" s="1" t="s">
        <v>1286</v>
      </c>
      <c r="C1135" s="14"/>
      <c r="D1135" s="14"/>
      <c r="E1135" s="14"/>
      <c r="F1135" s="2"/>
      <c r="G1135" s="15"/>
      <c r="H1135" s="2"/>
      <c r="I1135" s="2"/>
      <c r="J1135" s="2"/>
      <c r="K1135" s="2"/>
    </row>
    <row collapsed="false" customFormat="false" customHeight="false" hidden="false" ht="12.75" outlineLevel="0" r="1136">
      <c r="A1136" s="13"/>
      <c r="B1136" s="1" t="s">
        <v>1287</v>
      </c>
      <c r="C1136" s="14"/>
      <c r="D1136" s="14"/>
      <c r="E1136" s="14"/>
      <c r="F1136" s="2"/>
      <c r="G1136" s="15"/>
      <c r="H1136" s="2"/>
      <c r="I1136" s="2"/>
      <c r="J1136" s="2"/>
      <c r="K1136" s="2"/>
    </row>
    <row collapsed="false" customFormat="false" customHeight="false" hidden="false" ht="12.75" outlineLevel="0" r="1137">
      <c r="A1137" s="13" t="n">
        <v>129509</v>
      </c>
      <c r="B1137" s="2" t="s">
        <v>1288</v>
      </c>
      <c r="C1137" s="14" t="n">
        <v>42.18</v>
      </c>
      <c r="D1137" s="14" t="n">
        <f aca="false">C1137/100*(100-$D$3)</f>
        <v>42.18</v>
      </c>
      <c r="E1137" s="14"/>
      <c r="F1137" s="2"/>
      <c r="G1137" s="16" t="s">
        <v>13</v>
      </c>
      <c r="H1137" s="2" t="s">
        <v>1145</v>
      </c>
      <c r="I1137" s="2" t="s">
        <v>1289</v>
      </c>
      <c r="J1137" s="2" t="s">
        <v>1290</v>
      </c>
      <c r="K1137" s="2" t="s">
        <v>1141</v>
      </c>
    </row>
    <row collapsed="false" customFormat="false" customHeight="false" hidden="false" ht="12.75" outlineLevel="0" r="1138">
      <c r="A1138" s="13" t="n">
        <v>132514</v>
      </c>
      <c r="B1138" s="2" t="s">
        <v>1291</v>
      </c>
      <c r="C1138" s="14" t="n">
        <v>41.07</v>
      </c>
      <c r="D1138" s="14" t="n">
        <f aca="false">C1138/100*(100-$D$3)</f>
        <v>41.07</v>
      </c>
      <c r="E1138" s="14"/>
      <c r="F1138" s="2"/>
      <c r="G1138" s="16" t="s">
        <v>13</v>
      </c>
      <c r="H1138" s="2" t="s">
        <v>97</v>
      </c>
      <c r="I1138" s="2" t="s">
        <v>1289</v>
      </c>
      <c r="J1138" s="2" t="s">
        <v>1290</v>
      </c>
      <c r="K1138" s="2" t="s">
        <v>1141</v>
      </c>
    </row>
    <row collapsed="false" customFormat="false" customHeight="false" hidden="false" ht="12.75" outlineLevel="0" r="1139">
      <c r="A1139" s="13" t="n">
        <v>110296</v>
      </c>
      <c r="B1139" s="2" t="s">
        <v>1292</v>
      </c>
      <c r="C1139" s="14" t="n">
        <v>45.51</v>
      </c>
      <c r="D1139" s="14" t="n">
        <f aca="false">C1139/100*(100-$D$3)</f>
        <v>45.51</v>
      </c>
      <c r="E1139" s="14"/>
      <c r="F1139" s="2"/>
      <c r="G1139" s="16" t="s">
        <v>13</v>
      </c>
      <c r="H1139" s="2" t="s">
        <v>97</v>
      </c>
      <c r="I1139" s="2" t="s">
        <v>1289</v>
      </c>
      <c r="J1139" s="2" t="s">
        <v>1290</v>
      </c>
      <c r="K1139" s="2" t="s">
        <v>1141</v>
      </c>
    </row>
    <row collapsed="false" customFormat="false" customHeight="false" hidden="false" ht="12.75" outlineLevel="0" r="1140">
      <c r="A1140" s="13" t="n">
        <v>110297</v>
      </c>
      <c r="B1140" s="2" t="s">
        <v>1293</v>
      </c>
      <c r="C1140" s="14" t="n">
        <v>46.62</v>
      </c>
      <c r="D1140" s="14" t="n">
        <f aca="false">C1140/100*(100-$D$3)</f>
        <v>46.62</v>
      </c>
      <c r="E1140" s="14"/>
      <c r="F1140" s="2"/>
      <c r="G1140" s="16" t="s">
        <v>13</v>
      </c>
      <c r="H1140" s="2" t="s">
        <v>97</v>
      </c>
      <c r="I1140" s="2" t="s">
        <v>1289</v>
      </c>
      <c r="J1140" s="2" t="s">
        <v>1290</v>
      </c>
      <c r="K1140" s="2" t="s">
        <v>1141</v>
      </c>
    </row>
    <row collapsed="false" customFormat="false" customHeight="false" hidden="false" ht="12.75" outlineLevel="0" r="1141">
      <c r="A1141" s="13" t="n">
        <v>132517</v>
      </c>
      <c r="B1141" s="2" t="s">
        <v>1294</v>
      </c>
      <c r="C1141" s="14" t="n">
        <v>46.62</v>
      </c>
      <c r="D1141" s="14" t="n">
        <f aca="false">C1141/100*(100-$D$3)</f>
        <v>46.62</v>
      </c>
      <c r="E1141" s="14"/>
      <c r="F1141" s="2"/>
      <c r="G1141" s="16" t="s">
        <v>13</v>
      </c>
      <c r="H1141" s="2" t="s">
        <v>97</v>
      </c>
      <c r="I1141" s="2" t="s">
        <v>1289</v>
      </c>
      <c r="J1141" s="2" t="s">
        <v>1290</v>
      </c>
      <c r="K1141" s="2" t="s">
        <v>1141</v>
      </c>
    </row>
    <row collapsed="false" customFormat="false" customHeight="false" hidden="false" ht="12.75" outlineLevel="0" r="1142">
      <c r="A1142" s="13" t="n">
        <v>125312</v>
      </c>
      <c r="B1142" s="2" t="s">
        <v>1295</v>
      </c>
      <c r="C1142" s="14" t="n">
        <v>43.29</v>
      </c>
      <c r="D1142" s="14" t="n">
        <f aca="false">C1142/100*(100-$D$3)</f>
        <v>43.29</v>
      </c>
      <c r="E1142" s="14"/>
      <c r="F1142" s="2"/>
      <c r="G1142" s="16" t="s">
        <v>13</v>
      </c>
      <c r="H1142" s="2" t="s">
        <v>1160</v>
      </c>
      <c r="I1142" s="2" t="s">
        <v>1289</v>
      </c>
      <c r="J1142" s="2" t="s">
        <v>1290</v>
      </c>
      <c r="K1142" s="2" t="s">
        <v>1141</v>
      </c>
    </row>
    <row collapsed="false" customFormat="false" customHeight="false" hidden="false" ht="12.75" outlineLevel="0" r="1143">
      <c r="A1143" s="13"/>
      <c r="B1143" s="1" t="s">
        <v>1296</v>
      </c>
      <c r="C1143" s="14"/>
      <c r="D1143" s="14"/>
      <c r="E1143" s="14"/>
      <c r="F1143" s="2"/>
      <c r="G1143" s="15"/>
      <c r="H1143" s="2"/>
      <c r="I1143" s="2"/>
      <c r="J1143" s="2"/>
      <c r="K1143" s="2"/>
    </row>
    <row collapsed="false" customFormat="false" customHeight="false" hidden="false" ht="12.75" outlineLevel="0" r="1144">
      <c r="A1144" s="13" t="n">
        <v>139213</v>
      </c>
      <c r="B1144" s="2" t="s">
        <v>1297</v>
      </c>
      <c r="C1144" s="14" t="n">
        <v>71.04</v>
      </c>
      <c r="D1144" s="14" t="n">
        <f aca="false">C1144/100*(100-$D$3)</f>
        <v>71.04</v>
      </c>
      <c r="E1144" s="14"/>
      <c r="F1144" s="2"/>
      <c r="G1144" s="16" t="s">
        <v>13</v>
      </c>
      <c r="H1144" s="2" t="s">
        <v>1165</v>
      </c>
      <c r="I1144" s="2" t="s">
        <v>1298</v>
      </c>
      <c r="J1144" s="2" t="s">
        <v>1290</v>
      </c>
      <c r="K1144" s="2" t="s">
        <v>1141</v>
      </c>
    </row>
    <row collapsed="false" customFormat="false" customHeight="false" hidden="false" ht="12.75" outlineLevel="0" r="1145">
      <c r="A1145" s="13" t="n">
        <v>132625</v>
      </c>
      <c r="B1145" s="2" t="s">
        <v>1299</v>
      </c>
      <c r="C1145" s="14" t="n">
        <v>58.83</v>
      </c>
      <c r="D1145" s="14" t="n">
        <f aca="false">C1145/100*(100-$D$3)</f>
        <v>58.83</v>
      </c>
      <c r="E1145" s="14"/>
      <c r="F1145" s="2"/>
      <c r="G1145" s="16" t="s">
        <v>13</v>
      </c>
      <c r="H1145" s="2" t="s">
        <v>1165</v>
      </c>
      <c r="I1145" s="2" t="s">
        <v>1298</v>
      </c>
      <c r="J1145" s="2" t="s">
        <v>1290</v>
      </c>
      <c r="K1145" s="2" t="s">
        <v>1141</v>
      </c>
    </row>
    <row collapsed="false" customFormat="false" customHeight="false" hidden="false" ht="12.75" outlineLevel="0" r="1146">
      <c r="A1146" s="13" t="n">
        <v>140605</v>
      </c>
      <c r="B1146" s="2" t="s">
        <v>1300</v>
      </c>
      <c r="C1146" s="14" t="n">
        <v>69.93</v>
      </c>
      <c r="D1146" s="14" t="n">
        <f aca="false">C1146/100*(100-$D$3)</f>
        <v>69.93</v>
      </c>
      <c r="E1146" s="14"/>
      <c r="F1146" s="2"/>
      <c r="G1146" s="16" t="s">
        <v>13</v>
      </c>
      <c r="H1146" s="2" t="s">
        <v>1165</v>
      </c>
      <c r="I1146" s="2" t="s">
        <v>1298</v>
      </c>
      <c r="J1146" s="2" t="s">
        <v>1290</v>
      </c>
      <c r="K1146" s="2" t="s">
        <v>1141</v>
      </c>
    </row>
    <row collapsed="false" customFormat="false" customHeight="false" hidden="false" ht="12.75" outlineLevel="0" r="1147">
      <c r="A1147" s="13" t="n">
        <v>63873</v>
      </c>
      <c r="B1147" s="2" t="s">
        <v>1301</v>
      </c>
      <c r="C1147" s="14" t="n">
        <v>26.64</v>
      </c>
      <c r="D1147" s="14" t="n">
        <f aca="false">C1147/100*(100-$D$3)</f>
        <v>26.64</v>
      </c>
      <c r="E1147" s="14"/>
      <c r="F1147" s="2"/>
      <c r="G1147" s="16" t="s">
        <v>13</v>
      </c>
      <c r="H1147" s="2" t="s">
        <v>1165</v>
      </c>
      <c r="I1147" s="2" t="s">
        <v>1298</v>
      </c>
      <c r="J1147" s="2" t="s">
        <v>1290</v>
      </c>
      <c r="K1147" s="2" t="s">
        <v>1141</v>
      </c>
    </row>
    <row collapsed="false" customFormat="false" customHeight="false" hidden="false" ht="12.75" outlineLevel="0" r="1148">
      <c r="A1148" s="13" t="n">
        <v>67085</v>
      </c>
      <c r="B1148" s="2" t="s">
        <v>1302</v>
      </c>
      <c r="C1148" s="14" t="n">
        <v>41.07</v>
      </c>
      <c r="D1148" s="14" t="n">
        <f aca="false">C1148/100*(100-$D$3)</f>
        <v>41.07</v>
      </c>
      <c r="E1148" s="14"/>
      <c r="F1148" s="2"/>
      <c r="G1148" s="16" t="s">
        <v>13</v>
      </c>
      <c r="H1148" s="2" t="s">
        <v>1165</v>
      </c>
      <c r="I1148" s="2" t="s">
        <v>1298</v>
      </c>
      <c r="J1148" s="2" t="s">
        <v>1290</v>
      </c>
      <c r="K1148" s="2" t="s">
        <v>1141</v>
      </c>
    </row>
    <row collapsed="false" customFormat="false" customHeight="false" hidden="false" ht="12.75" outlineLevel="0" r="1149">
      <c r="A1149" s="13" t="n">
        <v>67086</v>
      </c>
      <c r="B1149" s="2" t="s">
        <v>1303</v>
      </c>
      <c r="C1149" s="14" t="n">
        <v>69.93</v>
      </c>
      <c r="D1149" s="14" t="n">
        <f aca="false">C1149/100*(100-$D$3)</f>
        <v>69.93</v>
      </c>
      <c r="E1149" s="14"/>
      <c r="F1149" s="2"/>
      <c r="G1149" s="16" t="s">
        <v>13</v>
      </c>
      <c r="H1149" s="2" t="s">
        <v>1165</v>
      </c>
      <c r="I1149" s="2" t="s">
        <v>1298</v>
      </c>
      <c r="J1149" s="2" t="s">
        <v>1290</v>
      </c>
      <c r="K1149" s="2" t="s">
        <v>1141</v>
      </c>
    </row>
    <row collapsed="false" customFormat="false" customHeight="false" hidden="false" ht="12.75" outlineLevel="0" r="1150">
      <c r="A1150" s="13" t="n">
        <v>114322</v>
      </c>
      <c r="B1150" s="2" t="s">
        <v>1304</v>
      </c>
      <c r="C1150" s="14" t="n">
        <v>68.82</v>
      </c>
      <c r="D1150" s="14" t="n">
        <f aca="false">C1150/100*(100-$D$3)</f>
        <v>68.82</v>
      </c>
      <c r="E1150" s="14"/>
      <c r="F1150" s="2"/>
      <c r="G1150" s="16" t="s">
        <v>13</v>
      </c>
      <c r="H1150" s="2" t="s">
        <v>1165</v>
      </c>
      <c r="I1150" s="2" t="s">
        <v>1298</v>
      </c>
      <c r="J1150" s="2" t="s">
        <v>1290</v>
      </c>
      <c r="K1150" s="2" t="s">
        <v>1141</v>
      </c>
    </row>
    <row collapsed="false" customFormat="false" customHeight="false" hidden="false" ht="12.75" outlineLevel="0" r="1151">
      <c r="A1151" s="13" t="n">
        <v>114324</v>
      </c>
      <c r="B1151" s="2" t="s">
        <v>1305</v>
      </c>
      <c r="C1151" s="14" t="n">
        <v>84.36</v>
      </c>
      <c r="D1151" s="14" t="n">
        <f aca="false">C1151/100*(100-$D$3)</f>
        <v>84.36</v>
      </c>
      <c r="E1151" s="14"/>
      <c r="F1151" s="2"/>
      <c r="G1151" s="16" t="s">
        <v>13</v>
      </c>
      <c r="H1151" s="2" t="s">
        <v>1165</v>
      </c>
      <c r="I1151" s="2" t="s">
        <v>1298</v>
      </c>
      <c r="J1151" s="2" t="s">
        <v>1290</v>
      </c>
      <c r="K1151" s="2" t="s">
        <v>1141</v>
      </c>
    </row>
    <row collapsed="false" customFormat="false" customHeight="false" hidden="false" ht="12.75" outlineLevel="0" r="1152">
      <c r="A1152" s="13" t="n">
        <v>114327</v>
      </c>
      <c r="B1152" s="2" t="s">
        <v>1306</v>
      </c>
      <c r="C1152" s="14" t="n">
        <v>109.89</v>
      </c>
      <c r="D1152" s="14" t="n">
        <f aca="false">C1152/100*(100-$D$3)</f>
        <v>109.89</v>
      </c>
      <c r="E1152" s="14"/>
      <c r="F1152" s="2"/>
      <c r="G1152" s="16" t="s">
        <v>13</v>
      </c>
      <c r="H1152" s="2" t="s">
        <v>1165</v>
      </c>
      <c r="I1152" s="2" t="s">
        <v>1298</v>
      </c>
      <c r="J1152" s="2" t="s">
        <v>1290</v>
      </c>
      <c r="K1152" s="2" t="s">
        <v>1141</v>
      </c>
    </row>
    <row collapsed="false" customFormat="false" customHeight="false" hidden="false" ht="12.75" outlineLevel="0" r="1153">
      <c r="A1153" s="13" t="n">
        <v>116048</v>
      </c>
      <c r="B1153" s="2" t="s">
        <v>1307</v>
      </c>
      <c r="C1153" s="14" t="n">
        <v>31.635</v>
      </c>
      <c r="D1153" s="14" t="n">
        <f aca="false">C1153/100*(100-$D$3)</f>
        <v>31.635</v>
      </c>
      <c r="E1153" s="14"/>
      <c r="F1153" s="2"/>
      <c r="G1153" s="16" t="s">
        <v>13</v>
      </c>
      <c r="H1153" s="2" t="s">
        <v>1308</v>
      </c>
      <c r="I1153" s="2" t="s">
        <v>1298</v>
      </c>
      <c r="J1153" s="2" t="s">
        <v>1290</v>
      </c>
      <c r="K1153" s="2" t="s">
        <v>1141</v>
      </c>
    </row>
    <row collapsed="false" customFormat="false" customHeight="false" hidden="false" ht="12.75" outlineLevel="0" r="1154">
      <c r="A1154" s="13" t="n">
        <v>109894</v>
      </c>
      <c r="B1154" s="2" t="s">
        <v>1309</v>
      </c>
      <c r="C1154" s="14" t="n">
        <v>65.49</v>
      </c>
      <c r="D1154" s="14" t="n">
        <f aca="false">C1154/100*(100-$D$3)</f>
        <v>65.49</v>
      </c>
      <c r="E1154" s="14"/>
      <c r="F1154" s="2"/>
      <c r="G1154" s="16" t="s">
        <v>13</v>
      </c>
      <c r="H1154" s="2" t="s">
        <v>1308</v>
      </c>
      <c r="I1154" s="2" t="s">
        <v>1298</v>
      </c>
      <c r="J1154" s="2" t="s">
        <v>1290</v>
      </c>
      <c r="K1154" s="2" t="s">
        <v>1141</v>
      </c>
    </row>
    <row collapsed="false" customFormat="false" customHeight="false" hidden="false" ht="12.75" outlineLevel="0" r="1155">
      <c r="A1155" s="13" t="n">
        <v>126097</v>
      </c>
      <c r="B1155" s="2" t="s">
        <v>1310</v>
      </c>
      <c r="C1155" s="14" t="n">
        <v>46.62</v>
      </c>
      <c r="D1155" s="14" t="n">
        <f aca="false">C1155/100*(100-$D$3)</f>
        <v>46.62</v>
      </c>
      <c r="E1155" s="14"/>
      <c r="F1155" s="2"/>
      <c r="G1155" s="16" t="s">
        <v>13</v>
      </c>
      <c r="H1155" s="2" t="s">
        <v>1308</v>
      </c>
      <c r="I1155" s="2" t="s">
        <v>1298</v>
      </c>
      <c r="J1155" s="2" t="s">
        <v>1290</v>
      </c>
      <c r="K1155" s="2" t="s">
        <v>1141</v>
      </c>
    </row>
    <row collapsed="false" customFormat="false" customHeight="false" hidden="false" ht="12.75" outlineLevel="0" r="1156">
      <c r="A1156" s="13" t="n">
        <v>112742</v>
      </c>
      <c r="B1156" s="2" t="s">
        <v>1311</v>
      </c>
      <c r="C1156" s="14" t="n">
        <v>55.5</v>
      </c>
      <c r="D1156" s="14" t="n">
        <f aca="false">C1156/100*(100-$D$3)</f>
        <v>55.5</v>
      </c>
      <c r="E1156" s="14"/>
      <c r="F1156" s="2"/>
      <c r="G1156" s="16" t="s">
        <v>13</v>
      </c>
      <c r="H1156" s="2" t="s">
        <v>1308</v>
      </c>
      <c r="I1156" s="2" t="s">
        <v>1298</v>
      </c>
      <c r="J1156" s="2" t="s">
        <v>1290</v>
      </c>
      <c r="K1156" s="2" t="s">
        <v>1141</v>
      </c>
    </row>
    <row collapsed="false" customFormat="false" customHeight="false" hidden="false" ht="12.75" outlineLevel="0" r="1157">
      <c r="A1157" s="13" t="n">
        <v>112743</v>
      </c>
      <c r="B1157" s="2" t="s">
        <v>1312</v>
      </c>
      <c r="C1157" s="14" t="n">
        <v>75.48</v>
      </c>
      <c r="D1157" s="14" t="n">
        <f aca="false">C1157/100*(100-$D$3)</f>
        <v>75.48</v>
      </c>
      <c r="E1157" s="14"/>
      <c r="F1157" s="2"/>
      <c r="G1157" s="16" t="s">
        <v>13</v>
      </c>
      <c r="H1157" s="2" t="s">
        <v>1308</v>
      </c>
      <c r="I1157" s="2" t="s">
        <v>1298</v>
      </c>
      <c r="J1157" s="2" t="s">
        <v>1290</v>
      </c>
      <c r="K1157" s="2" t="s">
        <v>1141</v>
      </c>
    </row>
    <row collapsed="false" customFormat="false" customHeight="false" hidden="false" ht="12.75" outlineLevel="0" r="1158">
      <c r="A1158" s="13" t="n">
        <v>112744</v>
      </c>
      <c r="B1158" s="2" t="s">
        <v>1313</v>
      </c>
      <c r="C1158" s="14" t="n">
        <v>71.04</v>
      </c>
      <c r="D1158" s="14" t="n">
        <f aca="false">C1158/100*(100-$D$3)</f>
        <v>71.04</v>
      </c>
      <c r="E1158" s="14"/>
      <c r="F1158" s="2"/>
      <c r="G1158" s="16" t="s">
        <v>13</v>
      </c>
      <c r="H1158" s="2" t="s">
        <v>1308</v>
      </c>
      <c r="I1158" s="2" t="s">
        <v>1298</v>
      </c>
      <c r="J1158" s="2" t="s">
        <v>1290</v>
      </c>
      <c r="K1158" s="2" t="s">
        <v>1141</v>
      </c>
    </row>
    <row collapsed="false" customFormat="false" customHeight="false" hidden="false" ht="12.75" outlineLevel="0" r="1159">
      <c r="A1159" s="13" t="n">
        <v>133176</v>
      </c>
      <c r="B1159" s="2" t="s">
        <v>1314</v>
      </c>
      <c r="C1159" s="14" t="n">
        <v>82.14</v>
      </c>
      <c r="D1159" s="14" t="n">
        <f aca="false">C1159/100*(100-$D$3)</f>
        <v>82.14</v>
      </c>
      <c r="E1159" s="14"/>
      <c r="F1159" s="2"/>
      <c r="G1159" s="16" t="s">
        <v>13</v>
      </c>
      <c r="H1159" s="2" t="s">
        <v>1308</v>
      </c>
      <c r="I1159" s="2" t="s">
        <v>1298</v>
      </c>
      <c r="J1159" s="2" t="s">
        <v>1290</v>
      </c>
      <c r="K1159" s="2" t="s">
        <v>1141</v>
      </c>
    </row>
    <row collapsed="false" customFormat="false" customHeight="false" hidden="false" ht="12.75" outlineLevel="0" r="1160">
      <c r="A1160" s="13" t="n">
        <v>110376</v>
      </c>
      <c r="B1160" s="2" t="s">
        <v>1315</v>
      </c>
      <c r="C1160" s="14" t="n">
        <v>104.34</v>
      </c>
      <c r="D1160" s="14" t="n">
        <f aca="false">C1160/100*(100-$D$3)</f>
        <v>104.34</v>
      </c>
      <c r="E1160" s="14"/>
      <c r="F1160" s="2"/>
      <c r="G1160" s="16" t="s">
        <v>13</v>
      </c>
      <c r="H1160" s="2" t="s">
        <v>1308</v>
      </c>
      <c r="I1160" s="2" t="s">
        <v>1298</v>
      </c>
      <c r="J1160" s="2" t="s">
        <v>1290</v>
      </c>
      <c r="K1160" s="2" t="s">
        <v>1141</v>
      </c>
    </row>
    <row collapsed="false" customFormat="false" customHeight="false" hidden="false" ht="12.75" outlineLevel="0" r="1161">
      <c r="A1161" s="13" t="n">
        <v>109892</v>
      </c>
      <c r="B1161" s="2" t="s">
        <v>1316</v>
      </c>
      <c r="C1161" s="14" t="n">
        <v>115.44</v>
      </c>
      <c r="D1161" s="14" t="n">
        <f aca="false">C1161/100*(100-$D$3)</f>
        <v>115.44</v>
      </c>
      <c r="E1161" s="14"/>
      <c r="F1161" s="2"/>
      <c r="G1161" s="16" t="s">
        <v>13</v>
      </c>
      <c r="H1161" s="2" t="s">
        <v>1308</v>
      </c>
      <c r="I1161" s="2" t="s">
        <v>1298</v>
      </c>
      <c r="J1161" s="2" t="s">
        <v>1290</v>
      </c>
      <c r="K1161" s="2" t="s">
        <v>1141</v>
      </c>
    </row>
    <row collapsed="false" customFormat="false" customHeight="false" hidden="false" ht="12.75" outlineLevel="0" r="1162">
      <c r="A1162" s="13" t="n">
        <v>112764</v>
      </c>
      <c r="B1162" s="2" t="s">
        <v>1317</v>
      </c>
      <c r="C1162" s="14" t="n">
        <v>95.46</v>
      </c>
      <c r="D1162" s="14" t="n">
        <f aca="false">C1162/100*(100-$D$3)</f>
        <v>95.46</v>
      </c>
      <c r="E1162" s="14"/>
      <c r="F1162" s="2"/>
      <c r="G1162" s="16" t="s">
        <v>13</v>
      </c>
      <c r="H1162" s="2" t="s">
        <v>1308</v>
      </c>
      <c r="I1162" s="2" t="s">
        <v>1298</v>
      </c>
      <c r="J1162" s="2" t="s">
        <v>1290</v>
      </c>
      <c r="K1162" s="2" t="s">
        <v>1141</v>
      </c>
    </row>
    <row collapsed="false" customFormat="false" customHeight="false" hidden="false" ht="12.75" outlineLevel="0" r="1163">
      <c r="A1163" s="13" t="n">
        <v>36678</v>
      </c>
      <c r="B1163" s="2" t="s">
        <v>1318</v>
      </c>
      <c r="C1163" s="14" t="n">
        <v>97.68</v>
      </c>
      <c r="D1163" s="14" t="n">
        <f aca="false">C1163/100*(100-$D$3)</f>
        <v>97.68</v>
      </c>
      <c r="E1163" s="14"/>
      <c r="F1163" s="2"/>
      <c r="G1163" s="16" t="s">
        <v>13</v>
      </c>
      <c r="H1163" s="2" t="s">
        <v>1308</v>
      </c>
      <c r="I1163" s="2" t="s">
        <v>1298</v>
      </c>
      <c r="J1163" s="2" t="s">
        <v>1290</v>
      </c>
      <c r="K1163" s="2" t="s">
        <v>1141</v>
      </c>
    </row>
    <row collapsed="false" customFormat="false" customHeight="false" hidden="false" ht="12.75" outlineLevel="0" r="1164">
      <c r="A1164" s="13" t="n">
        <v>39921</v>
      </c>
      <c r="B1164" s="2" t="s">
        <v>1319</v>
      </c>
      <c r="C1164" s="14" t="n">
        <v>93.24</v>
      </c>
      <c r="D1164" s="14" t="n">
        <f aca="false">C1164/100*(100-$D$3)</f>
        <v>93.24</v>
      </c>
      <c r="E1164" s="14"/>
      <c r="F1164" s="2"/>
      <c r="G1164" s="16" t="s">
        <v>13</v>
      </c>
      <c r="H1164" s="2" t="s">
        <v>1308</v>
      </c>
      <c r="I1164" s="2" t="s">
        <v>1298</v>
      </c>
      <c r="J1164" s="2" t="s">
        <v>1290</v>
      </c>
      <c r="K1164" s="2" t="s">
        <v>1141</v>
      </c>
    </row>
    <row collapsed="false" customFormat="false" customHeight="false" hidden="false" ht="12.75" outlineLevel="0" r="1165">
      <c r="A1165" s="13" t="n">
        <v>126098</v>
      </c>
      <c r="B1165" s="2" t="s">
        <v>1320</v>
      </c>
      <c r="C1165" s="14" t="n">
        <v>108.78</v>
      </c>
      <c r="D1165" s="14" t="n">
        <f aca="false">C1165/100*(100-$D$3)</f>
        <v>108.78</v>
      </c>
      <c r="E1165" s="14"/>
      <c r="F1165" s="2"/>
      <c r="G1165" s="16" t="s">
        <v>13</v>
      </c>
      <c r="H1165" s="2" t="s">
        <v>1308</v>
      </c>
      <c r="I1165" s="2" t="s">
        <v>1298</v>
      </c>
      <c r="J1165" s="2" t="s">
        <v>1290</v>
      </c>
      <c r="K1165" s="2" t="s">
        <v>1141</v>
      </c>
    </row>
    <row collapsed="false" customFormat="false" customHeight="false" hidden="false" ht="12.75" outlineLevel="0" r="1166">
      <c r="A1166" s="13" t="n">
        <v>134692</v>
      </c>
      <c r="B1166" s="2" t="s">
        <v>1321</v>
      </c>
      <c r="C1166" s="14" t="n">
        <v>31.635</v>
      </c>
      <c r="D1166" s="14" t="n">
        <f aca="false">C1166/100*(100-$D$3)</f>
        <v>31.635</v>
      </c>
      <c r="E1166" s="14"/>
      <c r="F1166" s="2"/>
      <c r="G1166" s="16" t="s">
        <v>13</v>
      </c>
      <c r="H1166" s="2" t="s">
        <v>510</v>
      </c>
      <c r="I1166" s="2" t="s">
        <v>1298</v>
      </c>
      <c r="J1166" s="2" t="s">
        <v>1290</v>
      </c>
      <c r="K1166" s="2" t="s">
        <v>1141</v>
      </c>
    </row>
    <row collapsed="false" customFormat="false" customHeight="false" hidden="false" ht="12.75" outlineLevel="0" r="1167">
      <c r="A1167" s="13" t="n">
        <v>134693</v>
      </c>
      <c r="B1167" s="2" t="s">
        <v>1322</v>
      </c>
      <c r="C1167" s="14" t="n">
        <v>31.635</v>
      </c>
      <c r="D1167" s="14" t="n">
        <f aca="false">C1167/100*(100-$D$3)</f>
        <v>31.635</v>
      </c>
      <c r="E1167" s="14"/>
      <c r="F1167" s="2"/>
      <c r="G1167" s="16" t="s">
        <v>13</v>
      </c>
      <c r="H1167" s="2" t="s">
        <v>510</v>
      </c>
      <c r="I1167" s="2" t="s">
        <v>1298</v>
      </c>
      <c r="J1167" s="2" t="s">
        <v>1290</v>
      </c>
      <c r="K1167" s="2" t="s">
        <v>1141</v>
      </c>
    </row>
    <row collapsed="false" customFormat="false" customHeight="false" hidden="false" ht="12.75" outlineLevel="0" r="1168">
      <c r="A1168" s="13" t="n">
        <v>130607</v>
      </c>
      <c r="B1168" s="2" t="s">
        <v>1323</v>
      </c>
      <c r="C1168" s="14" t="n">
        <v>75.48</v>
      </c>
      <c r="D1168" s="14" t="n">
        <f aca="false">C1168/100*(100-$D$3)</f>
        <v>75.48</v>
      </c>
      <c r="E1168" s="14"/>
      <c r="F1168" s="2"/>
      <c r="G1168" s="16" t="s">
        <v>13</v>
      </c>
      <c r="H1168" s="2" t="s">
        <v>510</v>
      </c>
      <c r="I1168" s="2" t="s">
        <v>1298</v>
      </c>
      <c r="J1168" s="2" t="s">
        <v>1290</v>
      </c>
      <c r="K1168" s="2" t="s">
        <v>1141</v>
      </c>
    </row>
    <row collapsed="false" customFormat="false" customHeight="false" hidden="false" ht="12.75" outlineLevel="0" r="1169">
      <c r="A1169" s="13" t="n">
        <v>131322</v>
      </c>
      <c r="B1169" s="2" t="s">
        <v>1324</v>
      </c>
      <c r="C1169" s="14" t="n">
        <v>55.5</v>
      </c>
      <c r="D1169" s="14" t="n">
        <f aca="false">C1169/100*(100-$D$3)</f>
        <v>55.5</v>
      </c>
      <c r="E1169" s="14"/>
      <c r="F1169" s="2"/>
      <c r="G1169" s="16" t="s">
        <v>13</v>
      </c>
      <c r="H1169" s="2" t="s">
        <v>1237</v>
      </c>
      <c r="I1169" s="2" t="s">
        <v>1298</v>
      </c>
      <c r="J1169" s="2" t="s">
        <v>1290</v>
      </c>
      <c r="K1169" s="2" t="s">
        <v>1141</v>
      </c>
    </row>
    <row collapsed="false" customFormat="false" customHeight="false" hidden="false" ht="12.75" outlineLevel="0" r="1170">
      <c r="A1170" s="13" t="n">
        <v>131880</v>
      </c>
      <c r="B1170" s="2" t="s">
        <v>1325</v>
      </c>
      <c r="C1170" s="14" t="n">
        <v>32.745</v>
      </c>
      <c r="D1170" s="14" t="n">
        <f aca="false">C1170/100*(100-$D$3)</f>
        <v>32.745</v>
      </c>
      <c r="E1170" s="14"/>
      <c r="F1170" s="2"/>
      <c r="G1170" s="16" t="s">
        <v>13</v>
      </c>
      <c r="H1170" s="2" t="s">
        <v>1237</v>
      </c>
      <c r="I1170" s="2" t="s">
        <v>1298</v>
      </c>
      <c r="J1170" s="2" t="s">
        <v>1290</v>
      </c>
      <c r="K1170" s="2" t="s">
        <v>1141</v>
      </c>
    </row>
    <row collapsed="false" customFormat="false" customHeight="false" hidden="false" ht="12.75" outlineLevel="0" r="1171">
      <c r="A1171" s="13" t="n">
        <v>133565</v>
      </c>
      <c r="B1171" s="2" t="s">
        <v>1326</v>
      </c>
      <c r="C1171" s="14" t="n">
        <v>76.59</v>
      </c>
      <c r="D1171" s="14" t="n">
        <f aca="false">C1171/100*(100-$D$3)</f>
        <v>76.59</v>
      </c>
      <c r="E1171" s="14"/>
      <c r="F1171" s="2"/>
      <c r="G1171" s="16" t="s">
        <v>13</v>
      </c>
      <c r="H1171" s="2" t="s">
        <v>1237</v>
      </c>
      <c r="I1171" s="2" t="s">
        <v>1298</v>
      </c>
      <c r="J1171" s="2" t="s">
        <v>1290</v>
      </c>
      <c r="K1171" s="2" t="s">
        <v>1141</v>
      </c>
    </row>
    <row collapsed="false" customFormat="false" customHeight="false" hidden="false" ht="12.75" outlineLevel="0" r="1172">
      <c r="A1172" s="13" t="n">
        <v>133337</v>
      </c>
      <c r="B1172" s="2" t="s">
        <v>1327</v>
      </c>
      <c r="C1172" s="14" t="n">
        <v>103.23</v>
      </c>
      <c r="D1172" s="14" t="n">
        <f aca="false">C1172/100*(100-$D$3)</f>
        <v>103.23</v>
      </c>
      <c r="E1172" s="14"/>
      <c r="F1172" s="2"/>
      <c r="G1172" s="16" t="s">
        <v>13</v>
      </c>
      <c r="H1172" s="2" t="s">
        <v>1237</v>
      </c>
      <c r="I1172" s="2" t="s">
        <v>1298</v>
      </c>
      <c r="J1172" s="2" t="s">
        <v>1290</v>
      </c>
      <c r="K1172" s="2" t="s">
        <v>1141</v>
      </c>
    </row>
    <row collapsed="false" customFormat="false" customHeight="false" hidden="false" ht="12.75" outlineLevel="0" r="1173">
      <c r="A1173" s="13" t="n">
        <v>130352</v>
      </c>
      <c r="B1173" s="2" t="s">
        <v>1328</v>
      </c>
      <c r="C1173" s="14" t="n">
        <v>68.82</v>
      </c>
      <c r="D1173" s="14" t="n">
        <f aca="false">C1173/100*(100-$D$3)</f>
        <v>68.82</v>
      </c>
      <c r="E1173" s="14"/>
      <c r="F1173" s="2"/>
      <c r="G1173" s="16" t="s">
        <v>13</v>
      </c>
      <c r="H1173" s="2" t="s">
        <v>1237</v>
      </c>
      <c r="I1173" s="2" t="s">
        <v>1298</v>
      </c>
      <c r="J1173" s="2" t="s">
        <v>1290</v>
      </c>
      <c r="K1173" s="2" t="s">
        <v>1141</v>
      </c>
    </row>
    <row collapsed="false" customFormat="false" customHeight="false" hidden="false" ht="12.75" outlineLevel="0" r="1174">
      <c r="A1174" s="13" t="n">
        <v>126778</v>
      </c>
      <c r="B1174" s="2" t="s">
        <v>1329</v>
      </c>
      <c r="C1174" s="14" t="n">
        <v>12.21</v>
      </c>
      <c r="D1174" s="14" t="n">
        <f aca="false">C1174/100*(100-$D$3)</f>
        <v>12.21</v>
      </c>
      <c r="E1174" s="14"/>
      <c r="F1174" s="2"/>
      <c r="G1174" s="16" t="s">
        <v>13</v>
      </c>
      <c r="H1174" s="2" t="s">
        <v>1145</v>
      </c>
      <c r="I1174" s="2" t="s">
        <v>1298</v>
      </c>
      <c r="J1174" s="2" t="s">
        <v>1290</v>
      </c>
      <c r="K1174" s="2" t="s">
        <v>1141</v>
      </c>
    </row>
    <row collapsed="false" customFormat="false" customHeight="false" hidden="false" ht="12.75" outlineLevel="0" r="1175">
      <c r="A1175" s="13" t="n">
        <v>126779</v>
      </c>
      <c r="B1175" s="2" t="s">
        <v>1330</v>
      </c>
      <c r="C1175" s="14" t="n">
        <v>11.1</v>
      </c>
      <c r="D1175" s="14" t="n">
        <f aca="false">C1175/100*(100-$D$3)</f>
        <v>11.1</v>
      </c>
      <c r="E1175" s="14"/>
      <c r="F1175" s="2"/>
      <c r="G1175" s="16" t="s">
        <v>13</v>
      </c>
      <c r="H1175" s="2" t="s">
        <v>1145</v>
      </c>
      <c r="I1175" s="2" t="s">
        <v>1298</v>
      </c>
      <c r="J1175" s="2" t="s">
        <v>1290</v>
      </c>
      <c r="K1175" s="2" t="s">
        <v>1141</v>
      </c>
    </row>
    <row collapsed="false" customFormat="false" customHeight="false" hidden="false" ht="12.75" outlineLevel="0" r="1176">
      <c r="A1176" s="13" t="n">
        <v>126780</v>
      </c>
      <c r="B1176" s="2" t="s">
        <v>1331</v>
      </c>
      <c r="C1176" s="14" t="n">
        <v>22.2</v>
      </c>
      <c r="D1176" s="14" t="n">
        <f aca="false">C1176/100*(100-$D$3)</f>
        <v>22.2</v>
      </c>
      <c r="E1176" s="14"/>
      <c r="F1176" s="2"/>
      <c r="G1176" s="16" t="s">
        <v>13</v>
      </c>
      <c r="H1176" s="2" t="s">
        <v>1145</v>
      </c>
      <c r="I1176" s="2" t="s">
        <v>1298</v>
      </c>
      <c r="J1176" s="2" t="s">
        <v>1290</v>
      </c>
      <c r="K1176" s="2" t="s">
        <v>1141</v>
      </c>
    </row>
    <row collapsed="false" customFormat="false" customHeight="false" hidden="false" ht="12.75" outlineLevel="0" r="1177">
      <c r="A1177" s="13" t="n">
        <v>129876</v>
      </c>
      <c r="B1177" s="2" t="s">
        <v>1332</v>
      </c>
      <c r="C1177" s="14" t="n">
        <v>16.65</v>
      </c>
      <c r="D1177" s="14" t="n">
        <f aca="false">C1177/100*(100-$D$3)</f>
        <v>16.65</v>
      </c>
      <c r="E1177" s="14"/>
      <c r="F1177" s="2"/>
      <c r="G1177" s="16" t="s">
        <v>13</v>
      </c>
      <c r="H1177" s="2" t="s">
        <v>1145</v>
      </c>
      <c r="I1177" s="2" t="s">
        <v>1298</v>
      </c>
      <c r="J1177" s="2" t="s">
        <v>1290</v>
      </c>
      <c r="K1177" s="2" t="s">
        <v>1141</v>
      </c>
    </row>
    <row collapsed="false" customFormat="false" customHeight="false" hidden="false" ht="12.75" outlineLevel="0" r="1178">
      <c r="A1178" s="13" t="n">
        <v>131973</v>
      </c>
      <c r="B1178" s="2" t="s">
        <v>1333</v>
      </c>
      <c r="C1178" s="14" t="n">
        <v>89.91</v>
      </c>
      <c r="D1178" s="14" t="n">
        <f aca="false">C1178/100*(100-$D$3)</f>
        <v>89.91</v>
      </c>
      <c r="E1178" s="14"/>
      <c r="F1178" s="2"/>
      <c r="G1178" s="16" t="s">
        <v>13</v>
      </c>
      <c r="H1178" s="2" t="s">
        <v>1257</v>
      </c>
      <c r="I1178" s="2" t="s">
        <v>1298</v>
      </c>
      <c r="J1178" s="2" t="s">
        <v>1290</v>
      </c>
      <c r="K1178" s="2" t="s">
        <v>1141</v>
      </c>
    </row>
    <row collapsed="false" customFormat="false" customHeight="false" hidden="false" ht="12.75" outlineLevel="0" r="1179">
      <c r="A1179" s="13" t="n">
        <v>141196</v>
      </c>
      <c r="B1179" s="2" t="s">
        <v>1334</v>
      </c>
      <c r="C1179" s="14" t="n">
        <v>56.61</v>
      </c>
      <c r="D1179" s="14" t="n">
        <f aca="false">C1179/100*(100-$D$3)</f>
        <v>56.61</v>
      </c>
      <c r="E1179" s="14"/>
      <c r="F1179" s="2"/>
      <c r="G1179" s="16" t="s">
        <v>13</v>
      </c>
      <c r="H1179" s="2" t="s">
        <v>1257</v>
      </c>
      <c r="I1179" s="2" t="s">
        <v>1298</v>
      </c>
      <c r="J1179" s="2" t="s">
        <v>1290</v>
      </c>
      <c r="K1179" s="2" t="s">
        <v>1141</v>
      </c>
    </row>
    <row collapsed="false" customFormat="false" customHeight="false" hidden="false" ht="12.75" outlineLevel="0" r="1180">
      <c r="A1180" s="13" t="n">
        <v>126178</v>
      </c>
      <c r="B1180" s="2" t="s">
        <v>1335</v>
      </c>
      <c r="C1180" s="14" t="n">
        <v>59.94</v>
      </c>
      <c r="D1180" s="14" t="n">
        <f aca="false">C1180/100*(100-$D$3)</f>
        <v>59.94</v>
      </c>
      <c r="E1180" s="14"/>
      <c r="F1180" s="2"/>
      <c r="G1180" s="16" t="s">
        <v>13</v>
      </c>
      <c r="H1180" s="2" t="s">
        <v>1257</v>
      </c>
      <c r="I1180" s="2" t="s">
        <v>1298</v>
      </c>
      <c r="J1180" s="2" t="s">
        <v>1290</v>
      </c>
      <c r="K1180" s="2" t="s">
        <v>1141</v>
      </c>
    </row>
    <row collapsed="false" customFormat="false" customHeight="false" hidden="false" ht="12.75" outlineLevel="0" r="1181">
      <c r="A1181" s="13" t="n">
        <v>66964</v>
      </c>
      <c r="B1181" s="23" t="s">
        <v>1336</v>
      </c>
      <c r="C1181" s="24" t="n">
        <v>0</v>
      </c>
      <c r="D1181" s="24" t="n">
        <f aca="false">C1181/100*(100-$D$3)</f>
        <v>0</v>
      </c>
      <c r="E1181" s="24"/>
      <c r="F1181" s="23" t="s">
        <v>506</v>
      </c>
      <c r="G1181" s="16" t="s">
        <v>13</v>
      </c>
      <c r="H1181" s="2" t="s">
        <v>22</v>
      </c>
      <c r="I1181" s="2" t="s">
        <v>1298</v>
      </c>
      <c r="J1181" s="2" t="s">
        <v>1290</v>
      </c>
      <c r="K1181" s="2" t="s">
        <v>1141</v>
      </c>
    </row>
    <row collapsed="false" customFormat="false" customHeight="false" hidden="false" ht="12.75" outlineLevel="0" r="1182">
      <c r="A1182" s="13" t="n">
        <v>66966</v>
      </c>
      <c r="B1182" s="2" t="s">
        <v>1337</v>
      </c>
      <c r="C1182" s="14" t="n">
        <v>99.9</v>
      </c>
      <c r="D1182" s="14" t="n">
        <f aca="false">C1182/100*(100-$D$3)</f>
        <v>99.9</v>
      </c>
      <c r="E1182" s="14"/>
      <c r="F1182" s="2"/>
      <c r="G1182" s="16" t="s">
        <v>13</v>
      </c>
      <c r="H1182" s="2" t="s">
        <v>22</v>
      </c>
      <c r="I1182" s="2" t="s">
        <v>1298</v>
      </c>
      <c r="J1182" s="2" t="s">
        <v>1290</v>
      </c>
      <c r="K1182" s="2" t="s">
        <v>1141</v>
      </c>
    </row>
    <row collapsed="false" customFormat="false" customHeight="false" hidden="false" ht="12.75" outlineLevel="0" r="1183">
      <c r="A1183" s="13" t="n">
        <v>123446</v>
      </c>
      <c r="B1183" s="23" t="s">
        <v>1338</v>
      </c>
      <c r="C1183" s="24" t="n">
        <v>0</v>
      </c>
      <c r="D1183" s="24" t="n">
        <f aca="false">C1183/100*(100-$D$3)</f>
        <v>0</v>
      </c>
      <c r="E1183" s="24"/>
      <c r="F1183" s="23" t="s">
        <v>506</v>
      </c>
      <c r="G1183" s="16" t="s">
        <v>13</v>
      </c>
      <c r="H1183" s="2" t="s">
        <v>22</v>
      </c>
      <c r="I1183" s="2" t="s">
        <v>1298</v>
      </c>
      <c r="J1183" s="2" t="s">
        <v>1290</v>
      </c>
      <c r="K1183" s="2" t="s">
        <v>1141</v>
      </c>
    </row>
    <row collapsed="false" customFormat="false" customHeight="false" hidden="false" ht="12.75" outlineLevel="0" r="1184">
      <c r="A1184" s="13" t="n">
        <v>129009</v>
      </c>
      <c r="B1184" s="23" t="s">
        <v>1339</v>
      </c>
      <c r="C1184" s="24" t="n">
        <v>0</v>
      </c>
      <c r="D1184" s="24" t="n">
        <f aca="false">C1184/100*(100-$D$3)</f>
        <v>0</v>
      </c>
      <c r="E1184" s="24"/>
      <c r="F1184" s="23" t="s">
        <v>506</v>
      </c>
      <c r="G1184" s="16" t="s">
        <v>13</v>
      </c>
      <c r="H1184" s="2" t="s">
        <v>22</v>
      </c>
      <c r="I1184" s="2" t="s">
        <v>1298</v>
      </c>
      <c r="J1184" s="2" t="s">
        <v>1290</v>
      </c>
      <c r="K1184" s="2" t="s">
        <v>1141</v>
      </c>
    </row>
    <row collapsed="false" customFormat="false" customHeight="false" hidden="false" ht="12.75" outlineLevel="0" r="1185">
      <c r="A1185" s="13" t="n">
        <v>133551</v>
      </c>
      <c r="B1185" s="2" t="s">
        <v>1340</v>
      </c>
      <c r="C1185" s="14" t="n">
        <v>43.845</v>
      </c>
      <c r="D1185" s="14" t="n">
        <f aca="false">C1185/100*(100-$D$3)</f>
        <v>43.845</v>
      </c>
      <c r="E1185" s="14"/>
      <c r="F1185" s="2"/>
      <c r="G1185" s="16" t="s">
        <v>13</v>
      </c>
      <c r="H1185" s="2" t="s">
        <v>22</v>
      </c>
      <c r="I1185" s="2" t="s">
        <v>1298</v>
      </c>
      <c r="J1185" s="2" t="s">
        <v>1290</v>
      </c>
      <c r="K1185" s="2" t="s">
        <v>1141</v>
      </c>
    </row>
    <row collapsed="false" customFormat="false" customHeight="false" hidden="false" ht="12.75" outlineLevel="0" r="1186">
      <c r="A1186" s="13" t="n">
        <v>121601</v>
      </c>
      <c r="B1186" s="23" t="s">
        <v>1341</v>
      </c>
      <c r="C1186" s="24" t="n">
        <v>0</v>
      </c>
      <c r="D1186" s="24" t="n">
        <f aca="false">C1186/100*(100-$D$3)</f>
        <v>0</v>
      </c>
      <c r="E1186" s="24"/>
      <c r="F1186" s="23" t="s">
        <v>506</v>
      </c>
      <c r="G1186" s="16" t="s">
        <v>13</v>
      </c>
      <c r="H1186" s="2" t="s">
        <v>22</v>
      </c>
      <c r="I1186" s="2" t="s">
        <v>1298</v>
      </c>
      <c r="J1186" s="2" t="s">
        <v>1290</v>
      </c>
      <c r="K1186" s="2" t="s">
        <v>1141</v>
      </c>
    </row>
    <row collapsed="false" customFormat="false" customHeight="false" hidden="false" ht="12.75" outlineLevel="0" r="1187">
      <c r="A1187" s="13" t="n">
        <v>139192</v>
      </c>
      <c r="B1187" s="23" t="s">
        <v>1342</v>
      </c>
      <c r="C1187" s="24" t="n">
        <v>0</v>
      </c>
      <c r="D1187" s="24" t="n">
        <f aca="false">C1187/100*(100-$D$3)</f>
        <v>0</v>
      </c>
      <c r="E1187" s="24"/>
      <c r="F1187" s="23" t="s">
        <v>506</v>
      </c>
      <c r="G1187" s="16" t="s">
        <v>13</v>
      </c>
      <c r="H1187" s="2" t="s">
        <v>22</v>
      </c>
      <c r="I1187" s="2" t="s">
        <v>1298</v>
      </c>
      <c r="J1187" s="2" t="s">
        <v>1290</v>
      </c>
      <c r="K1187" s="2" t="s">
        <v>1141</v>
      </c>
    </row>
    <row collapsed="false" customFormat="false" customHeight="false" hidden="false" ht="12.75" outlineLevel="0" r="1188">
      <c r="A1188" s="13" t="n">
        <v>139191</v>
      </c>
      <c r="B1188" s="23" t="s">
        <v>1343</v>
      </c>
      <c r="C1188" s="24" t="n">
        <v>0</v>
      </c>
      <c r="D1188" s="24" t="n">
        <f aca="false">C1188/100*(100-$D$3)</f>
        <v>0</v>
      </c>
      <c r="E1188" s="24"/>
      <c r="F1188" s="23" t="s">
        <v>506</v>
      </c>
      <c r="G1188" s="16" t="s">
        <v>13</v>
      </c>
      <c r="H1188" s="2" t="s">
        <v>22</v>
      </c>
      <c r="I1188" s="2" t="s">
        <v>1298</v>
      </c>
      <c r="J1188" s="2" t="s">
        <v>1290</v>
      </c>
      <c r="K1188" s="2" t="s">
        <v>1141</v>
      </c>
    </row>
    <row collapsed="false" customFormat="false" customHeight="false" hidden="false" ht="12.75" outlineLevel="0" r="1189">
      <c r="A1189" s="13" t="n">
        <v>139188</v>
      </c>
      <c r="B1189" s="23" t="s">
        <v>1344</v>
      </c>
      <c r="C1189" s="24" t="n">
        <v>0</v>
      </c>
      <c r="D1189" s="24" t="n">
        <f aca="false">C1189/100*(100-$D$3)</f>
        <v>0</v>
      </c>
      <c r="E1189" s="24"/>
      <c r="F1189" s="23" t="s">
        <v>506</v>
      </c>
      <c r="G1189" s="16" t="s">
        <v>13</v>
      </c>
      <c r="H1189" s="2" t="s">
        <v>22</v>
      </c>
      <c r="I1189" s="2" t="s">
        <v>1298</v>
      </c>
      <c r="J1189" s="2" t="s">
        <v>1290</v>
      </c>
      <c r="K1189" s="2" t="s">
        <v>1141</v>
      </c>
    </row>
    <row collapsed="false" customFormat="false" customHeight="false" hidden="false" ht="12.75" outlineLevel="0" r="1190">
      <c r="A1190" s="13" t="n">
        <v>132546</v>
      </c>
      <c r="B1190" s="2" t="s">
        <v>1345</v>
      </c>
      <c r="C1190" s="14" t="n">
        <v>196.47</v>
      </c>
      <c r="D1190" s="14" t="n">
        <f aca="false">C1190/100*(100-$D$3)</f>
        <v>196.47</v>
      </c>
      <c r="E1190" s="14"/>
      <c r="F1190" s="2"/>
      <c r="G1190" s="16" t="s">
        <v>13</v>
      </c>
      <c r="H1190" s="2" t="s">
        <v>22</v>
      </c>
      <c r="I1190" s="2" t="s">
        <v>1298</v>
      </c>
      <c r="J1190" s="2" t="s">
        <v>1290</v>
      </c>
      <c r="K1190" s="2" t="s">
        <v>1141</v>
      </c>
    </row>
    <row collapsed="false" customFormat="false" customHeight="false" hidden="false" ht="12.75" outlineLevel="0" r="1191">
      <c r="A1191" s="13" t="n">
        <v>135433</v>
      </c>
      <c r="B1191" s="2" t="s">
        <v>1346</v>
      </c>
      <c r="C1191" s="14" t="n">
        <v>43.29</v>
      </c>
      <c r="D1191" s="14" t="n">
        <f aca="false">C1191/100*(100-$D$3)</f>
        <v>43.29</v>
      </c>
      <c r="E1191" s="14"/>
      <c r="F1191" s="2"/>
      <c r="G1191" s="16" t="s">
        <v>13</v>
      </c>
      <c r="H1191" s="2" t="s">
        <v>22</v>
      </c>
      <c r="I1191" s="2" t="s">
        <v>1298</v>
      </c>
      <c r="J1191" s="2" t="s">
        <v>1290</v>
      </c>
      <c r="K1191" s="2" t="s">
        <v>1141</v>
      </c>
    </row>
    <row collapsed="false" customFormat="false" customHeight="false" hidden="false" ht="12.75" outlineLevel="0" r="1192">
      <c r="A1192" s="13" t="n">
        <v>133550</v>
      </c>
      <c r="B1192" s="2" t="s">
        <v>1347</v>
      </c>
      <c r="C1192" s="14" t="n">
        <v>44.4</v>
      </c>
      <c r="D1192" s="14" t="n">
        <f aca="false">C1192/100*(100-$D$3)</f>
        <v>44.4</v>
      </c>
      <c r="E1192" s="14"/>
      <c r="F1192" s="2"/>
      <c r="G1192" s="16" t="s">
        <v>13</v>
      </c>
      <c r="H1192" s="2" t="s">
        <v>22</v>
      </c>
      <c r="I1192" s="2" t="s">
        <v>1298</v>
      </c>
      <c r="J1192" s="2" t="s">
        <v>1290</v>
      </c>
      <c r="K1192" s="2" t="s">
        <v>1141</v>
      </c>
    </row>
    <row collapsed="false" customFormat="false" customHeight="false" hidden="false" ht="12.75" outlineLevel="0" r="1193">
      <c r="A1193" s="13" t="n">
        <v>107315</v>
      </c>
      <c r="B1193" s="2" t="s">
        <v>1348</v>
      </c>
      <c r="C1193" s="14" t="n">
        <v>73.26</v>
      </c>
      <c r="D1193" s="14" t="n">
        <f aca="false">C1193/100*(100-$D$3)</f>
        <v>73.26</v>
      </c>
      <c r="E1193" s="14"/>
      <c r="F1193" s="2"/>
      <c r="G1193" s="16" t="s">
        <v>13</v>
      </c>
      <c r="H1193" s="2" t="s">
        <v>22</v>
      </c>
      <c r="I1193" s="2" t="s">
        <v>1298</v>
      </c>
      <c r="J1193" s="2" t="s">
        <v>1290</v>
      </c>
      <c r="K1193" s="2" t="s">
        <v>1141</v>
      </c>
    </row>
    <row collapsed="false" customFormat="false" customHeight="false" hidden="false" ht="12.75" outlineLevel="0" r="1194">
      <c r="A1194" s="13" t="n">
        <v>62479</v>
      </c>
      <c r="B1194" s="2" t="s">
        <v>1349</v>
      </c>
      <c r="C1194" s="14" t="n">
        <v>39.96</v>
      </c>
      <c r="D1194" s="14" t="n">
        <f aca="false">C1194/100*(100-$D$3)</f>
        <v>39.96</v>
      </c>
      <c r="E1194" s="14"/>
      <c r="F1194" s="2"/>
      <c r="G1194" s="16" t="s">
        <v>13</v>
      </c>
      <c r="H1194" s="2" t="s">
        <v>22</v>
      </c>
      <c r="I1194" s="2" t="s">
        <v>1298</v>
      </c>
      <c r="J1194" s="2" t="s">
        <v>1290</v>
      </c>
      <c r="K1194" s="2" t="s">
        <v>1141</v>
      </c>
    </row>
    <row collapsed="false" customFormat="false" customHeight="false" hidden="false" ht="12.75" outlineLevel="0" r="1195">
      <c r="A1195" s="13" t="n">
        <v>123108</v>
      </c>
      <c r="B1195" s="2" t="s">
        <v>1350</v>
      </c>
      <c r="C1195" s="14" t="n">
        <v>69.93</v>
      </c>
      <c r="D1195" s="14" t="n">
        <f aca="false">C1195/100*(100-$D$3)</f>
        <v>69.93</v>
      </c>
      <c r="E1195" s="14"/>
      <c r="F1195" s="2"/>
      <c r="G1195" s="16" t="s">
        <v>13</v>
      </c>
      <c r="H1195" s="2" t="s">
        <v>1152</v>
      </c>
      <c r="I1195" s="2" t="s">
        <v>1298</v>
      </c>
      <c r="J1195" s="2" t="s">
        <v>1290</v>
      </c>
      <c r="K1195" s="2" t="s">
        <v>1141</v>
      </c>
    </row>
    <row collapsed="false" customFormat="false" customHeight="false" hidden="false" ht="12.75" outlineLevel="0" r="1196">
      <c r="A1196" s="13" t="n">
        <v>130588</v>
      </c>
      <c r="B1196" s="2" t="s">
        <v>1351</v>
      </c>
      <c r="C1196" s="14" t="n">
        <v>39.96</v>
      </c>
      <c r="D1196" s="14" t="n">
        <f aca="false">C1196/100*(100-$D$3)</f>
        <v>39.96</v>
      </c>
      <c r="E1196" s="14"/>
      <c r="F1196" s="2"/>
      <c r="G1196" s="16" t="s">
        <v>13</v>
      </c>
      <c r="H1196" s="2" t="s">
        <v>801</v>
      </c>
      <c r="I1196" s="2" t="s">
        <v>1298</v>
      </c>
      <c r="J1196" s="2" t="s">
        <v>1290</v>
      </c>
      <c r="K1196" s="2" t="s">
        <v>1141</v>
      </c>
    </row>
    <row collapsed="false" customFormat="false" customHeight="false" hidden="false" ht="12.75" outlineLevel="0" r="1197">
      <c r="A1197" s="13" t="n">
        <v>130587</v>
      </c>
      <c r="B1197" s="2" t="s">
        <v>1352</v>
      </c>
      <c r="C1197" s="14" t="n">
        <v>42.18</v>
      </c>
      <c r="D1197" s="14" t="n">
        <f aca="false">C1197/100*(100-$D$3)</f>
        <v>42.18</v>
      </c>
      <c r="E1197" s="14"/>
      <c r="F1197" s="2"/>
      <c r="G1197" s="16" t="s">
        <v>13</v>
      </c>
      <c r="H1197" s="2" t="s">
        <v>801</v>
      </c>
      <c r="I1197" s="2" t="s">
        <v>1298</v>
      </c>
      <c r="J1197" s="2" t="s">
        <v>1290</v>
      </c>
      <c r="K1197" s="2" t="s">
        <v>1141</v>
      </c>
    </row>
    <row collapsed="false" customFormat="false" customHeight="false" hidden="false" ht="12.75" outlineLevel="0" r="1198">
      <c r="A1198" s="13" t="n">
        <v>105881</v>
      </c>
      <c r="B1198" s="2" t="s">
        <v>1353</v>
      </c>
      <c r="C1198" s="14" t="n">
        <v>28.305</v>
      </c>
      <c r="D1198" s="14" t="n">
        <f aca="false">C1198/100*(100-$D$3)</f>
        <v>28.305</v>
      </c>
      <c r="E1198" s="14"/>
      <c r="F1198" s="2"/>
      <c r="G1198" s="16" t="s">
        <v>13</v>
      </c>
      <c r="H1198" s="2" t="s">
        <v>1154</v>
      </c>
      <c r="I1198" s="2" t="s">
        <v>1298</v>
      </c>
      <c r="J1198" s="2" t="s">
        <v>1290</v>
      </c>
      <c r="K1198" s="2" t="s">
        <v>1141</v>
      </c>
    </row>
    <row collapsed="false" customFormat="false" customHeight="false" hidden="false" ht="12.75" outlineLevel="0" r="1199">
      <c r="A1199" s="13" t="n">
        <v>106362</v>
      </c>
      <c r="B1199" s="2" t="s">
        <v>1354</v>
      </c>
      <c r="C1199" s="14" t="n">
        <v>20.535</v>
      </c>
      <c r="D1199" s="14" t="n">
        <f aca="false">C1199/100*(100-$D$3)</f>
        <v>20.535</v>
      </c>
      <c r="E1199" s="14"/>
      <c r="F1199" s="2"/>
      <c r="G1199" s="16" t="s">
        <v>13</v>
      </c>
      <c r="H1199" s="2" t="s">
        <v>1154</v>
      </c>
      <c r="I1199" s="2" t="s">
        <v>1298</v>
      </c>
      <c r="J1199" s="2" t="s">
        <v>1290</v>
      </c>
      <c r="K1199" s="2" t="s">
        <v>1141</v>
      </c>
    </row>
    <row collapsed="false" customFormat="false" customHeight="false" hidden="false" ht="12.75" outlineLevel="0" r="1200">
      <c r="A1200" s="13" t="n">
        <v>136162</v>
      </c>
      <c r="B1200" s="2" t="s">
        <v>1355</v>
      </c>
      <c r="C1200" s="14" t="n">
        <v>64.38</v>
      </c>
      <c r="D1200" s="14" t="n">
        <f aca="false">C1200/100*(100-$D$3)</f>
        <v>64.38</v>
      </c>
      <c r="E1200" s="14"/>
      <c r="F1200" s="2"/>
      <c r="G1200" s="16" t="s">
        <v>13</v>
      </c>
      <c r="H1200" s="2" t="s">
        <v>1154</v>
      </c>
      <c r="I1200" s="2" t="s">
        <v>1298</v>
      </c>
      <c r="J1200" s="2" t="s">
        <v>1290</v>
      </c>
      <c r="K1200" s="2" t="s">
        <v>1141</v>
      </c>
    </row>
    <row collapsed="false" customFormat="false" customHeight="false" hidden="false" ht="12.75" outlineLevel="0" r="1201">
      <c r="A1201" s="13" t="n">
        <v>135431</v>
      </c>
      <c r="B1201" s="2" t="s">
        <v>1356</v>
      </c>
      <c r="C1201" s="14" t="n">
        <v>104.34</v>
      </c>
      <c r="D1201" s="14" t="n">
        <f aca="false">C1201/100*(100-$D$3)</f>
        <v>104.34</v>
      </c>
      <c r="E1201" s="14"/>
      <c r="F1201" s="2"/>
      <c r="G1201" s="16" t="s">
        <v>13</v>
      </c>
      <c r="H1201" s="2" t="s">
        <v>1154</v>
      </c>
      <c r="I1201" s="2" t="s">
        <v>1298</v>
      </c>
      <c r="J1201" s="2" t="s">
        <v>1290</v>
      </c>
      <c r="K1201" s="2" t="s">
        <v>1141</v>
      </c>
    </row>
    <row collapsed="false" customFormat="false" customHeight="false" hidden="false" ht="12.75" outlineLevel="0" r="1202">
      <c r="A1202" s="13" t="n">
        <v>128944</v>
      </c>
      <c r="B1202" s="2" t="s">
        <v>1357</v>
      </c>
      <c r="C1202" s="14" t="n">
        <v>38.85</v>
      </c>
      <c r="D1202" s="14" t="n">
        <f aca="false">C1202/100*(100-$D$3)</f>
        <v>38.85</v>
      </c>
      <c r="E1202" s="14"/>
      <c r="F1202" s="2"/>
      <c r="G1202" s="16" t="s">
        <v>13</v>
      </c>
      <c r="H1202" s="2" t="s">
        <v>1154</v>
      </c>
      <c r="I1202" s="2" t="s">
        <v>1298</v>
      </c>
      <c r="J1202" s="2" t="s">
        <v>1290</v>
      </c>
      <c r="K1202" s="2" t="s">
        <v>1141</v>
      </c>
    </row>
    <row collapsed="false" customFormat="false" customHeight="false" hidden="false" ht="12.75" outlineLevel="0" r="1203">
      <c r="A1203" s="13" t="n">
        <v>128945</v>
      </c>
      <c r="B1203" s="2" t="s">
        <v>1358</v>
      </c>
      <c r="C1203" s="14" t="n">
        <v>48.84</v>
      </c>
      <c r="D1203" s="14" t="n">
        <f aca="false">C1203/100*(100-$D$3)</f>
        <v>48.84</v>
      </c>
      <c r="E1203" s="14"/>
      <c r="F1203" s="2"/>
      <c r="G1203" s="16" t="s">
        <v>13</v>
      </c>
      <c r="H1203" s="2" t="s">
        <v>1154</v>
      </c>
      <c r="I1203" s="2" t="s">
        <v>1298</v>
      </c>
      <c r="J1203" s="2" t="s">
        <v>1290</v>
      </c>
      <c r="K1203" s="2" t="s">
        <v>1141</v>
      </c>
    </row>
    <row collapsed="false" customFormat="false" customHeight="false" hidden="false" ht="12.75" outlineLevel="0" r="1204">
      <c r="A1204" s="13" t="n">
        <v>126328</v>
      </c>
      <c r="B1204" s="2" t="s">
        <v>1359</v>
      </c>
      <c r="C1204" s="14" t="n">
        <v>43.29</v>
      </c>
      <c r="D1204" s="14" t="n">
        <f aca="false">C1204/100*(100-$D$3)</f>
        <v>43.29</v>
      </c>
      <c r="E1204" s="14"/>
      <c r="F1204" s="2"/>
      <c r="G1204" s="16" t="s">
        <v>13</v>
      </c>
      <c r="H1204" s="2" t="s">
        <v>1154</v>
      </c>
      <c r="I1204" s="2" t="s">
        <v>1298</v>
      </c>
      <c r="J1204" s="2" t="s">
        <v>1290</v>
      </c>
      <c r="K1204" s="2" t="s">
        <v>1141</v>
      </c>
    </row>
    <row collapsed="false" customFormat="false" customHeight="false" hidden="false" ht="12.75" outlineLevel="0" r="1205">
      <c r="A1205" s="13" t="n">
        <v>128947</v>
      </c>
      <c r="B1205" s="2" t="s">
        <v>1360</v>
      </c>
      <c r="C1205" s="14" t="n">
        <v>79.92</v>
      </c>
      <c r="D1205" s="14" t="n">
        <f aca="false">C1205/100*(100-$D$3)</f>
        <v>79.92</v>
      </c>
      <c r="E1205" s="14"/>
      <c r="F1205" s="2"/>
      <c r="G1205" s="16" t="s">
        <v>13</v>
      </c>
      <c r="H1205" s="2" t="s">
        <v>1154</v>
      </c>
      <c r="I1205" s="2" t="s">
        <v>1298</v>
      </c>
      <c r="J1205" s="2" t="s">
        <v>1290</v>
      </c>
      <c r="K1205" s="2" t="s">
        <v>1141</v>
      </c>
    </row>
    <row collapsed="false" customFormat="false" customHeight="false" hidden="false" ht="12.75" outlineLevel="0" r="1206">
      <c r="A1206" s="13" t="n">
        <v>129895</v>
      </c>
      <c r="B1206" s="2" t="s">
        <v>1361</v>
      </c>
      <c r="C1206" s="14" t="n">
        <v>91.02</v>
      </c>
      <c r="D1206" s="14" t="n">
        <f aca="false">C1206/100*(100-$D$3)</f>
        <v>91.02</v>
      </c>
      <c r="E1206" s="14"/>
      <c r="F1206" s="2"/>
      <c r="G1206" s="16" t="s">
        <v>13</v>
      </c>
      <c r="H1206" s="2" t="s">
        <v>1154</v>
      </c>
      <c r="I1206" s="2" t="s">
        <v>1298</v>
      </c>
      <c r="J1206" s="2" t="s">
        <v>1290</v>
      </c>
      <c r="K1206" s="2" t="s">
        <v>1141</v>
      </c>
    </row>
    <row collapsed="false" customFormat="false" customHeight="false" hidden="false" ht="12.75" outlineLevel="0" r="1207">
      <c r="A1207" s="13" t="n">
        <v>132923</v>
      </c>
      <c r="B1207" s="23" t="s">
        <v>1362</v>
      </c>
      <c r="C1207" s="24" t="n">
        <v>0</v>
      </c>
      <c r="D1207" s="24" t="n">
        <f aca="false">C1207/100*(100-$D$3)</f>
        <v>0</v>
      </c>
      <c r="E1207" s="24"/>
      <c r="F1207" s="23" t="s">
        <v>506</v>
      </c>
      <c r="G1207" s="16" t="s">
        <v>13</v>
      </c>
      <c r="H1207" s="2" t="s">
        <v>1154</v>
      </c>
      <c r="I1207" s="2" t="s">
        <v>1298</v>
      </c>
      <c r="J1207" s="2" t="s">
        <v>1290</v>
      </c>
      <c r="K1207" s="2" t="s">
        <v>1141</v>
      </c>
    </row>
    <row collapsed="false" customFormat="false" customHeight="false" hidden="false" ht="12.75" outlineLevel="0" r="1208">
      <c r="A1208" s="13" t="n">
        <v>129141</v>
      </c>
      <c r="B1208" s="2" t="s">
        <v>1363</v>
      </c>
      <c r="C1208" s="14" t="n">
        <v>26.085</v>
      </c>
      <c r="D1208" s="14" t="n">
        <f aca="false">C1208/100*(100-$D$3)</f>
        <v>26.085</v>
      </c>
      <c r="E1208" s="14"/>
      <c r="F1208" s="2"/>
      <c r="G1208" s="16" t="s">
        <v>13</v>
      </c>
      <c r="H1208" s="2" t="s">
        <v>563</v>
      </c>
      <c r="I1208" s="2" t="s">
        <v>1298</v>
      </c>
      <c r="J1208" s="2" t="s">
        <v>1290</v>
      </c>
      <c r="K1208" s="2" t="s">
        <v>1141</v>
      </c>
    </row>
    <row collapsed="false" customFormat="false" customHeight="false" hidden="false" ht="12.75" outlineLevel="0" r="1209">
      <c r="A1209" s="13" t="n">
        <v>108664</v>
      </c>
      <c r="B1209" s="2" t="s">
        <v>1364</v>
      </c>
      <c r="C1209" s="14" t="n">
        <v>48.84</v>
      </c>
      <c r="D1209" s="14" t="n">
        <f aca="false">C1209/100*(100-$D$3)</f>
        <v>48.84</v>
      </c>
      <c r="E1209" s="14"/>
      <c r="F1209" s="2"/>
      <c r="G1209" s="16" t="s">
        <v>13</v>
      </c>
      <c r="H1209" s="2" t="s">
        <v>1160</v>
      </c>
      <c r="I1209" s="2" t="s">
        <v>1298</v>
      </c>
      <c r="J1209" s="2" t="s">
        <v>1290</v>
      </c>
      <c r="K1209" s="2" t="s">
        <v>1141</v>
      </c>
    </row>
    <row collapsed="false" customFormat="false" customHeight="false" hidden="false" ht="12.75" outlineLevel="0" r="1210">
      <c r="A1210" s="13" t="n">
        <v>108665</v>
      </c>
      <c r="B1210" s="2" t="s">
        <v>1365</v>
      </c>
      <c r="C1210" s="14" t="n">
        <v>48.84</v>
      </c>
      <c r="D1210" s="14" t="n">
        <f aca="false">C1210/100*(100-$D$3)</f>
        <v>48.84</v>
      </c>
      <c r="E1210" s="14"/>
      <c r="F1210" s="2"/>
      <c r="G1210" s="16" t="s">
        <v>13</v>
      </c>
      <c r="H1210" s="2" t="s">
        <v>1160</v>
      </c>
      <c r="I1210" s="2" t="s">
        <v>1298</v>
      </c>
      <c r="J1210" s="2" t="s">
        <v>1290</v>
      </c>
      <c r="K1210" s="2" t="s">
        <v>1141</v>
      </c>
    </row>
    <row collapsed="false" customFormat="false" customHeight="false" hidden="false" ht="12.75" outlineLevel="0" r="1211">
      <c r="A1211" s="13" t="n">
        <v>123898</v>
      </c>
      <c r="B1211" s="2" t="s">
        <v>1366</v>
      </c>
      <c r="C1211" s="14" t="n">
        <v>53.28</v>
      </c>
      <c r="D1211" s="14" t="n">
        <f aca="false">C1211/100*(100-$D$3)</f>
        <v>53.28</v>
      </c>
      <c r="E1211" s="14"/>
      <c r="F1211" s="2"/>
      <c r="G1211" s="16" t="s">
        <v>13</v>
      </c>
      <c r="H1211" s="2" t="s">
        <v>1160</v>
      </c>
      <c r="I1211" s="2" t="s">
        <v>1298</v>
      </c>
      <c r="J1211" s="2" t="s">
        <v>1290</v>
      </c>
      <c r="K1211" s="2" t="s">
        <v>1141</v>
      </c>
    </row>
    <row collapsed="false" customFormat="false" customHeight="false" hidden="false" ht="12.75" outlineLevel="0" r="1212">
      <c r="A1212" s="13" t="n">
        <v>128493</v>
      </c>
      <c r="B1212" s="2" t="s">
        <v>1367</v>
      </c>
      <c r="C1212" s="14" t="n">
        <v>97.68</v>
      </c>
      <c r="D1212" s="14" t="n">
        <f aca="false">C1212/100*(100-$D$3)</f>
        <v>97.68</v>
      </c>
      <c r="E1212" s="14"/>
      <c r="F1212" s="2"/>
      <c r="G1212" s="16" t="s">
        <v>13</v>
      </c>
      <c r="H1212" s="2" t="s">
        <v>1160</v>
      </c>
      <c r="I1212" s="2" t="s">
        <v>1298</v>
      </c>
      <c r="J1212" s="2" t="s">
        <v>1290</v>
      </c>
      <c r="K1212" s="2" t="s">
        <v>1141</v>
      </c>
    </row>
    <row collapsed="false" customFormat="false" customHeight="false" hidden="false" ht="12.75" outlineLevel="0" r="1213">
      <c r="A1213" s="13" t="n">
        <v>131463</v>
      </c>
      <c r="B1213" s="2" t="s">
        <v>1368</v>
      </c>
      <c r="C1213" s="14" t="n">
        <v>83.25</v>
      </c>
      <c r="D1213" s="14" t="n">
        <f aca="false">C1213/100*(100-$D$3)</f>
        <v>83.25</v>
      </c>
      <c r="E1213" s="14"/>
      <c r="F1213" s="2"/>
      <c r="G1213" s="16" t="s">
        <v>13</v>
      </c>
      <c r="H1213" s="2" t="s">
        <v>1160</v>
      </c>
      <c r="I1213" s="2" t="s">
        <v>1298</v>
      </c>
      <c r="J1213" s="2" t="s">
        <v>1290</v>
      </c>
      <c r="K1213" s="2" t="s">
        <v>1141</v>
      </c>
    </row>
    <row collapsed="false" customFormat="false" customHeight="false" hidden="false" ht="12.75" outlineLevel="0" r="1214">
      <c r="A1214" s="13" t="n">
        <v>130961</v>
      </c>
      <c r="B1214" s="2" t="s">
        <v>1369</v>
      </c>
      <c r="C1214" s="14" t="n">
        <v>89.91</v>
      </c>
      <c r="D1214" s="14" t="n">
        <f aca="false">C1214/100*(100-$D$3)</f>
        <v>89.91</v>
      </c>
      <c r="E1214" s="14"/>
      <c r="F1214" s="2"/>
      <c r="G1214" s="16" t="s">
        <v>13</v>
      </c>
      <c r="H1214" s="2" t="s">
        <v>1160</v>
      </c>
      <c r="I1214" s="2" t="s">
        <v>1298</v>
      </c>
      <c r="J1214" s="2" t="s">
        <v>1290</v>
      </c>
      <c r="K1214" s="2" t="s">
        <v>1141</v>
      </c>
    </row>
    <row collapsed="false" customFormat="false" customHeight="false" hidden="false" ht="12.75" outlineLevel="0" r="1215">
      <c r="A1215" s="13" t="n">
        <v>125807</v>
      </c>
      <c r="B1215" s="2" t="s">
        <v>1370</v>
      </c>
      <c r="C1215" s="14" t="n">
        <v>58.83</v>
      </c>
      <c r="D1215" s="14" t="n">
        <f aca="false">C1215/100*(100-$D$3)</f>
        <v>58.83</v>
      </c>
      <c r="E1215" s="14"/>
      <c r="F1215" s="2"/>
      <c r="G1215" s="16" t="s">
        <v>13</v>
      </c>
      <c r="H1215" s="2" t="s">
        <v>1160</v>
      </c>
      <c r="I1215" s="2" t="s">
        <v>1298</v>
      </c>
      <c r="J1215" s="2" t="s">
        <v>1290</v>
      </c>
      <c r="K1215" s="2" t="s">
        <v>1141</v>
      </c>
    </row>
    <row collapsed="false" customFormat="false" customHeight="false" hidden="false" ht="12.75" outlineLevel="0" r="1216">
      <c r="A1216" s="13" t="n">
        <v>125806</v>
      </c>
      <c r="B1216" s="2" t="s">
        <v>1371</v>
      </c>
      <c r="C1216" s="14" t="n">
        <v>64.38</v>
      </c>
      <c r="D1216" s="14" t="n">
        <f aca="false">C1216/100*(100-$D$3)</f>
        <v>64.38</v>
      </c>
      <c r="E1216" s="14"/>
      <c r="F1216" s="2"/>
      <c r="G1216" s="16" t="s">
        <v>13</v>
      </c>
      <c r="H1216" s="2" t="s">
        <v>1160</v>
      </c>
      <c r="I1216" s="2" t="s">
        <v>1298</v>
      </c>
      <c r="J1216" s="2" t="s">
        <v>1290</v>
      </c>
      <c r="K1216" s="2" t="s">
        <v>1141</v>
      </c>
    </row>
    <row collapsed="false" customFormat="false" customHeight="false" hidden="false" ht="12.75" outlineLevel="0" r="1217">
      <c r="A1217" s="13" t="n">
        <v>125808</v>
      </c>
      <c r="B1217" s="2" t="s">
        <v>1372</v>
      </c>
      <c r="C1217" s="14" t="n">
        <v>46.065</v>
      </c>
      <c r="D1217" s="14" t="n">
        <f aca="false">C1217/100*(100-$D$3)</f>
        <v>46.065</v>
      </c>
      <c r="E1217" s="14"/>
      <c r="F1217" s="2"/>
      <c r="G1217" s="16" t="s">
        <v>13</v>
      </c>
      <c r="H1217" s="2" t="s">
        <v>1160</v>
      </c>
      <c r="I1217" s="2" t="s">
        <v>1298</v>
      </c>
      <c r="J1217" s="2" t="s">
        <v>1290</v>
      </c>
      <c r="K1217" s="2" t="s">
        <v>1141</v>
      </c>
    </row>
    <row collapsed="false" customFormat="false" customHeight="false" hidden="false" ht="12.75" outlineLevel="0" r="1218">
      <c r="A1218" s="13" t="n">
        <v>125809</v>
      </c>
      <c r="B1218" s="2" t="s">
        <v>1373</v>
      </c>
      <c r="C1218" s="14" t="n">
        <v>42.735</v>
      </c>
      <c r="D1218" s="14" t="n">
        <f aca="false">C1218/100*(100-$D$3)</f>
        <v>42.735</v>
      </c>
      <c r="E1218" s="14"/>
      <c r="F1218" s="2"/>
      <c r="G1218" s="16" t="s">
        <v>13</v>
      </c>
      <c r="H1218" s="2" t="s">
        <v>1160</v>
      </c>
      <c r="I1218" s="2" t="s">
        <v>1298</v>
      </c>
      <c r="J1218" s="2" t="s">
        <v>1290</v>
      </c>
      <c r="K1218" s="2" t="s">
        <v>1141</v>
      </c>
    </row>
    <row collapsed="false" customFormat="false" customHeight="false" hidden="false" ht="12.75" outlineLevel="0" r="1219">
      <c r="A1219" s="13" t="n">
        <v>121163</v>
      </c>
      <c r="B1219" s="2" t="s">
        <v>1374</v>
      </c>
      <c r="C1219" s="14" t="n">
        <v>43.29</v>
      </c>
      <c r="D1219" s="14" t="n">
        <f aca="false">C1219/100*(100-$D$3)</f>
        <v>43.29</v>
      </c>
      <c r="E1219" s="14"/>
      <c r="F1219" s="2"/>
      <c r="G1219" s="16" t="s">
        <v>13</v>
      </c>
      <c r="H1219" s="2" t="s">
        <v>1160</v>
      </c>
      <c r="I1219" s="2" t="s">
        <v>1298</v>
      </c>
      <c r="J1219" s="2" t="s">
        <v>1290</v>
      </c>
      <c r="K1219" s="2" t="s">
        <v>1141</v>
      </c>
    </row>
    <row collapsed="false" customFormat="false" customHeight="false" hidden="false" ht="12.75" outlineLevel="0" r="1220">
      <c r="A1220" s="13"/>
      <c r="B1220" s="1" t="s">
        <v>1375</v>
      </c>
      <c r="C1220" s="14"/>
      <c r="D1220" s="14"/>
      <c r="E1220" s="14"/>
      <c r="F1220" s="2"/>
      <c r="G1220" s="15"/>
      <c r="H1220" s="2"/>
      <c r="I1220" s="2"/>
      <c r="J1220" s="2"/>
      <c r="K1220" s="2"/>
    </row>
    <row collapsed="false" customFormat="false" customHeight="false" hidden="false" ht="12.75" outlineLevel="0" r="1221">
      <c r="A1221" s="13" t="n">
        <v>128774</v>
      </c>
      <c r="B1221" s="2" t="s">
        <v>1376</v>
      </c>
      <c r="C1221" s="14" t="n">
        <v>46.62</v>
      </c>
      <c r="D1221" s="14" t="n">
        <f aca="false">C1221/100*(100-$D$3)</f>
        <v>46.62</v>
      </c>
      <c r="E1221" s="14"/>
      <c r="F1221" s="2"/>
      <c r="G1221" s="16" t="s">
        <v>13</v>
      </c>
      <c r="H1221" s="2" t="s">
        <v>1152</v>
      </c>
      <c r="I1221" s="2" t="s">
        <v>1377</v>
      </c>
      <c r="J1221" s="2" t="s">
        <v>1290</v>
      </c>
      <c r="K1221" s="2" t="s">
        <v>1141</v>
      </c>
    </row>
    <row collapsed="false" customFormat="false" customHeight="false" hidden="false" ht="12.75" outlineLevel="0" r="1222">
      <c r="A1222" s="13" t="n">
        <v>121254</v>
      </c>
      <c r="B1222" s="23" t="s">
        <v>1378</v>
      </c>
      <c r="C1222" s="24" t="n">
        <v>0</v>
      </c>
      <c r="D1222" s="24" t="n">
        <f aca="false">C1222/100*(100-$D$3)</f>
        <v>0</v>
      </c>
      <c r="E1222" s="24"/>
      <c r="F1222" s="23" t="s">
        <v>506</v>
      </c>
      <c r="G1222" s="16" t="s">
        <v>13</v>
      </c>
      <c r="H1222" s="2" t="s">
        <v>1154</v>
      </c>
      <c r="I1222" s="2" t="s">
        <v>1377</v>
      </c>
      <c r="J1222" s="2" t="s">
        <v>1290</v>
      </c>
      <c r="K1222" s="2" t="s">
        <v>1141</v>
      </c>
    </row>
    <row collapsed="false" customFormat="false" customHeight="false" hidden="false" ht="12.75" outlineLevel="0" r="1223">
      <c r="A1223" s="13" t="n">
        <v>140690</v>
      </c>
      <c r="B1223" s="23" t="s">
        <v>1379</v>
      </c>
      <c r="C1223" s="24" t="n">
        <v>0</v>
      </c>
      <c r="D1223" s="24" t="n">
        <f aca="false">C1223/100*(100-$D$3)</f>
        <v>0</v>
      </c>
      <c r="E1223" s="24"/>
      <c r="F1223" s="23" t="s">
        <v>506</v>
      </c>
      <c r="G1223" s="16" t="s">
        <v>13</v>
      </c>
      <c r="H1223" s="2" t="s">
        <v>1145</v>
      </c>
      <c r="I1223" s="2" t="s">
        <v>1377</v>
      </c>
      <c r="J1223" s="2" t="s">
        <v>1290</v>
      </c>
      <c r="K1223" s="2" t="s">
        <v>1141</v>
      </c>
    </row>
    <row collapsed="false" customFormat="false" customHeight="false" hidden="false" ht="12.75" outlineLevel="0" r="1224">
      <c r="A1224" s="13" t="n">
        <v>132925</v>
      </c>
      <c r="B1224" s="23" t="s">
        <v>1380</v>
      </c>
      <c r="C1224" s="24" t="n">
        <v>0</v>
      </c>
      <c r="D1224" s="24" t="n">
        <f aca="false">C1224/100*(100-$D$3)</f>
        <v>0</v>
      </c>
      <c r="E1224" s="24"/>
      <c r="F1224" s="23" t="s">
        <v>506</v>
      </c>
      <c r="G1224" s="16" t="s">
        <v>13</v>
      </c>
      <c r="H1224" s="2" t="s">
        <v>1145</v>
      </c>
      <c r="I1224" s="2" t="s">
        <v>1377</v>
      </c>
      <c r="J1224" s="2" t="s">
        <v>1290</v>
      </c>
      <c r="K1224" s="2" t="s">
        <v>1141</v>
      </c>
    </row>
    <row collapsed="false" customFormat="false" customHeight="false" hidden="false" ht="12.75" outlineLevel="0" r="1225">
      <c r="A1225" s="13" t="n">
        <v>140487</v>
      </c>
      <c r="B1225" s="2" t="s">
        <v>1381</v>
      </c>
      <c r="C1225" s="14" t="n">
        <v>28.305</v>
      </c>
      <c r="D1225" s="14" t="n">
        <f aca="false">C1225/100*(100-$D$3)</f>
        <v>28.305</v>
      </c>
      <c r="E1225" s="14"/>
      <c r="F1225" s="2"/>
      <c r="G1225" s="16" t="s">
        <v>13</v>
      </c>
      <c r="H1225" s="2" t="s">
        <v>97</v>
      </c>
      <c r="I1225" s="2" t="s">
        <v>1377</v>
      </c>
      <c r="J1225" s="2" t="s">
        <v>1290</v>
      </c>
      <c r="K1225" s="2" t="s">
        <v>1141</v>
      </c>
    </row>
    <row collapsed="false" customFormat="false" customHeight="false" hidden="false" ht="12.75" outlineLevel="0" r="1226">
      <c r="A1226" s="13" t="n">
        <v>140691</v>
      </c>
      <c r="B1226" s="2" t="s">
        <v>1382</v>
      </c>
      <c r="C1226" s="14" t="n">
        <v>27.195</v>
      </c>
      <c r="D1226" s="14" t="n">
        <f aca="false">C1226/100*(100-$D$3)</f>
        <v>27.195</v>
      </c>
      <c r="E1226" s="14"/>
      <c r="F1226" s="2"/>
      <c r="G1226" s="16" t="s">
        <v>13</v>
      </c>
      <c r="H1226" s="2" t="s">
        <v>1154</v>
      </c>
      <c r="I1226" s="2" t="s">
        <v>1377</v>
      </c>
      <c r="J1226" s="2" t="s">
        <v>1290</v>
      </c>
      <c r="K1226" s="2" t="s">
        <v>1141</v>
      </c>
    </row>
    <row collapsed="false" customFormat="false" customHeight="false" hidden="false" ht="12.75" outlineLevel="0" r="1227">
      <c r="A1227" s="13"/>
      <c r="B1227" s="1" t="s">
        <v>1383</v>
      </c>
      <c r="C1227" s="14"/>
      <c r="D1227" s="14"/>
      <c r="E1227" s="14"/>
      <c r="F1227" s="2"/>
      <c r="G1227" s="15"/>
      <c r="H1227" s="2"/>
      <c r="I1227" s="2"/>
      <c r="J1227" s="2"/>
      <c r="K1227" s="2"/>
    </row>
    <row collapsed="false" customFormat="false" customHeight="false" hidden="false" ht="12.75" outlineLevel="0" r="1228">
      <c r="A1228" s="13" t="n">
        <v>130995</v>
      </c>
      <c r="B1228" s="2" t="s">
        <v>1384</v>
      </c>
      <c r="C1228" s="14" t="n">
        <v>31.08</v>
      </c>
      <c r="D1228" s="14" t="n">
        <f aca="false">C1228/100*(100-$D$3)</f>
        <v>31.08</v>
      </c>
      <c r="E1228" s="14"/>
      <c r="F1228" s="2"/>
      <c r="G1228" s="16" t="s">
        <v>13</v>
      </c>
      <c r="H1228" s="2" t="s">
        <v>1385</v>
      </c>
      <c r="I1228" s="2" t="s">
        <v>1386</v>
      </c>
      <c r="J1228" s="2" t="s">
        <v>1290</v>
      </c>
      <c r="K1228" s="2" t="s">
        <v>1141</v>
      </c>
    </row>
    <row collapsed="false" customFormat="false" customHeight="false" hidden="false" ht="12.75" outlineLevel="0" r="1229">
      <c r="A1229" s="13" t="n">
        <v>131931</v>
      </c>
      <c r="B1229" s="2" t="s">
        <v>1387</v>
      </c>
      <c r="C1229" s="14" t="n">
        <v>21.645</v>
      </c>
      <c r="D1229" s="14" t="n">
        <f aca="false">C1229/100*(100-$D$3)</f>
        <v>21.645</v>
      </c>
      <c r="E1229" s="14"/>
      <c r="F1229" s="2"/>
      <c r="G1229" s="16" t="s">
        <v>13</v>
      </c>
      <c r="H1229" s="2" t="s">
        <v>1145</v>
      </c>
      <c r="I1229" s="2" t="s">
        <v>1386</v>
      </c>
      <c r="J1229" s="2" t="s">
        <v>1290</v>
      </c>
      <c r="K1229" s="2" t="s">
        <v>1141</v>
      </c>
    </row>
    <row collapsed="false" customFormat="false" customHeight="false" hidden="false" ht="12.75" outlineLevel="0" r="1230">
      <c r="A1230" s="13" t="n">
        <v>136748</v>
      </c>
      <c r="B1230" s="2" t="s">
        <v>1388</v>
      </c>
      <c r="C1230" s="14" t="n">
        <v>48.84</v>
      </c>
      <c r="D1230" s="14" t="n">
        <f aca="false">C1230/100*(100-$D$3)</f>
        <v>48.84</v>
      </c>
      <c r="E1230" s="14"/>
      <c r="F1230" s="2"/>
      <c r="G1230" s="16" t="s">
        <v>13</v>
      </c>
      <c r="H1230" s="2" t="s">
        <v>1257</v>
      </c>
      <c r="I1230" s="2" t="s">
        <v>1386</v>
      </c>
      <c r="J1230" s="2" t="s">
        <v>1290</v>
      </c>
      <c r="K1230" s="2" t="s">
        <v>1141</v>
      </c>
    </row>
    <row collapsed="false" customFormat="false" customHeight="false" hidden="false" ht="12.75" outlineLevel="0" r="1231">
      <c r="A1231" s="13" t="n">
        <v>111250</v>
      </c>
      <c r="B1231" s="2" t="s">
        <v>1389</v>
      </c>
      <c r="C1231" s="14" t="n">
        <v>64.38</v>
      </c>
      <c r="D1231" s="14" t="n">
        <f aca="false">C1231/100*(100-$D$3)</f>
        <v>64.38</v>
      </c>
      <c r="E1231" s="14"/>
      <c r="F1231" s="2"/>
      <c r="G1231" s="16" t="s">
        <v>13</v>
      </c>
      <c r="H1231" s="2" t="s">
        <v>1257</v>
      </c>
      <c r="I1231" s="2" t="s">
        <v>1386</v>
      </c>
      <c r="J1231" s="2" t="s">
        <v>1290</v>
      </c>
      <c r="K1231" s="2" t="s">
        <v>1141</v>
      </c>
    </row>
    <row collapsed="false" customFormat="false" customHeight="false" hidden="false" ht="12.75" outlineLevel="0" r="1232">
      <c r="A1232" s="13" t="n">
        <v>140488</v>
      </c>
      <c r="B1232" s="2" t="s">
        <v>1390</v>
      </c>
      <c r="C1232" s="14" t="n">
        <v>15.54</v>
      </c>
      <c r="D1232" s="14" t="n">
        <f aca="false">C1232/100*(100-$D$3)</f>
        <v>15.54</v>
      </c>
      <c r="E1232" s="14"/>
      <c r="F1232" s="2"/>
      <c r="G1232" s="16" t="s">
        <v>13</v>
      </c>
      <c r="H1232" s="2" t="s">
        <v>97</v>
      </c>
      <c r="I1232" s="2" t="s">
        <v>1386</v>
      </c>
      <c r="J1232" s="2" t="s">
        <v>1290</v>
      </c>
      <c r="K1232" s="2" t="s">
        <v>1141</v>
      </c>
    </row>
    <row collapsed="false" customFormat="false" customHeight="false" hidden="false" ht="12.75" outlineLevel="0" r="1233">
      <c r="A1233" s="13" t="n">
        <v>140489</v>
      </c>
      <c r="B1233" s="2" t="s">
        <v>1391</v>
      </c>
      <c r="C1233" s="14" t="n">
        <v>15.54</v>
      </c>
      <c r="D1233" s="14" t="n">
        <f aca="false">C1233/100*(100-$D$3)</f>
        <v>15.54</v>
      </c>
      <c r="E1233" s="14"/>
      <c r="F1233" s="2"/>
      <c r="G1233" s="16" t="s">
        <v>13</v>
      </c>
      <c r="H1233" s="2" t="s">
        <v>97</v>
      </c>
      <c r="I1233" s="2" t="s">
        <v>1386</v>
      </c>
      <c r="J1233" s="2" t="s">
        <v>1290</v>
      </c>
      <c r="K1233" s="2" t="s">
        <v>1141</v>
      </c>
    </row>
    <row collapsed="false" customFormat="false" customHeight="false" hidden="false" ht="12.75" outlineLevel="0" r="1234">
      <c r="A1234" s="13" t="n">
        <v>140490</v>
      </c>
      <c r="B1234" s="2" t="s">
        <v>1392</v>
      </c>
      <c r="C1234" s="14" t="n">
        <v>18.87</v>
      </c>
      <c r="D1234" s="14" t="n">
        <f aca="false">C1234/100*(100-$D$3)</f>
        <v>18.87</v>
      </c>
      <c r="E1234" s="14"/>
      <c r="F1234" s="2"/>
      <c r="G1234" s="16" t="s">
        <v>13</v>
      </c>
      <c r="H1234" s="2" t="s">
        <v>97</v>
      </c>
      <c r="I1234" s="2" t="s">
        <v>1386</v>
      </c>
      <c r="J1234" s="2" t="s">
        <v>1290</v>
      </c>
      <c r="K1234" s="2" t="s">
        <v>1141</v>
      </c>
    </row>
    <row collapsed="false" customFormat="false" customHeight="false" hidden="false" ht="12.75" outlineLevel="0" r="1235">
      <c r="A1235" s="13" t="n">
        <v>140491</v>
      </c>
      <c r="B1235" s="2" t="s">
        <v>1393</v>
      </c>
      <c r="C1235" s="14" t="n">
        <v>18.87</v>
      </c>
      <c r="D1235" s="14" t="n">
        <f aca="false">C1235/100*(100-$D$3)</f>
        <v>18.87</v>
      </c>
      <c r="E1235" s="14"/>
      <c r="F1235" s="2"/>
      <c r="G1235" s="16" t="s">
        <v>13</v>
      </c>
      <c r="H1235" s="2" t="s">
        <v>97</v>
      </c>
      <c r="I1235" s="2" t="s">
        <v>1386</v>
      </c>
      <c r="J1235" s="2" t="s">
        <v>1290</v>
      </c>
      <c r="K1235" s="2" t="s">
        <v>1141</v>
      </c>
    </row>
    <row collapsed="false" customFormat="false" customHeight="false" hidden="false" ht="12.75" outlineLevel="0" r="1236">
      <c r="A1236" s="13" t="n">
        <v>118988</v>
      </c>
      <c r="B1236" s="2" t="s">
        <v>1394</v>
      </c>
      <c r="C1236" s="14" t="n">
        <v>179.82</v>
      </c>
      <c r="D1236" s="14" t="n">
        <f aca="false">C1236/100*(100-$D$3)</f>
        <v>179.82</v>
      </c>
      <c r="E1236" s="14"/>
      <c r="F1236" s="2"/>
      <c r="G1236" s="16" t="s">
        <v>13</v>
      </c>
      <c r="H1236" s="2" t="s">
        <v>1152</v>
      </c>
      <c r="I1236" s="2" t="s">
        <v>1386</v>
      </c>
      <c r="J1236" s="2" t="s">
        <v>1290</v>
      </c>
      <c r="K1236" s="2" t="s">
        <v>1141</v>
      </c>
    </row>
    <row collapsed="false" customFormat="false" customHeight="false" hidden="false" ht="12.75" outlineLevel="0" r="1237">
      <c r="A1237" s="13" t="n">
        <v>128775</v>
      </c>
      <c r="B1237" s="2" t="s">
        <v>1395</v>
      </c>
      <c r="C1237" s="14" t="n">
        <v>159.84</v>
      </c>
      <c r="D1237" s="14" t="n">
        <f aca="false">C1237/100*(100-$D$3)</f>
        <v>159.84</v>
      </c>
      <c r="E1237" s="14"/>
      <c r="F1237" s="2"/>
      <c r="G1237" s="16" t="s">
        <v>13</v>
      </c>
      <c r="H1237" s="2" t="s">
        <v>1152</v>
      </c>
      <c r="I1237" s="2" t="s">
        <v>1386</v>
      </c>
      <c r="J1237" s="2" t="s">
        <v>1290</v>
      </c>
      <c r="K1237" s="2" t="s">
        <v>1141</v>
      </c>
    </row>
    <row collapsed="false" customFormat="false" customHeight="false" hidden="false" ht="12.75" outlineLevel="0" r="1238">
      <c r="A1238" s="13" t="n">
        <v>133712</v>
      </c>
      <c r="B1238" s="2" t="s">
        <v>1396</v>
      </c>
      <c r="C1238" s="14" t="n">
        <v>22.755</v>
      </c>
      <c r="D1238" s="14" t="n">
        <f aca="false">C1238/100*(100-$D$3)</f>
        <v>22.755</v>
      </c>
      <c r="E1238" s="14"/>
      <c r="F1238" s="2"/>
      <c r="G1238" s="16" t="s">
        <v>13</v>
      </c>
      <c r="H1238" s="2" t="s">
        <v>1154</v>
      </c>
      <c r="I1238" s="2" t="s">
        <v>1386</v>
      </c>
      <c r="J1238" s="2" t="s">
        <v>1290</v>
      </c>
      <c r="K1238" s="2" t="s">
        <v>1141</v>
      </c>
    </row>
    <row collapsed="false" customFormat="false" customHeight="false" hidden="false" ht="12.75" outlineLevel="0" r="1239">
      <c r="A1239" s="13" t="n">
        <v>141328</v>
      </c>
      <c r="B1239" s="2" t="s">
        <v>1397</v>
      </c>
      <c r="C1239" s="14" t="n">
        <v>57.72</v>
      </c>
      <c r="D1239" s="14" t="n">
        <f aca="false">C1239/100*(100-$D$3)</f>
        <v>57.72</v>
      </c>
      <c r="E1239" s="14"/>
      <c r="F1239" s="2"/>
      <c r="G1239" s="16" t="s">
        <v>13</v>
      </c>
      <c r="H1239" s="2" t="s">
        <v>1154</v>
      </c>
      <c r="I1239" s="2" t="s">
        <v>1386</v>
      </c>
      <c r="J1239" s="2" t="s">
        <v>1290</v>
      </c>
      <c r="K1239" s="2" t="s">
        <v>1141</v>
      </c>
    </row>
    <row collapsed="false" customFormat="false" customHeight="false" hidden="false" ht="12.75" outlineLevel="0" r="1240">
      <c r="A1240" s="13" t="n">
        <v>135879</v>
      </c>
      <c r="B1240" s="2" t="s">
        <v>1398</v>
      </c>
      <c r="C1240" s="14" t="n">
        <v>88.8</v>
      </c>
      <c r="D1240" s="14" t="n">
        <f aca="false">C1240/100*(100-$D$3)</f>
        <v>88.8</v>
      </c>
      <c r="E1240" s="14"/>
      <c r="F1240" s="2"/>
      <c r="G1240" s="16" t="s">
        <v>13</v>
      </c>
      <c r="H1240" s="2" t="s">
        <v>1385</v>
      </c>
      <c r="I1240" s="2" t="s">
        <v>1386</v>
      </c>
      <c r="J1240" s="2" t="s">
        <v>1290</v>
      </c>
      <c r="K1240" s="2" t="s">
        <v>1141</v>
      </c>
    </row>
    <row collapsed="false" customFormat="false" customHeight="false" hidden="false" ht="12.75" outlineLevel="0" r="1241">
      <c r="A1241" s="13" t="n">
        <v>135352</v>
      </c>
      <c r="B1241" s="2" t="s">
        <v>1399</v>
      </c>
      <c r="C1241" s="14" t="n">
        <v>62.16</v>
      </c>
      <c r="D1241" s="14" t="n">
        <f aca="false">C1241/100*(100-$D$3)</f>
        <v>62.16</v>
      </c>
      <c r="E1241" s="14"/>
      <c r="F1241" s="2"/>
      <c r="G1241" s="16" t="s">
        <v>13</v>
      </c>
      <c r="H1241" s="2" t="s">
        <v>1385</v>
      </c>
      <c r="I1241" s="2" t="s">
        <v>1386</v>
      </c>
      <c r="J1241" s="2" t="s">
        <v>1290</v>
      </c>
      <c r="K1241" s="2" t="s">
        <v>1141</v>
      </c>
    </row>
    <row collapsed="false" customFormat="false" customHeight="false" hidden="false" ht="12.75" outlineLevel="0" r="1242">
      <c r="A1242" s="13" t="n">
        <v>136156</v>
      </c>
      <c r="B1242" s="2" t="s">
        <v>1400</v>
      </c>
      <c r="C1242" s="14" t="n">
        <v>69.93</v>
      </c>
      <c r="D1242" s="14" t="n">
        <f aca="false">C1242/100*(100-$D$3)</f>
        <v>69.93</v>
      </c>
      <c r="E1242" s="14"/>
      <c r="F1242" s="2"/>
      <c r="G1242" s="16" t="s">
        <v>13</v>
      </c>
      <c r="H1242" s="2" t="s">
        <v>1229</v>
      </c>
      <c r="I1242" s="2" t="s">
        <v>1386</v>
      </c>
      <c r="J1242" s="2" t="s">
        <v>1290</v>
      </c>
      <c r="K1242" s="2" t="s">
        <v>1141</v>
      </c>
    </row>
    <row collapsed="false" customFormat="false" customHeight="false" hidden="false" ht="12.75" outlineLevel="0" r="1243">
      <c r="A1243" s="13" t="n">
        <v>104616</v>
      </c>
      <c r="B1243" s="2" t="s">
        <v>1401</v>
      </c>
      <c r="C1243" s="14" t="n">
        <v>64.38</v>
      </c>
      <c r="D1243" s="14" t="n">
        <f aca="false">C1243/100*(100-$D$3)</f>
        <v>64.38</v>
      </c>
      <c r="E1243" s="14"/>
      <c r="F1243" s="2"/>
      <c r="G1243" s="16" t="s">
        <v>13</v>
      </c>
      <c r="H1243" s="2" t="s">
        <v>1237</v>
      </c>
      <c r="I1243" s="2" t="s">
        <v>1386</v>
      </c>
      <c r="J1243" s="2" t="s">
        <v>1290</v>
      </c>
      <c r="K1243" s="2" t="s">
        <v>1141</v>
      </c>
    </row>
    <row collapsed="false" customFormat="false" customHeight="false" hidden="false" ht="12.75" outlineLevel="0" r="1244">
      <c r="A1244" s="13" t="n">
        <v>136602</v>
      </c>
      <c r="B1244" s="2" t="s">
        <v>1402</v>
      </c>
      <c r="C1244" s="14" t="n">
        <v>84.36</v>
      </c>
      <c r="D1244" s="14" t="n">
        <f aca="false">C1244/100*(100-$D$3)</f>
        <v>84.36</v>
      </c>
      <c r="E1244" s="14"/>
      <c r="F1244" s="2"/>
      <c r="G1244" s="16" t="s">
        <v>13</v>
      </c>
      <c r="H1244" s="2" t="s">
        <v>1237</v>
      </c>
      <c r="I1244" s="2" t="s">
        <v>1386</v>
      </c>
      <c r="J1244" s="2" t="s">
        <v>1290</v>
      </c>
      <c r="K1244" s="2" t="s">
        <v>1141</v>
      </c>
    </row>
    <row collapsed="false" customFormat="false" customHeight="false" hidden="false" ht="12.75" outlineLevel="0" r="1245">
      <c r="A1245" s="13"/>
      <c r="B1245" s="1" t="s">
        <v>1403</v>
      </c>
      <c r="C1245" s="14"/>
      <c r="D1245" s="14"/>
      <c r="E1245" s="14"/>
      <c r="F1245" s="2"/>
      <c r="G1245" s="15"/>
      <c r="H1245" s="2"/>
      <c r="I1245" s="2"/>
      <c r="J1245" s="2"/>
      <c r="K1245" s="2"/>
    </row>
    <row collapsed="false" customFormat="false" customHeight="false" hidden="false" ht="12.75" outlineLevel="0" r="1246">
      <c r="A1246" s="13" t="n">
        <v>65680</v>
      </c>
      <c r="B1246" s="2" t="s">
        <v>1404</v>
      </c>
      <c r="C1246" s="14" t="n">
        <v>190.92</v>
      </c>
      <c r="D1246" s="14" t="n">
        <f aca="false">C1246/100*(100-$D$3)</f>
        <v>190.92</v>
      </c>
      <c r="E1246" s="14"/>
      <c r="F1246" s="2"/>
      <c r="G1246" s="16" t="s">
        <v>13</v>
      </c>
      <c r="H1246" s="2" t="s">
        <v>1165</v>
      </c>
      <c r="I1246" s="2" t="s">
        <v>1405</v>
      </c>
      <c r="J1246" s="2" t="s">
        <v>1290</v>
      </c>
      <c r="K1246" s="2" t="s">
        <v>1141</v>
      </c>
    </row>
    <row collapsed="false" customFormat="false" customHeight="false" hidden="false" ht="12.75" outlineLevel="0" r="1247">
      <c r="A1247" s="13" t="n">
        <v>65681</v>
      </c>
      <c r="B1247" s="2" t="s">
        <v>1406</v>
      </c>
      <c r="C1247" s="14" t="n">
        <v>285.27</v>
      </c>
      <c r="D1247" s="14" t="n">
        <f aca="false">C1247/100*(100-$D$3)</f>
        <v>285.27</v>
      </c>
      <c r="E1247" s="14"/>
      <c r="F1247" s="2"/>
      <c r="G1247" s="16" t="s">
        <v>13</v>
      </c>
      <c r="H1247" s="2" t="s">
        <v>1165</v>
      </c>
      <c r="I1247" s="2" t="s">
        <v>1405</v>
      </c>
      <c r="J1247" s="2" t="s">
        <v>1290</v>
      </c>
      <c r="K1247" s="2" t="s">
        <v>1141</v>
      </c>
    </row>
    <row collapsed="false" customFormat="false" customHeight="false" hidden="false" ht="12.75" outlineLevel="0" r="1248">
      <c r="A1248" s="13" t="n">
        <v>132850</v>
      </c>
      <c r="B1248" s="2" t="s">
        <v>1407</v>
      </c>
      <c r="C1248" s="14" t="n">
        <v>182.04</v>
      </c>
      <c r="D1248" s="14" t="n">
        <f aca="false">C1248/100*(100-$D$3)</f>
        <v>182.04</v>
      </c>
      <c r="E1248" s="14"/>
      <c r="F1248" s="2"/>
      <c r="G1248" s="16" t="s">
        <v>13</v>
      </c>
      <c r="H1248" s="2" t="s">
        <v>1165</v>
      </c>
      <c r="I1248" s="2" t="s">
        <v>1405</v>
      </c>
      <c r="J1248" s="2" t="s">
        <v>1290</v>
      </c>
      <c r="K1248" s="2" t="s">
        <v>1141</v>
      </c>
    </row>
    <row collapsed="false" customFormat="false" customHeight="false" hidden="false" ht="12.75" outlineLevel="0" r="1249">
      <c r="A1249" s="13" t="n">
        <v>135454</v>
      </c>
      <c r="B1249" s="2" t="s">
        <v>1408</v>
      </c>
      <c r="C1249" s="14" t="n">
        <v>389.61</v>
      </c>
      <c r="D1249" s="14" t="n">
        <f aca="false">C1249/100*(100-$D$3)</f>
        <v>389.61</v>
      </c>
      <c r="E1249" s="14"/>
      <c r="F1249" s="2"/>
      <c r="G1249" s="16" t="s">
        <v>13</v>
      </c>
      <c r="H1249" s="2" t="s">
        <v>1165</v>
      </c>
      <c r="I1249" s="2" t="s">
        <v>1405</v>
      </c>
      <c r="J1249" s="2" t="s">
        <v>1290</v>
      </c>
      <c r="K1249" s="2" t="s">
        <v>1141</v>
      </c>
    </row>
    <row collapsed="false" customFormat="false" customHeight="false" hidden="false" ht="12.75" outlineLevel="0" r="1250">
      <c r="A1250" s="13" t="n">
        <v>3961</v>
      </c>
      <c r="B1250" s="2" t="s">
        <v>1409</v>
      </c>
      <c r="C1250" s="14" t="n">
        <v>163.17</v>
      </c>
      <c r="D1250" s="14" t="n">
        <f aca="false">C1250/100*(100-$D$3)</f>
        <v>163.17</v>
      </c>
      <c r="E1250" s="14"/>
      <c r="F1250" s="2"/>
      <c r="G1250" s="16" t="s">
        <v>13</v>
      </c>
      <c r="H1250" s="2" t="s">
        <v>1308</v>
      </c>
      <c r="I1250" s="2" t="s">
        <v>1405</v>
      </c>
      <c r="J1250" s="2" t="s">
        <v>1290</v>
      </c>
      <c r="K1250" s="2" t="s">
        <v>1141</v>
      </c>
    </row>
    <row collapsed="false" customFormat="false" customHeight="false" hidden="false" ht="12.75" outlineLevel="0" r="1251">
      <c r="A1251" s="13" t="n">
        <v>121289</v>
      </c>
      <c r="B1251" s="2" t="s">
        <v>1410</v>
      </c>
      <c r="C1251" s="14" t="n">
        <v>165.39</v>
      </c>
      <c r="D1251" s="14" t="n">
        <f aca="false">C1251/100*(100-$D$3)</f>
        <v>165.39</v>
      </c>
      <c r="E1251" s="14"/>
      <c r="F1251" s="2"/>
      <c r="G1251" s="16" t="s">
        <v>13</v>
      </c>
      <c r="H1251" s="2" t="s">
        <v>1308</v>
      </c>
      <c r="I1251" s="2" t="s">
        <v>1405</v>
      </c>
      <c r="J1251" s="2" t="s">
        <v>1290</v>
      </c>
      <c r="K1251" s="2" t="s">
        <v>1141</v>
      </c>
    </row>
    <row collapsed="false" customFormat="false" customHeight="false" hidden="false" ht="12.75" outlineLevel="0" r="1252">
      <c r="A1252" s="13" t="n">
        <v>134865</v>
      </c>
      <c r="B1252" s="2" t="s">
        <v>1411</v>
      </c>
      <c r="C1252" s="14" t="n">
        <v>159.84</v>
      </c>
      <c r="D1252" s="14" t="n">
        <f aca="false">C1252/100*(100-$D$3)</f>
        <v>159.84</v>
      </c>
      <c r="E1252" s="14"/>
      <c r="F1252" s="2"/>
      <c r="G1252" s="16" t="s">
        <v>13</v>
      </c>
      <c r="H1252" s="2" t="s">
        <v>1237</v>
      </c>
      <c r="I1252" s="2" t="s">
        <v>1405</v>
      </c>
      <c r="J1252" s="2" t="s">
        <v>1290</v>
      </c>
      <c r="K1252" s="2" t="s">
        <v>1141</v>
      </c>
    </row>
    <row collapsed="false" customFormat="false" customHeight="false" hidden="false" ht="12.75" outlineLevel="0" r="1253">
      <c r="A1253" s="13" t="n">
        <v>137770</v>
      </c>
      <c r="B1253" s="2" t="s">
        <v>1412</v>
      </c>
      <c r="C1253" s="14" t="n">
        <v>105.45</v>
      </c>
      <c r="D1253" s="14" t="n">
        <f aca="false">C1253/100*(100-$D$3)</f>
        <v>105.45</v>
      </c>
      <c r="E1253" s="14"/>
      <c r="F1253" s="2"/>
      <c r="G1253" s="16" t="s">
        <v>13</v>
      </c>
      <c r="H1253" s="2" t="s">
        <v>1237</v>
      </c>
      <c r="I1253" s="2" t="s">
        <v>1405</v>
      </c>
      <c r="J1253" s="2" t="s">
        <v>1290</v>
      </c>
      <c r="K1253" s="2" t="s">
        <v>1141</v>
      </c>
    </row>
    <row collapsed="false" customFormat="false" customHeight="false" hidden="false" ht="12.75" outlineLevel="0" r="1254">
      <c r="A1254" s="13" t="n">
        <v>137841</v>
      </c>
      <c r="B1254" s="2" t="s">
        <v>1413</v>
      </c>
      <c r="C1254" s="14" t="n">
        <v>355.2</v>
      </c>
      <c r="D1254" s="14" t="n">
        <f aca="false">C1254/100*(100-$D$3)</f>
        <v>355.2</v>
      </c>
      <c r="E1254" s="14"/>
      <c r="F1254" s="2"/>
      <c r="G1254" s="16" t="s">
        <v>13</v>
      </c>
      <c r="H1254" s="2" t="s">
        <v>1237</v>
      </c>
      <c r="I1254" s="2" t="s">
        <v>1405</v>
      </c>
      <c r="J1254" s="2" t="s">
        <v>1290</v>
      </c>
      <c r="K1254" s="2" t="s">
        <v>1141</v>
      </c>
    </row>
    <row collapsed="false" customFormat="false" customHeight="false" hidden="false" ht="12.75" outlineLevel="0" r="1255">
      <c r="A1255" s="13" t="n">
        <v>126175</v>
      </c>
      <c r="B1255" s="2" t="s">
        <v>1414</v>
      </c>
      <c r="C1255" s="14" t="n">
        <v>99.9</v>
      </c>
      <c r="D1255" s="14" t="n">
        <f aca="false">C1255/100*(100-$D$3)</f>
        <v>99.9</v>
      </c>
      <c r="E1255" s="14"/>
      <c r="F1255" s="2"/>
      <c r="G1255" s="16" t="s">
        <v>13</v>
      </c>
      <c r="H1255" s="2" t="s">
        <v>1257</v>
      </c>
      <c r="I1255" s="2" t="s">
        <v>1405</v>
      </c>
      <c r="J1255" s="2" t="s">
        <v>1290</v>
      </c>
      <c r="K1255" s="2" t="s">
        <v>1141</v>
      </c>
    </row>
    <row collapsed="false" customFormat="false" customHeight="false" hidden="false" ht="12.75" outlineLevel="0" r="1256">
      <c r="A1256" s="13" t="n">
        <v>126174</v>
      </c>
      <c r="B1256" s="2" t="s">
        <v>1415</v>
      </c>
      <c r="C1256" s="14" t="n">
        <v>78.81</v>
      </c>
      <c r="D1256" s="14" t="n">
        <f aca="false">C1256/100*(100-$D$3)</f>
        <v>78.81</v>
      </c>
      <c r="E1256" s="14"/>
      <c r="F1256" s="2"/>
      <c r="G1256" s="16" t="s">
        <v>13</v>
      </c>
      <c r="H1256" s="2" t="s">
        <v>1257</v>
      </c>
      <c r="I1256" s="2" t="s">
        <v>1405</v>
      </c>
      <c r="J1256" s="2" t="s">
        <v>1290</v>
      </c>
      <c r="K1256" s="2" t="s">
        <v>1141</v>
      </c>
    </row>
    <row collapsed="false" customFormat="false" customHeight="false" hidden="false" ht="12.75" outlineLevel="0" r="1257">
      <c r="A1257" s="13" t="n">
        <v>128422</v>
      </c>
      <c r="B1257" s="2" t="s">
        <v>1416</v>
      </c>
      <c r="C1257" s="14" t="n">
        <v>122.1</v>
      </c>
      <c r="D1257" s="14" t="n">
        <f aca="false">C1257/100*(100-$D$3)</f>
        <v>122.1</v>
      </c>
      <c r="E1257" s="14"/>
      <c r="F1257" s="2"/>
      <c r="G1257" s="16" t="s">
        <v>13</v>
      </c>
      <c r="H1257" s="2" t="s">
        <v>1257</v>
      </c>
      <c r="I1257" s="2" t="s">
        <v>1405</v>
      </c>
      <c r="J1257" s="2" t="s">
        <v>1290</v>
      </c>
      <c r="K1257" s="2" t="s">
        <v>1141</v>
      </c>
    </row>
    <row collapsed="false" customFormat="false" customHeight="false" hidden="false" ht="12.75" outlineLevel="0" r="1258">
      <c r="A1258" s="13" t="n">
        <v>21474</v>
      </c>
      <c r="B1258" s="2" t="s">
        <v>1417</v>
      </c>
      <c r="C1258" s="14" t="n">
        <v>59.94</v>
      </c>
      <c r="D1258" s="14" t="n">
        <f aca="false">C1258/100*(100-$D$3)</f>
        <v>59.94</v>
      </c>
      <c r="E1258" s="14"/>
      <c r="F1258" s="2"/>
      <c r="G1258" s="16" t="s">
        <v>13</v>
      </c>
      <c r="H1258" s="2" t="s">
        <v>22</v>
      </c>
      <c r="I1258" s="2" t="s">
        <v>1405</v>
      </c>
      <c r="J1258" s="2" t="s">
        <v>1290</v>
      </c>
      <c r="K1258" s="2" t="s">
        <v>1141</v>
      </c>
    </row>
    <row collapsed="false" customFormat="false" customHeight="false" hidden="false" ht="12.75" outlineLevel="0" r="1259">
      <c r="A1259" s="13" t="n">
        <v>123552</v>
      </c>
      <c r="B1259" s="2" t="s">
        <v>1418</v>
      </c>
      <c r="C1259" s="14" t="n">
        <v>92.13</v>
      </c>
      <c r="D1259" s="14" t="n">
        <f aca="false">C1259/100*(100-$D$3)</f>
        <v>92.13</v>
      </c>
      <c r="E1259" s="14"/>
      <c r="F1259" s="2"/>
      <c r="G1259" s="16" t="s">
        <v>13</v>
      </c>
      <c r="H1259" s="2" t="s">
        <v>22</v>
      </c>
      <c r="I1259" s="2" t="s">
        <v>1405</v>
      </c>
      <c r="J1259" s="2" t="s">
        <v>1290</v>
      </c>
      <c r="K1259" s="2" t="s">
        <v>1141</v>
      </c>
    </row>
    <row collapsed="false" customFormat="false" customHeight="false" hidden="false" ht="12.75" outlineLevel="0" r="1260">
      <c r="A1260" s="13" t="n">
        <v>123444</v>
      </c>
      <c r="B1260" s="2" t="s">
        <v>1419</v>
      </c>
      <c r="C1260" s="14" t="n">
        <v>128.76</v>
      </c>
      <c r="D1260" s="14" t="n">
        <f aca="false">C1260/100*(100-$D$3)</f>
        <v>128.76</v>
      </c>
      <c r="E1260" s="14"/>
      <c r="F1260" s="2"/>
      <c r="G1260" s="16" t="s">
        <v>13</v>
      </c>
      <c r="H1260" s="2" t="s">
        <v>22</v>
      </c>
      <c r="I1260" s="2" t="s">
        <v>1405</v>
      </c>
      <c r="J1260" s="2" t="s">
        <v>1290</v>
      </c>
      <c r="K1260" s="2" t="s">
        <v>1141</v>
      </c>
    </row>
    <row collapsed="false" customFormat="false" customHeight="false" hidden="false" ht="12.75" outlineLevel="0" r="1261">
      <c r="A1261" s="13" t="n">
        <v>111966</v>
      </c>
      <c r="B1261" s="2" t="s">
        <v>1420</v>
      </c>
      <c r="C1261" s="14" t="n">
        <v>288.6</v>
      </c>
      <c r="D1261" s="14" t="n">
        <f aca="false">C1261/100*(100-$D$3)</f>
        <v>288.6</v>
      </c>
      <c r="E1261" s="14"/>
      <c r="F1261" s="2"/>
      <c r="G1261" s="16" t="s">
        <v>13</v>
      </c>
      <c r="H1261" s="2" t="s">
        <v>22</v>
      </c>
      <c r="I1261" s="2" t="s">
        <v>1405</v>
      </c>
      <c r="J1261" s="2" t="s">
        <v>1290</v>
      </c>
      <c r="K1261" s="2" t="s">
        <v>1141</v>
      </c>
    </row>
    <row collapsed="false" customFormat="false" customHeight="false" hidden="false" ht="12.75" outlineLevel="0" r="1262">
      <c r="A1262" s="13" t="n">
        <v>130158</v>
      </c>
      <c r="B1262" s="2" t="s">
        <v>1421</v>
      </c>
      <c r="C1262" s="14" t="n">
        <v>174.27</v>
      </c>
      <c r="D1262" s="14" t="n">
        <f aca="false">C1262/100*(100-$D$3)</f>
        <v>174.27</v>
      </c>
      <c r="E1262" s="14"/>
      <c r="F1262" s="2"/>
      <c r="G1262" s="16" t="s">
        <v>13</v>
      </c>
      <c r="H1262" s="2" t="s">
        <v>22</v>
      </c>
      <c r="I1262" s="2" t="s">
        <v>1405</v>
      </c>
      <c r="J1262" s="2" t="s">
        <v>1290</v>
      </c>
      <c r="K1262" s="2" t="s">
        <v>1141</v>
      </c>
    </row>
    <row collapsed="false" customFormat="false" customHeight="false" hidden="false" ht="12.75" outlineLevel="0" r="1263">
      <c r="A1263" s="13" t="n">
        <v>138009</v>
      </c>
      <c r="B1263" s="2" t="s">
        <v>1422</v>
      </c>
      <c r="C1263" s="14" t="n">
        <v>240.87</v>
      </c>
      <c r="D1263" s="14" t="n">
        <f aca="false">C1263/100*(100-$D$3)</f>
        <v>240.87</v>
      </c>
      <c r="E1263" s="14"/>
      <c r="F1263" s="2"/>
      <c r="G1263" s="16" t="s">
        <v>13</v>
      </c>
      <c r="H1263" s="2" t="s">
        <v>22</v>
      </c>
      <c r="I1263" s="2" t="s">
        <v>1405</v>
      </c>
      <c r="J1263" s="2" t="s">
        <v>1290</v>
      </c>
      <c r="K1263" s="2" t="s">
        <v>1141</v>
      </c>
    </row>
    <row collapsed="false" customFormat="false" customHeight="false" hidden="false" ht="12.75" outlineLevel="0" r="1264">
      <c r="A1264" s="13" t="n">
        <v>137824</v>
      </c>
      <c r="B1264" s="2" t="s">
        <v>1423</v>
      </c>
      <c r="C1264" s="14" t="n">
        <v>51.06</v>
      </c>
      <c r="D1264" s="14" t="n">
        <f aca="false">C1264/100*(100-$D$3)</f>
        <v>51.06</v>
      </c>
      <c r="E1264" s="14"/>
      <c r="F1264" s="2"/>
      <c r="G1264" s="16" t="s">
        <v>13</v>
      </c>
      <c r="H1264" s="2" t="s">
        <v>1154</v>
      </c>
      <c r="I1264" s="2" t="s">
        <v>1405</v>
      </c>
      <c r="J1264" s="2" t="s">
        <v>1290</v>
      </c>
      <c r="K1264" s="2" t="s">
        <v>1141</v>
      </c>
    </row>
    <row collapsed="false" customFormat="false" customHeight="false" hidden="false" ht="12.75" outlineLevel="0" r="1265">
      <c r="A1265" s="13" t="n">
        <v>108358</v>
      </c>
      <c r="B1265" s="2" t="s">
        <v>1424</v>
      </c>
      <c r="C1265" s="14" t="n">
        <v>74.37</v>
      </c>
      <c r="D1265" s="14" t="n">
        <f aca="false">C1265/100*(100-$D$3)</f>
        <v>74.37</v>
      </c>
      <c r="E1265" s="14"/>
      <c r="F1265" s="2"/>
      <c r="G1265" s="16" t="s">
        <v>13</v>
      </c>
      <c r="H1265" s="2" t="s">
        <v>1160</v>
      </c>
      <c r="I1265" s="2" t="s">
        <v>1405</v>
      </c>
      <c r="J1265" s="2" t="s">
        <v>1290</v>
      </c>
      <c r="K1265" s="2" t="s">
        <v>1141</v>
      </c>
    </row>
    <row collapsed="false" customFormat="false" customHeight="false" hidden="false" ht="12.75" outlineLevel="0" r="1266">
      <c r="A1266" s="13" t="n">
        <v>111182</v>
      </c>
      <c r="B1266" s="2" t="s">
        <v>1425</v>
      </c>
      <c r="C1266" s="14" t="n">
        <v>84.36</v>
      </c>
      <c r="D1266" s="14" t="n">
        <f aca="false">C1266/100*(100-$D$3)</f>
        <v>84.36</v>
      </c>
      <c r="E1266" s="14"/>
      <c r="F1266" s="2"/>
      <c r="G1266" s="16" t="s">
        <v>13</v>
      </c>
      <c r="H1266" s="2" t="s">
        <v>1160</v>
      </c>
      <c r="I1266" s="2" t="s">
        <v>1405</v>
      </c>
      <c r="J1266" s="2" t="s">
        <v>1290</v>
      </c>
      <c r="K1266" s="2" t="s">
        <v>1141</v>
      </c>
    </row>
    <row collapsed="false" customFormat="false" customHeight="false" hidden="false" ht="12.75" outlineLevel="0" r="1267">
      <c r="A1267" s="13"/>
      <c r="B1267" s="1" t="s">
        <v>1426</v>
      </c>
      <c r="C1267" s="14"/>
      <c r="D1267" s="14"/>
      <c r="E1267" s="14"/>
      <c r="F1267" s="2"/>
      <c r="G1267" s="15"/>
      <c r="H1267" s="2"/>
      <c r="I1267" s="2"/>
      <c r="J1267" s="2"/>
      <c r="K1267" s="2"/>
    </row>
    <row collapsed="false" customFormat="false" customHeight="false" hidden="false" ht="12.75" outlineLevel="0" r="1268">
      <c r="A1268" s="13" t="n">
        <v>5157</v>
      </c>
      <c r="B1268" s="2" t="s">
        <v>1427</v>
      </c>
      <c r="C1268" s="14" t="n">
        <v>114.33</v>
      </c>
      <c r="D1268" s="14" t="n">
        <f aca="false">C1268/100*(100-$D$3)</f>
        <v>114.33</v>
      </c>
      <c r="E1268" s="14"/>
      <c r="F1268" s="2"/>
      <c r="G1268" s="16" t="s">
        <v>13</v>
      </c>
      <c r="H1268" s="2" t="s">
        <v>1165</v>
      </c>
      <c r="I1268" s="2" t="s">
        <v>1428</v>
      </c>
      <c r="J1268" s="2" t="s">
        <v>1290</v>
      </c>
      <c r="K1268" s="2" t="s">
        <v>1141</v>
      </c>
    </row>
    <row collapsed="false" customFormat="false" customHeight="false" hidden="false" ht="12.75" outlineLevel="0" r="1269">
      <c r="A1269" s="13" t="n">
        <v>45243</v>
      </c>
      <c r="B1269" s="2" t="s">
        <v>1429</v>
      </c>
      <c r="C1269" s="14" t="n">
        <v>145.41</v>
      </c>
      <c r="D1269" s="14" t="n">
        <f aca="false">C1269/100*(100-$D$3)</f>
        <v>145.41</v>
      </c>
      <c r="E1269" s="14"/>
      <c r="F1269" s="2"/>
      <c r="G1269" s="16" t="s">
        <v>13</v>
      </c>
      <c r="H1269" s="2" t="s">
        <v>1165</v>
      </c>
      <c r="I1269" s="2" t="s">
        <v>1428</v>
      </c>
      <c r="J1269" s="2" t="s">
        <v>1290</v>
      </c>
      <c r="K1269" s="2" t="s">
        <v>1141</v>
      </c>
    </row>
    <row collapsed="false" customFormat="false" customHeight="false" hidden="false" ht="12.75" outlineLevel="0" r="1270">
      <c r="A1270" s="13" t="n">
        <v>141266</v>
      </c>
      <c r="B1270" s="2" t="s">
        <v>1430</v>
      </c>
      <c r="C1270" s="14" t="n">
        <v>147.63</v>
      </c>
      <c r="D1270" s="14" t="n">
        <f aca="false">C1270/100*(100-$D$3)</f>
        <v>147.63</v>
      </c>
      <c r="E1270" s="14"/>
      <c r="F1270" s="2"/>
      <c r="G1270" s="16" t="s">
        <v>13</v>
      </c>
      <c r="H1270" s="2" t="s">
        <v>1165</v>
      </c>
      <c r="I1270" s="2" t="s">
        <v>1428</v>
      </c>
      <c r="J1270" s="2" t="s">
        <v>1290</v>
      </c>
      <c r="K1270" s="2" t="s">
        <v>1141</v>
      </c>
    </row>
    <row collapsed="false" customFormat="false" customHeight="false" hidden="false" ht="12.75" outlineLevel="0" r="1271">
      <c r="A1271" s="13" t="n">
        <v>4832</v>
      </c>
      <c r="B1271" s="2" t="s">
        <v>1431</v>
      </c>
      <c r="C1271" s="14" t="n">
        <v>169.83</v>
      </c>
      <c r="D1271" s="14" t="n">
        <f aca="false">C1271/100*(100-$D$3)</f>
        <v>169.83</v>
      </c>
      <c r="E1271" s="14"/>
      <c r="F1271" s="2"/>
      <c r="G1271" s="16" t="s">
        <v>13</v>
      </c>
      <c r="H1271" s="2" t="s">
        <v>1308</v>
      </c>
      <c r="I1271" s="2" t="s">
        <v>1428</v>
      </c>
      <c r="J1271" s="2" t="s">
        <v>1290</v>
      </c>
      <c r="K1271" s="2" t="s">
        <v>1141</v>
      </c>
    </row>
    <row collapsed="false" customFormat="false" customHeight="false" hidden="false" ht="12.75" outlineLevel="0" r="1272">
      <c r="A1272" s="13" t="n">
        <v>45743</v>
      </c>
      <c r="B1272" s="2" t="s">
        <v>1432</v>
      </c>
      <c r="C1272" s="14" t="n">
        <v>189.81</v>
      </c>
      <c r="D1272" s="14" t="n">
        <f aca="false">C1272/100*(100-$D$3)</f>
        <v>189.81</v>
      </c>
      <c r="E1272" s="14"/>
      <c r="F1272" s="2"/>
      <c r="G1272" s="16" t="s">
        <v>13</v>
      </c>
      <c r="H1272" s="2" t="s">
        <v>1308</v>
      </c>
      <c r="I1272" s="2" t="s">
        <v>1428</v>
      </c>
      <c r="J1272" s="2" t="s">
        <v>1290</v>
      </c>
      <c r="K1272" s="2" t="s">
        <v>1141</v>
      </c>
    </row>
    <row collapsed="false" customFormat="false" customHeight="false" hidden="false" ht="12.75" outlineLevel="0" r="1273">
      <c r="A1273" s="13" t="n">
        <v>125035</v>
      </c>
      <c r="B1273" s="2" t="s">
        <v>1433</v>
      </c>
      <c r="C1273" s="14" t="n">
        <v>167.61</v>
      </c>
      <c r="D1273" s="14" t="n">
        <f aca="false">C1273/100*(100-$D$3)</f>
        <v>167.61</v>
      </c>
      <c r="E1273" s="14"/>
      <c r="F1273" s="2"/>
      <c r="G1273" s="16" t="s">
        <v>13</v>
      </c>
      <c r="H1273" s="2" t="s">
        <v>1308</v>
      </c>
      <c r="I1273" s="2" t="s">
        <v>1428</v>
      </c>
      <c r="J1273" s="2" t="s">
        <v>1290</v>
      </c>
      <c r="K1273" s="2" t="s">
        <v>1141</v>
      </c>
    </row>
    <row collapsed="false" customFormat="false" customHeight="false" hidden="false" ht="12.75" outlineLevel="0" r="1274">
      <c r="A1274" s="13" t="n">
        <v>88395</v>
      </c>
      <c r="B1274" s="2" t="s">
        <v>1434</v>
      </c>
      <c r="C1274" s="14" t="n">
        <v>208.68</v>
      </c>
      <c r="D1274" s="14" t="n">
        <f aca="false">C1274/100*(100-$D$3)</f>
        <v>208.68</v>
      </c>
      <c r="E1274" s="14"/>
      <c r="F1274" s="2"/>
      <c r="G1274" s="16" t="s">
        <v>13</v>
      </c>
      <c r="H1274" s="2" t="s">
        <v>1308</v>
      </c>
      <c r="I1274" s="2" t="s">
        <v>1428</v>
      </c>
      <c r="J1274" s="2" t="s">
        <v>1290</v>
      </c>
      <c r="K1274" s="2" t="s">
        <v>1141</v>
      </c>
    </row>
    <row collapsed="false" customFormat="false" customHeight="false" hidden="false" ht="12.75" outlineLevel="0" r="1275">
      <c r="A1275" s="13" t="n">
        <v>133566</v>
      </c>
      <c r="B1275" s="2" t="s">
        <v>1435</v>
      </c>
      <c r="C1275" s="14" t="n">
        <v>135.42</v>
      </c>
      <c r="D1275" s="14" t="n">
        <f aca="false">C1275/100*(100-$D$3)</f>
        <v>135.42</v>
      </c>
      <c r="E1275" s="14"/>
      <c r="F1275" s="2"/>
      <c r="G1275" s="16" t="s">
        <v>13</v>
      </c>
      <c r="H1275" s="2" t="s">
        <v>1229</v>
      </c>
      <c r="I1275" s="2" t="s">
        <v>1428</v>
      </c>
      <c r="J1275" s="2" t="s">
        <v>1290</v>
      </c>
      <c r="K1275" s="2" t="s">
        <v>1141</v>
      </c>
    </row>
    <row collapsed="false" customFormat="false" customHeight="false" hidden="false" ht="12.75" outlineLevel="0" r="1276">
      <c r="A1276" s="13" t="n">
        <v>130997</v>
      </c>
      <c r="B1276" s="2" t="s">
        <v>1436</v>
      </c>
      <c r="C1276" s="14" t="n">
        <v>129.87</v>
      </c>
      <c r="D1276" s="14" t="n">
        <f aca="false">C1276/100*(100-$D$3)</f>
        <v>129.87</v>
      </c>
      <c r="E1276" s="14"/>
      <c r="F1276" s="2"/>
      <c r="G1276" s="16" t="s">
        <v>13</v>
      </c>
      <c r="H1276" s="2" t="s">
        <v>1237</v>
      </c>
      <c r="I1276" s="2" t="s">
        <v>1428</v>
      </c>
      <c r="J1276" s="2" t="s">
        <v>1290</v>
      </c>
      <c r="K1276" s="2" t="s">
        <v>1141</v>
      </c>
    </row>
    <row collapsed="false" customFormat="false" customHeight="false" hidden="false" ht="12.75" outlineLevel="0" r="1277">
      <c r="A1277" s="13" t="n">
        <v>130741</v>
      </c>
      <c r="B1277" s="2" t="s">
        <v>1437</v>
      </c>
      <c r="C1277" s="14" t="n">
        <v>153.18</v>
      </c>
      <c r="D1277" s="14" t="n">
        <f aca="false">C1277/100*(100-$D$3)</f>
        <v>153.18</v>
      </c>
      <c r="E1277" s="14"/>
      <c r="F1277" s="2"/>
      <c r="G1277" s="16" t="s">
        <v>13</v>
      </c>
      <c r="H1277" s="2" t="s">
        <v>1237</v>
      </c>
      <c r="I1277" s="2" t="s">
        <v>1428</v>
      </c>
      <c r="J1277" s="2" t="s">
        <v>1290</v>
      </c>
      <c r="K1277" s="2" t="s">
        <v>1141</v>
      </c>
    </row>
    <row collapsed="false" customFormat="false" customHeight="false" hidden="false" ht="12.75" outlineLevel="0" r="1278">
      <c r="A1278" s="13" t="n">
        <v>129850</v>
      </c>
      <c r="B1278" s="2" t="s">
        <v>1438</v>
      </c>
      <c r="C1278" s="14" t="n">
        <v>180.93</v>
      </c>
      <c r="D1278" s="14" t="n">
        <f aca="false">C1278/100*(100-$D$3)</f>
        <v>180.93</v>
      </c>
      <c r="E1278" s="14"/>
      <c r="F1278" s="2"/>
      <c r="G1278" s="16" t="s">
        <v>13</v>
      </c>
      <c r="H1278" s="2" t="s">
        <v>1237</v>
      </c>
      <c r="I1278" s="2" t="s">
        <v>1428</v>
      </c>
      <c r="J1278" s="2" t="s">
        <v>1290</v>
      </c>
      <c r="K1278" s="2" t="s">
        <v>1141</v>
      </c>
    </row>
    <row collapsed="false" customFormat="false" customHeight="false" hidden="false" ht="12.75" outlineLevel="0" r="1279">
      <c r="A1279" s="13" t="n">
        <v>129851</v>
      </c>
      <c r="B1279" s="2" t="s">
        <v>1439</v>
      </c>
      <c r="C1279" s="14" t="n">
        <v>188.7</v>
      </c>
      <c r="D1279" s="14" t="n">
        <f aca="false">C1279/100*(100-$D$3)</f>
        <v>188.7</v>
      </c>
      <c r="E1279" s="14"/>
      <c r="F1279" s="2"/>
      <c r="G1279" s="16" t="s">
        <v>13</v>
      </c>
      <c r="H1279" s="2" t="s">
        <v>1237</v>
      </c>
      <c r="I1279" s="2" t="s">
        <v>1428</v>
      </c>
      <c r="J1279" s="2" t="s">
        <v>1290</v>
      </c>
      <c r="K1279" s="2" t="s">
        <v>1141</v>
      </c>
    </row>
    <row collapsed="false" customFormat="false" customHeight="false" hidden="false" ht="12.75" outlineLevel="0" r="1280">
      <c r="A1280" s="13" t="n">
        <v>137862</v>
      </c>
      <c r="B1280" s="2" t="s">
        <v>1440</v>
      </c>
      <c r="C1280" s="14" t="n">
        <v>279.72</v>
      </c>
      <c r="D1280" s="14" t="n">
        <f aca="false">C1280/100*(100-$D$3)</f>
        <v>279.72</v>
      </c>
      <c r="E1280" s="14"/>
      <c r="F1280" s="2"/>
      <c r="G1280" s="16" t="s">
        <v>13</v>
      </c>
      <c r="H1280" s="2" t="s">
        <v>1237</v>
      </c>
      <c r="I1280" s="2" t="s">
        <v>1428</v>
      </c>
      <c r="J1280" s="2" t="s">
        <v>1290</v>
      </c>
      <c r="K1280" s="2" t="s">
        <v>1141</v>
      </c>
    </row>
    <row collapsed="false" customFormat="false" customHeight="false" hidden="false" ht="12.75" outlineLevel="0" r="1281">
      <c r="A1281" s="13" t="n">
        <v>131930</v>
      </c>
      <c r="B1281" s="23" t="s">
        <v>1441</v>
      </c>
      <c r="C1281" s="24" t="n">
        <v>0</v>
      </c>
      <c r="D1281" s="24" t="n">
        <f aca="false">C1281/100*(100-$D$3)</f>
        <v>0</v>
      </c>
      <c r="E1281" s="24"/>
      <c r="F1281" s="23" t="s">
        <v>506</v>
      </c>
      <c r="G1281" s="16" t="s">
        <v>13</v>
      </c>
      <c r="H1281" s="2" t="s">
        <v>1145</v>
      </c>
      <c r="I1281" s="2" t="s">
        <v>1428</v>
      </c>
      <c r="J1281" s="2" t="s">
        <v>1290</v>
      </c>
      <c r="K1281" s="2" t="s">
        <v>1141</v>
      </c>
    </row>
    <row collapsed="false" customFormat="false" customHeight="false" hidden="false" ht="12.75" outlineLevel="0" r="1282">
      <c r="A1282" s="13" t="n">
        <v>136171</v>
      </c>
      <c r="B1282" s="23" t="s">
        <v>1442</v>
      </c>
      <c r="C1282" s="24" t="n">
        <v>0</v>
      </c>
      <c r="D1282" s="24" t="n">
        <f aca="false">C1282/100*(100-$D$3)</f>
        <v>0</v>
      </c>
      <c r="E1282" s="24"/>
      <c r="F1282" s="23" t="s">
        <v>506</v>
      </c>
      <c r="G1282" s="16" t="s">
        <v>13</v>
      </c>
      <c r="H1282" s="2" t="s">
        <v>1145</v>
      </c>
      <c r="I1282" s="2" t="s">
        <v>1428</v>
      </c>
      <c r="J1282" s="2" t="s">
        <v>1290</v>
      </c>
      <c r="K1282" s="2" t="s">
        <v>1141</v>
      </c>
    </row>
    <row collapsed="false" customFormat="false" customHeight="false" hidden="false" ht="12.75" outlineLevel="0" r="1283">
      <c r="A1283" s="13" t="n">
        <v>121483</v>
      </c>
      <c r="B1283" s="2" t="s">
        <v>1443</v>
      </c>
      <c r="C1283" s="14" t="n">
        <v>76.59</v>
      </c>
      <c r="D1283" s="14" t="n">
        <f aca="false">C1283/100*(100-$D$3)</f>
        <v>76.59</v>
      </c>
      <c r="E1283" s="14"/>
      <c r="F1283" s="2"/>
      <c r="G1283" s="16" t="s">
        <v>13</v>
      </c>
      <c r="H1283" s="2" t="s">
        <v>1257</v>
      </c>
      <c r="I1283" s="2" t="s">
        <v>1428</v>
      </c>
      <c r="J1283" s="2" t="s">
        <v>1290</v>
      </c>
      <c r="K1283" s="2" t="s">
        <v>1141</v>
      </c>
    </row>
    <row collapsed="false" customFormat="false" customHeight="false" hidden="false" ht="12.75" outlineLevel="0" r="1284">
      <c r="A1284" s="13" t="n">
        <v>122504</v>
      </c>
      <c r="B1284" s="2" t="s">
        <v>1444</v>
      </c>
      <c r="C1284" s="14" t="n">
        <v>82.14</v>
      </c>
      <c r="D1284" s="14" t="n">
        <f aca="false">C1284/100*(100-$D$3)</f>
        <v>82.14</v>
      </c>
      <c r="E1284" s="14"/>
      <c r="F1284" s="2"/>
      <c r="G1284" s="16" t="s">
        <v>13</v>
      </c>
      <c r="H1284" s="2" t="s">
        <v>1257</v>
      </c>
      <c r="I1284" s="2" t="s">
        <v>1428</v>
      </c>
      <c r="J1284" s="2" t="s">
        <v>1290</v>
      </c>
      <c r="K1284" s="2" t="s">
        <v>1141</v>
      </c>
    </row>
    <row collapsed="false" customFormat="false" customHeight="false" hidden="false" ht="12.75" outlineLevel="0" r="1285">
      <c r="A1285" s="13" t="n">
        <v>129930</v>
      </c>
      <c r="B1285" s="2" t="s">
        <v>1445</v>
      </c>
      <c r="C1285" s="14" t="n">
        <v>137.64</v>
      </c>
      <c r="D1285" s="14" t="n">
        <f aca="false">C1285/100*(100-$D$3)</f>
        <v>137.64</v>
      </c>
      <c r="E1285" s="14"/>
      <c r="F1285" s="2"/>
      <c r="G1285" s="16" t="s">
        <v>13</v>
      </c>
      <c r="H1285" s="2" t="s">
        <v>1257</v>
      </c>
      <c r="I1285" s="2" t="s">
        <v>1428</v>
      </c>
      <c r="J1285" s="2" t="s">
        <v>1290</v>
      </c>
      <c r="K1285" s="2" t="s">
        <v>1141</v>
      </c>
    </row>
    <row collapsed="false" customFormat="false" customHeight="false" hidden="false" ht="12.75" outlineLevel="0" r="1286">
      <c r="A1286" s="13" t="n">
        <v>130918</v>
      </c>
      <c r="B1286" s="2" t="s">
        <v>1446</v>
      </c>
      <c r="C1286" s="14" t="n">
        <v>179.82</v>
      </c>
      <c r="D1286" s="14" t="n">
        <f aca="false">C1286/100*(100-$D$3)</f>
        <v>179.82</v>
      </c>
      <c r="E1286" s="14"/>
      <c r="F1286" s="2"/>
      <c r="G1286" s="16" t="s">
        <v>13</v>
      </c>
      <c r="H1286" s="2" t="s">
        <v>1257</v>
      </c>
      <c r="I1286" s="2" t="s">
        <v>1428</v>
      </c>
      <c r="J1286" s="2" t="s">
        <v>1290</v>
      </c>
      <c r="K1286" s="2" t="s">
        <v>1141</v>
      </c>
    </row>
    <row collapsed="false" customFormat="false" customHeight="false" hidden="false" ht="12.75" outlineLevel="0" r="1287">
      <c r="A1287" s="13" t="n">
        <v>131621</v>
      </c>
      <c r="B1287" s="2" t="s">
        <v>1447</v>
      </c>
      <c r="C1287" s="14" t="n">
        <v>241.98</v>
      </c>
      <c r="D1287" s="14" t="n">
        <f aca="false">C1287/100*(100-$D$3)</f>
        <v>241.98</v>
      </c>
      <c r="E1287" s="14"/>
      <c r="F1287" s="2"/>
      <c r="G1287" s="16" t="s">
        <v>13</v>
      </c>
      <c r="H1287" s="2" t="s">
        <v>1257</v>
      </c>
      <c r="I1287" s="2" t="s">
        <v>1428</v>
      </c>
      <c r="J1287" s="2" t="s">
        <v>1290</v>
      </c>
      <c r="K1287" s="2" t="s">
        <v>1141</v>
      </c>
    </row>
    <row collapsed="false" customFormat="false" customHeight="false" hidden="false" ht="12.75" outlineLevel="0" r="1288">
      <c r="A1288" s="13" t="n">
        <v>136276</v>
      </c>
      <c r="B1288" s="2" t="s">
        <v>1448</v>
      </c>
      <c r="C1288" s="14" t="n">
        <v>253.08</v>
      </c>
      <c r="D1288" s="14" t="n">
        <f aca="false">C1288/100*(100-$D$3)</f>
        <v>253.08</v>
      </c>
      <c r="E1288" s="14"/>
      <c r="F1288" s="2"/>
      <c r="G1288" s="16" t="s">
        <v>13</v>
      </c>
      <c r="H1288" s="2" t="s">
        <v>1257</v>
      </c>
      <c r="I1288" s="2" t="s">
        <v>1428</v>
      </c>
      <c r="J1288" s="2" t="s">
        <v>1290</v>
      </c>
      <c r="K1288" s="2" t="s">
        <v>1141</v>
      </c>
    </row>
    <row collapsed="false" customFormat="false" customHeight="false" hidden="false" ht="12.75" outlineLevel="0" r="1289">
      <c r="A1289" s="13" t="n">
        <v>140951</v>
      </c>
      <c r="B1289" s="2" t="s">
        <v>1449</v>
      </c>
      <c r="C1289" s="14" t="n">
        <v>108.78</v>
      </c>
      <c r="D1289" s="14" t="n">
        <f aca="false">C1289/100*(100-$D$3)</f>
        <v>108.78</v>
      </c>
      <c r="E1289" s="14"/>
      <c r="F1289" s="2"/>
      <c r="G1289" s="16" t="s">
        <v>13</v>
      </c>
      <c r="H1289" s="2" t="s">
        <v>22</v>
      </c>
      <c r="I1289" s="2" t="s">
        <v>1428</v>
      </c>
      <c r="J1289" s="2" t="s">
        <v>1290</v>
      </c>
      <c r="K1289" s="2" t="s">
        <v>1141</v>
      </c>
    </row>
    <row collapsed="false" customFormat="false" customHeight="false" hidden="false" ht="12.75" outlineLevel="0" r="1290">
      <c r="A1290" s="13" t="n">
        <v>121595</v>
      </c>
      <c r="B1290" s="2" t="s">
        <v>1450</v>
      </c>
      <c r="C1290" s="14" t="n">
        <v>94.35</v>
      </c>
      <c r="D1290" s="14" t="n">
        <f aca="false">C1290/100*(100-$D$3)</f>
        <v>94.35</v>
      </c>
      <c r="E1290" s="14"/>
      <c r="F1290" s="2"/>
      <c r="G1290" s="16" t="s">
        <v>13</v>
      </c>
      <c r="H1290" s="2" t="s">
        <v>22</v>
      </c>
      <c r="I1290" s="2" t="s">
        <v>1428</v>
      </c>
      <c r="J1290" s="2" t="s">
        <v>1290</v>
      </c>
      <c r="K1290" s="2" t="s">
        <v>1141</v>
      </c>
    </row>
    <row collapsed="false" customFormat="false" customHeight="false" hidden="false" ht="12.75" outlineLevel="0" r="1291">
      <c r="A1291" s="13" t="n">
        <v>125270</v>
      </c>
      <c r="B1291" s="2" t="s">
        <v>1451</v>
      </c>
      <c r="C1291" s="14" t="n">
        <v>118.77</v>
      </c>
      <c r="D1291" s="14" t="n">
        <f aca="false">C1291/100*(100-$D$3)</f>
        <v>118.77</v>
      </c>
      <c r="E1291" s="14"/>
      <c r="F1291" s="2"/>
      <c r="G1291" s="16" t="s">
        <v>13</v>
      </c>
      <c r="H1291" s="2" t="s">
        <v>22</v>
      </c>
      <c r="I1291" s="2" t="s">
        <v>1428</v>
      </c>
      <c r="J1291" s="2" t="s">
        <v>1290</v>
      </c>
      <c r="K1291" s="2" t="s">
        <v>1141</v>
      </c>
    </row>
    <row collapsed="false" customFormat="false" customHeight="false" hidden="false" ht="12.75" outlineLevel="0" r="1292">
      <c r="A1292" s="13" t="n">
        <v>137582</v>
      </c>
      <c r="B1292" s="2" t="s">
        <v>1452</v>
      </c>
      <c r="C1292" s="14" t="n">
        <v>200.91</v>
      </c>
      <c r="D1292" s="14" t="n">
        <f aca="false">C1292/100*(100-$D$3)</f>
        <v>200.91</v>
      </c>
      <c r="E1292" s="14"/>
      <c r="F1292" s="2"/>
      <c r="G1292" s="16" t="s">
        <v>13</v>
      </c>
      <c r="H1292" s="2" t="s">
        <v>22</v>
      </c>
      <c r="I1292" s="2" t="s">
        <v>1428</v>
      </c>
      <c r="J1292" s="2" t="s">
        <v>1290</v>
      </c>
      <c r="K1292" s="2" t="s">
        <v>1141</v>
      </c>
    </row>
    <row collapsed="false" customFormat="false" customHeight="false" hidden="false" ht="12.75" outlineLevel="0" r="1293">
      <c r="A1293" s="13" t="n">
        <v>110298</v>
      </c>
      <c r="B1293" s="2" t="s">
        <v>1453</v>
      </c>
      <c r="C1293" s="14" t="n">
        <v>41.07</v>
      </c>
      <c r="D1293" s="14" t="n">
        <f aca="false">C1293/100*(100-$D$3)</f>
        <v>41.07</v>
      </c>
      <c r="E1293" s="14"/>
      <c r="F1293" s="2"/>
      <c r="G1293" s="16" t="s">
        <v>13</v>
      </c>
      <c r="H1293" s="2" t="s">
        <v>97</v>
      </c>
      <c r="I1293" s="2" t="s">
        <v>1428</v>
      </c>
      <c r="J1293" s="2" t="s">
        <v>1290</v>
      </c>
      <c r="K1293" s="2" t="s">
        <v>1141</v>
      </c>
    </row>
    <row collapsed="false" customFormat="false" customHeight="false" hidden="false" ht="12.75" outlineLevel="0" r="1294">
      <c r="A1294" s="13" t="n">
        <v>122825</v>
      </c>
      <c r="B1294" s="2" t="s">
        <v>1454</v>
      </c>
      <c r="C1294" s="14" t="n">
        <v>42.18</v>
      </c>
      <c r="D1294" s="14" t="n">
        <f aca="false">C1294/100*(100-$D$3)</f>
        <v>42.18</v>
      </c>
      <c r="E1294" s="14"/>
      <c r="F1294" s="2"/>
      <c r="G1294" s="16" t="s">
        <v>13</v>
      </c>
      <c r="H1294" s="2" t="s">
        <v>97</v>
      </c>
      <c r="I1294" s="2" t="s">
        <v>1428</v>
      </c>
      <c r="J1294" s="2" t="s">
        <v>1290</v>
      </c>
      <c r="K1294" s="2" t="s">
        <v>1141</v>
      </c>
    </row>
    <row collapsed="false" customFormat="false" customHeight="false" hidden="false" ht="12.75" outlineLevel="0" r="1295">
      <c r="A1295" s="13" t="n">
        <v>118639</v>
      </c>
      <c r="B1295" s="2" t="s">
        <v>1455</v>
      </c>
      <c r="C1295" s="14" t="n">
        <v>47.73</v>
      </c>
      <c r="D1295" s="14" t="n">
        <f aca="false">C1295/100*(100-$D$3)</f>
        <v>47.73</v>
      </c>
      <c r="E1295" s="14"/>
      <c r="F1295" s="2"/>
      <c r="G1295" s="16" t="s">
        <v>13</v>
      </c>
      <c r="H1295" s="2" t="s">
        <v>801</v>
      </c>
      <c r="I1295" s="2" t="s">
        <v>1428</v>
      </c>
      <c r="J1295" s="2" t="s">
        <v>1290</v>
      </c>
      <c r="K1295" s="2" t="s">
        <v>1141</v>
      </c>
    </row>
    <row collapsed="false" customFormat="false" customHeight="false" hidden="false" ht="12.75" outlineLevel="0" r="1296">
      <c r="A1296" s="13" t="n">
        <v>129069</v>
      </c>
      <c r="B1296" s="2" t="s">
        <v>1456</v>
      </c>
      <c r="C1296" s="14" t="n">
        <v>67.71</v>
      </c>
      <c r="D1296" s="14" t="n">
        <f aca="false">C1296/100*(100-$D$3)</f>
        <v>67.71</v>
      </c>
      <c r="E1296" s="14"/>
      <c r="F1296" s="2"/>
      <c r="G1296" s="16" t="s">
        <v>13</v>
      </c>
      <c r="H1296" s="2" t="s">
        <v>801</v>
      </c>
      <c r="I1296" s="2" t="s">
        <v>1428</v>
      </c>
      <c r="J1296" s="2" t="s">
        <v>1290</v>
      </c>
      <c r="K1296" s="2" t="s">
        <v>1141</v>
      </c>
    </row>
    <row collapsed="false" customFormat="false" customHeight="false" hidden="false" ht="12.75" outlineLevel="0" r="1297">
      <c r="A1297" s="13" t="n">
        <v>105989</v>
      </c>
      <c r="B1297" s="2" t="s">
        <v>1457</v>
      </c>
      <c r="C1297" s="14" t="n">
        <v>94.35</v>
      </c>
      <c r="D1297" s="14" t="n">
        <f aca="false">C1297/100*(100-$D$3)</f>
        <v>94.35</v>
      </c>
      <c r="E1297" s="14"/>
      <c r="F1297" s="2"/>
      <c r="G1297" s="16" t="s">
        <v>13</v>
      </c>
      <c r="H1297" s="2" t="s">
        <v>1154</v>
      </c>
      <c r="I1297" s="2" t="s">
        <v>1428</v>
      </c>
      <c r="J1297" s="2" t="s">
        <v>1290</v>
      </c>
      <c r="K1297" s="2" t="s">
        <v>1141</v>
      </c>
    </row>
    <row collapsed="false" customFormat="false" customHeight="false" hidden="false" ht="12.75" outlineLevel="0" r="1298">
      <c r="A1298" s="13" t="n">
        <v>123595</v>
      </c>
      <c r="B1298" s="2" t="s">
        <v>1458</v>
      </c>
      <c r="C1298" s="14" t="n">
        <v>61.05</v>
      </c>
      <c r="D1298" s="14" t="n">
        <f aca="false">C1298/100*(100-$D$3)</f>
        <v>61.05</v>
      </c>
      <c r="E1298" s="14"/>
      <c r="F1298" s="2"/>
      <c r="G1298" s="16" t="s">
        <v>13</v>
      </c>
      <c r="H1298" s="2" t="s">
        <v>1154</v>
      </c>
      <c r="I1298" s="2" t="s">
        <v>1428</v>
      </c>
      <c r="J1298" s="2" t="s">
        <v>1290</v>
      </c>
      <c r="K1298" s="2" t="s">
        <v>1141</v>
      </c>
    </row>
    <row collapsed="false" customFormat="false" customHeight="false" hidden="false" ht="12.75" outlineLevel="0" r="1299">
      <c r="A1299" s="13" t="n">
        <v>125897</v>
      </c>
      <c r="B1299" s="2" t="s">
        <v>1459</v>
      </c>
      <c r="C1299" s="14" t="n">
        <v>76.59</v>
      </c>
      <c r="D1299" s="14" t="n">
        <f aca="false">C1299/100*(100-$D$3)</f>
        <v>76.59</v>
      </c>
      <c r="E1299" s="14"/>
      <c r="F1299" s="2"/>
      <c r="G1299" s="16" t="s">
        <v>13</v>
      </c>
      <c r="H1299" s="2" t="s">
        <v>1154</v>
      </c>
      <c r="I1299" s="2" t="s">
        <v>1428</v>
      </c>
      <c r="J1299" s="2" t="s">
        <v>1290</v>
      </c>
      <c r="K1299" s="2" t="s">
        <v>1141</v>
      </c>
    </row>
    <row collapsed="false" customFormat="false" customHeight="false" hidden="false" ht="12.75" outlineLevel="0" r="1300">
      <c r="A1300" s="13" t="n">
        <v>125898</v>
      </c>
      <c r="B1300" s="2" t="s">
        <v>1460</v>
      </c>
      <c r="C1300" s="14" t="n">
        <v>97.68</v>
      </c>
      <c r="D1300" s="14" t="n">
        <f aca="false">C1300/100*(100-$D$3)</f>
        <v>97.68</v>
      </c>
      <c r="E1300" s="14"/>
      <c r="F1300" s="2"/>
      <c r="G1300" s="16" t="s">
        <v>13</v>
      </c>
      <c r="H1300" s="2" t="s">
        <v>1154</v>
      </c>
      <c r="I1300" s="2" t="s">
        <v>1428</v>
      </c>
      <c r="J1300" s="2" t="s">
        <v>1290</v>
      </c>
      <c r="K1300" s="2" t="s">
        <v>1141</v>
      </c>
    </row>
    <row collapsed="false" customFormat="false" customHeight="false" hidden="false" ht="12.75" outlineLevel="0" r="1301">
      <c r="A1301" s="13" t="n">
        <v>112924</v>
      </c>
      <c r="B1301" s="2" t="s">
        <v>1461</v>
      </c>
      <c r="C1301" s="14" t="n">
        <v>69.93</v>
      </c>
      <c r="D1301" s="14" t="n">
        <f aca="false">C1301/100*(100-$D$3)</f>
        <v>69.93</v>
      </c>
      <c r="E1301" s="14"/>
      <c r="F1301" s="2"/>
      <c r="G1301" s="16" t="s">
        <v>13</v>
      </c>
      <c r="H1301" s="2" t="s">
        <v>1160</v>
      </c>
      <c r="I1301" s="2" t="s">
        <v>1428</v>
      </c>
      <c r="J1301" s="2" t="s">
        <v>1290</v>
      </c>
      <c r="K1301" s="2" t="s">
        <v>1141</v>
      </c>
    </row>
    <row collapsed="false" customFormat="false" customHeight="false" hidden="false" ht="12.75" outlineLevel="0" r="1302">
      <c r="A1302" s="13" t="n">
        <v>131817</v>
      </c>
      <c r="B1302" s="2" t="s">
        <v>1462</v>
      </c>
      <c r="C1302" s="14" t="n">
        <v>71.04</v>
      </c>
      <c r="D1302" s="14" t="n">
        <f aca="false">C1302/100*(100-$D$3)</f>
        <v>71.04</v>
      </c>
      <c r="E1302" s="14"/>
      <c r="F1302" s="2"/>
      <c r="G1302" s="16" t="s">
        <v>13</v>
      </c>
      <c r="H1302" s="2" t="s">
        <v>1160</v>
      </c>
      <c r="I1302" s="2" t="s">
        <v>1428</v>
      </c>
      <c r="J1302" s="2" t="s">
        <v>1290</v>
      </c>
      <c r="K1302" s="2" t="s">
        <v>1141</v>
      </c>
    </row>
    <row collapsed="false" customFormat="false" customHeight="false" hidden="false" ht="12.75" outlineLevel="0" r="1303">
      <c r="A1303" s="13" t="n">
        <v>139328</v>
      </c>
      <c r="B1303" s="2" t="s">
        <v>1463</v>
      </c>
      <c r="C1303" s="14" t="n">
        <v>103.23</v>
      </c>
      <c r="D1303" s="14" t="n">
        <f aca="false">C1303/100*(100-$D$3)</f>
        <v>103.23</v>
      </c>
      <c r="E1303" s="14"/>
      <c r="F1303" s="2"/>
      <c r="G1303" s="16" t="s">
        <v>13</v>
      </c>
      <c r="H1303" s="2" t="s">
        <v>1160</v>
      </c>
      <c r="I1303" s="2" t="s">
        <v>1428</v>
      </c>
      <c r="J1303" s="2" t="s">
        <v>1290</v>
      </c>
      <c r="K1303" s="2" t="s">
        <v>1141</v>
      </c>
    </row>
    <row collapsed="false" customFormat="false" customHeight="false" hidden="false" ht="12.75" outlineLevel="0" r="1304">
      <c r="A1304" s="13" t="n">
        <v>134057</v>
      </c>
      <c r="B1304" s="2" t="s">
        <v>1464</v>
      </c>
      <c r="C1304" s="14" t="n">
        <v>81.03</v>
      </c>
      <c r="D1304" s="14" t="n">
        <f aca="false">C1304/100*(100-$D$3)</f>
        <v>81.03</v>
      </c>
      <c r="E1304" s="14"/>
      <c r="F1304" s="2"/>
      <c r="G1304" s="16" t="s">
        <v>13</v>
      </c>
      <c r="H1304" s="2" t="s">
        <v>1160</v>
      </c>
      <c r="I1304" s="2" t="s">
        <v>1428</v>
      </c>
      <c r="J1304" s="2" t="s">
        <v>1290</v>
      </c>
      <c r="K1304" s="2" t="s">
        <v>1141</v>
      </c>
    </row>
    <row collapsed="false" customFormat="false" customHeight="false" hidden="false" ht="12.75" outlineLevel="0" r="1305">
      <c r="A1305" s="13" t="n">
        <v>131716</v>
      </c>
      <c r="B1305" s="2" t="s">
        <v>1465</v>
      </c>
      <c r="C1305" s="14" t="n">
        <v>81.03</v>
      </c>
      <c r="D1305" s="14" t="n">
        <f aca="false">C1305/100*(100-$D$3)</f>
        <v>81.03</v>
      </c>
      <c r="E1305" s="14"/>
      <c r="F1305" s="2"/>
      <c r="G1305" s="16" t="s">
        <v>13</v>
      </c>
      <c r="H1305" s="2" t="s">
        <v>1160</v>
      </c>
      <c r="I1305" s="2" t="s">
        <v>1428</v>
      </c>
      <c r="J1305" s="2" t="s">
        <v>1290</v>
      </c>
      <c r="K1305" s="2" t="s">
        <v>1141</v>
      </c>
    </row>
    <row collapsed="false" customFormat="false" customHeight="false" hidden="false" ht="12.75" outlineLevel="0" r="1306">
      <c r="A1306" s="13" t="n">
        <v>133000</v>
      </c>
      <c r="B1306" s="2" t="s">
        <v>1466</v>
      </c>
      <c r="C1306" s="14" t="n">
        <v>103.23</v>
      </c>
      <c r="D1306" s="14" t="n">
        <f aca="false">C1306/100*(100-$D$3)</f>
        <v>103.23</v>
      </c>
      <c r="E1306" s="14"/>
      <c r="F1306" s="2"/>
      <c r="G1306" s="16" t="s">
        <v>13</v>
      </c>
      <c r="H1306" s="2" t="s">
        <v>1160</v>
      </c>
      <c r="I1306" s="2" t="s">
        <v>1428</v>
      </c>
      <c r="J1306" s="2" t="s">
        <v>1290</v>
      </c>
      <c r="K1306" s="2" t="s">
        <v>1141</v>
      </c>
    </row>
    <row collapsed="false" customFormat="false" customHeight="false" hidden="false" ht="12.75" outlineLevel="0" r="1307">
      <c r="A1307" s="13" t="n">
        <v>134309</v>
      </c>
      <c r="B1307" s="2" t="s">
        <v>1467</v>
      </c>
      <c r="C1307" s="14" t="n">
        <v>96.57</v>
      </c>
      <c r="D1307" s="14" t="n">
        <f aca="false">C1307/100*(100-$D$3)</f>
        <v>96.57</v>
      </c>
      <c r="E1307" s="14"/>
      <c r="F1307" s="2"/>
      <c r="G1307" s="16" t="s">
        <v>13</v>
      </c>
      <c r="H1307" s="2" t="s">
        <v>1160</v>
      </c>
      <c r="I1307" s="2" t="s">
        <v>1428</v>
      </c>
      <c r="J1307" s="2" t="s">
        <v>1290</v>
      </c>
      <c r="K1307" s="2" t="s">
        <v>1141</v>
      </c>
    </row>
    <row collapsed="false" customFormat="false" customHeight="false" hidden="false" ht="12.75" outlineLevel="0" r="1308">
      <c r="A1308" s="13" t="n">
        <v>141525</v>
      </c>
      <c r="B1308" s="2" t="s">
        <v>1468</v>
      </c>
      <c r="C1308" s="14" t="n">
        <v>114.33</v>
      </c>
      <c r="D1308" s="14" t="n">
        <f aca="false">C1308/100*(100-$D$3)</f>
        <v>114.33</v>
      </c>
      <c r="E1308" s="14"/>
      <c r="F1308" s="2"/>
      <c r="G1308" s="16" t="s">
        <v>13</v>
      </c>
      <c r="H1308" s="2" t="s">
        <v>1160</v>
      </c>
      <c r="I1308" s="2" t="s">
        <v>1428</v>
      </c>
      <c r="J1308" s="2" t="s">
        <v>1290</v>
      </c>
      <c r="K1308" s="2" t="s">
        <v>1141</v>
      </c>
    </row>
    <row collapsed="false" customFormat="false" customHeight="false" hidden="false" ht="12.75" outlineLevel="0" r="1309">
      <c r="A1309" s="13" t="n">
        <v>134311</v>
      </c>
      <c r="B1309" s="2" t="s">
        <v>1469</v>
      </c>
      <c r="C1309" s="14" t="n">
        <v>168.72111</v>
      </c>
      <c r="D1309" s="14" t="n">
        <f aca="false">C1309/100*(100-$D$3)</f>
        <v>168.72111</v>
      </c>
      <c r="E1309" s="14"/>
      <c r="F1309" s="2"/>
      <c r="G1309" s="16" t="s">
        <v>13</v>
      </c>
      <c r="H1309" s="2" t="s">
        <v>1160</v>
      </c>
      <c r="I1309" s="2" t="s">
        <v>1428</v>
      </c>
      <c r="J1309" s="2" t="s">
        <v>1290</v>
      </c>
      <c r="K1309" s="2" t="s">
        <v>1141</v>
      </c>
    </row>
    <row collapsed="false" customFormat="false" customHeight="false" hidden="false" ht="12.75" outlineLevel="0" r="1310">
      <c r="A1310" s="13" t="n">
        <v>134312</v>
      </c>
      <c r="B1310" s="2" t="s">
        <v>1470</v>
      </c>
      <c r="C1310" s="14" t="n">
        <v>149.85</v>
      </c>
      <c r="D1310" s="14" t="n">
        <f aca="false">C1310/100*(100-$D$3)</f>
        <v>149.85</v>
      </c>
      <c r="E1310" s="14"/>
      <c r="F1310" s="2"/>
      <c r="G1310" s="16" t="s">
        <v>13</v>
      </c>
      <c r="H1310" s="2" t="s">
        <v>1160</v>
      </c>
      <c r="I1310" s="2" t="s">
        <v>1428</v>
      </c>
      <c r="J1310" s="2" t="s">
        <v>1290</v>
      </c>
      <c r="K1310" s="2" t="s">
        <v>1141</v>
      </c>
    </row>
    <row collapsed="false" customFormat="false" customHeight="false" hidden="false" ht="12.75" outlineLevel="0" r="1311">
      <c r="A1311" s="13" t="n">
        <v>135876</v>
      </c>
      <c r="B1311" s="2" t="s">
        <v>1471</v>
      </c>
      <c r="C1311" s="14" t="n">
        <v>149.85</v>
      </c>
      <c r="D1311" s="14" t="n">
        <f aca="false">C1311/100*(100-$D$3)</f>
        <v>149.85</v>
      </c>
      <c r="E1311" s="14"/>
      <c r="F1311" s="2"/>
      <c r="G1311" s="16" t="s">
        <v>13</v>
      </c>
      <c r="H1311" s="2" t="s">
        <v>1160</v>
      </c>
      <c r="I1311" s="2" t="s">
        <v>1428</v>
      </c>
      <c r="J1311" s="2" t="s">
        <v>1290</v>
      </c>
      <c r="K1311" s="2" t="s">
        <v>1141</v>
      </c>
    </row>
    <row collapsed="false" customFormat="false" customHeight="false" hidden="false" ht="12.75" outlineLevel="0" r="1312">
      <c r="A1312" s="13" t="n">
        <v>135394</v>
      </c>
      <c r="B1312" s="2" t="s">
        <v>1472</v>
      </c>
      <c r="C1312" s="14" t="n">
        <v>111</v>
      </c>
      <c r="D1312" s="14" t="n">
        <f aca="false">C1312/100*(100-$D$3)</f>
        <v>111</v>
      </c>
      <c r="E1312" s="14"/>
      <c r="F1312" s="2"/>
      <c r="G1312" s="16" t="s">
        <v>13</v>
      </c>
      <c r="H1312" s="2" t="s">
        <v>1160</v>
      </c>
      <c r="I1312" s="2" t="s">
        <v>1428</v>
      </c>
      <c r="J1312" s="2" t="s">
        <v>1290</v>
      </c>
      <c r="K1312" s="2" t="s">
        <v>1141</v>
      </c>
    </row>
    <row collapsed="false" customFormat="false" customHeight="false" hidden="false" ht="12.75" outlineLevel="0" r="1313">
      <c r="A1313" s="13" t="n">
        <v>125314</v>
      </c>
      <c r="B1313" s="2" t="s">
        <v>1473</v>
      </c>
      <c r="C1313" s="14" t="n">
        <v>138.75</v>
      </c>
      <c r="D1313" s="14" t="n">
        <f aca="false">C1313/100*(100-$D$3)</f>
        <v>138.75</v>
      </c>
      <c r="E1313" s="14"/>
      <c r="F1313" s="2"/>
      <c r="G1313" s="16" t="s">
        <v>13</v>
      </c>
      <c r="H1313" s="2" t="s">
        <v>1160</v>
      </c>
      <c r="I1313" s="2" t="s">
        <v>1428</v>
      </c>
      <c r="J1313" s="2" t="s">
        <v>1290</v>
      </c>
      <c r="K1313" s="2" t="s">
        <v>1141</v>
      </c>
    </row>
    <row collapsed="false" customFormat="false" customHeight="false" hidden="false" ht="12.75" outlineLevel="0" r="1314">
      <c r="A1314" s="13" t="n">
        <v>134315</v>
      </c>
      <c r="B1314" s="2" t="s">
        <v>1474</v>
      </c>
      <c r="C1314" s="14" t="n">
        <v>165.39</v>
      </c>
      <c r="D1314" s="14" t="n">
        <f aca="false">C1314/100*(100-$D$3)</f>
        <v>165.39</v>
      </c>
      <c r="E1314" s="14"/>
      <c r="F1314" s="2"/>
      <c r="G1314" s="16" t="s">
        <v>13</v>
      </c>
      <c r="H1314" s="2" t="s">
        <v>1160</v>
      </c>
      <c r="I1314" s="2" t="s">
        <v>1428</v>
      </c>
      <c r="J1314" s="2" t="s">
        <v>1290</v>
      </c>
      <c r="K1314" s="2" t="s">
        <v>1141</v>
      </c>
    </row>
    <row collapsed="false" customFormat="false" customHeight="false" hidden="false" ht="12.75" outlineLevel="0" r="1315">
      <c r="A1315" s="13" t="n">
        <v>135938</v>
      </c>
      <c r="B1315" s="2" t="s">
        <v>1475</v>
      </c>
      <c r="C1315" s="14" t="n">
        <v>120.99</v>
      </c>
      <c r="D1315" s="14" t="n">
        <f aca="false">C1315/100*(100-$D$3)</f>
        <v>120.99</v>
      </c>
      <c r="E1315" s="14"/>
      <c r="F1315" s="2"/>
      <c r="G1315" s="16" t="s">
        <v>13</v>
      </c>
      <c r="H1315" s="2" t="s">
        <v>1160</v>
      </c>
      <c r="I1315" s="2" t="s">
        <v>1428</v>
      </c>
      <c r="J1315" s="2" t="s">
        <v>1290</v>
      </c>
      <c r="K1315" s="2" t="s">
        <v>1141</v>
      </c>
    </row>
    <row collapsed="false" customFormat="false" customHeight="false" hidden="false" ht="12.75" outlineLevel="0" r="1316">
      <c r="A1316" s="13" t="n">
        <v>136354</v>
      </c>
      <c r="B1316" s="2" t="s">
        <v>1476</v>
      </c>
      <c r="C1316" s="14" t="n">
        <v>132.09</v>
      </c>
      <c r="D1316" s="14" t="n">
        <f aca="false">C1316/100*(100-$D$3)</f>
        <v>132.09</v>
      </c>
      <c r="E1316" s="14"/>
      <c r="F1316" s="2"/>
      <c r="G1316" s="16" t="s">
        <v>13</v>
      </c>
      <c r="H1316" s="2" t="s">
        <v>1160</v>
      </c>
      <c r="I1316" s="2" t="s">
        <v>1428</v>
      </c>
      <c r="J1316" s="2" t="s">
        <v>1290</v>
      </c>
      <c r="K1316" s="2" t="s">
        <v>1141</v>
      </c>
    </row>
    <row collapsed="false" customFormat="false" customHeight="false" hidden="false" ht="12.75" outlineLevel="0" r="1317">
      <c r="A1317" s="13" t="n">
        <v>136353</v>
      </c>
      <c r="B1317" s="2" t="s">
        <v>1477</v>
      </c>
      <c r="C1317" s="14" t="n">
        <v>132.09</v>
      </c>
      <c r="D1317" s="14" t="n">
        <f aca="false">C1317/100*(100-$D$3)</f>
        <v>132.09</v>
      </c>
      <c r="E1317" s="14"/>
      <c r="F1317" s="2"/>
      <c r="G1317" s="16" t="s">
        <v>13</v>
      </c>
      <c r="H1317" s="2" t="s">
        <v>1160</v>
      </c>
      <c r="I1317" s="2" t="s">
        <v>1428</v>
      </c>
      <c r="J1317" s="2" t="s">
        <v>1290</v>
      </c>
      <c r="K1317" s="2" t="s">
        <v>1141</v>
      </c>
    </row>
    <row collapsed="false" customFormat="false" customHeight="false" hidden="false" ht="12.75" outlineLevel="0" r="1318">
      <c r="A1318" s="13" t="n">
        <v>134314</v>
      </c>
      <c r="B1318" s="2" t="s">
        <v>1478</v>
      </c>
      <c r="C1318" s="14" t="n">
        <v>97.68</v>
      </c>
      <c r="D1318" s="14" t="n">
        <f aca="false">C1318/100*(100-$D$3)</f>
        <v>97.68</v>
      </c>
      <c r="E1318" s="14"/>
      <c r="F1318" s="2"/>
      <c r="G1318" s="16" t="s">
        <v>13</v>
      </c>
      <c r="H1318" s="2" t="s">
        <v>1160</v>
      </c>
      <c r="I1318" s="2" t="s">
        <v>1428</v>
      </c>
      <c r="J1318" s="2" t="s">
        <v>1290</v>
      </c>
      <c r="K1318" s="2" t="s">
        <v>1141</v>
      </c>
    </row>
    <row collapsed="false" customFormat="false" customHeight="false" hidden="false" ht="12.75" outlineLevel="0" r="1319">
      <c r="A1319" s="13" t="n">
        <v>106398</v>
      </c>
      <c r="B1319" s="2" t="s">
        <v>1479</v>
      </c>
      <c r="C1319" s="14" t="n">
        <v>76.59</v>
      </c>
      <c r="D1319" s="14" t="n">
        <f aca="false">C1319/100*(100-$D$3)</f>
        <v>76.59</v>
      </c>
      <c r="E1319" s="14"/>
      <c r="F1319" s="2"/>
      <c r="G1319" s="16" t="s">
        <v>13</v>
      </c>
      <c r="H1319" s="2" t="s">
        <v>1480</v>
      </c>
      <c r="I1319" s="2" t="s">
        <v>1428</v>
      </c>
      <c r="J1319" s="2" t="s">
        <v>1290</v>
      </c>
      <c r="K1319" s="2" t="s">
        <v>1141</v>
      </c>
    </row>
    <row collapsed="false" customFormat="false" customHeight="false" hidden="false" ht="12.75" outlineLevel="0" r="1320">
      <c r="A1320" s="13" t="n">
        <v>101816</v>
      </c>
      <c r="B1320" s="2" t="s">
        <v>1481</v>
      </c>
      <c r="C1320" s="14" t="n">
        <v>59.94</v>
      </c>
      <c r="D1320" s="14" t="n">
        <f aca="false">C1320/100*(100-$D$3)</f>
        <v>59.94</v>
      </c>
      <c r="E1320" s="14"/>
      <c r="F1320" s="2"/>
      <c r="G1320" s="16" t="s">
        <v>13</v>
      </c>
      <c r="H1320" s="2" t="s">
        <v>1480</v>
      </c>
      <c r="I1320" s="2" t="s">
        <v>1428</v>
      </c>
      <c r="J1320" s="2" t="s">
        <v>1290</v>
      </c>
      <c r="K1320" s="2" t="s">
        <v>1141</v>
      </c>
    </row>
    <row collapsed="false" customFormat="false" customHeight="false" hidden="false" ht="12.75" outlineLevel="0" r="1321">
      <c r="A1321" s="13" t="n">
        <v>101817</v>
      </c>
      <c r="B1321" s="2" t="s">
        <v>1482</v>
      </c>
      <c r="C1321" s="14" t="n">
        <v>71.04</v>
      </c>
      <c r="D1321" s="14" t="n">
        <f aca="false">C1321/100*(100-$D$3)</f>
        <v>71.04</v>
      </c>
      <c r="E1321" s="14"/>
      <c r="F1321" s="2"/>
      <c r="G1321" s="16" t="s">
        <v>13</v>
      </c>
      <c r="H1321" s="2" t="s">
        <v>1480</v>
      </c>
      <c r="I1321" s="2" t="s">
        <v>1428</v>
      </c>
      <c r="J1321" s="2" t="s">
        <v>1290</v>
      </c>
      <c r="K1321" s="2" t="s">
        <v>1141</v>
      </c>
    </row>
    <row collapsed="false" customFormat="false" customHeight="false" hidden="false" ht="12.75" outlineLevel="0" r="1322">
      <c r="A1322" s="13" t="n">
        <v>101818</v>
      </c>
      <c r="B1322" s="2" t="s">
        <v>1483</v>
      </c>
      <c r="C1322" s="14" t="n">
        <v>79.92</v>
      </c>
      <c r="D1322" s="14" t="n">
        <f aca="false">C1322/100*(100-$D$3)</f>
        <v>79.92</v>
      </c>
      <c r="E1322" s="14"/>
      <c r="F1322" s="2"/>
      <c r="G1322" s="16" t="s">
        <v>13</v>
      </c>
      <c r="H1322" s="2" t="s">
        <v>1480</v>
      </c>
      <c r="I1322" s="2" t="s">
        <v>1428</v>
      </c>
      <c r="J1322" s="2" t="s">
        <v>1290</v>
      </c>
      <c r="K1322" s="2" t="s">
        <v>1141</v>
      </c>
    </row>
    <row collapsed="false" customFormat="false" customHeight="false" hidden="false" ht="12.75" outlineLevel="0" r="1323">
      <c r="A1323" s="13" t="n">
        <v>101820</v>
      </c>
      <c r="B1323" s="2" t="s">
        <v>1484</v>
      </c>
      <c r="C1323" s="14" t="n">
        <v>66.6</v>
      </c>
      <c r="D1323" s="14" t="n">
        <f aca="false">C1323/100*(100-$D$3)</f>
        <v>66.6</v>
      </c>
      <c r="E1323" s="14"/>
      <c r="F1323" s="2"/>
      <c r="G1323" s="16" t="s">
        <v>13</v>
      </c>
      <c r="H1323" s="2" t="s">
        <v>1480</v>
      </c>
      <c r="I1323" s="2" t="s">
        <v>1428</v>
      </c>
      <c r="J1323" s="2" t="s">
        <v>1290</v>
      </c>
      <c r="K1323" s="2" t="s">
        <v>1141</v>
      </c>
    </row>
    <row collapsed="false" customFormat="false" customHeight="false" hidden="false" ht="12.75" outlineLevel="0" r="1324">
      <c r="A1324" s="13" t="n">
        <v>133993</v>
      </c>
      <c r="B1324" s="2" t="s">
        <v>1485</v>
      </c>
      <c r="C1324" s="14" t="n">
        <v>69.93</v>
      </c>
      <c r="D1324" s="14" t="n">
        <f aca="false">C1324/100*(100-$D$3)</f>
        <v>69.93</v>
      </c>
      <c r="E1324" s="14"/>
      <c r="F1324" s="2"/>
      <c r="G1324" s="16" t="s">
        <v>13</v>
      </c>
      <c r="H1324" s="2" t="s">
        <v>1480</v>
      </c>
      <c r="I1324" s="2" t="s">
        <v>1428</v>
      </c>
      <c r="J1324" s="2" t="s">
        <v>1290</v>
      </c>
      <c r="K1324" s="2" t="s">
        <v>1141</v>
      </c>
    </row>
    <row collapsed="false" customFormat="false" customHeight="false" hidden="false" ht="12.75" outlineLevel="0" r="1325">
      <c r="A1325" s="13" t="n">
        <v>106399</v>
      </c>
      <c r="B1325" s="2" t="s">
        <v>1486</v>
      </c>
      <c r="C1325" s="14" t="n">
        <v>65.49</v>
      </c>
      <c r="D1325" s="14" t="n">
        <f aca="false">C1325/100*(100-$D$3)</f>
        <v>65.49</v>
      </c>
      <c r="E1325" s="14"/>
      <c r="F1325" s="2"/>
      <c r="G1325" s="16" t="s">
        <v>13</v>
      </c>
      <c r="H1325" s="2" t="s">
        <v>1480</v>
      </c>
      <c r="I1325" s="2" t="s">
        <v>1428</v>
      </c>
      <c r="J1325" s="2" t="s">
        <v>1290</v>
      </c>
      <c r="K1325" s="2" t="s">
        <v>1141</v>
      </c>
    </row>
    <row collapsed="false" customFormat="false" customHeight="false" hidden="false" ht="12.75" outlineLevel="0" r="1326">
      <c r="A1326" s="13" t="n">
        <v>106400</v>
      </c>
      <c r="B1326" s="2" t="s">
        <v>1487</v>
      </c>
      <c r="C1326" s="14" t="n">
        <v>77.7</v>
      </c>
      <c r="D1326" s="14" t="n">
        <f aca="false">C1326/100*(100-$D$3)</f>
        <v>77.7</v>
      </c>
      <c r="E1326" s="14"/>
      <c r="F1326" s="2"/>
      <c r="G1326" s="16" t="s">
        <v>13</v>
      </c>
      <c r="H1326" s="2" t="s">
        <v>1480</v>
      </c>
      <c r="I1326" s="2" t="s">
        <v>1428</v>
      </c>
      <c r="J1326" s="2" t="s">
        <v>1290</v>
      </c>
      <c r="K1326" s="2" t="s">
        <v>1141</v>
      </c>
    </row>
    <row collapsed="false" customFormat="false" customHeight="false" hidden="false" ht="12.75" outlineLevel="0" r="1327">
      <c r="A1327" s="13" t="n">
        <v>106401</v>
      </c>
      <c r="B1327" s="2" t="s">
        <v>1488</v>
      </c>
      <c r="C1327" s="14" t="n">
        <v>86.58</v>
      </c>
      <c r="D1327" s="14" t="n">
        <f aca="false">C1327/100*(100-$D$3)</f>
        <v>86.58</v>
      </c>
      <c r="E1327" s="14"/>
      <c r="F1327" s="2"/>
      <c r="G1327" s="16" t="s">
        <v>13</v>
      </c>
      <c r="H1327" s="2" t="s">
        <v>1480</v>
      </c>
      <c r="I1327" s="2" t="s">
        <v>1428</v>
      </c>
      <c r="J1327" s="2" t="s">
        <v>1290</v>
      </c>
      <c r="K1327" s="2" t="s">
        <v>1141</v>
      </c>
    </row>
    <row collapsed="false" customFormat="false" customHeight="false" hidden="false" ht="12.75" outlineLevel="0" r="1328">
      <c r="A1328" s="13" t="n">
        <v>106402</v>
      </c>
      <c r="B1328" s="2" t="s">
        <v>1489</v>
      </c>
      <c r="C1328" s="14" t="n">
        <v>76.59</v>
      </c>
      <c r="D1328" s="14" t="n">
        <f aca="false">C1328/100*(100-$D$3)</f>
        <v>76.59</v>
      </c>
      <c r="E1328" s="14"/>
      <c r="F1328" s="2"/>
      <c r="G1328" s="16" t="s">
        <v>13</v>
      </c>
      <c r="H1328" s="2" t="s">
        <v>1480</v>
      </c>
      <c r="I1328" s="2" t="s">
        <v>1428</v>
      </c>
      <c r="J1328" s="2" t="s">
        <v>1290</v>
      </c>
      <c r="K1328" s="2" t="s">
        <v>1141</v>
      </c>
    </row>
    <row collapsed="false" customFormat="false" customHeight="false" hidden="false" ht="12.75" outlineLevel="0" r="1329">
      <c r="A1329" s="13" t="n">
        <v>141526</v>
      </c>
      <c r="B1329" s="2" t="s">
        <v>1490</v>
      </c>
      <c r="C1329" s="14" t="n">
        <v>48.84</v>
      </c>
      <c r="D1329" s="14" t="n">
        <f aca="false">C1329/100*(100-$D$3)</f>
        <v>48.84</v>
      </c>
      <c r="E1329" s="14"/>
      <c r="F1329" s="2"/>
      <c r="G1329" s="16" t="s">
        <v>13</v>
      </c>
      <c r="H1329" s="2" t="s">
        <v>1160</v>
      </c>
      <c r="I1329" s="2" t="s">
        <v>1428</v>
      </c>
      <c r="J1329" s="2" t="s">
        <v>1290</v>
      </c>
      <c r="K1329" s="2" t="s">
        <v>1141</v>
      </c>
    </row>
    <row collapsed="false" customFormat="false" customHeight="false" hidden="false" ht="12.75" outlineLevel="0" r="1330">
      <c r="A1330" s="13"/>
      <c r="B1330" s="1" t="s">
        <v>1491</v>
      </c>
      <c r="C1330" s="14"/>
      <c r="D1330" s="14"/>
      <c r="E1330" s="14"/>
      <c r="F1330" s="2"/>
      <c r="G1330" s="15"/>
      <c r="H1330" s="2"/>
      <c r="I1330" s="2"/>
      <c r="J1330" s="2"/>
      <c r="K1330" s="2"/>
    </row>
    <row collapsed="false" customFormat="false" customHeight="false" hidden="false" ht="12.75" outlineLevel="0" r="1331">
      <c r="A1331" s="13" t="n">
        <v>58286</v>
      </c>
      <c r="B1331" s="2" t="s">
        <v>1492</v>
      </c>
      <c r="C1331" s="14" t="n">
        <v>46.62</v>
      </c>
      <c r="D1331" s="14" t="n">
        <f aca="false">C1331/100*(100-$D$3)</f>
        <v>46.62</v>
      </c>
      <c r="E1331" s="14"/>
      <c r="F1331" s="2"/>
      <c r="G1331" s="16" t="s">
        <v>13</v>
      </c>
      <c r="H1331" s="2" t="s">
        <v>1165</v>
      </c>
      <c r="I1331" s="2" t="s">
        <v>1493</v>
      </c>
      <c r="J1331" s="2" t="s">
        <v>1290</v>
      </c>
      <c r="K1331" s="2" t="s">
        <v>1141</v>
      </c>
    </row>
    <row collapsed="false" customFormat="false" customHeight="false" hidden="false" ht="12.75" outlineLevel="0" r="1332">
      <c r="A1332" s="13" t="n">
        <v>58287</v>
      </c>
      <c r="B1332" s="2" t="s">
        <v>1494</v>
      </c>
      <c r="C1332" s="14" t="n">
        <v>46.62</v>
      </c>
      <c r="D1332" s="14" t="n">
        <f aca="false">C1332/100*(100-$D$3)</f>
        <v>46.62</v>
      </c>
      <c r="E1332" s="14"/>
      <c r="F1332" s="2"/>
      <c r="G1332" s="16" t="s">
        <v>13</v>
      </c>
      <c r="H1332" s="2" t="s">
        <v>1165</v>
      </c>
      <c r="I1332" s="2" t="s">
        <v>1493</v>
      </c>
      <c r="J1332" s="2" t="s">
        <v>1290</v>
      </c>
      <c r="K1332" s="2" t="s">
        <v>1141</v>
      </c>
    </row>
    <row collapsed="false" customFormat="false" customHeight="false" hidden="false" ht="12.75" outlineLevel="0" r="1333">
      <c r="A1333" s="13" t="n">
        <v>59204</v>
      </c>
      <c r="B1333" s="2" t="s">
        <v>1495</v>
      </c>
      <c r="C1333" s="14" t="n">
        <v>69.93</v>
      </c>
      <c r="D1333" s="14" t="n">
        <f aca="false">C1333/100*(100-$D$3)</f>
        <v>69.93</v>
      </c>
      <c r="E1333" s="14"/>
      <c r="F1333" s="2"/>
      <c r="G1333" s="16" t="s">
        <v>13</v>
      </c>
      <c r="H1333" s="2" t="s">
        <v>1165</v>
      </c>
      <c r="I1333" s="2" t="s">
        <v>1493</v>
      </c>
      <c r="J1333" s="2" t="s">
        <v>1290</v>
      </c>
      <c r="K1333" s="2" t="s">
        <v>1141</v>
      </c>
    </row>
    <row collapsed="false" customFormat="false" customHeight="false" hidden="false" ht="12.75" outlineLevel="0" r="1334">
      <c r="A1334" s="13" t="n">
        <v>132960</v>
      </c>
      <c r="B1334" s="2" t="s">
        <v>1496</v>
      </c>
      <c r="C1334" s="14" t="n">
        <v>81.03</v>
      </c>
      <c r="D1334" s="14" t="n">
        <f aca="false">C1334/100*(100-$D$3)</f>
        <v>81.03</v>
      </c>
      <c r="E1334" s="14"/>
      <c r="F1334" s="2"/>
      <c r="G1334" s="16" t="s">
        <v>13</v>
      </c>
      <c r="H1334" s="2" t="s">
        <v>1165</v>
      </c>
      <c r="I1334" s="2" t="s">
        <v>1493</v>
      </c>
      <c r="J1334" s="2" t="s">
        <v>1290</v>
      </c>
      <c r="K1334" s="2" t="s">
        <v>1141</v>
      </c>
    </row>
    <row collapsed="false" customFormat="false" customHeight="false" hidden="false" ht="12.75" outlineLevel="0" r="1335">
      <c r="A1335" s="13" t="n">
        <v>96369</v>
      </c>
      <c r="B1335" s="2" t="s">
        <v>1497</v>
      </c>
      <c r="C1335" s="14" t="n">
        <v>87.69</v>
      </c>
      <c r="D1335" s="14" t="n">
        <f aca="false">C1335/100*(100-$D$3)</f>
        <v>87.69</v>
      </c>
      <c r="E1335" s="14"/>
      <c r="F1335" s="2"/>
      <c r="G1335" s="16" t="s">
        <v>13</v>
      </c>
      <c r="H1335" s="2" t="s">
        <v>1165</v>
      </c>
      <c r="I1335" s="2" t="s">
        <v>1493</v>
      </c>
      <c r="J1335" s="2" t="s">
        <v>1290</v>
      </c>
      <c r="K1335" s="2" t="s">
        <v>1141</v>
      </c>
    </row>
    <row collapsed="false" customFormat="false" customHeight="false" hidden="false" ht="12.75" outlineLevel="0" r="1336">
      <c r="A1336" s="13" t="n">
        <v>60416</v>
      </c>
      <c r="B1336" s="2" t="s">
        <v>1498</v>
      </c>
      <c r="C1336" s="14" t="n">
        <v>95.46</v>
      </c>
      <c r="D1336" s="14" t="n">
        <f aca="false">C1336/100*(100-$D$3)</f>
        <v>95.46</v>
      </c>
      <c r="E1336" s="14"/>
      <c r="F1336" s="2"/>
      <c r="G1336" s="16" t="s">
        <v>13</v>
      </c>
      <c r="H1336" s="2" t="s">
        <v>1165</v>
      </c>
      <c r="I1336" s="2" t="s">
        <v>1493</v>
      </c>
      <c r="J1336" s="2" t="s">
        <v>1290</v>
      </c>
      <c r="K1336" s="2" t="s">
        <v>1141</v>
      </c>
    </row>
    <row collapsed="false" customFormat="false" customHeight="false" hidden="false" ht="12.75" outlineLevel="0" r="1337">
      <c r="A1337" s="13" t="n">
        <v>116859</v>
      </c>
      <c r="B1337" s="2" t="s">
        <v>1499</v>
      </c>
      <c r="C1337" s="14" t="n">
        <v>71.04</v>
      </c>
      <c r="D1337" s="14" t="n">
        <f aca="false">C1337/100*(100-$D$3)</f>
        <v>71.04</v>
      </c>
      <c r="E1337" s="14"/>
      <c r="F1337" s="2"/>
      <c r="G1337" s="16" t="s">
        <v>13</v>
      </c>
      <c r="H1337" s="2" t="s">
        <v>1165</v>
      </c>
      <c r="I1337" s="2" t="s">
        <v>1493</v>
      </c>
      <c r="J1337" s="2" t="s">
        <v>1290</v>
      </c>
      <c r="K1337" s="2" t="s">
        <v>1141</v>
      </c>
    </row>
    <row collapsed="false" customFormat="false" customHeight="false" hidden="false" ht="12.75" outlineLevel="0" r="1338">
      <c r="A1338" s="13" t="n">
        <v>114318</v>
      </c>
      <c r="B1338" s="2" t="s">
        <v>1500</v>
      </c>
      <c r="C1338" s="14" t="n">
        <v>94.35</v>
      </c>
      <c r="D1338" s="14" t="n">
        <f aca="false">C1338/100*(100-$D$3)</f>
        <v>94.35</v>
      </c>
      <c r="E1338" s="14"/>
      <c r="F1338" s="2"/>
      <c r="G1338" s="16" t="s">
        <v>13</v>
      </c>
      <c r="H1338" s="2" t="s">
        <v>1165</v>
      </c>
      <c r="I1338" s="2" t="s">
        <v>1493</v>
      </c>
      <c r="J1338" s="2" t="s">
        <v>1290</v>
      </c>
      <c r="K1338" s="2" t="s">
        <v>1141</v>
      </c>
    </row>
    <row collapsed="false" customFormat="false" customHeight="false" hidden="false" ht="12.75" outlineLevel="0" r="1339">
      <c r="A1339" s="13" t="n">
        <v>114319</v>
      </c>
      <c r="B1339" s="2" t="s">
        <v>1501</v>
      </c>
      <c r="C1339" s="14" t="n">
        <v>107.67</v>
      </c>
      <c r="D1339" s="14" t="n">
        <f aca="false">C1339/100*(100-$D$3)</f>
        <v>107.67</v>
      </c>
      <c r="E1339" s="14"/>
      <c r="F1339" s="2"/>
      <c r="G1339" s="16" t="s">
        <v>13</v>
      </c>
      <c r="H1339" s="2" t="s">
        <v>1165</v>
      </c>
      <c r="I1339" s="2" t="s">
        <v>1493</v>
      </c>
      <c r="J1339" s="2" t="s">
        <v>1290</v>
      </c>
      <c r="K1339" s="2" t="s">
        <v>1141</v>
      </c>
    </row>
    <row collapsed="false" customFormat="false" customHeight="false" hidden="false" ht="12.75" outlineLevel="0" r="1340">
      <c r="A1340" s="13" t="n">
        <v>130034</v>
      </c>
      <c r="B1340" s="2" t="s">
        <v>1502</v>
      </c>
      <c r="C1340" s="14" t="n">
        <v>43.29</v>
      </c>
      <c r="D1340" s="14" t="n">
        <f aca="false">C1340/100*(100-$D$3)</f>
        <v>43.29</v>
      </c>
      <c r="E1340" s="14"/>
      <c r="F1340" s="2"/>
      <c r="G1340" s="16" t="s">
        <v>13</v>
      </c>
      <c r="H1340" s="2" t="s">
        <v>510</v>
      </c>
      <c r="I1340" s="2" t="s">
        <v>1493</v>
      </c>
      <c r="J1340" s="2" t="s">
        <v>1290</v>
      </c>
      <c r="K1340" s="2" t="s">
        <v>1141</v>
      </c>
    </row>
    <row collapsed="false" customFormat="false" customHeight="false" hidden="false" ht="12.75" outlineLevel="0" r="1341">
      <c r="A1341" s="13" t="n">
        <v>126783</v>
      </c>
      <c r="B1341" s="23" t="s">
        <v>1503</v>
      </c>
      <c r="C1341" s="24" t="n">
        <v>0</v>
      </c>
      <c r="D1341" s="24" t="n">
        <f aca="false">C1341/100*(100-$D$3)</f>
        <v>0</v>
      </c>
      <c r="E1341" s="24"/>
      <c r="F1341" s="23" t="s">
        <v>506</v>
      </c>
      <c r="G1341" s="16" t="s">
        <v>13</v>
      </c>
      <c r="H1341" s="2" t="s">
        <v>1145</v>
      </c>
      <c r="I1341" s="2" t="s">
        <v>1493</v>
      </c>
      <c r="J1341" s="2" t="s">
        <v>1290</v>
      </c>
      <c r="K1341" s="2" t="s">
        <v>1141</v>
      </c>
    </row>
    <row collapsed="false" customFormat="false" customHeight="false" hidden="false" ht="12.75" outlineLevel="0" r="1342">
      <c r="A1342" s="13" t="n">
        <v>126185</v>
      </c>
      <c r="B1342" s="2" t="s">
        <v>1504</v>
      </c>
      <c r="C1342" s="14" t="n">
        <v>31.635</v>
      </c>
      <c r="D1342" s="14" t="n">
        <f aca="false">C1342/100*(100-$D$3)</f>
        <v>31.635</v>
      </c>
      <c r="E1342" s="14"/>
      <c r="F1342" s="2"/>
      <c r="G1342" s="16" t="s">
        <v>13</v>
      </c>
      <c r="H1342" s="2" t="s">
        <v>1257</v>
      </c>
      <c r="I1342" s="2" t="s">
        <v>1493</v>
      </c>
      <c r="J1342" s="2" t="s">
        <v>1290</v>
      </c>
      <c r="K1342" s="2" t="s">
        <v>1141</v>
      </c>
    </row>
    <row collapsed="false" customFormat="false" customHeight="false" hidden="false" ht="12.75" outlineLevel="0" r="1343">
      <c r="A1343" s="13" t="n">
        <v>138096</v>
      </c>
      <c r="B1343" s="2" t="s">
        <v>1505</v>
      </c>
      <c r="C1343" s="14" t="n">
        <v>55.5</v>
      </c>
      <c r="D1343" s="14" t="n">
        <f aca="false">C1343/100*(100-$D$3)</f>
        <v>55.5</v>
      </c>
      <c r="E1343" s="14"/>
      <c r="F1343" s="2"/>
      <c r="G1343" s="16" t="s">
        <v>13</v>
      </c>
      <c r="H1343" s="2" t="s">
        <v>1257</v>
      </c>
      <c r="I1343" s="2" t="s">
        <v>1493</v>
      </c>
      <c r="J1343" s="2" t="s">
        <v>1290</v>
      </c>
      <c r="K1343" s="2" t="s">
        <v>1141</v>
      </c>
    </row>
    <row collapsed="false" customFormat="false" customHeight="false" hidden="false" ht="12.75" outlineLevel="0" r="1344">
      <c r="A1344" s="13" t="n">
        <v>139490</v>
      </c>
      <c r="B1344" s="2" t="s">
        <v>1506</v>
      </c>
      <c r="C1344" s="14" t="n">
        <v>75.48</v>
      </c>
      <c r="D1344" s="14" t="n">
        <f aca="false">C1344/100*(100-$D$3)</f>
        <v>75.48</v>
      </c>
      <c r="E1344" s="14"/>
      <c r="F1344" s="2"/>
      <c r="G1344" s="16" t="s">
        <v>13</v>
      </c>
      <c r="H1344" s="2" t="s">
        <v>1257</v>
      </c>
      <c r="I1344" s="2" t="s">
        <v>1493</v>
      </c>
      <c r="J1344" s="2" t="s">
        <v>1290</v>
      </c>
      <c r="K1344" s="2" t="s">
        <v>1141</v>
      </c>
    </row>
    <row collapsed="false" customFormat="false" customHeight="false" hidden="false" ht="12.75" outlineLevel="0" r="1345">
      <c r="A1345" s="13" t="n">
        <v>140950</v>
      </c>
      <c r="B1345" s="2" t="s">
        <v>1507</v>
      </c>
      <c r="C1345" s="14" t="n">
        <v>31.635</v>
      </c>
      <c r="D1345" s="14" t="n">
        <f aca="false">C1345/100*(100-$D$3)</f>
        <v>31.635</v>
      </c>
      <c r="E1345" s="14"/>
      <c r="F1345" s="2"/>
      <c r="G1345" s="16" t="s">
        <v>13</v>
      </c>
      <c r="H1345" s="2" t="s">
        <v>22</v>
      </c>
      <c r="I1345" s="2" t="s">
        <v>1493</v>
      </c>
      <c r="J1345" s="2" t="s">
        <v>1290</v>
      </c>
      <c r="K1345" s="2" t="s">
        <v>1141</v>
      </c>
    </row>
    <row collapsed="false" customFormat="false" customHeight="false" hidden="false" ht="12.75" outlineLevel="0" r="1346">
      <c r="A1346" s="13" t="n">
        <v>10502</v>
      </c>
      <c r="B1346" s="2" t="s">
        <v>1508</v>
      </c>
      <c r="C1346" s="14" t="n">
        <v>38.85</v>
      </c>
      <c r="D1346" s="14" t="n">
        <f aca="false">C1346/100*(100-$D$3)</f>
        <v>38.85</v>
      </c>
      <c r="E1346" s="14"/>
      <c r="F1346" s="2"/>
      <c r="G1346" s="16" t="s">
        <v>13</v>
      </c>
      <c r="H1346" s="2" t="s">
        <v>22</v>
      </c>
      <c r="I1346" s="2" t="s">
        <v>1493</v>
      </c>
      <c r="J1346" s="2" t="s">
        <v>1290</v>
      </c>
      <c r="K1346" s="2" t="s">
        <v>1141</v>
      </c>
    </row>
    <row collapsed="false" customFormat="false" customHeight="false" hidden="false" ht="12.75" outlineLevel="0" r="1347">
      <c r="A1347" s="13" t="n">
        <v>12158</v>
      </c>
      <c r="B1347" s="2" t="s">
        <v>1509</v>
      </c>
      <c r="C1347" s="14" t="n">
        <v>62.16</v>
      </c>
      <c r="D1347" s="14" t="n">
        <f aca="false">C1347/100*(100-$D$3)</f>
        <v>62.16</v>
      </c>
      <c r="E1347" s="14"/>
      <c r="F1347" s="2"/>
      <c r="G1347" s="16" t="s">
        <v>13</v>
      </c>
      <c r="H1347" s="2" t="s">
        <v>22</v>
      </c>
      <c r="I1347" s="2" t="s">
        <v>1493</v>
      </c>
      <c r="J1347" s="2" t="s">
        <v>1290</v>
      </c>
      <c r="K1347" s="2" t="s">
        <v>1141</v>
      </c>
    </row>
    <row collapsed="false" customFormat="false" customHeight="false" hidden="false" ht="12.75" outlineLevel="0" r="1348">
      <c r="A1348" s="13" t="n">
        <v>131898</v>
      </c>
      <c r="B1348" s="2" t="s">
        <v>1510</v>
      </c>
      <c r="C1348" s="14" t="n">
        <v>56.61</v>
      </c>
      <c r="D1348" s="14" t="n">
        <f aca="false">C1348/100*(100-$D$3)</f>
        <v>56.61</v>
      </c>
      <c r="E1348" s="14"/>
      <c r="F1348" s="2"/>
      <c r="G1348" s="16" t="s">
        <v>13</v>
      </c>
      <c r="H1348" s="2" t="s">
        <v>22</v>
      </c>
      <c r="I1348" s="2" t="s">
        <v>1493</v>
      </c>
      <c r="J1348" s="2" t="s">
        <v>1290</v>
      </c>
      <c r="K1348" s="2" t="s">
        <v>1141</v>
      </c>
    </row>
    <row collapsed="false" customFormat="false" customHeight="false" hidden="false" ht="12.75" outlineLevel="0" r="1349">
      <c r="A1349" s="13" t="n">
        <v>126182</v>
      </c>
      <c r="B1349" s="2" t="s">
        <v>1511</v>
      </c>
      <c r="C1349" s="14" t="n">
        <v>37.74</v>
      </c>
      <c r="D1349" s="14" t="n">
        <f aca="false">C1349/100*(100-$D$3)</f>
        <v>37.74</v>
      </c>
      <c r="E1349" s="14"/>
      <c r="F1349" s="2"/>
      <c r="G1349" s="16" t="s">
        <v>13</v>
      </c>
      <c r="H1349" s="2" t="s">
        <v>1152</v>
      </c>
      <c r="I1349" s="2" t="s">
        <v>1493</v>
      </c>
      <c r="J1349" s="2" t="s">
        <v>1290</v>
      </c>
      <c r="K1349" s="2" t="s">
        <v>1141</v>
      </c>
    </row>
    <row collapsed="false" customFormat="false" customHeight="false" hidden="false" ht="12.75" outlineLevel="0" r="1350">
      <c r="A1350" s="13" t="n">
        <v>137642</v>
      </c>
      <c r="B1350" s="2" t="s">
        <v>1512</v>
      </c>
      <c r="C1350" s="14" t="n">
        <v>29.415</v>
      </c>
      <c r="D1350" s="14" t="n">
        <f aca="false">C1350/100*(100-$D$3)</f>
        <v>29.415</v>
      </c>
      <c r="E1350" s="14"/>
      <c r="F1350" s="2"/>
      <c r="G1350" s="16" t="s">
        <v>13</v>
      </c>
      <c r="H1350" s="2" t="s">
        <v>1154</v>
      </c>
      <c r="I1350" s="2" t="s">
        <v>1493</v>
      </c>
      <c r="J1350" s="2" t="s">
        <v>1290</v>
      </c>
      <c r="K1350" s="2" t="s">
        <v>1141</v>
      </c>
    </row>
    <row collapsed="false" customFormat="false" customHeight="false" hidden="false" ht="12.75" outlineLevel="0" r="1351">
      <c r="A1351" s="13" t="n">
        <v>105952</v>
      </c>
      <c r="B1351" s="23" t="s">
        <v>1513</v>
      </c>
      <c r="C1351" s="24" t="n">
        <v>0</v>
      </c>
      <c r="D1351" s="24" t="n">
        <f aca="false">C1351/100*(100-$D$3)</f>
        <v>0</v>
      </c>
      <c r="E1351" s="24"/>
      <c r="F1351" s="23" t="s">
        <v>506</v>
      </c>
      <c r="G1351" s="16" t="s">
        <v>13</v>
      </c>
      <c r="H1351" s="2" t="s">
        <v>1154</v>
      </c>
      <c r="I1351" s="2" t="s">
        <v>1493</v>
      </c>
      <c r="J1351" s="2" t="s">
        <v>1290</v>
      </c>
      <c r="K1351" s="2" t="s">
        <v>1141</v>
      </c>
    </row>
    <row collapsed="false" customFormat="false" customHeight="false" hidden="false" ht="12.75" outlineLevel="0" r="1352">
      <c r="A1352" s="13" t="n">
        <v>108458</v>
      </c>
      <c r="B1352" s="2" t="s">
        <v>1514</v>
      </c>
      <c r="C1352" s="14" t="n">
        <v>28.305</v>
      </c>
      <c r="D1352" s="14" t="n">
        <f aca="false">C1352/100*(100-$D$3)</f>
        <v>28.305</v>
      </c>
      <c r="E1352" s="14"/>
      <c r="F1352" s="2"/>
      <c r="G1352" s="16" t="s">
        <v>13</v>
      </c>
      <c r="H1352" s="2" t="s">
        <v>1154</v>
      </c>
      <c r="I1352" s="2" t="s">
        <v>1493</v>
      </c>
      <c r="J1352" s="2" t="s">
        <v>1290</v>
      </c>
      <c r="K1352" s="2" t="s">
        <v>1141</v>
      </c>
    </row>
    <row collapsed="false" customFormat="false" customHeight="false" hidden="false" ht="12.75" outlineLevel="0" r="1353">
      <c r="A1353" s="13" t="n">
        <v>133710</v>
      </c>
      <c r="B1353" s="2" t="s">
        <v>1515</v>
      </c>
      <c r="C1353" s="14" t="n">
        <v>29.415</v>
      </c>
      <c r="D1353" s="14" t="n">
        <f aca="false">C1353/100*(100-$D$3)</f>
        <v>29.415</v>
      </c>
      <c r="E1353" s="14"/>
      <c r="F1353" s="2"/>
      <c r="G1353" s="16" t="s">
        <v>13</v>
      </c>
      <c r="H1353" s="2" t="s">
        <v>1154</v>
      </c>
      <c r="I1353" s="2" t="s">
        <v>1493</v>
      </c>
      <c r="J1353" s="2" t="s">
        <v>1290</v>
      </c>
      <c r="K1353" s="2" t="s">
        <v>1141</v>
      </c>
    </row>
    <row collapsed="false" customFormat="false" customHeight="false" hidden="false" ht="12.75" outlineLevel="0" r="1354">
      <c r="A1354" s="13" t="n">
        <v>128902</v>
      </c>
      <c r="B1354" s="2" t="s">
        <v>1516</v>
      </c>
      <c r="C1354" s="14" t="n">
        <v>30.525</v>
      </c>
      <c r="D1354" s="14" t="n">
        <f aca="false">C1354/100*(100-$D$3)</f>
        <v>30.525</v>
      </c>
      <c r="E1354" s="14"/>
      <c r="F1354" s="2"/>
      <c r="G1354" s="16" t="s">
        <v>13</v>
      </c>
      <c r="H1354" s="2" t="s">
        <v>563</v>
      </c>
      <c r="I1354" s="2" t="s">
        <v>1493</v>
      </c>
      <c r="J1354" s="2" t="s">
        <v>1290</v>
      </c>
      <c r="K1354" s="2" t="s">
        <v>1141</v>
      </c>
    </row>
    <row collapsed="false" customFormat="false" customHeight="false" hidden="false" ht="12.75" outlineLevel="0" r="1355">
      <c r="A1355" s="13" t="n">
        <v>104997</v>
      </c>
      <c r="B1355" s="2" t="s">
        <v>1517</v>
      </c>
      <c r="C1355" s="14" t="n">
        <v>71.04</v>
      </c>
      <c r="D1355" s="14" t="n">
        <f aca="false">C1355/100*(100-$D$3)</f>
        <v>71.04</v>
      </c>
      <c r="E1355" s="14"/>
      <c r="F1355" s="2"/>
      <c r="G1355" s="16" t="s">
        <v>13</v>
      </c>
      <c r="H1355" s="2" t="s">
        <v>1160</v>
      </c>
      <c r="I1355" s="2" t="s">
        <v>1493</v>
      </c>
      <c r="J1355" s="2" t="s">
        <v>1290</v>
      </c>
      <c r="K1355" s="2" t="s">
        <v>1141</v>
      </c>
    </row>
    <row collapsed="false" customFormat="false" customHeight="false" hidden="false" ht="12.75" outlineLevel="0" r="1356">
      <c r="A1356" s="13" t="n">
        <v>98814</v>
      </c>
      <c r="B1356" s="2" t="s">
        <v>1518</v>
      </c>
      <c r="C1356" s="14" t="n">
        <v>61.05</v>
      </c>
      <c r="D1356" s="14" t="n">
        <f aca="false">C1356/100*(100-$D$3)</f>
        <v>61.05</v>
      </c>
      <c r="E1356" s="14"/>
      <c r="F1356" s="2"/>
      <c r="G1356" s="16" t="s">
        <v>13</v>
      </c>
      <c r="H1356" s="2" t="s">
        <v>1160</v>
      </c>
      <c r="I1356" s="2" t="s">
        <v>1493</v>
      </c>
      <c r="J1356" s="2" t="s">
        <v>1290</v>
      </c>
      <c r="K1356" s="2" t="s">
        <v>1141</v>
      </c>
    </row>
    <row collapsed="false" customFormat="false" customHeight="false" hidden="false" ht="12.75" outlineLevel="0" r="1357">
      <c r="A1357" s="13" t="n">
        <v>139326</v>
      </c>
      <c r="B1357" s="2" t="s">
        <v>1519</v>
      </c>
      <c r="C1357" s="14" t="n">
        <v>58.83</v>
      </c>
      <c r="D1357" s="14" t="n">
        <f aca="false">C1357/100*(100-$D$3)</f>
        <v>58.83</v>
      </c>
      <c r="E1357" s="14"/>
      <c r="F1357" s="2"/>
      <c r="G1357" s="16" t="s">
        <v>13</v>
      </c>
      <c r="H1357" s="2" t="s">
        <v>1160</v>
      </c>
      <c r="I1357" s="2" t="s">
        <v>1493</v>
      </c>
      <c r="J1357" s="2" t="s">
        <v>1290</v>
      </c>
      <c r="K1357" s="2" t="s">
        <v>1141</v>
      </c>
    </row>
    <row collapsed="false" customFormat="false" customHeight="false" hidden="false" ht="12.75" outlineLevel="0" r="1358">
      <c r="A1358" s="13" t="n">
        <v>108998</v>
      </c>
      <c r="B1358" s="2" t="s">
        <v>1520</v>
      </c>
      <c r="C1358" s="14" t="n">
        <v>39.96</v>
      </c>
      <c r="D1358" s="14" t="n">
        <f aca="false">C1358/100*(100-$D$3)</f>
        <v>39.96</v>
      </c>
      <c r="E1358" s="14"/>
      <c r="F1358" s="2"/>
      <c r="G1358" s="16" t="s">
        <v>13</v>
      </c>
      <c r="H1358" s="2" t="s">
        <v>1160</v>
      </c>
      <c r="I1358" s="2" t="s">
        <v>1493</v>
      </c>
      <c r="J1358" s="2" t="s">
        <v>1290</v>
      </c>
      <c r="K1358" s="2" t="s">
        <v>1141</v>
      </c>
    </row>
    <row collapsed="false" customFormat="false" customHeight="false" hidden="false" ht="12.75" outlineLevel="0" r="1359">
      <c r="A1359" s="13" t="n">
        <v>139827</v>
      </c>
      <c r="B1359" s="2" t="s">
        <v>1521</v>
      </c>
      <c r="C1359" s="14" t="n">
        <v>38.85</v>
      </c>
      <c r="D1359" s="14" t="n">
        <f aca="false">C1359/100*(100-$D$3)</f>
        <v>38.85</v>
      </c>
      <c r="E1359" s="14"/>
      <c r="F1359" s="2"/>
      <c r="G1359" s="16" t="s">
        <v>13</v>
      </c>
      <c r="H1359" s="2" t="s">
        <v>1160</v>
      </c>
      <c r="I1359" s="2" t="s">
        <v>1493</v>
      </c>
      <c r="J1359" s="2" t="s">
        <v>1290</v>
      </c>
      <c r="K1359" s="2" t="s">
        <v>1141</v>
      </c>
    </row>
    <row collapsed="false" customFormat="false" customHeight="false" hidden="false" ht="12.75" outlineLevel="0" r="1360">
      <c r="A1360" s="13" t="n">
        <v>98349</v>
      </c>
      <c r="B1360" s="2" t="s">
        <v>1522</v>
      </c>
      <c r="C1360" s="14" t="n">
        <v>30.525</v>
      </c>
      <c r="D1360" s="14" t="n">
        <f aca="false">C1360/100*(100-$D$3)</f>
        <v>30.525</v>
      </c>
      <c r="E1360" s="14"/>
      <c r="F1360" s="2"/>
      <c r="G1360" s="16" t="s">
        <v>13</v>
      </c>
      <c r="H1360" s="2" t="s">
        <v>1160</v>
      </c>
      <c r="I1360" s="2" t="s">
        <v>1493</v>
      </c>
      <c r="J1360" s="2" t="s">
        <v>1290</v>
      </c>
      <c r="K1360" s="2" t="s">
        <v>1141</v>
      </c>
    </row>
    <row collapsed="false" customFormat="false" customHeight="false" hidden="false" ht="12.75" outlineLevel="0" r="1361">
      <c r="A1361" s="13" t="n">
        <v>139828</v>
      </c>
      <c r="B1361" s="2" t="s">
        <v>1523</v>
      </c>
      <c r="C1361" s="14" t="n">
        <v>30.525</v>
      </c>
      <c r="D1361" s="14" t="n">
        <f aca="false">C1361/100*(100-$D$3)</f>
        <v>30.525</v>
      </c>
      <c r="E1361" s="14"/>
      <c r="F1361" s="2"/>
      <c r="G1361" s="16" t="s">
        <v>13</v>
      </c>
      <c r="H1361" s="2" t="s">
        <v>1160</v>
      </c>
      <c r="I1361" s="2" t="s">
        <v>1493</v>
      </c>
      <c r="J1361" s="2" t="s">
        <v>1290</v>
      </c>
      <c r="K1361" s="2" t="s">
        <v>1141</v>
      </c>
    </row>
    <row collapsed="false" customFormat="false" customHeight="false" hidden="false" ht="12.75" outlineLevel="0" r="1362">
      <c r="A1362" s="13" t="n">
        <v>102129</v>
      </c>
      <c r="B1362" s="2" t="s">
        <v>1524</v>
      </c>
      <c r="C1362" s="14" t="n">
        <v>36.63</v>
      </c>
      <c r="D1362" s="14" t="n">
        <f aca="false">C1362/100*(100-$D$3)</f>
        <v>36.63</v>
      </c>
      <c r="E1362" s="14"/>
      <c r="F1362" s="2"/>
      <c r="G1362" s="16" t="s">
        <v>13</v>
      </c>
      <c r="H1362" s="2" t="s">
        <v>1160</v>
      </c>
      <c r="I1362" s="2" t="s">
        <v>1493</v>
      </c>
      <c r="J1362" s="2" t="s">
        <v>1290</v>
      </c>
      <c r="K1362" s="2" t="s">
        <v>1141</v>
      </c>
    </row>
    <row collapsed="false" customFormat="false" customHeight="false" hidden="false" ht="12.75" outlineLevel="0" r="1363">
      <c r="A1363" s="13" t="n">
        <v>141479</v>
      </c>
      <c r="B1363" s="2" t="s">
        <v>1525</v>
      </c>
      <c r="C1363" s="14" t="n">
        <v>36.63</v>
      </c>
      <c r="D1363" s="14" t="n">
        <f aca="false">C1363/100*(100-$D$3)</f>
        <v>36.63</v>
      </c>
      <c r="E1363" s="14"/>
      <c r="F1363" s="2"/>
      <c r="G1363" s="16" t="s">
        <v>13</v>
      </c>
      <c r="H1363" s="2" t="s">
        <v>1160</v>
      </c>
      <c r="I1363" s="2" t="s">
        <v>1493</v>
      </c>
      <c r="J1363" s="2" t="s">
        <v>1290</v>
      </c>
      <c r="K1363" s="2" t="s">
        <v>1141</v>
      </c>
    </row>
    <row collapsed="false" customFormat="false" customHeight="false" hidden="false" ht="12.75" outlineLevel="0" r="1364">
      <c r="A1364" s="13" t="n">
        <v>141582</v>
      </c>
      <c r="B1364" s="2" t="s">
        <v>1526</v>
      </c>
      <c r="C1364" s="14" t="n">
        <v>51.06</v>
      </c>
      <c r="D1364" s="14" t="n">
        <f aca="false">C1364/100*(100-$D$3)</f>
        <v>51.06</v>
      </c>
      <c r="E1364" s="14"/>
      <c r="F1364" s="2"/>
      <c r="G1364" s="16" t="s">
        <v>13</v>
      </c>
      <c r="H1364" s="2" t="s">
        <v>1160</v>
      </c>
      <c r="I1364" s="2" t="s">
        <v>1493</v>
      </c>
      <c r="J1364" s="2" t="s">
        <v>1290</v>
      </c>
      <c r="K1364" s="2" t="s">
        <v>1141</v>
      </c>
    </row>
    <row collapsed="false" customFormat="false" customHeight="false" hidden="false" ht="12.75" outlineLevel="0" r="1365">
      <c r="A1365" s="13" t="n">
        <v>139829</v>
      </c>
      <c r="B1365" s="2" t="s">
        <v>1527</v>
      </c>
      <c r="C1365" s="14" t="n">
        <v>49.95</v>
      </c>
      <c r="D1365" s="14" t="n">
        <f aca="false">C1365/100*(100-$D$3)</f>
        <v>49.95</v>
      </c>
      <c r="E1365" s="14"/>
      <c r="F1365" s="2"/>
      <c r="G1365" s="16" t="s">
        <v>13</v>
      </c>
      <c r="H1365" s="2" t="s">
        <v>1160</v>
      </c>
      <c r="I1365" s="2" t="s">
        <v>1493</v>
      </c>
      <c r="J1365" s="2" t="s">
        <v>1290</v>
      </c>
      <c r="K1365" s="2" t="s">
        <v>1141</v>
      </c>
    </row>
    <row collapsed="false" customFormat="false" customHeight="false" hidden="false" ht="12.75" outlineLevel="0" r="1366">
      <c r="A1366" s="13" t="n">
        <v>104969</v>
      </c>
      <c r="B1366" s="2" t="s">
        <v>1528</v>
      </c>
      <c r="C1366" s="14" t="n">
        <v>36.63</v>
      </c>
      <c r="D1366" s="14" t="n">
        <f aca="false">C1366/100*(100-$D$3)</f>
        <v>36.63</v>
      </c>
      <c r="E1366" s="14"/>
      <c r="F1366" s="2"/>
      <c r="G1366" s="16" t="s">
        <v>13</v>
      </c>
      <c r="H1366" s="2" t="s">
        <v>1160</v>
      </c>
      <c r="I1366" s="2" t="s">
        <v>1493</v>
      </c>
      <c r="J1366" s="2" t="s">
        <v>1290</v>
      </c>
      <c r="K1366" s="2" t="s">
        <v>1141</v>
      </c>
    </row>
    <row collapsed="false" customFormat="false" customHeight="false" hidden="false" ht="12.75" outlineLevel="0" r="1367">
      <c r="A1367" s="13"/>
      <c r="B1367" s="1" t="s">
        <v>1529</v>
      </c>
      <c r="C1367" s="14"/>
      <c r="D1367" s="14"/>
      <c r="E1367" s="14"/>
      <c r="F1367" s="2"/>
      <c r="G1367" s="15"/>
      <c r="H1367" s="2"/>
      <c r="I1367" s="2"/>
      <c r="J1367" s="2"/>
      <c r="K1367" s="2"/>
    </row>
    <row collapsed="false" customFormat="false" customHeight="false" hidden="false" ht="12.75" outlineLevel="0" r="1368">
      <c r="A1368" s="13" t="n">
        <v>132566</v>
      </c>
      <c r="B1368" s="23" t="s">
        <v>1530</v>
      </c>
      <c r="C1368" s="24" t="n">
        <v>0</v>
      </c>
      <c r="D1368" s="24" t="n">
        <f aca="false">C1368/100*(100-$D$3)</f>
        <v>0</v>
      </c>
      <c r="E1368" s="24"/>
      <c r="F1368" s="23" t="s">
        <v>506</v>
      </c>
      <c r="G1368" s="16" t="s">
        <v>13</v>
      </c>
      <c r="H1368" s="2" t="s">
        <v>1145</v>
      </c>
      <c r="I1368" s="2" t="s">
        <v>1531</v>
      </c>
      <c r="J1368" s="2" t="s">
        <v>1290</v>
      </c>
      <c r="K1368" s="2" t="s">
        <v>1141</v>
      </c>
    </row>
    <row collapsed="false" customFormat="false" customHeight="false" hidden="false" ht="12.75" outlineLevel="0" r="1369">
      <c r="A1369" s="13" t="n">
        <v>136174</v>
      </c>
      <c r="B1369" s="2" t="s">
        <v>1532</v>
      </c>
      <c r="C1369" s="14" t="n">
        <v>72.15</v>
      </c>
      <c r="D1369" s="14" t="n">
        <f aca="false">C1369/100*(100-$D$3)</f>
        <v>72.15</v>
      </c>
      <c r="E1369" s="14"/>
      <c r="F1369" s="2"/>
      <c r="G1369" s="16" t="s">
        <v>13</v>
      </c>
      <c r="H1369" s="2" t="s">
        <v>1145</v>
      </c>
      <c r="I1369" s="2" t="s">
        <v>1531</v>
      </c>
      <c r="J1369" s="2" t="s">
        <v>1290</v>
      </c>
      <c r="K1369" s="2" t="s">
        <v>1141</v>
      </c>
    </row>
    <row collapsed="false" customFormat="false" customHeight="false" hidden="false" ht="12.75" outlineLevel="0" r="1370">
      <c r="A1370" s="13" t="n">
        <v>126819</v>
      </c>
      <c r="B1370" s="2" t="s">
        <v>1533</v>
      </c>
      <c r="C1370" s="14" t="n">
        <v>87.69</v>
      </c>
      <c r="D1370" s="14" t="n">
        <f aca="false">C1370/100*(100-$D$3)</f>
        <v>87.69</v>
      </c>
      <c r="E1370" s="14"/>
      <c r="F1370" s="2"/>
      <c r="G1370" s="16" t="s">
        <v>13</v>
      </c>
      <c r="H1370" s="2" t="s">
        <v>1257</v>
      </c>
      <c r="I1370" s="2" t="s">
        <v>1531</v>
      </c>
      <c r="J1370" s="2" t="s">
        <v>1290</v>
      </c>
      <c r="K1370" s="2" t="s">
        <v>1141</v>
      </c>
    </row>
    <row collapsed="false" customFormat="false" customHeight="false" hidden="false" ht="12.75" outlineLevel="0" r="1371">
      <c r="A1371" s="13" t="n">
        <v>128604</v>
      </c>
      <c r="B1371" s="2" t="s">
        <v>1534</v>
      </c>
      <c r="C1371" s="14" t="n">
        <v>108.78</v>
      </c>
      <c r="D1371" s="14" t="n">
        <f aca="false">C1371/100*(100-$D$3)</f>
        <v>108.78</v>
      </c>
      <c r="E1371" s="14"/>
      <c r="F1371" s="2"/>
      <c r="G1371" s="16" t="s">
        <v>13</v>
      </c>
      <c r="H1371" s="2" t="s">
        <v>1257</v>
      </c>
      <c r="I1371" s="2" t="s">
        <v>1531</v>
      </c>
      <c r="J1371" s="2" t="s">
        <v>1290</v>
      </c>
      <c r="K1371" s="2" t="s">
        <v>1141</v>
      </c>
    </row>
    <row collapsed="false" customFormat="false" customHeight="false" hidden="false" ht="12.75" outlineLevel="0" r="1372">
      <c r="A1372" s="13" t="n">
        <v>123255</v>
      </c>
      <c r="B1372" s="2" t="s">
        <v>1535</v>
      </c>
      <c r="C1372" s="14" t="n">
        <v>173.16</v>
      </c>
      <c r="D1372" s="14" t="n">
        <f aca="false">C1372/100*(100-$D$3)</f>
        <v>173.16</v>
      </c>
      <c r="E1372" s="14"/>
      <c r="F1372" s="2"/>
      <c r="G1372" s="16" t="s">
        <v>13</v>
      </c>
      <c r="H1372" s="2" t="s">
        <v>73</v>
      </c>
      <c r="I1372" s="2" t="s">
        <v>1531</v>
      </c>
      <c r="J1372" s="2" t="s">
        <v>1290</v>
      </c>
      <c r="K1372" s="2" t="s">
        <v>1141</v>
      </c>
    </row>
    <row collapsed="false" customFormat="false" customHeight="false" hidden="false" ht="12.75" outlineLevel="0" r="1373">
      <c r="A1373" s="13" t="n">
        <v>127282</v>
      </c>
      <c r="B1373" s="2" t="s">
        <v>1536</v>
      </c>
      <c r="C1373" s="14" t="n">
        <v>137.64</v>
      </c>
      <c r="D1373" s="14" t="n">
        <f aca="false">C1373/100*(100-$D$3)</f>
        <v>137.64</v>
      </c>
      <c r="E1373" s="14"/>
      <c r="F1373" s="2"/>
      <c r="G1373" s="16" t="s">
        <v>13</v>
      </c>
      <c r="H1373" s="2" t="s">
        <v>22</v>
      </c>
      <c r="I1373" s="2" t="s">
        <v>1531</v>
      </c>
      <c r="J1373" s="2" t="s">
        <v>1290</v>
      </c>
      <c r="K1373" s="2" t="s">
        <v>1141</v>
      </c>
    </row>
    <row collapsed="false" customFormat="false" customHeight="false" hidden="false" ht="12.75" outlineLevel="0" r="1374">
      <c r="A1374" s="13" t="n">
        <v>141539</v>
      </c>
      <c r="B1374" s="23" t="s">
        <v>1537</v>
      </c>
      <c r="C1374" s="24" t="n">
        <v>0</v>
      </c>
      <c r="D1374" s="24" t="n">
        <f aca="false">C1374/100*(100-$D$3)</f>
        <v>0</v>
      </c>
      <c r="E1374" s="24"/>
      <c r="F1374" s="23" t="s">
        <v>506</v>
      </c>
      <c r="G1374" s="16" t="s">
        <v>13</v>
      </c>
      <c r="H1374" s="2" t="s">
        <v>22</v>
      </c>
      <c r="I1374" s="2" t="s">
        <v>1531</v>
      </c>
      <c r="J1374" s="2" t="s">
        <v>1290</v>
      </c>
      <c r="K1374" s="2" t="s">
        <v>1141</v>
      </c>
    </row>
    <row collapsed="false" customFormat="false" customHeight="false" hidden="false" ht="12.75" outlineLevel="0" r="1375">
      <c r="A1375" s="13" t="n">
        <v>136567</v>
      </c>
      <c r="B1375" s="2" t="s">
        <v>1538</v>
      </c>
      <c r="C1375" s="14" t="n">
        <v>49.95</v>
      </c>
      <c r="D1375" s="14" t="n">
        <f aca="false">C1375/100*(100-$D$3)</f>
        <v>49.95</v>
      </c>
      <c r="E1375" s="14"/>
      <c r="F1375" s="2"/>
      <c r="G1375" s="16" t="s">
        <v>13</v>
      </c>
      <c r="H1375" s="2" t="s">
        <v>97</v>
      </c>
      <c r="I1375" s="2" t="s">
        <v>1531</v>
      </c>
      <c r="J1375" s="2" t="s">
        <v>1290</v>
      </c>
      <c r="K1375" s="2" t="s">
        <v>1141</v>
      </c>
    </row>
    <row collapsed="false" customFormat="false" customHeight="false" hidden="false" ht="12.75" outlineLevel="0" r="1376">
      <c r="A1376" s="13" t="n">
        <v>110305</v>
      </c>
      <c r="B1376" s="2" t="s">
        <v>1539</v>
      </c>
      <c r="C1376" s="14" t="n">
        <v>56.61</v>
      </c>
      <c r="D1376" s="14" t="n">
        <f aca="false">C1376/100*(100-$D$3)</f>
        <v>56.61</v>
      </c>
      <c r="E1376" s="14"/>
      <c r="F1376" s="2"/>
      <c r="G1376" s="16" t="s">
        <v>13</v>
      </c>
      <c r="H1376" s="2" t="s">
        <v>97</v>
      </c>
      <c r="I1376" s="2" t="s">
        <v>1531</v>
      </c>
      <c r="J1376" s="2" t="s">
        <v>1290</v>
      </c>
      <c r="K1376" s="2" t="s">
        <v>1141</v>
      </c>
    </row>
    <row collapsed="false" customFormat="false" customHeight="false" hidden="false" ht="12.75" outlineLevel="0" r="1377">
      <c r="A1377" s="13" t="n">
        <v>137797</v>
      </c>
      <c r="B1377" s="2" t="s">
        <v>1540</v>
      </c>
      <c r="C1377" s="14" t="n">
        <v>64.38</v>
      </c>
      <c r="D1377" s="14" t="n">
        <f aca="false">C1377/100*(100-$D$3)</f>
        <v>64.38</v>
      </c>
      <c r="E1377" s="14"/>
      <c r="F1377" s="2"/>
      <c r="G1377" s="16" t="s">
        <v>13</v>
      </c>
      <c r="H1377" s="2" t="s">
        <v>97</v>
      </c>
      <c r="I1377" s="2" t="s">
        <v>1531</v>
      </c>
      <c r="J1377" s="2" t="s">
        <v>1290</v>
      </c>
      <c r="K1377" s="2" t="s">
        <v>1141</v>
      </c>
    </row>
    <row collapsed="false" customFormat="false" customHeight="false" hidden="false" ht="12.75" outlineLevel="0" r="1378">
      <c r="A1378" s="13" t="n">
        <v>136147</v>
      </c>
      <c r="B1378" s="2" t="s">
        <v>1541</v>
      </c>
      <c r="C1378" s="14" t="n">
        <v>51.06</v>
      </c>
      <c r="D1378" s="14" t="n">
        <f aca="false">C1378/100*(100-$D$3)</f>
        <v>51.06</v>
      </c>
      <c r="E1378" s="14"/>
      <c r="F1378" s="2"/>
      <c r="G1378" s="16" t="s">
        <v>13</v>
      </c>
      <c r="H1378" s="2" t="s">
        <v>97</v>
      </c>
      <c r="I1378" s="2" t="s">
        <v>1531</v>
      </c>
      <c r="J1378" s="2" t="s">
        <v>1290</v>
      </c>
      <c r="K1378" s="2" t="s">
        <v>1141</v>
      </c>
    </row>
    <row collapsed="false" customFormat="false" customHeight="false" hidden="false" ht="12.75" outlineLevel="0" r="1379">
      <c r="A1379" s="13" t="n">
        <v>136148</v>
      </c>
      <c r="B1379" s="2" t="s">
        <v>1542</v>
      </c>
      <c r="C1379" s="14" t="n">
        <v>51.06</v>
      </c>
      <c r="D1379" s="14" t="n">
        <f aca="false">C1379/100*(100-$D$3)</f>
        <v>51.06</v>
      </c>
      <c r="E1379" s="14"/>
      <c r="F1379" s="2"/>
      <c r="G1379" s="16" t="s">
        <v>13</v>
      </c>
      <c r="H1379" s="2" t="s">
        <v>97</v>
      </c>
      <c r="I1379" s="2" t="s">
        <v>1531</v>
      </c>
      <c r="J1379" s="2" t="s">
        <v>1290</v>
      </c>
      <c r="K1379" s="2" t="s">
        <v>1141</v>
      </c>
    </row>
    <row collapsed="false" customFormat="false" customHeight="false" hidden="false" ht="12.75" outlineLevel="0" r="1380">
      <c r="A1380" s="13" t="n">
        <v>134096</v>
      </c>
      <c r="B1380" s="20" t="s">
        <v>1543</v>
      </c>
      <c r="C1380" s="21" t="n">
        <v>62.16</v>
      </c>
      <c r="D1380" s="21" t="n">
        <f aca="false">C1380/100*(100-$D$3)</f>
        <v>62.16</v>
      </c>
      <c r="E1380" s="21"/>
      <c r="F1380" s="22" t="s">
        <v>1544</v>
      </c>
      <c r="G1380" s="16" t="s">
        <v>13</v>
      </c>
      <c r="H1380" s="2" t="s">
        <v>1154</v>
      </c>
      <c r="I1380" s="2" t="s">
        <v>1531</v>
      </c>
      <c r="J1380" s="2" t="s">
        <v>1290</v>
      </c>
      <c r="K1380" s="2" t="s">
        <v>1141</v>
      </c>
    </row>
    <row collapsed="false" customFormat="false" customHeight="false" hidden="false" ht="12.75" outlineLevel="0" r="1381">
      <c r="A1381" s="13" t="n">
        <v>137655</v>
      </c>
      <c r="B1381" s="2" t="s">
        <v>1545</v>
      </c>
      <c r="C1381" s="14" t="n">
        <v>97.68</v>
      </c>
      <c r="D1381" s="14" t="n">
        <f aca="false">C1381/100*(100-$D$3)</f>
        <v>97.68</v>
      </c>
      <c r="E1381" s="14"/>
      <c r="F1381" s="2"/>
      <c r="G1381" s="16" t="s">
        <v>13</v>
      </c>
      <c r="H1381" s="2" t="s">
        <v>1154</v>
      </c>
      <c r="I1381" s="2" t="s">
        <v>1531</v>
      </c>
      <c r="J1381" s="2" t="s">
        <v>1290</v>
      </c>
      <c r="K1381" s="2" t="s">
        <v>1141</v>
      </c>
    </row>
    <row collapsed="false" customFormat="false" customHeight="false" hidden="false" ht="12.75" outlineLevel="0" r="1382">
      <c r="A1382" s="13" t="n">
        <v>139575</v>
      </c>
      <c r="B1382" s="23" t="s">
        <v>1546</v>
      </c>
      <c r="C1382" s="24" t="n">
        <v>0</v>
      </c>
      <c r="D1382" s="24" t="n">
        <f aca="false">C1382/100*(100-$D$3)</f>
        <v>0</v>
      </c>
      <c r="E1382" s="24"/>
      <c r="F1382" s="23" t="s">
        <v>506</v>
      </c>
      <c r="G1382" s="16" t="s">
        <v>13</v>
      </c>
      <c r="H1382" s="2" t="s">
        <v>1154</v>
      </c>
      <c r="I1382" s="2" t="s">
        <v>1531</v>
      </c>
      <c r="J1382" s="2" t="s">
        <v>1290</v>
      </c>
      <c r="K1382" s="2" t="s">
        <v>1141</v>
      </c>
    </row>
    <row collapsed="false" customFormat="false" customHeight="false" hidden="false" ht="12.75" outlineLevel="0" r="1383">
      <c r="A1383" s="13" t="n">
        <v>141583</v>
      </c>
      <c r="B1383" s="2" t="s">
        <v>1547</v>
      </c>
      <c r="C1383" s="14" t="n">
        <v>95.46</v>
      </c>
      <c r="D1383" s="14" t="n">
        <f aca="false">C1383/100*(100-$D$3)</f>
        <v>95.46</v>
      </c>
      <c r="E1383" s="14"/>
      <c r="F1383" s="2"/>
      <c r="G1383" s="16" t="s">
        <v>13</v>
      </c>
      <c r="H1383" s="2" t="s">
        <v>1160</v>
      </c>
      <c r="I1383" s="2" t="s">
        <v>1531</v>
      </c>
      <c r="J1383" s="2" t="s">
        <v>1290</v>
      </c>
      <c r="K1383" s="2" t="s">
        <v>1141</v>
      </c>
    </row>
    <row collapsed="false" customFormat="false" customHeight="false" hidden="false" ht="12.75" outlineLevel="0" r="1384">
      <c r="A1384" s="13" t="n">
        <v>128753</v>
      </c>
      <c r="B1384" s="2" t="s">
        <v>1548</v>
      </c>
      <c r="C1384" s="14" t="n">
        <v>198.69</v>
      </c>
      <c r="D1384" s="14" t="n">
        <f aca="false">C1384/100*(100-$D$3)</f>
        <v>198.69</v>
      </c>
      <c r="E1384" s="14"/>
      <c r="F1384" s="2"/>
      <c r="G1384" s="16" t="s">
        <v>13</v>
      </c>
      <c r="H1384" s="2" t="s">
        <v>1257</v>
      </c>
      <c r="I1384" s="2" t="s">
        <v>1531</v>
      </c>
      <c r="J1384" s="2" t="s">
        <v>1290</v>
      </c>
      <c r="K1384" s="2" t="s">
        <v>1141</v>
      </c>
    </row>
    <row collapsed="false" customFormat="false" customHeight="false" hidden="false" ht="12.75" outlineLevel="0" r="1385">
      <c r="A1385" s="13" t="n">
        <v>137586</v>
      </c>
      <c r="B1385" s="2" t="s">
        <v>1549</v>
      </c>
      <c r="C1385" s="14" t="n">
        <v>195.36</v>
      </c>
      <c r="D1385" s="14" t="n">
        <f aca="false">C1385/100*(100-$D$3)</f>
        <v>195.36</v>
      </c>
      <c r="E1385" s="14"/>
      <c r="F1385" s="2"/>
      <c r="G1385" s="16" t="s">
        <v>13</v>
      </c>
      <c r="H1385" s="2" t="s">
        <v>22</v>
      </c>
      <c r="I1385" s="2" t="s">
        <v>1531</v>
      </c>
      <c r="J1385" s="2" t="s">
        <v>1290</v>
      </c>
      <c r="K1385" s="2" t="s">
        <v>1141</v>
      </c>
    </row>
    <row collapsed="false" customFormat="false" customHeight="false" hidden="false" ht="12.75" outlineLevel="0" r="1386">
      <c r="A1386" s="13" t="n">
        <v>135845</v>
      </c>
      <c r="B1386" s="2" t="s">
        <v>1550</v>
      </c>
      <c r="C1386" s="14" t="n">
        <v>68.82</v>
      </c>
      <c r="D1386" s="14" t="n">
        <f aca="false">C1386/100*(100-$D$3)</f>
        <v>68.82</v>
      </c>
      <c r="E1386" s="14"/>
      <c r="F1386" s="2"/>
      <c r="G1386" s="16" t="s">
        <v>13</v>
      </c>
      <c r="H1386" s="2" t="s">
        <v>801</v>
      </c>
      <c r="I1386" s="2" t="s">
        <v>1531</v>
      </c>
      <c r="J1386" s="2" t="s">
        <v>1290</v>
      </c>
      <c r="K1386" s="2" t="s">
        <v>1141</v>
      </c>
    </row>
    <row collapsed="false" customFormat="false" customHeight="false" hidden="false" ht="12.75" outlineLevel="0" r="1387">
      <c r="A1387" s="13" t="n">
        <v>135846</v>
      </c>
      <c r="B1387" s="2" t="s">
        <v>1551</v>
      </c>
      <c r="C1387" s="14" t="n">
        <v>68.82</v>
      </c>
      <c r="D1387" s="14" t="n">
        <f aca="false">C1387/100*(100-$D$3)</f>
        <v>68.82</v>
      </c>
      <c r="E1387" s="14"/>
      <c r="F1387" s="2"/>
      <c r="G1387" s="16" t="s">
        <v>13</v>
      </c>
      <c r="H1387" s="2" t="s">
        <v>801</v>
      </c>
      <c r="I1387" s="2" t="s">
        <v>1531</v>
      </c>
      <c r="J1387" s="2" t="s">
        <v>1290</v>
      </c>
      <c r="K1387" s="2" t="s">
        <v>1141</v>
      </c>
    </row>
    <row collapsed="false" customFormat="false" customHeight="false" hidden="false" ht="12.75" outlineLevel="0" r="1388">
      <c r="A1388" s="13" t="n">
        <v>140680</v>
      </c>
      <c r="B1388" s="2" t="s">
        <v>1552</v>
      </c>
      <c r="C1388" s="14" t="n">
        <v>68.82</v>
      </c>
      <c r="D1388" s="14" t="n">
        <f aca="false">C1388/100*(100-$D$3)</f>
        <v>68.82</v>
      </c>
      <c r="E1388" s="14"/>
      <c r="F1388" s="2"/>
      <c r="G1388" s="16" t="s">
        <v>13</v>
      </c>
      <c r="H1388" s="2" t="s">
        <v>801</v>
      </c>
      <c r="I1388" s="2" t="s">
        <v>1531</v>
      </c>
      <c r="J1388" s="2" t="s">
        <v>1290</v>
      </c>
      <c r="K1388" s="2" t="s">
        <v>1141</v>
      </c>
    </row>
    <row collapsed="false" customFormat="false" customHeight="false" hidden="false" ht="12.75" outlineLevel="0" r="1389">
      <c r="A1389" s="13" t="n">
        <v>137654</v>
      </c>
      <c r="B1389" s="23" t="s">
        <v>1553</v>
      </c>
      <c r="C1389" s="24" t="n">
        <v>0</v>
      </c>
      <c r="D1389" s="24" t="n">
        <f aca="false">C1389/100*(100-$D$3)</f>
        <v>0</v>
      </c>
      <c r="E1389" s="24"/>
      <c r="F1389" s="23" t="s">
        <v>506</v>
      </c>
      <c r="G1389" s="16" t="s">
        <v>13</v>
      </c>
      <c r="H1389" s="2" t="s">
        <v>1154</v>
      </c>
      <c r="I1389" s="2" t="s">
        <v>1531</v>
      </c>
      <c r="J1389" s="2" t="s">
        <v>1290</v>
      </c>
      <c r="K1389" s="2" t="s">
        <v>1141</v>
      </c>
    </row>
    <row collapsed="false" customFormat="false" customHeight="false" hidden="false" ht="12.75" outlineLevel="0" r="1390">
      <c r="A1390" s="13" t="n">
        <v>6275</v>
      </c>
      <c r="B1390" s="2" t="s">
        <v>1554</v>
      </c>
      <c r="C1390" s="14" t="n">
        <v>78.81</v>
      </c>
      <c r="D1390" s="14" t="n">
        <f aca="false">C1390/100*(100-$D$3)</f>
        <v>78.81</v>
      </c>
      <c r="E1390" s="14"/>
      <c r="F1390" s="2"/>
      <c r="G1390" s="16" t="s">
        <v>13</v>
      </c>
      <c r="H1390" s="2" t="s">
        <v>1308</v>
      </c>
      <c r="I1390" s="2" t="s">
        <v>1531</v>
      </c>
      <c r="J1390" s="2" t="s">
        <v>1290</v>
      </c>
      <c r="K1390" s="2" t="s">
        <v>1141</v>
      </c>
    </row>
    <row collapsed="false" customFormat="false" customHeight="false" hidden="false" ht="12.75" outlineLevel="0" r="1391">
      <c r="A1391" s="13" t="n">
        <v>126781</v>
      </c>
      <c r="B1391" s="23" t="s">
        <v>1555</v>
      </c>
      <c r="C1391" s="24" t="n">
        <v>0</v>
      </c>
      <c r="D1391" s="24" t="n">
        <f aca="false">C1391/100*(100-$D$3)</f>
        <v>0</v>
      </c>
      <c r="E1391" s="24"/>
      <c r="F1391" s="23" t="s">
        <v>506</v>
      </c>
      <c r="G1391" s="16" t="s">
        <v>13</v>
      </c>
      <c r="H1391" s="2" t="s">
        <v>1145</v>
      </c>
      <c r="I1391" s="2" t="s">
        <v>1531</v>
      </c>
      <c r="J1391" s="2" t="s">
        <v>1290</v>
      </c>
      <c r="K1391" s="2" t="s">
        <v>1141</v>
      </c>
    </row>
    <row collapsed="false" customFormat="false" customHeight="false" hidden="false" ht="12.75" outlineLevel="0" r="1392">
      <c r="A1392" s="13" t="n">
        <v>126782</v>
      </c>
      <c r="B1392" s="2" t="s">
        <v>1556</v>
      </c>
      <c r="C1392" s="14" t="n">
        <v>23.865</v>
      </c>
      <c r="D1392" s="14" t="n">
        <f aca="false">C1392/100*(100-$D$3)</f>
        <v>23.865</v>
      </c>
      <c r="E1392" s="14"/>
      <c r="F1392" s="2"/>
      <c r="G1392" s="16" t="s">
        <v>13</v>
      </c>
      <c r="H1392" s="2" t="s">
        <v>1145</v>
      </c>
      <c r="I1392" s="2" t="s">
        <v>1531</v>
      </c>
      <c r="J1392" s="2" t="s">
        <v>1290</v>
      </c>
      <c r="K1392" s="2" t="s">
        <v>1141</v>
      </c>
    </row>
    <row collapsed="false" customFormat="false" customHeight="false" hidden="false" ht="12.75" outlineLevel="0" r="1393">
      <c r="A1393" s="13" t="n">
        <v>131976</v>
      </c>
      <c r="B1393" s="2" t="s">
        <v>1557</v>
      </c>
      <c r="C1393" s="14" t="n">
        <v>43.29</v>
      </c>
      <c r="D1393" s="14" t="n">
        <f aca="false">C1393/100*(100-$D$3)</f>
        <v>43.29</v>
      </c>
      <c r="E1393" s="14"/>
      <c r="F1393" s="2"/>
      <c r="G1393" s="16" t="s">
        <v>13</v>
      </c>
      <c r="H1393" s="2" t="s">
        <v>1257</v>
      </c>
      <c r="I1393" s="2" t="s">
        <v>1531</v>
      </c>
      <c r="J1393" s="2" t="s">
        <v>1290</v>
      </c>
      <c r="K1393" s="2" t="s">
        <v>1141</v>
      </c>
    </row>
    <row collapsed="false" customFormat="false" customHeight="false" hidden="false" ht="12.75" outlineLevel="0" r="1394">
      <c r="A1394" s="13" t="n">
        <v>132547</v>
      </c>
      <c r="B1394" s="2" t="s">
        <v>1558</v>
      </c>
      <c r="C1394" s="14" t="n">
        <v>39.96</v>
      </c>
      <c r="D1394" s="14" t="n">
        <f aca="false">C1394/100*(100-$D$3)</f>
        <v>39.96</v>
      </c>
      <c r="E1394" s="14"/>
      <c r="F1394" s="2"/>
      <c r="G1394" s="16" t="s">
        <v>13</v>
      </c>
      <c r="H1394" s="2" t="s">
        <v>22</v>
      </c>
      <c r="I1394" s="2" t="s">
        <v>1531</v>
      </c>
      <c r="J1394" s="2" t="s">
        <v>1290</v>
      </c>
      <c r="K1394" s="2" t="s">
        <v>1141</v>
      </c>
    </row>
    <row collapsed="false" customFormat="false" customHeight="false" hidden="false" ht="12.75" outlineLevel="0" r="1395">
      <c r="A1395" s="13" t="n">
        <v>134646</v>
      </c>
      <c r="B1395" s="2" t="s">
        <v>1559</v>
      </c>
      <c r="C1395" s="14" t="n">
        <v>57.72</v>
      </c>
      <c r="D1395" s="14" t="n">
        <f aca="false">C1395/100*(100-$D$3)</f>
        <v>57.72</v>
      </c>
      <c r="E1395" s="14"/>
      <c r="F1395" s="2"/>
      <c r="G1395" s="16" t="s">
        <v>13</v>
      </c>
      <c r="H1395" s="2" t="s">
        <v>22</v>
      </c>
      <c r="I1395" s="2" t="s">
        <v>1531</v>
      </c>
      <c r="J1395" s="2" t="s">
        <v>1290</v>
      </c>
      <c r="K1395" s="2" t="s">
        <v>1141</v>
      </c>
    </row>
    <row collapsed="false" customFormat="false" customHeight="false" hidden="false" ht="12.75" outlineLevel="0" r="1396">
      <c r="A1396" s="13" t="n">
        <v>103278</v>
      </c>
      <c r="B1396" s="2" t="s">
        <v>1560</v>
      </c>
      <c r="C1396" s="14" t="n">
        <v>86.58</v>
      </c>
      <c r="D1396" s="14" t="n">
        <f aca="false">C1396/100*(100-$D$3)</f>
        <v>86.58</v>
      </c>
      <c r="E1396" s="14"/>
      <c r="F1396" s="2"/>
      <c r="G1396" s="16" t="s">
        <v>13</v>
      </c>
      <c r="H1396" s="2" t="s">
        <v>22</v>
      </c>
      <c r="I1396" s="2" t="s">
        <v>1531</v>
      </c>
      <c r="J1396" s="2" t="s">
        <v>1290</v>
      </c>
      <c r="K1396" s="2" t="s">
        <v>1141</v>
      </c>
    </row>
    <row collapsed="false" customFormat="false" customHeight="false" hidden="false" ht="12.75" outlineLevel="0" r="1397">
      <c r="A1397" s="13" t="n">
        <v>130641</v>
      </c>
      <c r="B1397" s="2" t="s">
        <v>1561</v>
      </c>
      <c r="C1397" s="14" t="n">
        <v>81.03</v>
      </c>
      <c r="D1397" s="14" t="n">
        <f aca="false">C1397/100*(100-$D$3)</f>
        <v>81.03</v>
      </c>
      <c r="E1397" s="14"/>
      <c r="F1397" s="2"/>
      <c r="G1397" s="16" t="s">
        <v>13</v>
      </c>
      <c r="H1397" s="2" t="s">
        <v>22</v>
      </c>
      <c r="I1397" s="2" t="s">
        <v>1531</v>
      </c>
      <c r="J1397" s="2" t="s">
        <v>1290</v>
      </c>
      <c r="K1397" s="2" t="s">
        <v>1141</v>
      </c>
    </row>
    <row collapsed="false" customFormat="false" customHeight="false" hidden="false" ht="12.75" outlineLevel="0" r="1398">
      <c r="A1398" s="13" t="n">
        <v>130640</v>
      </c>
      <c r="B1398" s="2" t="s">
        <v>1562</v>
      </c>
      <c r="C1398" s="14" t="n">
        <v>164.28</v>
      </c>
      <c r="D1398" s="14" t="n">
        <f aca="false">C1398/100*(100-$D$3)</f>
        <v>164.28</v>
      </c>
      <c r="E1398" s="14"/>
      <c r="F1398" s="2"/>
      <c r="G1398" s="16" t="s">
        <v>13</v>
      </c>
      <c r="H1398" s="2" t="s">
        <v>22</v>
      </c>
      <c r="I1398" s="2" t="s">
        <v>1531</v>
      </c>
      <c r="J1398" s="2" t="s">
        <v>1290</v>
      </c>
      <c r="K1398" s="2" t="s">
        <v>1141</v>
      </c>
    </row>
    <row collapsed="false" customFormat="false" customHeight="false" hidden="false" ht="12.75" outlineLevel="0" r="1399">
      <c r="A1399" s="13" t="n">
        <v>131201</v>
      </c>
      <c r="B1399" s="2" t="s">
        <v>1563</v>
      </c>
      <c r="C1399" s="14" t="n">
        <v>98.79</v>
      </c>
      <c r="D1399" s="14" t="n">
        <f aca="false">C1399/100*(100-$D$3)</f>
        <v>98.79</v>
      </c>
      <c r="E1399" s="14"/>
      <c r="F1399" s="2"/>
      <c r="G1399" s="16" t="s">
        <v>13</v>
      </c>
      <c r="H1399" s="2" t="s">
        <v>22</v>
      </c>
      <c r="I1399" s="2" t="s">
        <v>1531</v>
      </c>
      <c r="J1399" s="2" t="s">
        <v>1290</v>
      </c>
      <c r="K1399" s="2" t="s">
        <v>1141</v>
      </c>
    </row>
    <row collapsed="false" customFormat="false" customHeight="false" hidden="false" ht="12.75" outlineLevel="0" r="1400">
      <c r="A1400" s="13" t="n">
        <v>123542</v>
      </c>
      <c r="B1400" s="2" t="s">
        <v>1564</v>
      </c>
      <c r="C1400" s="14" t="n">
        <v>24.975</v>
      </c>
      <c r="D1400" s="14" t="n">
        <f aca="false">C1400/100*(100-$D$3)</f>
        <v>24.975</v>
      </c>
      <c r="E1400" s="14"/>
      <c r="F1400" s="2"/>
      <c r="G1400" s="16" t="s">
        <v>13</v>
      </c>
      <c r="H1400" s="2" t="s">
        <v>97</v>
      </c>
      <c r="I1400" s="2" t="s">
        <v>1531</v>
      </c>
      <c r="J1400" s="2" t="s">
        <v>1290</v>
      </c>
      <c r="K1400" s="2" t="s">
        <v>1141</v>
      </c>
    </row>
    <row collapsed="false" customFormat="false" customHeight="false" hidden="false" ht="12.75" outlineLevel="0" r="1401">
      <c r="A1401" s="13" t="n">
        <v>110315</v>
      </c>
      <c r="B1401" s="2" t="s">
        <v>1565</v>
      </c>
      <c r="C1401" s="14" t="n">
        <v>27.195</v>
      </c>
      <c r="D1401" s="14" t="n">
        <f aca="false">C1401/100*(100-$D$3)</f>
        <v>27.195</v>
      </c>
      <c r="E1401" s="14"/>
      <c r="F1401" s="2"/>
      <c r="G1401" s="16" t="s">
        <v>13</v>
      </c>
      <c r="H1401" s="2" t="s">
        <v>97</v>
      </c>
      <c r="I1401" s="2" t="s">
        <v>1531</v>
      </c>
      <c r="J1401" s="2" t="s">
        <v>1290</v>
      </c>
      <c r="K1401" s="2" t="s">
        <v>1141</v>
      </c>
    </row>
    <row collapsed="false" customFormat="false" customHeight="false" hidden="false" ht="12.75" outlineLevel="0" r="1402">
      <c r="A1402" s="13" t="n">
        <v>133318</v>
      </c>
      <c r="B1402" s="2" t="s">
        <v>1566</v>
      </c>
      <c r="C1402" s="14" t="n">
        <v>19.425</v>
      </c>
      <c r="D1402" s="14" t="n">
        <f aca="false">C1402/100*(100-$D$3)</f>
        <v>19.425</v>
      </c>
      <c r="E1402" s="14"/>
      <c r="F1402" s="2"/>
      <c r="G1402" s="16" t="s">
        <v>13</v>
      </c>
      <c r="H1402" s="2" t="s">
        <v>97</v>
      </c>
      <c r="I1402" s="2" t="s">
        <v>1531</v>
      </c>
      <c r="J1402" s="2" t="s">
        <v>1290</v>
      </c>
      <c r="K1402" s="2" t="s">
        <v>1141</v>
      </c>
    </row>
    <row collapsed="false" customFormat="false" customHeight="false" hidden="false" ht="12.75" outlineLevel="0" r="1403">
      <c r="A1403" s="13" t="n">
        <v>132518</v>
      </c>
      <c r="B1403" s="2" t="s">
        <v>1567</v>
      </c>
      <c r="C1403" s="14" t="n">
        <v>33.3</v>
      </c>
      <c r="D1403" s="14" t="n">
        <f aca="false">C1403/100*(100-$D$3)</f>
        <v>33.3</v>
      </c>
      <c r="E1403" s="14"/>
      <c r="F1403" s="2"/>
      <c r="G1403" s="16" t="s">
        <v>13</v>
      </c>
      <c r="H1403" s="2" t="s">
        <v>97</v>
      </c>
      <c r="I1403" s="2" t="s">
        <v>1531</v>
      </c>
      <c r="J1403" s="2" t="s">
        <v>1290</v>
      </c>
      <c r="K1403" s="2" t="s">
        <v>1141</v>
      </c>
    </row>
    <row collapsed="false" customFormat="false" customHeight="false" hidden="false" ht="12.75" outlineLevel="0" r="1404">
      <c r="A1404" s="13" t="n">
        <v>132519</v>
      </c>
      <c r="B1404" s="2" t="s">
        <v>1568</v>
      </c>
      <c r="C1404" s="14" t="n">
        <v>34.41</v>
      </c>
      <c r="D1404" s="14" t="n">
        <f aca="false">C1404/100*(100-$D$3)</f>
        <v>34.41</v>
      </c>
      <c r="E1404" s="14"/>
      <c r="F1404" s="2"/>
      <c r="G1404" s="16" t="s">
        <v>13</v>
      </c>
      <c r="H1404" s="2" t="s">
        <v>97</v>
      </c>
      <c r="I1404" s="2" t="s">
        <v>1531</v>
      </c>
      <c r="J1404" s="2" t="s">
        <v>1290</v>
      </c>
      <c r="K1404" s="2" t="s">
        <v>1141</v>
      </c>
    </row>
    <row collapsed="false" customFormat="false" customHeight="false" hidden="false" ht="12.75" outlineLevel="0" r="1405">
      <c r="A1405" s="13" t="n">
        <v>132521</v>
      </c>
      <c r="B1405" s="2" t="s">
        <v>1569</v>
      </c>
      <c r="C1405" s="14" t="n">
        <v>36.63</v>
      </c>
      <c r="D1405" s="14" t="n">
        <f aca="false">C1405/100*(100-$D$3)</f>
        <v>36.63</v>
      </c>
      <c r="E1405" s="14"/>
      <c r="F1405" s="2"/>
      <c r="G1405" s="16" t="s">
        <v>13</v>
      </c>
      <c r="H1405" s="2" t="s">
        <v>97</v>
      </c>
      <c r="I1405" s="2" t="s">
        <v>1531</v>
      </c>
      <c r="J1405" s="2" t="s">
        <v>1290</v>
      </c>
      <c r="K1405" s="2" t="s">
        <v>1141</v>
      </c>
    </row>
    <row collapsed="false" customFormat="false" customHeight="false" hidden="false" ht="12.75" outlineLevel="0" r="1406">
      <c r="A1406" s="13" t="n">
        <v>123112</v>
      </c>
      <c r="B1406" s="2" t="s">
        <v>1570</v>
      </c>
      <c r="C1406" s="14" t="n">
        <v>68.82</v>
      </c>
      <c r="D1406" s="14" t="n">
        <f aca="false">C1406/100*(100-$D$3)</f>
        <v>68.82</v>
      </c>
      <c r="E1406" s="14"/>
      <c r="F1406" s="2"/>
      <c r="G1406" s="16" t="s">
        <v>13</v>
      </c>
      <c r="H1406" s="2" t="s">
        <v>1152</v>
      </c>
      <c r="I1406" s="2" t="s">
        <v>1531</v>
      </c>
      <c r="J1406" s="2" t="s">
        <v>1290</v>
      </c>
      <c r="K1406" s="2" t="s">
        <v>1141</v>
      </c>
    </row>
    <row collapsed="false" customFormat="false" customHeight="false" hidden="false" ht="12.75" outlineLevel="0" r="1407">
      <c r="A1407" s="13" t="n">
        <v>126188</v>
      </c>
      <c r="B1407" s="2" t="s">
        <v>1571</v>
      </c>
      <c r="C1407" s="14" t="n">
        <v>68.82</v>
      </c>
      <c r="D1407" s="14" t="n">
        <f aca="false">C1407/100*(100-$D$3)</f>
        <v>68.82</v>
      </c>
      <c r="E1407" s="14"/>
      <c r="F1407" s="2"/>
      <c r="G1407" s="16" t="s">
        <v>13</v>
      </c>
      <c r="H1407" s="2" t="s">
        <v>1152</v>
      </c>
      <c r="I1407" s="2" t="s">
        <v>1531</v>
      </c>
      <c r="J1407" s="2" t="s">
        <v>1290</v>
      </c>
      <c r="K1407" s="2" t="s">
        <v>1141</v>
      </c>
    </row>
    <row collapsed="false" customFormat="false" customHeight="false" hidden="false" ht="12.75" outlineLevel="0" r="1408">
      <c r="A1408" s="13" t="n">
        <v>129651</v>
      </c>
      <c r="B1408" s="2" t="s">
        <v>1572</v>
      </c>
      <c r="C1408" s="14" t="n">
        <v>81.03</v>
      </c>
      <c r="D1408" s="14" t="n">
        <f aca="false">C1408/100*(100-$D$3)</f>
        <v>81.03</v>
      </c>
      <c r="E1408" s="14"/>
      <c r="F1408" s="2"/>
      <c r="G1408" s="16" t="s">
        <v>13</v>
      </c>
      <c r="H1408" s="2" t="s">
        <v>1152</v>
      </c>
      <c r="I1408" s="2" t="s">
        <v>1531</v>
      </c>
      <c r="J1408" s="2" t="s">
        <v>1290</v>
      </c>
      <c r="K1408" s="2" t="s">
        <v>1141</v>
      </c>
    </row>
    <row collapsed="false" customFormat="false" customHeight="false" hidden="false" ht="12.75" outlineLevel="0" r="1409">
      <c r="A1409" s="13" t="n">
        <v>123111</v>
      </c>
      <c r="B1409" s="2" t="s">
        <v>1573</v>
      </c>
      <c r="C1409" s="14" t="n">
        <v>46.62</v>
      </c>
      <c r="D1409" s="14" t="n">
        <f aca="false">C1409/100*(100-$D$3)</f>
        <v>46.62</v>
      </c>
      <c r="E1409" s="14"/>
      <c r="F1409" s="2"/>
      <c r="G1409" s="16" t="s">
        <v>13</v>
      </c>
      <c r="H1409" s="2" t="s">
        <v>1152</v>
      </c>
      <c r="I1409" s="2" t="s">
        <v>1531</v>
      </c>
      <c r="J1409" s="2" t="s">
        <v>1290</v>
      </c>
      <c r="K1409" s="2" t="s">
        <v>1141</v>
      </c>
    </row>
    <row collapsed="false" customFormat="false" customHeight="false" hidden="false" ht="12.75" outlineLevel="0" r="1410">
      <c r="A1410" s="13" t="n">
        <v>129666</v>
      </c>
      <c r="B1410" s="2" t="s">
        <v>1574</v>
      </c>
      <c r="C1410" s="14" t="n">
        <v>106.56</v>
      </c>
      <c r="D1410" s="14" t="n">
        <f aca="false">C1410/100*(100-$D$3)</f>
        <v>106.56</v>
      </c>
      <c r="E1410" s="14"/>
      <c r="F1410" s="2"/>
      <c r="G1410" s="16" t="s">
        <v>13</v>
      </c>
      <c r="H1410" s="2" t="s">
        <v>1152</v>
      </c>
      <c r="I1410" s="2" t="s">
        <v>1531</v>
      </c>
      <c r="J1410" s="2" t="s">
        <v>1290</v>
      </c>
      <c r="K1410" s="2" t="s">
        <v>1141</v>
      </c>
    </row>
    <row collapsed="false" customFormat="false" customHeight="false" hidden="false" ht="12.75" outlineLevel="0" r="1411">
      <c r="A1411" s="13" t="n">
        <v>108461</v>
      </c>
      <c r="B1411" s="23" t="s">
        <v>1575</v>
      </c>
      <c r="C1411" s="24" t="n">
        <v>0</v>
      </c>
      <c r="D1411" s="24" t="n">
        <f aca="false">C1411/100*(100-$D$3)</f>
        <v>0</v>
      </c>
      <c r="E1411" s="24"/>
      <c r="F1411" s="23" t="s">
        <v>506</v>
      </c>
      <c r="G1411" s="16" t="s">
        <v>13</v>
      </c>
      <c r="H1411" s="2" t="s">
        <v>1154</v>
      </c>
      <c r="I1411" s="2" t="s">
        <v>1531</v>
      </c>
      <c r="J1411" s="2" t="s">
        <v>1290</v>
      </c>
      <c r="K1411" s="2" t="s">
        <v>1141</v>
      </c>
    </row>
    <row collapsed="false" customFormat="false" customHeight="false" hidden="false" ht="12.75" outlineLevel="0" r="1412">
      <c r="A1412" s="13" t="n">
        <v>129525</v>
      </c>
      <c r="B1412" s="2" t="s">
        <v>1576</v>
      </c>
      <c r="C1412" s="14" t="n">
        <v>48.84</v>
      </c>
      <c r="D1412" s="14" t="n">
        <f aca="false">C1412/100*(100-$D$3)</f>
        <v>48.84</v>
      </c>
      <c r="E1412" s="14"/>
      <c r="F1412" s="2"/>
      <c r="G1412" s="16" t="s">
        <v>13</v>
      </c>
      <c r="H1412" s="2" t="s">
        <v>1154</v>
      </c>
      <c r="I1412" s="2" t="s">
        <v>1531</v>
      </c>
      <c r="J1412" s="2" t="s">
        <v>1290</v>
      </c>
      <c r="K1412" s="2" t="s">
        <v>1141</v>
      </c>
    </row>
    <row collapsed="false" customFormat="false" customHeight="false" hidden="false" ht="12.75" outlineLevel="0" r="1413">
      <c r="A1413" s="13" t="n">
        <v>125530</v>
      </c>
      <c r="B1413" s="2" t="s">
        <v>1577</v>
      </c>
      <c r="C1413" s="14" t="n">
        <v>43.29</v>
      </c>
      <c r="D1413" s="14" t="n">
        <f aca="false">C1413/100*(100-$D$3)</f>
        <v>43.29</v>
      </c>
      <c r="E1413" s="14"/>
      <c r="F1413" s="2"/>
      <c r="G1413" s="16" t="s">
        <v>13</v>
      </c>
      <c r="H1413" s="2" t="s">
        <v>1154</v>
      </c>
      <c r="I1413" s="2" t="s">
        <v>1531</v>
      </c>
      <c r="J1413" s="2" t="s">
        <v>1290</v>
      </c>
      <c r="K1413" s="2" t="s">
        <v>1141</v>
      </c>
    </row>
    <row collapsed="false" customFormat="false" customHeight="false" hidden="false" ht="12.75" outlineLevel="0" r="1414">
      <c r="A1414" s="13" t="n">
        <v>126680</v>
      </c>
      <c r="B1414" s="2" t="s">
        <v>1578</v>
      </c>
      <c r="C1414" s="14" t="n">
        <v>42.18</v>
      </c>
      <c r="D1414" s="14" t="n">
        <f aca="false">C1414/100*(100-$D$3)</f>
        <v>42.18</v>
      </c>
      <c r="E1414" s="14"/>
      <c r="F1414" s="2"/>
      <c r="G1414" s="16" t="s">
        <v>13</v>
      </c>
      <c r="H1414" s="2" t="s">
        <v>1154</v>
      </c>
      <c r="I1414" s="2" t="s">
        <v>1531</v>
      </c>
      <c r="J1414" s="2" t="s">
        <v>1290</v>
      </c>
      <c r="K1414" s="2" t="s">
        <v>1141</v>
      </c>
    </row>
    <row collapsed="false" customFormat="false" customHeight="false" hidden="false" ht="12.75" outlineLevel="0" r="1415">
      <c r="A1415" s="13" t="n">
        <v>123164</v>
      </c>
      <c r="B1415" s="2" t="s">
        <v>1579</v>
      </c>
      <c r="C1415" s="14" t="n">
        <v>48.84</v>
      </c>
      <c r="D1415" s="14" t="n">
        <f aca="false">C1415/100*(100-$D$3)</f>
        <v>48.84</v>
      </c>
      <c r="E1415" s="14"/>
      <c r="F1415" s="2"/>
      <c r="G1415" s="16" t="s">
        <v>13</v>
      </c>
      <c r="H1415" s="2" t="s">
        <v>1160</v>
      </c>
      <c r="I1415" s="2" t="s">
        <v>1531</v>
      </c>
      <c r="J1415" s="2" t="s">
        <v>1290</v>
      </c>
      <c r="K1415" s="2" t="s">
        <v>1141</v>
      </c>
    </row>
    <row collapsed="false" customFormat="false" customHeight="false" hidden="false" ht="12.75" outlineLevel="0" r="1416">
      <c r="A1416" s="13" t="n">
        <v>131576</v>
      </c>
      <c r="B1416" s="2" t="s">
        <v>1580</v>
      </c>
      <c r="C1416" s="14" t="n">
        <v>47.73</v>
      </c>
      <c r="D1416" s="14" t="n">
        <f aca="false">C1416/100*(100-$D$3)</f>
        <v>47.73</v>
      </c>
      <c r="E1416" s="14"/>
      <c r="F1416" s="2"/>
      <c r="G1416" s="16" t="s">
        <v>13</v>
      </c>
      <c r="H1416" s="2" t="s">
        <v>1160</v>
      </c>
      <c r="I1416" s="2" t="s">
        <v>1531</v>
      </c>
      <c r="J1416" s="2" t="s">
        <v>1290</v>
      </c>
      <c r="K1416" s="2" t="s">
        <v>1141</v>
      </c>
    </row>
    <row collapsed="false" customFormat="false" customHeight="false" hidden="false" ht="12.75" outlineLevel="0" r="1417">
      <c r="A1417" s="13" t="n">
        <v>129910</v>
      </c>
      <c r="B1417" s="23" t="s">
        <v>1581</v>
      </c>
      <c r="C1417" s="24" t="n">
        <v>0</v>
      </c>
      <c r="D1417" s="24" t="n">
        <f aca="false">C1417/100*(100-$D$3)</f>
        <v>0</v>
      </c>
      <c r="E1417" s="24"/>
      <c r="F1417" s="23" t="s">
        <v>506</v>
      </c>
      <c r="G1417" s="16" t="s">
        <v>13</v>
      </c>
      <c r="H1417" s="2" t="s">
        <v>1154</v>
      </c>
      <c r="I1417" s="2" t="s">
        <v>1531</v>
      </c>
      <c r="J1417" s="2" t="s">
        <v>1290</v>
      </c>
      <c r="K1417" s="2" t="s">
        <v>1141</v>
      </c>
    </row>
    <row collapsed="false" customFormat="false" customHeight="false" hidden="false" ht="12.75" outlineLevel="0" r="1418">
      <c r="A1418" s="13"/>
      <c r="B1418" s="1" t="s">
        <v>1582</v>
      </c>
      <c r="C1418" s="14"/>
      <c r="D1418" s="14"/>
      <c r="E1418" s="14"/>
      <c r="F1418" s="2"/>
      <c r="G1418" s="15"/>
      <c r="H1418" s="2"/>
      <c r="I1418" s="2"/>
      <c r="J1418" s="2"/>
      <c r="K1418" s="2"/>
    </row>
    <row collapsed="false" customFormat="false" customHeight="false" hidden="false" ht="12.75" outlineLevel="0" r="1419">
      <c r="A1419" s="13" t="n">
        <v>138227</v>
      </c>
      <c r="B1419" s="2" t="s">
        <v>1583</v>
      </c>
      <c r="C1419" s="14" t="n">
        <v>30.525</v>
      </c>
      <c r="D1419" s="14" t="n">
        <f aca="false">C1419/100*(100-$D$3)</f>
        <v>30.525</v>
      </c>
      <c r="E1419" s="14"/>
      <c r="F1419" s="2"/>
      <c r="G1419" s="16" t="s">
        <v>13</v>
      </c>
      <c r="H1419" s="2" t="s">
        <v>1385</v>
      </c>
      <c r="I1419" s="2" t="s">
        <v>1584</v>
      </c>
      <c r="J1419" s="2" t="s">
        <v>1290</v>
      </c>
      <c r="K1419" s="2" t="s">
        <v>1141</v>
      </c>
    </row>
    <row collapsed="false" customFormat="false" customHeight="false" hidden="false" ht="12.75" outlineLevel="0" r="1420">
      <c r="A1420" s="13" t="n">
        <v>132624</v>
      </c>
      <c r="B1420" s="2" t="s">
        <v>1585</v>
      </c>
      <c r="C1420" s="14" t="n">
        <v>45.51</v>
      </c>
      <c r="D1420" s="14" t="n">
        <f aca="false">C1420/100*(100-$D$3)</f>
        <v>45.51</v>
      </c>
      <c r="E1420" s="14"/>
      <c r="F1420" s="2"/>
      <c r="G1420" s="16" t="s">
        <v>13</v>
      </c>
      <c r="H1420" s="2" t="s">
        <v>1165</v>
      </c>
      <c r="I1420" s="2" t="s">
        <v>1584</v>
      </c>
      <c r="J1420" s="2" t="s">
        <v>1290</v>
      </c>
      <c r="K1420" s="2" t="s">
        <v>1141</v>
      </c>
    </row>
    <row collapsed="false" customFormat="false" customHeight="false" hidden="false" ht="12.75" outlineLevel="0" r="1421">
      <c r="A1421" s="13" t="n">
        <v>134857</v>
      </c>
      <c r="B1421" s="2" t="s">
        <v>1586</v>
      </c>
      <c r="C1421" s="14" t="n">
        <v>43.29</v>
      </c>
      <c r="D1421" s="14" t="n">
        <f aca="false">C1421/100*(100-$D$3)</f>
        <v>43.29</v>
      </c>
      <c r="E1421" s="14"/>
      <c r="F1421" s="2"/>
      <c r="G1421" s="16" t="s">
        <v>13</v>
      </c>
      <c r="H1421" s="2" t="s">
        <v>1165</v>
      </c>
      <c r="I1421" s="2" t="s">
        <v>1584</v>
      </c>
      <c r="J1421" s="2" t="s">
        <v>1290</v>
      </c>
      <c r="K1421" s="2" t="s">
        <v>1141</v>
      </c>
    </row>
    <row collapsed="false" customFormat="false" customHeight="false" hidden="false" ht="12.75" outlineLevel="0" r="1422">
      <c r="A1422" s="13" t="n">
        <v>108459</v>
      </c>
      <c r="B1422" s="2" t="s">
        <v>1587</v>
      </c>
      <c r="C1422" s="14" t="n">
        <v>18.315</v>
      </c>
      <c r="D1422" s="14" t="n">
        <f aca="false">C1422/100*(100-$D$3)</f>
        <v>18.315</v>
      </c>
      <c r="E1422" s="14"/>
      <c r="F1422" s="2"/>
      <c r="G1422" s="16" t="s">
        <v>13</v>
      </c>
      <c r="H1422" s="2" t="s">
        <v>1154</v>
      </c>
      <c r="I1422" s="2" t="s">
        <v>1584</v>
      </c>
      <c r="J1422" s="2" t="s">
        <v>1290</v>
      </c>
      <c r="K1422" s="2" t="s">
        <v>1141</v>
      </c>
    </row>
    <row collapsed="false" customFormat="false" customHeight="false" hidden="false" ht="12.75" outlineLevel="0" r="1423">
      <c r="A1423" s="13" t="n">
        <v>131343</v>
      </c>
      <c r="B1423" s="2" t="s">
        <v>1588</v>
      </c>
      <c r="C1423" s="14" t="n">
        <v>30.525</v>
      </c>
      <c r="D1423" s="14" t="n">
        <f aca="false">C1423/100*(100-$D$3)</f>
        <v>30.525</v>
      </c>
      <c r="E1423" s="14"/>
      <c r="F1423" s="2"/>
      <c r="G1423" s="16" t="s">
        <v>13</v>
      </c>
      <c r="H1423" s="2" t="s">
        <v>1154</v>
      </c>
      <c r="I1423" s="2" t="s">
        <v>1584</v>
      </c>
      <c r="J1423" s="2" t="s">
        <v>1290</v>
      </c>
      <c r="K1423" s="2" t="s">
        <v>1141</v>
      </c>
    </row>
    <row collapsed="false" customFormat="false" customHeight="false" hidden="false" ht="12.75" outlineLevel="0" r="1424">
      <c r="A1424" s="13" t="n">
        <v>105953</v>
      </c>
      <c r="B1424" s="2" t="s">
        <v>1589</v>
      </c>
      <c r="C1424" s="14" t="n">
        <v>28.86</v>
      </c>
      <c r="D1424" s="14" t="n">
        <f aca="false">C1424/100*(100-$D$3)</f>
        <v>28.86</v>
      </c>
      <c r="E1424" s="14"/>
      <c r="F1424" s="2"/>
      <c r="G1424" s="16" t="s">
        <v>13</v>
      </c>
      <c r="H1424" s="2" t="s">
        <v>1154</v>
      </c>
      <c r="I1424" s="2" t="s">
        <v>1584</v>
      </c>
      <c r="J1424" s="2" t="s">
        <v>1290</v>
      </c>
      <c r="K1424" s="2" t="s">
        <v>1141</v>
      </c>
    </row>
    <row collapsed="false" customFormat="false" customHeight="false" hidden="false" ht="12.75" outlineLevel="0" r="1425">
      <c r="A1425" s="13" t="n">
        <v>131678</v>
      </c>
      <c r="B1425" s="17" t="s">
        <v>1590</v>
      </c>
      <c r="C1425" s="18" t="n">
        <v>69.93</v>
      </c>
      <c r="D1425" s="18" t="n">
        <f aca="false">C1425/100*(100-$D$3)</f>
        <v>69.93</v>
      </c>
      <c r="E1425" s="18"/>
      <c r="F1425" s="19" t="s">
        <v>207</v>
      </c>
      <c r="G1425" s="16" t="s">
        <v>13</v>
      </c>
      <c r="H1425" s="2" t="s">
        <v>1257</v>
      </c>
      <c r="I1425" s="2" t="s">
        <v>1584</v>
      </c>
      <c r="J1425" s="2" t="s">
        <v>1290</v>
      </c>
      <c r="K1425" s="2" t="s">
        <v>1141</v>
      </c>
    </row>
    <row collapsed="false" customFormat="false" customHeight="false" hidden="false" ht="12.75" outlineLevel="0" r="1426">
      <c r="A1426" s="13" t="n">
        <v>132542</v>
      </c>
      <c r="B1426" s="2" t="s">
        <v>1591</v>
      </c>
      <c r="C1426" s="14" t="n">
        <v>64.38</v>
      </c>
      <c r="D1426" s="14" t="n">
        <f aca="false">C1426/100*(100-$D$3)</f>
        <v>64.38</v>
      </c>
      <c r="E1426" s="14"/>
      <c r="F1426" s="2"/>
      <c r="G1426" s="16" t="s">
        <v>13</v>
      </c>
      <c r="H1426" s="2" t="s">
        <v>22</v>
      </c>
      <c r="I1426" s="2" t="s">
        <v>1584</v>
      </c>
      <c r="J1426" s="2" t="s">
        <v>1290</v>
      </c>
      <c r="K1426" s="2" t="s">
        <v>1141</v>
      </c>
    </row>
    <row collapsed="false" customFormat="false" customHeight="false" hidden="false" ht="12.75" outlineLevel="0" r="1427">
      <c r="A1427" s="13" t="n">
        <v>109668</v>
      </c>
      <c r="B1427" s="2" t="s">
        <v>1592</v>
      </c>
      <c r="C1427" s="14" t="n">
        <v>54.39</v>
      </c>
      <c r="D1427" s="14" t="n">
        <f aca="false">C1427/100*(100-$D$3)</f>
        <v>54.39</v>
      </c>
      <c r="E1427" s="14"/>
      <c r="F1427" s="2"/>
      <c r="G1427" s="16" t="s">
        <v>13</v>
      </c>
      <c r="H1427" s="2" t="s">
        <v>1165</v>
      </c>
      <c r="I1427" s="2" t="s">
        <v>1584</v>
      </c>
      <c r="J1427" s="2" t="s">
        <v>1290</v>
      </c>
      <c r="K1427" s="2" t="s">
        <v>1141</v>
      </c>
    </row>
    <row collapsed="false" customFormat="false" customHeight="false" hidden="false" ht="12.75" outlineLevel="0" r="1428">
      <c r="A1428" s="13" t="n">
        <v>123165</v>
      </c>
      <c r="B1428" s="2" t="s">
        <v>1593</v>
      </c>
      <c r="C1428" s="14" t="n">
        <v>46.62</v>
      </c>
      <c r="D1428" s="14" t="n">
        <f aca="false">C1428/100*(100-$D$3)</f>
        <v>46.62</v>
      </c>
      <c r="E1428" s="14"/>
      <c r="F1428" s="2"/>
      <c r="G1428" s="16" t="s">
        <v>13</v>
      </c>
      <c r="H1428" s="2" t="s">
        <v>1160</v>
      </c>
      <c r="I1428" s="2" t="s">
        <v>1584</v>
      </c>
      <c r="J1428" s="2" t="s">
        <v>1290</v>
      </c>
      <c r="K1428" s="2" t="s">
        <v>1141</v>
      </c>
    </row>
    <row collapsed="false" customFormat="false" customHeight="false" hidden="false" ht="12.75" outlineLevel="0" r="1429">
      <c r="A1429" s="13" t="n">
        <v>55469</v>
      </c>
      <c r="B1429" s="2" t="s">
        <v>1594</v>
      </c>
      <c r="C1429" s="14" t="n">
        <v>46.62</v>
      </c>
      <c r="D1429" s="14" t="n">
        <f aca="false">C1429/100*(100-$D$3)</f>
        <v>46.62</v>
      </c>
      <c r="E1429" s="14"/>
      <c r="F1429" s="2"/>
      <c r="G1429" s="16" t="s">
        <v>13</v>
      </c>
      <c r="H1429" s="2" t="s">
        <v>1160</v>
      </c>
      <c r="I1429" s="2" t="s">
        <v>1584</v>
      </c>
      <c r="J1429" s="2" t="s">
        <v>1290</v>
      </c>
      <c r="K1429" s="2" t="s">
        <v>1141</v>
      </c>
    </row>
    <row collapsed="false" customFormat="false" customHeight="false" hidden="false" ht="12.75" outlineLevel="0" r="1430">
      <c r="A1430" s="13"/>
      <c r="B1430" s="1" t="s">
        <v>1595</v>
      </c>
      <c r="C1430" s="14"/>
      <c r="D1430" s="14"/>
      <c r="E1430" s="14"/>
      <c r="F1430" s="2"/>
      <c r="G1430" s="15"/>
      <c r="H1430" s="2"/>
      <c r="I1430" s="2"/>
      <c r="J1430" s="2"/>
      <c r="K1430" s="2"/>
    </row>
    <row collapsed="false" customFormat="false" customHeight="false" hidden="false" ht="12.75" outlineLevel="0" r="1431">
      <c r="A1431" s="13" t="n">
        <v>50546</v>
      </c>
      <c r="B1431" s="2" t="s">
        <v>1596</v>
      </c>
      <c r="C1431" s="14" t="n">
        <v>52.17</v>
      </c>
      <c r="D1431" s="14" t="n">
        <f aca="false">C1431/100*(100-$D$3)</f>
        <v>52.17</v>
      </c>
      <c r="E1431" s="14"/>
      <c r="F1431" s="2"/>
      <c r="G1431" s="16" t="s">
        <v>13</v>
      </c>
      <c r="H1431" s="2" t="s">
        <v>1165</v>
      </c>
      <c r="I1431" s="2" t="s">
        <v>1597</v>
      </c>
      <c r="J1431" s="2" t="s">
        <v>1290</v>
      </c>
      <c r="K1431" s="2" t="s">
        <v>1141</v>
      </c>
    </row>
    <row collapsed="false" customFormat="false" customHeight="false" hidden="false" ht="12.75" outlineLevel="0" r="1432">
      <c r="A1432" s="13" t="n">
        <v>130799</v>
      </c>
      <c r="B1432" s="2" t="s">
        <v>1598</v>
      </c>
      <c r="C1432" s="14" t="n">
        <v>116.55</v>
      </c>
      <c r="D1432" s="14" t="n">
        <f aca="false">C1432/100*(100-$D$3)</f>
        <v>116.55</v>
      </c>
      <c r="E1432" s="14"/>
      <c r="F1432" s="2"/>
      <c r="G1432" s="16" t="s">
        <v>13</v>
      </c>
      <c r="H1432" s="2" t="s">
        <v>1165</v>
      </c>
      <c r="I1432" s="2" t="s">
        <v>1597</v>
      </c>
      <c r="J1432" s="2" t="s">
        <v>1290</v>
      </c>
      <c r="K1432" s="2" t="s">
        <v>1141</v>
      </c>
    </row>
    <row collapsed="false" customFormat="false" customHeight="false" hidden="false" ht="12.75" outlineLevel="0" r="1433">
      <c r="A1433" s="13" t="n">
        <v>133567</v>
      </c>
      <c r="B1433" s="2" t="s">
        <v>1599</v>
      </c>
      <c r="C1433" s="14" t="n">
        <v>59.94</v>
      </c>
      <c r="D1433" s="14" t="n">
        <f aca="false">C1433/100*(100-$D$3)</f>
        <v>59.94</v>
      </c>
      <c r="E1433" s="14"/>
      <c r="F1433" s="2"/>
      <c r="G1433" s="16" t="s">
        <v>13</v>
      </c>
      <c r="H1433" s="2" t="s">
        <v>1229</v>
      </c>
      <c r="I1433" s="2" t="s">
        <v>1597</v>
      </c>
      <c r="J1433" s="2" t="s">
        <v>1290</v>
      </c>
      <c r="K1433" s="2" t="s">
        <v>1141</v>
      </c>
    </row>
    <row collapsed="false" customFormat="false" customHeight="false" hidden="false" ht="12.75" outlineLevel="0" r="1434">
      <c r="A1434" s="13" t="n">
        <v>128896</v>
      </c>
      <c r="B1434" s="2" t="s">
        <v>1600</v>
      </c>
      <c r="C1434" s="14" t="n">
        <v>40.515</v>
      </c>
      <c r="D1434" s="14" t="n">
        <f aca="false">C1434/100*(100-$D$3)</f>
        <v>40.515</v>
      </c>
      <c r="E1434" s="14"/>
      <c r="F1434" s="2"/>
      <c r="G1434" s="16" t="s">
        <v>13</v>
      </c>
      <c r="H1434" s="2" t="s">
        <v>510</v>
      </c>
      <c r="I1434" s="2" t="s">
        <v>1597</v>
      </c>
      <c r="J1434" s="2" t="s">
        <v>1290</v>
      </c>
      <c r="K1434" s="2" t="s">
        <v>1141</v>
      </c>
    </row>
    <row collapsed="false" customFormat="false" customHeight="false" hidden="false" ht="12.75" outlineLevel="0" r="1435">
      <c r="A1435" s="13" t="n">
        <v>133237</v>
      </c>
      <c r="B1435" s="2" t="s">
        <v>1601</v>
      </c>
      <c r="C1435" s="14" t="n">
        <v>51.06</v>
      </c>
      <c r="D1435" s="14" t="n">
        <f aca="false">C1435/100*(100-$D$3)</f>
        <v>51.06</v>
      </c>
      <c r="E1435" s="14"/>
      <c r="F1435" s="2"/>
      <c r="G1435" s="16" t="s">
        <v>13</v>
      </c>
      <c r="H1435" s="2" t="s">
        <v>510</v>
      </c>
      <c r="I1435" s="2" t="s">
        <v>1597</v>
      </c>
      <c r="J1435" s="2" t="s">
        <v>1290</v>
      </c>
      <c r="K1435" s="2" t="s">
        <v>1141</v>
      </c>
    </row>
    <row collapsed="false" customFormat="false" customHeight="false" hidden="false" ht="12.75" outlineLevel="0" r="1436">
      <c r="A1436" s="13" t="n">
        <v>117701</v>
      </c>
      <c r="B1436" s="2" t="s">
        <v>1602</v>
      </c>
      <c r="C1436" s="14" t="n">
        <v>42.18</v>
      </c>
      <c r="D1436" s="14" t="n">
        <f aca="false">C1436/100*(100-$D$3)</f>
        <v>42.18</v>
      </c>
      <c r="E1436" s="14"/>
      <c r="F1436" s="2"/>
      <c r="G1436" s="16" t="s">
        <v>13</v>
      </c>
      <c r="H1436" s="2" t="s">
        <v>22</v>
      </c>
      <c r="I1436" s="2" t="s">
        <v>1597</v>
      </c>
      <c r="J1436" s="2" t="s">
        <v>1290</v>
      </c>
      <c r="K1436" s="2" t="s">
        <v>1141</v>
      </c>
    </row>
    <row collapsed="false" customFormat="false" customHeight="false" hidden="false" ht="12.75" outlineLevel="0" r="1437">
      <c r="A1437" s="13" t="n">
        <v>95892</v>
      </c>
      <c r="B1437" s="2" t="s">
        <v>1603</v>
      </c>
      <c r="C1437" s="14" t="n">
        <v>62.16</v>
      </c>
      <c r="D1437" s="14" t="n">
        <f aca="false">C1437/100*(100-$D$3)</f>
        <v>62.16</v>
      </c>
      <c r="E1437" s="14"/>
      <c r="F1437" s="2"/>
      <c r="G1437" s="16" t="s">
        <v>13</v>
      </c>
      <c r="H1437" s="2" t="s">
        <v>22</v>
      </c>
      <c r="I1437" s="2" t="s">
        <v>1597</v>
      </c>
      <c r="J1437" s="2" t="s">
        <v>1290</v>
      </c>
      <c r="K1437" s="2" t="s">
        <v>1141</v>
      </c>
    </row>
    <row collapsed="false" customFormat="false" customHeight="false" hidden="false" ht="12.75" outlineLevel="0" r="1438">
      <c r="A1438" s="13" t="n">
        <v>102435</v>
      </c>
      <c r="B1438" s="23" t="s">
        <v>1604</v>
      </c>
      <c r="C1438" s="24" t="n">
        <v>0</v>
      </c>
      <c r="D1438" s="24" t="n">
        <f aca="false">C1438/100*(100-$D$3)</f>
        <v>0</v>
      </c>
      <c r="E1438" s="24"/>
      <c r="F1438" s="23" t="s">
        <v>506</v>
      </c>
      <c r="G1438" s="16" t="s">
        <v>13</v>
      </c>
      <c r="H1438" s="2" t="s">
        <v>22</v>
      </c>
      <c r="I1438" s="2" t="s">
        <v>1597</v>
      </c>
      <c r="J1438" s="2" t="s">
        <v>1290</v>
      </c>
      <c r="K1438" s="2" t="s">
        <v>1141</v>
      </c>
    </row>
    <row collapsed="false" customFormat="false" customHeight="false" hidden="false" ht="12.75" outlineLevel="0" r="1439">
      <c r="A1439" s="13" t="n">
        <v>140616</v>
      </c>
      <c r="B1439" s="2" t="s">
        <v>1605</v>
      </c>
      <c r="C1439" s="14" t="n">
        <v>44.4</v>
      </c>
      <c r="D1439" s="14" t="n">
        <f aca="false">C1439/100*(100-$D$3)</f>
        <v>44.4</v>
      </c>
      <c r="E1439" s="14"/>
      <c r="F1439" s="2"/>
      <c r="G1439" s="16" t="s">
        <v>13</v>
      </c>
      <c r="H1439" s="2" t="s">
        <v>22</v>
      </c>
      <c r="I1439" s="2" t="s">
        <v>1597</v>
      </c>
      <c r="J1439" s="2" t="s">
        <v>1290</v>
      </c>
      <c r="K1439" s="2" t="s">
        <v>1141</v>
      </c>
    </row>
    <row collapsed="false" customFormat="false" customHeight="false" hidden="false" ht="12.75" outlineLevel="0" r="1440">
      <c r="A1440" s="13" t="n">
        <v>132063</v>
      </c>
      <c r="B1440" s="2" t="s">
        <v>1606</v>
      </c>
      <c r="C1440" s="14" t="n">
        <v>24.975</v>
      </c>
      <c r="D1440" s="14" t="n">
        <f aca="false">C1440/100*(100-$D$3)</f>
        <v>24.975</v>
      </c>
      <c r="E1440" s="14"/>
      <c r="F1440" s="2"/>
      <c r="G1440" s="16" t="s">
        <v>13</v>
      </c>
      <c r="H1440" s="2" t="s">
        <v>97</v>
      </c>
      <c r="I1440" s="2" t="s">
        <v>1597</v>
      </c>
      <c r="J1440" s="2" t="s">
        <v>1290</v>
      </c>
      <c r="K1440" s="2" t="s">
        <v>1141</v>
      </c>
    </row>
    <row collapsed="false" customFormat="false" customHeight="false" hidden="false" ht="12.75" outlineLevel="0" r="1441">
      <c r="A1441" s="13" t="n">
        <v>132064</v>
      </c>
      <c r="B1441" s="2" t="s">
        <v>1607</v>
      </c>
      <c r="C1441" s="14" t="n">
        <v>25.53</v>
      </c>
      <c r="D1441" s="14" t="n">
        <f aca="false">C1441/100*(100-$D$3)</f>
        <v>25.53</v>
      </c>
      <c r="E1441" s="14"/>
      <c r="F1441" s="2"/>
      <c r="G1441" s="16" t="s">
        <v>13</v>
      </c>
      <c r="H1441" s="2" t="s">
        <v>97</v>
      </c>
      <c r="I1441" s="2" t="s">
        <v>1597</v>
      </c>
      <c r="J1441" s="2" t="s">
        <v>1290</v>
      </c>
      <c r="K1441" s="2" t="s">
        <v>1141</v>
      </c>
    </row>
    <row collapsed="false" customFormat="false" customHeight="false" hidden="false" ht="12.75" outlineLevel="0" r="1442">
      <c r="A1442" s="13" t="n">
        <v>132065</v>
      </c>
      <c r="B1442" s="2" t="s">
        <v>1608</v>
      </c>
      <c r="C1442" s="14" t="n">
        <v>25.53</v>
      </c>
      <c r="D1442" s="14" t="n">
        <f aca="false">C1442/100*(100-$D$3)</f>
        <v>25.53</v>
      </c>
      <c r="E1442" s="14"/>
      <c r="F1442" s="2"/>
      <c r="G1442" s="16" t="s">
        <v>13</v>
      </c>
      <c r="H1442" s="2" t="s">
        <v>97</v>
      </c>
      <c r="I1442" s="2" t="s">
        <v>1597</v>
      </c>
      <c r="J1442" s="2" t="s">
        <v>1290</v>
      </c>
      <c r="K1442" s="2" t="s">
        <v>1141</v>
      </c>
    </row>
    <row collapsed="false" customFormat="false" customHeight="false" hidden="false" ht="12.75" outlineLevel="0" r="1443">
      <c r="A1443" s="13" t="n">
        <v>128436</v>
      </c>
      <c r="B1443" s="2" t="s">
        <v>1609</v>
      </c>
      <c r="C1443" s="14" t="n">
        <v>44.4</v>
      </c>
      <c r="D1443" s="14" t="n">
        <f aca="false">C1443/100*(100-$D$3)</f>
        <v>44.4</v>
      </c>
      <c r="E1443" s="14"/>
      <c r="F1443" s="2"/>
      <c r="G1443" s="16" t="s">
        <v>13</v>
      </c>
      <c r="H1443" s="2" t="s">
        <v>1152</v>
      </c>
      <c r="I1443" s="2" t="s">
        <v>1597</v>
      </c>
      <c r="J1443" s="2" t="s">
        <v>1290</v>
      </c>
      <c r="K1443" s="2" t="s">
        <v>1141</v>
      </c>
    </row>
    <row collapsed="false" customFormat="false" customHeight="false" hidden="false" ht="12.75" outlineLevel="0" r="1444">
      <c r="A1444" s="13" t="n">
        <v>123593</v>
      </c>
      <c r="B1444" s="2" t="s">
        <v>1610</v>
      </c>
      <c r="C1444" s="14" t="n">
        <v>32.745</v>
      </c>
      <c r="D1444" s="14" t="n">
        <f aca="false">C1444/100*(100-$D$3)</f>
        <v>32.745</v>
      </c>
      <c r="E1444" s="14"/>
      <c r="F1444" s="2"/>
      <c r="G1444" s="16" t="s">
        <v>13</v>
      </c>
      <c r="H1444" s="2" t="s">
        <v>1154</v>
      </c>
      <c r="I1444" s="2" t="s">
        <v>1597</v>
      </c>
      <c r="J1444" s="2" t="s">
        <v>1290</v>
      </c>
      <c r="K1444" s="2" t="s">
        <v>1141</v>
      </c>
    </row>
    <row collapsed="false" customFormat="false" customHeight="false" hidden="false" ht="12.75" outlineLevel="0" r="1445">
      <c r="A1445" s="13" t="n">
        <v>111121</v>
      </c>
      <c r="B1445" s="2" t="s">
        <v>1611</v>
      </c>
      <c r="C1445" s="14" t="n">
        <v>26.64</v>
      </c>
      <c r="D1445" s="14" t="n">
        <f aca="false">C1445/100*(100-$D$3)</f>
        <v>26.64</v>
      </c>
      <c r="E1445" s="14"/>
      <c r="F1445" s="2"/>
      <c r="G1445" s="16" t="s">
        <v>13</v>
      </c>
      <c r="H1445" s="2" t="s">
        <v>1154</v>
      </c>
      <c r="I1445" s="2" t="s">
        <v>1597</v>
      </c>
      <c r="J1445" s="2" t="s">
        <v>1290</v>
      </c>
      <c r="K1445" s="2" t="s">
        <v>1141</v>
      </c>
    </row>
    <row collapsed="false" customFormat="false" customHeight="false" hidden="false" ht="12.75" outlineLevel="0" r="1446">
      <c r="A1446" s="13" t="n">
        <v>107829</v>
      </c>
      <c r="B1446" s="2" t="s">
        <v>1612</v>
      </c>
      <c r="C1446" s="14" t="n">
        <v>31.08</v>
      </c>
      <c r="D1446" s="14" t="n">
        <f aca="false">C1446/100*(100-$D$3)</f>
        <v>31.08</v>
      </c>
      <c r="E1446" s="14"/>
      <c r="F1446" s="2"/>
      <c r="G1446" s="16" t="s">
        <v>13</v>
      </c>
      <c r="H1446" s="2" t="s">
        <v>1160</v>
      </c>
      <c r="I1446" s="2" t="s">
        <v>1597</v>
      </c>
      <c r="J1446" s="2" t="s">
        <v>1290</v>
      </c>
      <c r="K1446" s="2" t="s">
        <v>1141</v>
      </c>
    </row>
    <row collapsed="false" customFormat="false" customHeight="false" hidden="false" ht="12.75" outlineLevel="0" r="1447">
      <c r="A1447" s="13"/>
      <c r="B1447" s="1" t="s">
        <v>1613</v>
      </c>
      <c r="C1447" s="14"/>
      <c r="D1447" s="14"/>
      <c r="E1447" s="14"/>
      <c r="F1447" s="2"/>
      <c r="G1447" s="15"/>
      <c r="H1447" s="2"/>
      <c r="I1447" s="2"/>
      <c r="J1447" s="2"/>
      <c r="K1447" s="2"/>
    </row>
    <row collapsed="false" customFormat="false" customHeight="false" hidden="false" ht="12.75" outlineLevel="0" r="1448">
      <c r="A1448" s="13" t="n">
        <v>126187</v>
      </c>
      <c r="B1448" s="2" t="s">
        <v>1614</v>
      </c>
      <c r="C1448" s="14" t="n">
        <v>55.5</v>
      </c>
      <c r="D1448" s="14" t="n">
        <f aca="false">C1448/100*(100-$D$3)</f>
        <v>55.5</v>
      </c>
      <c r="E1448" s="14"/>
      <c r="F1448" s="2"/>
      <c r="G1448" s="16" t="s">
        <v>13</v>
      </c>
      <c r="H1448" s="2" t="s">
        <v>1257</v>
      </c>
      <c r="I1448" s="2" t="s">
        <v>1615</v>
      </c>
      <c r="J1448" s="2" t="s">
        <v>1290</v>
      </c>
      <c r="K1448" s="2" t="s">
        <v>1141</v>
      </c>
    </row>
    <row collapsed="false" customFormat="false" customHeight="false" hidden="false" ht="12.75" outlineLevel="0" r="1449">
      <c r="A1449" s="13" t="n">
        <v>131680</v>
      </c>
      <c r="B1449" s="2" t="s">
        <v>1616</v>
      </c>
      <c r="C1449" s="14" t="n">
        <v>98.79</v>
      </c>
      <c r="D1449" s="14" t="n">
        <f aca="false">C1449/100*(100-$D$3)</f>
        <v>98.79</v>
      </c>
      <c r="E1449" s="14"/>
      <c r="F1449" s="2"/>
      <c r="G1449" s="16" t="s">
        <v>13</v>
      </c>
      <c r="H1449" s="2" t="s">
        <v>1257</v>
      </c>
      <c r="I1449" s="2" t="s">
        <v>1615</v>
      </c>
      <c r="J1449" s="2" t="s">
        <v>1290</v>
      </c>
      <c r="K1449" s="2" t="s">
        <v>1141</v>
      </c>
    </row>
    <row collapsed="false" customFormat="false" customHeight="false" hidden="false" ht="12.75" outlineLevel="0" r="1450">
      <c r="A1450" s="13" t="n">
        <v>49549</v>
      </c>
      <c r="B1450" s="23" t="s">
        <v>1617</v>
      </c>
      <c r="C1450" s="24" t="n">
        <v>0</v>
      </c>
      <c r="D1450" s="24" t="n">
        <f aca="false">C1450/100*(100-$D$3)</f>
        <v>0</v>
      </c>
      <c r="E1450" s="24"/>
      <c r="F1450" s="23" t="s">
        <v>506</v>
      </c>
      <c r="G1450" s="16" t="s">
        <v>13</v>
      </c>
      <c r="H1450" s="2" t="s">
        <v>22</v>
      </c>
      <c r="I1450" s="2" t="s">
        <v>1615</v>
      </c>
      <c r="J1450" s="2" t="s">
        <v>1290</v>
      </c>
      <c r="K1450" s="2" t="s">
        <v>1141</v>
      </c>
    </row>
    <row collapsed="false" customFormat="false" customHeight="false" hidden="false" ht="12.75" outlineLevel="0" r="1451">
      <c r="A1451" s="13" t="n">
        <v>79048</v>
      </c>
      <c r="B1451" s="2" t="s">
        <v>1618</v>
      </c>
      <c r="C1451" s="14" t="n">
        <v>122.1</v>
      </c>
      <c r="D1451" s="14" t="n">
        <f aca="false">C1451/100*(100-$D$3)</f>
        <v>122.1</v>
      </c>
      <c r="E1451" s="14"/>
      <c r="F1451" s="2"/>
      <c r="G1451" s="16" t="s">
        <v>13</v>
      </c>
      <c r="H1451" s="2" t="s">
        <v>22</v>
      </c>
      <c r="I1451" s="2" t="s">
        <v>1615</v>
      </c>
      <c r="J1451" s="2" t="s">
        <v>1290</v>
      </c>
      <c r="K1451" s="2" t="s">
        <v>1141</v>
      </c>
    </row>
    <row collapsed="false" customFormat="false" customHeight="false" hidden="false" ht="12.75" outlineLevel="0" r="1452">
      <c r="A1452" s="13" t="n">
        <v>81654</v>
      </c>
      <c r="B1452" s="2" t="s">
        <v>1619</v>
      </c>
      <c r="C1452" s="14" t="n">
        <v>73.26</v>
      </c>
      <c r="D1452" s="14" t="n">
        <f aca="false">C1452/100*(100-$D$3)</f>
        <v>73.26</v>
      </c>
      <c r="E1452" s="14"/>
      <c r="F1452" s="2"/>
      <c r="G1452" s="16" t="s">
        <v>13</v>
      </c>
      <c r="H1452" s="2" t="s">
        <v>1152</v>
      </c>
      <c r="I1452" s="2" t="s">
        <v>1615</v>
      </c>
      <c r="J1452" s="2" t="s">
        <v>1290</v>
      </c>
      <c r="K1452" s="2" t="s">
        <v>1141</v>
      </c>
    </row>
    <row collapsed="false" customFormat="false" customHeight="false" hidden="false" ht="12.75" outlineLevel="0" r="1453">
      <c r="A1453" s="13" t="n">
        <v>131920</v>
      </c>
      <c r="B1453" s="2" t="s">
        <v>1620</v>
      </c>
      <c r="C1453" s="14" t="n">
        <v>44.4</v>
      </c>
      <c r="D1453" s="14" t="n">
        <f aca="false">C1453/100*(100-$D$3)</f>
        <v>44.4</v>
      </c>
      <c r="E1453" s="14"/>
      <c r="F1453" s="2"/>
      <c r="G1453" s="16" t="s">
        <v>13</v>
      </c>
      <c r="H1453" s="2" t="s">
        <v>1154</v>
      </c>
      <c r="I1453" s="2" t="s">
        <v>1615</v>
      </c>
      <c r="J1453" s="2" t="s">
        <v>1290</v>
      </c>
      <c r="K1453" s="2" t="s">
        <v>1141</v>
      </c>
    </row>
    <row collapsed="false" customFormat="false" customHeight="false" hidden="false" ht="12.75" outlineLevel="0" r="1454">
      <c r="A1454" s="13"/>
      <c r="B1454" s="1" t="s">
        <v>1621</v>
      </c>
      <c r="C1454" s="14"/>
      <c r="D1454" s="14"/>
      <c r="E1454" s="14"/>
      <c r="F1454" s="2"/>
      <c r="G1454" s="15"/>
      <c r="H1454" s="2"/>
      <c r="I1454" s="2"/>
      <c r="J1454" s="2"/>
      <c r="K1454" s="2"/>
    </row>
    <row collapsed="false" customFormat="false" customHeight="false" hidden="false" ht="12.75" outlineLevel="0" r="1455">
      <c r="A1455" s="13"/>
      <c r="B1455" s="1" t="s">
        <v>1622</v>
      </c>
      <c r="C1455" s="14"/>
      <c r="D1455" s="14"/>
      <c r="E1455" s="14"/>
      <c r="F1455" s="2"/>
      <c r="G1455" s="15"/>
      <c r="H1455" s="2"/>
      <c r="I1455" s="2"/>
      <c r="J1455" s="2"/>
      <c r="K1455" s="2"/>
    </row>
    <row collapsed="false" customFormat="false" customHeight="false" hidden="false" ht="12.75" outlineLevel="0" r="1456">
      <c r="A1456" s="13" t="n">
        <v>116162</v>
      </c>
      <c r="B1456" s="2" t="s">
        <v>1623</v>
      </c>
      <c r="C1456" s="14" t="n">
        <v>95.46</v>
      </c>
      <c r="D1456" s="14" t="n">
        <f aca="false">C1456/100*(100-$D$3)</f>
        <v>95.46</v>
      </c>
      <c r="E1456" s="14"/>
      <c r="F1456" s="2"/>
      <c r="G1456" s="16" t="s">
        <v>13</v>
      </c>
      <c r="H1456" s="2" t="s">
        <v>510</v>
      </c>
      <c r="I1456" s="2" t="s">
        <v>1624</v>
      </c>
      <c r="J1456" s="2" t="s">
        <v>1625</v>
      </c>
      <c r="K1456" s="2" t="s">
        <v>1141</v>
      </c>
    </row>
    <row collapsed="false" customFormat="false" customHeight="false" hidden="false" ht="12.75" outlineLevel="0" r="1457">
      <c r="A1457" s="13" t="n">
        <v>126625</v>
      </c>
      <c r="B1457" s="2" t="s">
        <v>1626</v>
      </c>
      <c r="C1457" s="14" t="n">
        <v>95.46</v>
      </c>
      <c r="D1457" s="14" t="n">
        <f aca="false">C1457/100*(100-$D$3)</f>
        <v>95.46</v>
      </c>
      <c r="E1457" s="14"/>
      <c r="F1457" s="2"/>
      <c r="G1457" s="16" t="s">
        <v>13</v>
      </c>
      <c r="H1457" s="2" t="s">
        <v>197</v>
      </c>
      <c r="I1457" s="2" t="s">
        <v>1624</v>
      </c>
      <c r="J1457" s="2" t="s">
        <v>1625</v>
      </c>
      <c r="K1457" s="2" t="s">
        <v>1141</v>
      </c>
    </row>
    <row collapsed="false" customFormat="false" customHeight="false" hidden="false" ht="12.75" outlineLevel="0" r="1458">
      <c r="A1458" s="13" t="n">
        <v>141176</v>
      </c>
      <c r="B1458" s="2" t="s">
        <v>1627</v>
      </c>
      <c r="C1458" s="14" t="n">
        <v>203.13</v>
      </c>
      <c r="D1458" s="14" t="n">
        <f aca="false">C1458/100*(100-$D$3)</f>
        <v>203.13</v>
      </c>
      <c r="E1458" s="14"/>
      <c r="F1458" s="2"/>
      <c r="G1458" s="16" t="s">
        <v>13</v>
      </c>
      <c r="H1458" s="2" t="s">
        <v>197</v>
      </c>
      <c r="I1458" s="2" t="s">
        <v>1624</v>
      </c>
      <c r="J1458" s="2" t="s">
        <v>1625</v>
      </c>
      <c r="K1458" s="2" t="s">
        <v>1141</v>
      </c>
    </row>
    <row collapsed="false" customFormat="false" customHeight="false" hidden="false" ht="12.75" outlineLevel="0" r="1459">
      <c r="A1459" s="13" t="n">
        <v>141174</v>
      </c>
      <c r="B1459" s="2" t="s">
        <v>1628</v>
      </c>
      <c r="C1459" s="14" t="n">
        <v>190.92</v>
      </c>
      <c r="D1459" s="14" t="n">
        <f aca="false">C1459/100*(100-$D$3)</f>
        <v>190.92</v>
      </c>
      <c r="E1459" s="14"/>
      <c r="F1459" s="2"/>
      <c r="G1459" s="16" t="s">
        <v>13</v>
      </c>
      <c r="H1459" s="2" t="s">
        <v>197</v>
      </c>
      <c r="I1459" s="2" t="s">
        <v>1624</v>
      </c>
      <c r="J1459" s="2" t="s">
        <v>1625</v>
      </c>
      <c r="K1459" s="2" t="s">
        <v>1141</v>
      </c>
    </row>
    <row collapsed="false" customFormat="false" customHeight="false" hidden="false" ht="12.75" outlineLevel="0" r="1460">
      <c r="A1460" s="13" t="n">
        <v>141177</v>
      </c>
      <c r="B1460" s="2" t="s">
        <v>1629</v>
      </c>
      <c r="C1460" s="14" t="n">
        <v>196.47</v>
      </c>
      <c r="D1460" s="14" t="n">
        <f aca="false">C1460/100*(100-$D$3)</f>
        <v>196.47</v>
      </c>
      <c r="E1460" s="14"/>
      <c r="F1460" s="2"/>
      <c r="G1460" s="16" t="s">
        <v>13</v>
      </c>
      <c r="H1460" s="2" t="s">
        <v>197</v>
      </c>
      <c r="I1460" s="2" t="s">
        <v>1624</v>
      </c>
      <c r="J1460" s="2" t="s">
        <v>1625</v>
      </c>
      <c r="K1460" s="2" t="s">
        <v>1141</v>
      </c>
    </row>
    <row collapsed="false" customFormat="false" customHeight="false" hidden="false" ht="12.75" outlineLevel="0" r="1461">
      <c r="A1461" s="13" t="n">
        <v>141173</v>
      </c>
      <c r="B1461" s="2" t="s">
        <v>1630</v>
      </c>
      <c r="C1461" s="14" t="n">
        <v>174.27</v>
      </c>
      <c r="D1461" s="14" t="n">
        <f aca="false">C1461/100*(100-$D$3)</f>
        <v>174.27</v>
      </c>
      <c r="E1461" s="14"/>
      <c r="F1461" s="2"/>
      <c r="G1461" s="16" t="s">
        <v>13</v>
      </c>
      <c r="H1461" s="2" t="s">
        <v>197</v>
      </c>
      <c r="I1461" s="2" t="s">
        <v>1624</v>
      </c>
      <c r="J1461" s="2" t="s">
        <v>1625</v>
      </c>
      <c r="K1461" s="2" t="s">
        <v>1141</v>
      </c>
    </row>
    <row collapsed="false" customFormat="false" customHeight="false" hidden="false" ht="12.75" outlineLevel="0" r="1462">
      <c r="A1462" s="13" t="n">
        <v>139598</v>
      </c>
      <c r="B1462" s="2" t="s">
        <v>1631</v>
      </c>
      <c r="C1462" s="14" t="n">
        <v>139.86</v>
      </c>
      <c r="D1462" s="14" t="n">
        <f aca="false">C1462/100*(100-$D$3)</f>
        <v>139.86</v>
      </c>
      <c r="E1462" s="14"/>
      <c r="F1462" s="2"/>
      <c r="G1462" s="16" t="s">
        <v>13</v>
      </c>
      <c r="H1462" s="2" t="s">
        <v>197</v>
      </c>
      <c r="I1462" s="2" t="s">
        <v>1624</v>
      </c>
      <c r="J1462" s="2" t="s">
        <v>1625</v>
      </c>
      <c r="K1462" s="2" t="s">
        <v>1141</v>
      </c>
    </row>
    <row collapsed="false" customFormat="false" customHeight="false" hidden="false" ht="12.75" outlineLevel="0" r="1463">
      <c r="A1463" s="13" t="n">
        <v>139610</v>
      </c>
      <c r="B1463" s="2" t="s">
        <v>1632</v>
      </c>
      <c r="C1463" s="14" t="n">
        <v>103.23</v>
      </c>
      <c r="D1463" s="14" t="n">
        <f aca="false">C1463/100*(100-$D$3)</f>
        <v>103.23</v>
      </c>
      <c r="E1463" s="14"/>
      <c r="F1463" s="2"/>
      <c r="G1463" s="16" t="s">
        <v>13</v>
      </c>
      <c r="H1463" s="2" t="s">
        <v>197</v>
      </c>
      <c r="I1463" s="2" t="s">
        <v>1624</v>
      </c>
      <c r="J1463" s="2" t="s">
        <v>1625</v>
      </c>
      <c r="K1463" s="2" t="s">
        <v>1141</v>
      </c>
    </row>
    <row collapsed="false" customFormat="false" customHeight="false" hidden="false" ht="12.75" outlineLevel="0" r="1464">
      <c r="A1464" s="13" t="n">
        <v>139607</v>
      </c>
      <c r="B1464" s="2" t="s">
        <v>1633</v>
      </c>
      <c r="C1464" s="14" t="n">
        <v>104.34</v>
      </c>
      <c r="D1464" s="14" t="n">
        <f aca="false">C1464/100*(100-$D$3)</f>
        <v>104.34</v>
      </c>
      <c r="E1464" s="14"/>
      <c r="F1464" s="2"/>
      <c r="G1464" s="16" t="s">
        <v>13</v>
      </c>
      <c r="H1464" s="2" t="s">
        <v>197</v>
      </c>
      <c r="I1464" s="2" t="s">
        <v>1624</v>
      </c>
      <c r="J1464" s="2" t="s">
        <v>1625</v>
      </c>
      <c r="K1464" s="2" t="s">
        <v>1141</v>
      </c>
    </row>
    <row collapsed="false" customFormat="false" customHeight="false" hidden="false" ht="12.75" outlineLevel="0" r="1465">
      <c r="A1465" s="13" t="n">
        <v>139602</v>
      </c>
      <c r="B1465" s="2" t="s">
        <v>1634</v>
      </c>
      <c r="C1465" s="14" t="n">
        <v>107.67</v>
      </c>
      <c r="D1465" s="14" t="n">
        <f aca="false">C1465/100*(100-$D$3)</f>
        <v>107.67</v>
      </c>
      <c r="E1465" s="14"/>
      <c r="F1465" s="2"/>
      <c r="G1465" s="16" t="s">
        <v>13</v>
      </c>
      <c r="H1465" s="2" t="s">
        <v>197</v>
      </c>
      <c r="I1465" s="2" t="s">
        <v>1624</v>
      </c>
      <c r="J1465" s="2" t="s">
        <v>1625</v>
      </c>
      <c r="K1465" s="2" t="s">
        <v>1141</v>
      </c>
    </row>
    <row collapsed="false" customFormat="false" customHeight="false" hidden="false" ht="12.75" outlineLevel="0" r="1466">
      <c r="A1466" s="13" t="n">
        <v>130828</v>
      </c>
      <c r="B1466" s="2" t="s">
        <v>1635</v>
      </c>
      <c r="C1466" s="14" t="n">
        <v>116.55</v>
      </c>
      <c r="D1466" s="14" t="n">
        <f aca="false">C1466/100*(100-$D$3)</f>
        <v>116.55</v>
      </c>
      <c r="E1466" s="14"/>
      <c r="F1466" s="2"/>
      <c r="G1466" s="16" t="s">
        <v>13</v>
      </c>
      <c r="H1466" s="2" t="s">
        <v>197</v>
      </c>
      <c r="I1466" s="2" t="s">
        <v>1624</v>
      </c>
      <c r="J1466" s="2" t="s">
        <v>1625</v>
      </c>
      <c r="K1466" s="2" t="s">
        <v>1141</v>
      </c>
    </row>
    <row collapsed="false" customFormat="false" customHeight="false" hidden="false" ht="12.75" outlineLevel="0" r="1467">
      <c r="A1467" s="13" t="n">
        <v>141180</v>
      </c>
      <c r="B1467" s="2" t="s">
        <v>1636</v>
      </c>
      <c r="C1467" s="14" t="n">
        <v>127.65</v>
      </c>
      <c r="D1467" s="14" t="n">
        <f aca="false">C1467/100*(100-$D$3)</f>
        <v>127.65</v>
      </c>
      <c r="E1467" s="14"/>
      <c r="F1467" s="2"/>
      <c r="G1467" s="16" t="s">
        <v>13</v>
      </c>
      <c r="H1467" s="2" t="s">
        <v>197</v>
      </c>
      <c r="I1467" s="2" t="s">
        <v>1624</v>
      </c>
      <c r="J1467" s="2" t="s">
        <v>1625</v>
      </c>
      <c r="K1467" s="2" t="s">
        <v>1141</v>
      </c>
    </row>
    <row collapsed="false" customFormat="false" customHeight="false" hidden="false" ht="12.75" outlineLevel="0" r="1468">
      <c r="A1468" s="13" t="n">
        <v>63745</v>
      </c>
      <c r="B1468" s="2" t="s">
        <v>1637</v>
      </c>
      <c r="C1468" s="14" t="n">
        <v>127.65</v>
      </c>
      <c r="D1468" s="14" t="n">
        <f aca="false">C1468/100*(100-$D$3)</f>
        <v>127.65</v>
      </c>
      <c r="E1468" s="14"/>
      <c r="F1468" s="2"/>
      <c r="G1468" s="16" t="s">
        <v>13</v>
      </c>
      <c r="H1468" s="2" t="s">
        <v>197</v>
      </c>
      <c r="I1468" s="2" t="s">
        <v>1624</v>
      </c>
      <c r="J1468" s="2" t="s">
        <v>1625</v>
      </c>
      <c r="K1468" s="2" t="s">
        <v>1141</v>
      </c>
    </row>
    <row collapsed="false" customFormat="false" customHeight="false" hidden="false" ht="12.75" outlineLevel="0" r="1469">
      <c r="A1469" s="13" t="n">
        <v>63739</v>
      </c>
      <c r="B1469" s="2" t="s">
        <v>1638</v>
      </c>
      <c r="C1469" s="14" t="n">
        <v>125.43</v>
      </c>
      <c r="D1469" s="14" t="n">
        <f aca="false">C1469/100*(100-$D$3)</f>
        <v>125.43</v>
      </c>
      <c r="E1469" s="14"/>
      <c r="F1469" s="2"/>
      <c r="G1469" s="16" t="s">
        <v>13</v>
      </c>
      <c r="H1469" s="2" t="s">
        <v>197</v>
      </c>
      <c r="I1469" s="2" t="s">
        <v>1624</v>
      </c>
      <c r="J1469" s="2" t="s">
        <v>1625</v>
      </c>
      <c r="K1469" s="2" t="s">
        <v>1141</v>
      </c>
    </row>
    <row collapsed="false" customFormat="false" customHeight="false" hidden="false" ht="12.75" outlineLevel="0" r="1470">
      <c r="A1470" s="13" t="n">
        <v>139613</v>
      </c>
      <c r="B1470" s="2" t="s">
        <v>1639</v>
      </c>
      <c r="C1470" s="14" t="n">
        <v>147.63</v>
      </c>
      <c r="D1470" s="14" t="n">
        <f aca="false">C1470/100*(100-$D$3)</f>
        <v>147.63</v>
      </c>
      <c r="E1470" s="14"/>
      <c r="F1470" s="2"/>
      <c r="G1470" s="16" t="s">
        <v>13</v>
      </c>
      <c r="H1470" s="2" t="s">
        <v>197</v>
      </c>
      <c r="I1470" s="2" t="s">
        <v>1624</v>
      </c>
      <c r="J1470" s="2" t="s">
        <v>1625</v>
      </c>
      <c r="K1470" s="2" t="s">
        <v>1141</v>
      </c>
    </row>
    <row collapsed="false" customFormat="false" customHeight="false" hidden="false" ht="12.75" outlineLevel="0" r="1471">
      <c r="A1471" s="13" t="n">
        <v>139601</v>
      </c>
      <c r="B1471" s="2" t="s">
        <v>1640</v>
      </c>
      <c r="C1471" s="14" t="n">
        <v>94.35</v>
      </c>
      <c r="D1471" s="14" t="n">
        <f aca="false">C1471/100*(100-$D$3)</f>
        <v>94.35</v>
      </c>
      <c r="E1471" s="14"/>
      <c r="F1471" s="2"/>
      <c r="G1471" s="16" t="s">
        <v>13</v>
      </c>
      <c r="H1471" s="2" t="s">
        <v>197</v>
      </c>
      <c r="I1471" s="2" t="s">
        <v>1624</v>
      </c>
      <c r="J1471" s="2" t="s">
        <v>1625</v>
      </c>
      <c r="K1471" s="2" t="s">
        <v>1141</v>
      </c>
    </row>
    <row collapsed="false" customFormat="false" customHeight="false" hidden="false" ht="12.75" outlineLevel="0" r="1472">
      <c r="A1472" s="13" t="n">
        <v>133249</v>
      </c>
      <c r="B1472" s="2" t="s">
        <v>1641</v>
      </c>
      <c r="C1472" s="14" t="n">
        <v>103.23</v>
      </c>
      <c r="D1472" s="14" t="n">
        <f aca="false">C1472/100*(100-$D$3)</f>
        <v>103.23</v>
      </c>
      <c r="E1472" s="14"/>
      <c r="F1472" s="2"/>
      <c r="G1472" s="16" t="s">
        <v>13</v>
      </c>
      <c r="H1472" s="2" t="s">
        <v>28</v>
      </c>
      <c r="I1472" s="2" t="s">
        <v>1624</v>
      </c>
      <c r="J1472" s="2" t="s">
        <v>1625</v>
      </c>
      <c r="K1472" s="2" t="s">
        <v>1141</v>
      </c>
    </row>
    <row collapsed="false" customFormat="false" customHeight="false" hidden="false" ht="12.75" outlineLevel="0" r="1473">
      <c r="A1473" s="13" t="n">
        <v>133246</v>
      </c>
      <c r="B1473" s="2" t="s">
        <v>1642</v>
      </c>
      <c r="C1473" s="14" t="n">
        <v>104.34</v>
      </c>
      <c r="D1473" s="14" t="n">
        <f aca="false">C1473/100*(100-$D$3)</f>
        <v>104.34</v>
      </c>
      <c r="E1473" s="14"/>
      <c r="F1473" s="2"/>
      <c r="G1473" s="16" t="s">
        <v>13</v>
      </c>
      <c r="H1473" s="2" t="s">
        <v>28</v>
      </c>
      <c r="I1473" s="2" t="s">
        <v>1624</v>
      </c>
      <c r="J1473" s="2" t="s">
        <v>1625</v>
      </c>
      <c r="K1473" s="2" t="s">
        <v>1141</v>
      </c>
    </row>
    <row collapsed="false" customFormat="false" customHeight="false" hidden="false" ht="12.75" outlineLevel="0" r="1474">
      <c r="A1474" s="13" t="n">
        <v>136845</v>
      </c>
      <c r="B1474" s="2" t="s">
        <v>1643</v>
      </c>
      <c r="C1474" s="14" t="n">
        <v>113.22</v>
      </c>
      <c r="D1474" s="14" t="n">
        <f aca="false">C1474/100*(100-$D$3)</f>
        <v>113.22</v>
      </c>
      <c r="E1474" s="14"/>
      <c r="F1474" s="2"/>
      <c r="G1474" s="16" t="s">
        <v>13</v>
      </c>
      <c r="H1474" s="2" t="s">
        <v>28</v>
      </c>
      <c r="I1474" s="2" t="s">
        <v>1624</v>
      </c>
      <c r="J1474" s="2" t="s">
        <v>1625</v>
      </c>
      <c r="K1474" s="2" t="s">
        <v>1141</v>
      </c>
    </row>
    <row collapsed="false" customFormat="false" customHeight="false" hidden="false" ht="12.75" outlineLevel="0" r="1475">
      <c r="A1475" s="13" t="n">
        <v>129360</v>
      </c>
      <c r="B1475" s="2" t="s">
        <v>1644</v>
      </c>
      <c r="C1475" s="14" t="n">
        <v>92.13</v>
      </c>
      <c r="D1475" s="14" t="n">
        <f aca="false">C1475/100*(100-$D$3)</f>
        <v>92.13</v>
      </c>
      <c r="E1475" s="14"/>
      <c r="F1475" s="2"/>
      <c r="G1475" s="16" t="s">
        <v>13</v>
      </c>
      <c r="H1475" s="2" t="s">
        <v>97</v>
      </c>
      <c r="I1475" s="2" t="s">
        <v>1624</v>
      </c>
      <c r="J1475" s="2" t="s">
        <v>1625</v>
      </c>
      <c r="K1475" s="2" t="s">
        <v>1141</v>
      </c>
    </row>
    <row collapsed="false" customFormat="false" customHeight="false" hidden="false" ht="12.75" outlineLevel="0" r="1476">
      <c r="A1476" s="13" t="n">
        <v>129363</v>
      </c>
      <c r="B1476" s="2" t="s">
        <v>1645</v>
      </c>
      <c r="C1476" s="14" t="n">
        <v>78.81</v>
      </c>
      <c r="D1476" s="14" t="n">
        <f aca="false">C1476/100*(100-$D$3)</f>
        <v>78.81</v>
      </c>
      <c r="E1476" s="14"/>
      <c r="F1476" s="2"/>
      <c r="G1476" s="16" t="s">
        <v>13</v>
      </c>
      <c r="H1476" s="2" t="s">
        <v>97</v>
      </c>
      <c r="I1476" s="2" t="s">
        <v>1624</v>
      </c>
      <c r="J1476" s="2" t="s">
        <v>1625</v>
      </c>
      <c r="K1476" s="2" t="s">
        <v>1141</v>
      </c>
    </row>
    <row collapsed="false" customFormat="false" customHeight="false" hidden="false" ht="12.75" outlineLevel="0" r="1477">
      <c r="A1477" s="13" t="n">
        <v>134676</v>
      </c>
      <c r="B1477" s="2" t="s">
        <v>1646</v>
      </c>
      <c r="C1477" s="14" t="n">
        <v>73.26</v>
      </c>
      <c r="D1477" s="14" t="n">
        <f aca="false">C1477/100*(100-$D$3)</f>
        <v>73.26</v>
      </c>
      <c r="E1477" s="14"/>
      <c r="F1477" s="2"/>
      <c r="G1477" s="16" t="s">
        <v>13</v>
      </c>
      <c r="H1477" s="2" t="s">
        <v>1154</v>
      </c>
      <c r="I1477" s="2" t="s">
        <v>1624</v>
      </c>
      <c r="J1477" s="2" t="s">
        <v>1625</v>
      </c>
      <c r="K1477" s="2" t="s">
        <v>1141</v>
      </c>
    </row>
    <row collapsed="false" customFormat="false" customHeight="false" hidden="false" ht="12.75" outlineLevel="0" r="1478">
      <c r="A1478" s="13" t="n">
        <v>130859</v>
      </c>
      <c r="B1478" s="2" t="s">
        <v>1647</v>
      </c>
      <c r="C1478" s="14" t="n">
        <v>93.24</v>
      </c>
      <c r="D1478" s="14" t="n">
        <f aca="false">C1478/100*(100-$D$3)</f>
        <v>93.24</v>
      </c>
      <c r="E1478" s="14"/>
      <c r="F1478" s="2"/>
      <c r="G1478" s="16" t="s">
        <v>13</v>
      </c>
      <c r="H1478" s="2" t="s">
        <v>1154</v>
      </c>
      <c r="I1478" s="2" t="s">
        <v>1624</v>
      </c>
      <c r="J1478" s="2" t="s">
        <v>1625</v>
      </c>
      <c r="K1478" s="2" t="s">
        <v>1141</v>
      </c>
    </row>
    <row collapsed="false" customFormat="false" customHeight="false" hidden="false" ht="12.75" outlineLevel="0" r="1479">
      <c r="A1479" s="13" t="n">
        <v>125510</v>
      </c>
      <c r="B1479" s="2" t="s">
        <v>1648</v>
      </c>
      <c r="C1479" s="14" t="n">
        <v>84.36</v>
      </c>
      <c r="D1479" s="14" t="n">
        <f aca="false">C1479/100*(100-$D$3)</f>
        <v>84.36</v>
      </c>
      <c r="E1479" s="14"/>
      <c r="F1479" s="2"/>
      <c r="G1479" s="16" t="s">
        <v>13</v>
      </c>
      <c r="H1479" s="2" t="s">
        <v>1154</v>
      </c>
      <c r="I1479" s="2" t="s">
        <v>1624</v>
      </c>
      <c r="J1479" s="2" t="s">
        <v>1625</v>
      </c>
      <c r="K1479" s="2" t="s">
        <v>1141</v>
      </c>
    </row>
    <row collapsed="false" customFormat="false" customHeight="false" hidden="false" ht="12.75" outlineLevel="0" r="1480">
      <c r="A1480" s="13" t="n">
        <v>129537</v>
      </c>
      <c r="B1480" s="23" t="s">
        <v>1649</v>
      </c>
      <c r="C1480" s="24" t="n">
        <v>0</v>
      </c>
      <c r="D1480" s="24" t="n">
        <f aca="false">C1480/100*(100-$D$3)</f>
        <v>0</v>
      </c>
      <c r="E1480" s="24"/>
      <c r="F1480" s="23" t="s">
        <v>506</v>
      </c>
      <c r="G1480" s="16" t="s">
        <v>13</v>
      </c>
      <c r="H1480" s="2" t="s">
        <v>1154</v>
      </c>
      <c r="I1480" s="2" t="s">
        <v>1624</v>
      </c>
      <c r="J1480" s="2" t="s">
        <v>1625</v>
      </c>
      <c r="K1480" s="2" t="s">
        <v>1141</v>
      </c>
    </row>
    <row collapsed="false" customFormat="false" customHeight="false" hidden="false" ht="12.75" outlineLevel="0" r="1481">
      <c r="A1481" s="13" t="n">
        <v>122901</v>
      </c>
      <c r="B1481" s="2" t="s">
        <v>1650</v>
      </c>
      <c r="C1481" s="14" t="n">
        <v>83.25</v>
      </c>
      <c r="D1481" s="14" t="n">
        <f aca="false">C1481/100*(100-$D$3)</f>
        <v>83.25</v>
      </c>
      <c r="E1481" s="14"/>
      <c r="F1481" s="2"/>
      <c r="G1481" s="16" t="s">
        <v>13</v>
      </c>
      <c r="H1481" s="2" t="s">
        <v>1154</v>
      </c>
      <c r="I1481" s="2" t="s">
        <v>1624</v>
      </c>
      <c r="J1481" s="2" t="s">
        <v>1625</v>
      </c>
      <c r="K1481" s="2" t="s">
        <v>1141</v>
      </c>
    </row>
    <row collapsed="false" customFormat="false" customHeight="false" hidden="false" ht="12.75" outlineLevel="0" r="1482">
      <c r="A1482" s="13" t="n">
        <v>125534</v>
      </c>
      <c r="B1482" s="2" t="s">
        <v>1651</v>
      </c>
      <c r="C1482" s="14" t="n">
        <v>108.78</v>
      </c>
      <c r="D1482" s="14" t="n">
        <f aca="false">C1482/100*(100-$D$3)</f>
        <v>108.78</v>
      </c>
      <c r="E1482" s="14"/>
      <c r="F1482" s="2"/>
      <c r="G1482" s="16" t="s">
        <v>13</v>
      </c>
      <c r="H1482" s="2" t="s">
        <v>1154</v>
      </c>
      <c r="I1482" s="2" t="s">
        <v>1624</v>
      </c>
      <c r="J1482" s="2" t="s">
        <v>1625</v>
      </c>
      <c r="K1482" s="2" t="s">
        <v>1141</v>
      </c>
    </row>
    <row collapsed="false" customFormat="false" customHeight="false" hidden="false" ht="12.75" outlineLevel="0" r="1483">
      <c r="A1483" s="13" t="n">
        <v>125825</v>
      </c>
      <c r="B1483" s="2" t="s">
        <v>1652</v>
      </c>
      <c r="C1483" s="14" t="n">
        <v>73.26</v>
      </c>
      <c r="D1483" s="14" t="n">
        <f aca="false">C1483/100*(100-$D$3)</f>
        <v>73.26</v>
      </c>
      <c r="E1483" s="14"/>
      <c r="F1483" s="2"/>
      <c r="G1483" s="16" t="s">
        <v>13</v>
      </c>
      <c r="H1483" s="2" t="s">
        <v>1160</v>
      </c>
      <c r="I1483" s="2" t="s">
        <v>1624</v>
      </c>
      <c r="J1483" s="2" t="s">
        <v>1625</v>
      </c>
      <c r="K1483" s="2" t="s">
        <v>1141</v>
      </c>
    </row>
    <row collapsed="false" customFormat="false" customHeight="false" hidden="false" ht="12.75" outlineLevel="0" r="1484">
      <c r="A1484" s="13" t="n">
        <v>125826</v>
      </c>
      <c r="B1484" s="2" t="s">
        <v>1653</v>
      </c>
      <c r="C1484" s="14" t="n">
        <v>75.48</v>
      </c>
      <c r="D1484" s="14" t="n">
        <f aca="false">C1484/100*(100-$D$3)</f>
        <v>75.48</v>
      </c>
      <c r="E1484" s="14"/>
      <c r="F1484" s="2"/>
      <c r="G1484" s="16" t="s">
        <v>13</v>
      </c>
      <c r="H1484" s="2" t="s">
        <v>1160</v>
      </c>
      <c r="I1484" s="2" t="s">
        <v>1624</v>
      </c>
      <c r="J1484" s="2" t="s">
        <v>1625</v>
      </c>
      <c r="K1484" s="2" t="s">
        <v>1141</v>
      </c>
    </row>
    <row collapsed="false" customFormat="false" customHeight="false" hidden="false" ht="12.75" outlineLevel="0" r="1485">
      <c r="A1485" s="13" t="n">
        <v>125315</v>
      </c>
      <c r="B1485" s="2" t="s">
        <v>1654</v>
      </c>
      <c r="C1485" s="14" t="n">
        <v>97.68</v>
      </c>
      <c r="D1485" s="14" t="n">
        <f aca="false">C1485/100*(100-$D$3)</f>
        <v>97.68</v>
      </c>
      <c r="E1485" s="14"/>
      <c r="F1485" s="2"/>
      <c r="G1485" s="16" t="s">
        <v>13</v>
      </c>
      <c r="H1485" s="2" t="s">
        <v>1160</v>
      </c>
      <c r="I1485" s="2" t="s">
        <v>1624</v>
      </c>
      <c r="J1485" s="2" t="s">
        <v>1625</v>
      </c>
      <c r="K1485" s="2" t="s">
        <v>1141</v>
      </c>
    </row>
    <row collapsed="false" customFormat="false" customHeight="false" hidden="false" ht="12.75" outlineLevel="0" r="1486">
      <c r="A1486" s="13" t="n">
        <v>125316</v>
      </c>
      <c r="B1486" s="2" t="s">
        <v>1655</v>
      </c>
      <c r="C1486" s="14" t="n">
        <v>128.76</v>
      </c>
      <c r="D1486" s="14" t="n">
        <f aca="false">C1486/100*(100-$D$3)</f>
        <v>128.76</v>
      </c>
      <c r="E1486" s="14"/>
      <c r="F1486" s="2"/>
      <c r="G1486" s="16" t="s">
        <v>13</v>
      </c>
      <c r="H1486" s="2" t="s">
        <v>1160</v>
      </c>
      <c r="I1486" s="2" t="s">
        <v>1624</v>
      </c>
      <c r="J1486" s="2" t="s">
        <v>1625</v>
      </c>
      <c r="K1486" s="2" t="s">
        <v>1141</v>
      </c>
    </row>
    <row collapsed="false" customFormat="false" customHeight="false" hidden="false" ht="12.75" outlineLevel="0" r="1487">
      <c r="A1487" s="13" t="n">
        <v>137215</v>
      </c>
      <c r="B1487" s="2" t="s">
        <v>1656</v>
      </c>
      <c r="C1487" s="14" t="n">
        <v>111</v>
      </c>
      <c r="D1487" s="14" t="n">
        <f aca="false">C1487/100*(100-$D$3)</f>
        <v>111</v>
      </c>
      <c r="E1487" s="14"/>
      <c r="F1487" s="2"/>
      <c r="G1487" s="16" t="s">
        <v>13</v>
      </c>
      <c r="H1487" s="2" t="s">
        <v>1160</v>
      </c>
      <c r="I1487" s="2" t="s">
        <v>1624</v>
      </c>
      <c r="J1487" s="2" t="s">
        <v>1625</v>
      </c>
      <c r="K1487" s="2" t="s">
        <v>1141</v>
      </c>
    </row>
    <row collapsed="false" customFormat="false" customHeight="false" hidden="false" ht="12.75" outlineLevel="0" r="1488">
      <c r="A1488" s="13"/>
      <c r="B1488" s="1" t="s">
        <v>1657</v>
      </c>
      <c r="C1488" s="14"/>
      <c r="D1488" s="14"/>
      <c r="E1488" s="14"/>
      <c r="F1488" s="2"/>
      <c r="G1488" s="15"/>
      <c r="H1488" s="2"/>
      <c r="I1488" s="2"/>
      <c r="J1488" s="2"/>
      <c r="K1488" s="2"/>
    </row>
    <row collapsed="false" customFormat="false" customHeight="false" hidden="false" ht="12.75" outlineLevel="0" r="1489">
      <c r="A1489" s="13" t="n">
        <v>37302</v>
      </c>
      <c r="B1489" s="2" t="s">
        <v>1658</v>
      </c>
      <c r="C1489" s="14" t="n">
        <v>198.69</v>
      </c>
      <c r="D1489" s="14" t="n">
        <f aca="false">C1489/100*(100-$D$3)</f>
        <v>198.69</v>
      </c>
      <c r="E1489" s="14"/>
      <c r="F1489" s="2"/>
      <c r="G1489" s="16" t="s">
        <v>13</v>
      </c>
      <c r="H1489" s="2" t="s">
        <v>197</v>
      </c>
      <c r="I1489" s="2" t="s">
        <v>1659</v>
      </c>
      <c r="J1489" s="2" t="s">
        <v>1625</v>
      </c>
      <c r="K1489" s="2" t="s">
        <v>1141</v>
      </c>
    </row>
    <row collapsed="false" customFormat="false" customHeight="false" hidden="false" ht="12.75" outlineLevel="0" r="1490">
      <c r="A1490" s="13" t="n">
        <v>105321</v>
      </c>
      <c r="B1490" s="2" t="s">
        <v>1660</v>
      </c>
      <c r="C1490" s="14" t="n">
        <v>182.04</v>
      </c>
      <c r="D1490" s="14" t="n">
        <f aca="false">C1490/100*(100-$D$3)</f>
        <v>182.04</v>
      </c>
      <c r="E1490" s="14"/>
      <c r="F1490" s="2"/>
      <c r="G1490" s="16" t="s">
        <v>13</v>
      </c>
      <c r="H1490" s="2" t="s">
        <v>197</v>
      </c>
      <c r="I1490" s="2" t="s">
        <v>1659</v>
      </c>
      <c r="J1490" s="2" t="s">
        <v>1625</v>
      </c>
      <c r="K1490" s="2" t="s">
        <v>1141</v>
      </c>
    </row>
    <row collapsed="false" customFormat="false" customHeight="false" hidden="false" ht="12.75" outlineLevel="0" r="1491">
      <c r="A1491" s="13" t="n">
        <v>108364</v>
      </c>
      <c r="B1491" s="2" t="s">
        <v>1661</v>
      </c>
      <c r="C1491" s="14" t="n">
        <v>205.35</v>
      </c>
      <c r="D1491" s="14" t="n">
        <f aca="false">C1491/100*(100-$D$3)</f>
        <v>205.35</v>
      </c>
      <c r="E1491" s="14"/>
      <c r="F1491" s="2"/>
      <c r="G1491" s="16" t="s">
        <v>13</v>
      </c>
      <c r="H1491" s="2" t="s">
        <v>197</v>
      </c>
      <c r="I1491" s="2" t="s">
        <v>1659</v>
      </c>
      <c r="J1491" s="2" t="s">
        <v>1625</v>
      </c>
      <c r="K1491" s="2" t="s">
        <v>1141</v>
      </c>
    </row>
    <row collapsed="false" customFormat="false" customHeight="false" hidden="false" ht="12.75" outlineLevel="0" r="1492">
      <c r="A1492" s="13" t="n">
        <v>119304</v>
      </c>
      <c r="B1492" s="2" t="s">
        <v>1662</v>
      </c>
      <c r="C1492" s="14" t="n">
        <v>349.65</v>
      </c>
      <c r="D1492" s="14" t="n">
        <f aca="false">C1492/100*(100-$D$3)</f>
        <v>349.65</v>
      </c>
      <c r="E1492" s="14"/>
      <c r="F1492" s="2"/>
      <c r="G1492" s="16" t="s">
        <v>13</v>
      </c>
      <c r="H1492" s="2" t="s">
        <v>73</v>
      </c>
      <c r="I1492" s="2" t="s">
        <v>1659</v>
      </c>
      <c r="J1492" s="2" t="s">
        <v>1625</v>
      </c>
      <c r="K1492" s="2" t="s">
        <v>1141</v>
      </c>
    </row>
    <row collapsed="false" customFormat="false" customHeight="false" hidden="false" ht="12.75" outlineLevel="0" r="1493">
      <c r="A1493" s="13" t="n">
        <v>132560</v>
      </c>
      <c r="B1493" s="2" t="s">
        <v>1663</v>
      </c>
      <c r="C1493" s="14" t="n">
        <v>92.13</v>
      </c>
      <c r="D1493" s="14" t="n">
        <f aca="false">C1493/100*(100-$D$3)</f>
        <v>92.13</v>
      </c>
      <c r="E1493" s="14"/>
      <c r="F1493" s="2"/>
      <c r="G1493" s="16" t="s">
        <v>13</v>
      </c>
      <c r="H1493" s="2" t="s">
        <v>1154</v>
      </c>
      <c r="I1493" s="2" t="s">
        <v>1659</v>
      </c>
      <c r="J1493" s="2" t="s">
        <v>1625</v>
      </c>
      <c r="K1493" s="2" t="s">
        <v>1141</v>
      </c>
    </row>
    <row collapsed="false" customFormat="false" customHeight="false" hidden="false" ht="12.75" outlineLevel="0" r="1494">
      <c r="A1494" s="13"/>
      <c r="B1494" s="1" t="s">
        <v>1664</v>
      </c>
      <c r="C1494" s="14"/>
      <c r="D1494" s="14"/>
      <c r="E1494" s="14"/>
      <c r="F1494" s="2"/>
      <c r="G1494" s="15"/>
      <c r="H1494" s="2"/>
      <c r="I1494" s="2"/>
      <c r="J1494" s="2"/>
      <c r="K1494" s="2"/>
    </row>
    <row collapsed="false" customFormat="false" customHeight="false" hidden="false" ht="12.75" outlineLevel="0" r="1495">
      <c r="A1495" s="13" t="n">
        <v>139596</v>
      </c>
      <c r="B1495" s="2" t="s">
        <v>1665</v>
      </c>
      <c r="C1495" s="14" t="n">
        <v>76.59</v>
      </c>
      <c r="D1495" s="14" t="n">
        <f aca="false">C1495/100*(100-$D$3)</f>
        <v>76.59</v>
      </c>
      <c r="E1495" s="14"/>
      <c r="F1495" s="2"/>
      <c r="G1495" s="16" t="s">
        <v>13</v>
      </c>
      <c r="H1495" s="2" t="s">
        <v>197</v>
      </c>
      <c r="I1495" s="2" t="s">
        <v>1666</v>
      </c>
      <c r="J1495" s="2" t="s">
        <v>1625</v>
      </c>
      <c r="K1495" s="2" t="s">
        <v>1141</v>
      </c>
    </row>
    <row collapsed="false" customFormat="false" customHeight="false" hidden="false" ht="12.75" outlineLevel="0" r="1496">
      <c r="A1496" s="13" t="n">
        <v>141178</v>
      </c>
      <c r="B1496" s="2" t="s">
        <v>1667</v>
      </c>
      <c r="C1496" s="14" t="n">
        <v>75.48</v>
      </c>
      <c r="D1496" s="14" t="n">
        <f aca="false">C1496/100*(100-$D$3)</f>
        <v>75.48</v>
      </c>
      <c r="E1496" s="14"/>
      <c r="F1496" s="2"/>
      <c r="G1496" s="16" t="s">
        <v>13</v>
      </c>
      <c r="H1496" s="2" t="s">
        <v>197</v>
      </c>
      <c r="I1496" s="2" t="s">
        <v>1666</v>
      </c>
      <c r="J1496" s="2" t="s">
        <v>1625</v>
      </c>
      <c r="K1496" s="2" t="s">
        <v>1141</v>
      </c>
    </row>
    <row collapsed="false" customFormat="false" customHeight="false" hidden="false" ht="12.75" outlineLevel="0" r="1497">
      <c r="A1497" s="13" t="n">
        <v>139595</v>
      </c>
      <c r="B1497" s="2" t="s">
        <v>1668</v>
      </c>
      <c r="C1497" s="14" t="n">
        <v>91.02</v>
      </c>
      <c r="D1497" s="14" t="n">
        <f aca="false">C1497/100*(100-$D$3)</f>
        <v>91.02</v>
      </c>
      <c r="E1497" s="14"/>
      <c r="F1497" s="2"/>
      <c r="G1497" s="16" t="s">
        <v>13</v>
      </c>
      <c r="H1497" s="2" t="s">
        <v>197</v>
      </c>
      <c r="I1497" s="2" t="s">
        <v>1666</v>
      </c>
      <c r="J1497" s="2" t="s">
        <v>1625</v>
      </c>
      <c r="K1497" s="2" t="s">
        <v>1141</v>
      </c>
    </row>
    <row collapsed="false" customFormat="false" customHeight="false" hidden="false" ht="12.75" outlineLevel="0" r="1498">
      <c r="A1498" s="13" t="n">
        <v>139614</v>
      </c>
      <c r="B1498" s="2" t="s">
        <v>1669</v>
      </c>
      <c r="C1498" s="14" t="n">
        <v>88.8</v>
      </c>
      <c r="D1498" s="14" t="n">
        <f aca="false">C1498/100*(100-$D$3)</f>
        <v>88.8</v>
      </c>
      <c r="E1498" s="14"/>
      <c r="F1498" s="2"/>
      <c r="G1498" s="16" t="s">
        <v>13</v>
      </c>
      <c r="H1498" s="2" t="s">
        <v>197</v>
      </c>
      <c r="I1498" s="2" t="s">
        <v>1666</v>
      </c>
      <c r="J1498" s="2" t="s">
        <v>1625</v>
      </c>
      <c r="K1498" s="2" t="s">
        <v>1141</v>
      </c>
    </row>
    <row collapsed="false" customFormat="false" customHeight="false" hidden="false" ht="12.75" outlineLevel="0" r="1499">
      <c r="A1499" s="13" t="n">
        <v>139599</v>
      </c>
      <c r="B1499" s="2" t="s">
        <v>1670</v>
      </c>
      <c r="C1499" s="14" t="n">
        <v>85.47</v>
      </c>
      <c r="D1499" s="14" t="n">
        <f aca="false">C1499/100*(100-$D$3)</f>
        <v>85.47</v>
      </c>
      <c r="E1499" s="14"/>
      <c r="F1499" s="2"/>
      <c r="G1499" s="16" t="s">
        <v>13</v>
      </c>
      <c r="H1499" s="2" t="s">
        <v>197</v>
      </c>
      <c r="I1499" s="2" t="s">
        <v>1666</v>
      </c>
      <c r="J1499" s="2" t="s">
        <v>1625</v>
      </c>
      <c r="K1499" s="2" t="s">
        <v>1141</v>
      </c>
    </row>
    <row collapsed="false" customFormat="false" customHeight="false" hidden="false" ht="12.75" outlineLevel="0" r="1500">
      <c r="A1500" s="13" t="n">
        <v>139615</v>
      </c>
      <c r="B1500" s="2" t="s">
        <v>1671</v>
      </c>
      <c r="C1500" s="14" t="n">
        <v>97.68</v>
      </c>
      <c r="D1500" s="14" t="n">
        <f aca="false">C1500/100*(100-$D$3)</f>
        <v>97.68</v>
      </c>
      <c r="E1500" s="14"/>
      <c r="F1500" s="2"/>
      <c r="G1500" s="16" t="s">
        <v>13</v>
      </c>
      <c r="H1500" s="2" t="s">
        <v>197</v>
      </c>
      <c r="I1500" s="2" t="s">
        <v>1666</v>
      </c>
      <c r="J1500" s="2" t="s">
        <v>1625</v>
      </c>
      <c r="K1500" s="2" t="s">
        <v>1141</v>
      </c>
    </row>
    <row collapsed="false" customFormat="false" customHeight="false" hidden="false" ht="12.75" outlineLevel="0" r="1501">
      <c r="A1501" s="13" t="n">
        <v>139605</v>
      </c>
      <c r="B1501" s="2" t="s">
        <v>1672</v>
      </c>
      <c r="C1501" s="14" t="n">
        <v>94.35</v>
      </c>
      <c r="D1501" s="14" t="n">
        <f aca="false">C1501/100*(100-$D$3)</f>
        <v>94.35</v>
      </c>
      <c r="E1501" s="14"/>
      <c r="F1501" s="2"/>
      <c r="G1501" s="16" t="s">
        <v>13</v>
      </c>
      <c r="H1501" s="2" t="s">
        <v>197</v>
      </c>
      <c r="I1501" s="2" t="s">
        <v>1666</v>
      </c>
      <c r="J1501" s="2" t="s">
        <v>1625</v>
      </c>
      <c r="K1501" s="2" t="s">
        <v>1141</v>
      </c>
    </row>
    <row collapsed="false" customFormat="false" customHeight="false" hidden="false" ht="12.75" outlineLevel="0" r="1502">
      <c r="A1502" s="13" t="n">
        <v>139608</v>
      </c>
      <c r="B1502" s="2" t="s">
        <v>1673</v>
      </c>
      <c r="C1502" s="14" t="n">
        <v>107.67</v>
      </c>
      <c r="D1502" s="14" t="n">
        <f aca="false">C1502/100*(100-$D$3)</f>
        <v>107.67</v>
      </c>
      <c r="E1502" s="14"/>
      <c r="F1502" s="2"/>
      <c r="G1502" s="16" t="s">
        <v>13</v>
      </c>
      <c r="H1502" s="2" t="s">
        <v>197</v>
      </c>
      <c r="I1502" s="2" t="s">
        <v>1666</v>
      </c>
      <c r="J1502" s="2" t="s">
        <v>1625</v>
      </c>
      <c r="K1502" s="2" t="s">
        <v>1141</v>
      </c>
    </row>
    <row collapsed="false" customFormat="false" customHeight="false" hidden="false" ht="12.75" outlineLevel="0" r="1503">
      <c r="A1503" s="13" t="n">
        <v>139597</v>
      </c>
      <c r="B1503" s="2" t="s">
        <v>1674</v>
      </c>
      <c r="C1503" s="14" t="n">
        <v>119.88</v>
      </c>
      <c r="D1503" s="14" t="n">
        <f aca="false">C1503/100*(100-$D$3)</f>
        <v>119.88</v>
      </c>
      <c r="E1503" s="14"/>
      <c r="F1503" s="2"/>
      <c r="G1503" s="16" t="s">
        <v>13</v>
      </c>
      <c r="H1503" s="2" t="s">
        <v>197</v>
      </c>
      <c r="I1503" s="2" t="s">
        <v>1666</v>
      </c>
      <c r="J1503" s="2" t="s">
        <v>1625</v>
      </c>
      <c r="K1503" s="2" t="s">
        <v>1141</v>
      </c>
    </row>
    <row collapsed="false" customFormat="false" customHeight="false" hidden="false" ht="12.75" outlineLevel="0" r="1504">
      <c r="A1504" s="13" t="n">
        <v>139612</v>
      </c>
      <c r="B1504" s="2" t="s">
        <v>1675</v>
      </c>
      <c r="C1504" s="14" t="n">
        <v>107.67</v>
      </c>
      <c r="D1504" s="14" t="n">
        <f aca="false">C1504/100*(100-$D$3)</f>
        <v>107.67</v>
      </c>
      <c r="E1504" s="14"/>
      <c r="F1504" s="2"/>
      <c r="G1504" s="16" t="s">
        <v>13</v>
      </c>
      <c r="H1504" s="2" t="s">
        <v>197</v>
      </c>
      <c r="I1504" s="2" t="s">
        <v>1666</v>
      </c>
      <c r="J1504" s="2" t="s">
        <v>1625</v>
      </c>
      <c r="K1504" s="2" t="s">
        <v>1141</v>
      </c>
    </row>
    <row collapsed="false" customFormat="false" customHeight="false" hidden="false" ht="12.75" outlineLevel="0" r="1505">
      <c r="A1505" s="13" t="n">
        <v>131665</v>
      </c>
      <c r="B1505" s="2" t="s">
        <v>1676</v>
      </c>
      <c r="C1505" s="14" t="n">
        <v>122.655</v>
      </c>
      <c r="D1505" s="14" t="n">
        <f aca="false">C1505/100*(100-$D$3)</f>
        <v>122.655</v>
      </c>
      <c r="E1505" s="14"/>
      <c r="F1505" s="2"/>
      <c r="G1505" s="16" t="s">
        <v>13</v>
      </c>
      <c r="H1505" s="2" t="s">
        <v>197</v>
      </c>
      <c r="I1505" s="2" t="s">
        <v>1666</v>
      </c>
      <c r="J1505" s="2" t="s">
        <v>1625</v>
      </c>
      <c r="K1505" s="2" t="s">
        <v>1141</v>
      </c>
    </row>
    <row collapsed="false" customFormat="false" customHeight="false" hidden="false" ht="12.75" outlineLevel="0" r="1506">
      <c r="A1506" s="13" t="n">
        <v>127649</v>
      </c>
      <c r="B1506" s="2" t="s">
        <v>1677</v>
      </c>
      <c r="C1506" s="14" t="n">
        <v>87.69</v>
      </c>
      <c r="D1506" s="14" t="n">
        <f aca="false">C1506/100*(100-$D$3)</f>
        <v>87.69</v>
      </c>
      <c r="E1506" s="14"/>
      <c r="F1506" s="2"/>
      <c r="G1506" s="16" t="s">
        <v>13</v>
      </c>
      <c r="H1506" s="2" t="s">
        <v>28</v>
      </c>
      <c r="I1506" s="2" t="s">
        <v>1666</v>
      </c>
      <c r="J1506" s="2" t="s">
        <v>1625</v>
      </c>
      <c r="K1506" s="2" t="s">
        <v>1141</v>
      </c>
    </row>
    <row collapsed="false" customFormat="false" customHeight="false" hidden="false" ht="12.75" outlineLevel="0" r="1507">
      <c r="A1507" s="13" t="n">
        <v>127020</v>
      </c>
      <c r="B1507" s="2" t="s">
        <v>1678</v>
      </c>
      <c r="C1507" s="14" t="n">
        <v>85.47</v>
      </c>
      <c r="D1507" s="14" t="n">
        <f aca="false">C1507/100*(100-$D$3)</f>
        <v>85.47</v>
      </c>
      <c r="E1507" s="14"/>
      <c r="F1507" s="2"/>
      <c r="G1507" s="16" t="s">
        <v>13</v>
      </c>
      <c r="H1507" s="2" t="s">
        <v>28</v>
      </c>
      <c r="I1507" s="2" t="s">
        <v>1666</v>
      </c>
      <c r="J1507" s="2" t="s">
        <v>1625</v>
      </c>
      <c r="K1507" s="2" t="s">
        <v>1141</v>
      </c>
    </row>
    <row collapsed="false" customFormat="false" customHeight="false" hidden="false" ht="12.75" outlineLevel="0" r="1508">
      <c r="A1508" s="13" t="n">
        <v>128355</v>
      </c>
      <c r="B1508" s="2" t="s">
        <v>1679</v>
      </c>
      <c r="C1508" s="14" t="n">
        <v>105.45</v>
      </c>
      <c r="D1508" s="14" t="n">
        <f aca="false">C1508/100*(100-$D$3)</f>
        <v>105.45</v>
      </c>
      <c r="E1508" s="14"/>
      <c r="F1508" s="2"/>
      <c r="G1508" s="16" t="s">
        <v>13</v>
      </c>
      <c r="H1508" s="2" t="s">
        <v>28</v>
      </c>
      <c r="I1508" s="2" t="s">
        <v>1666</v>
      </c>
      <c r="J1508" s="2" t="s">
        <v>1625</v>
      </c>
      <c r="K1508" s="2" t="s">
        <v>1141</v>
      </c>
    </row>
    <row collapsed="false" customFormat="false" customHeight="false" hidden="false" ht="12.75" outlineLevel="0" r="1509">
      <c r="A1509" s="13" t="n">
        <v>127021</v>
      </c>
      <c r="B1509" s="2" t="s">
        <v>1680</v>
      </c>
      <c r="C1509" s="14" t="n">
        <v>93.24</v>
      </c>
      <c r="D1509" s="14" t="n">
        <f aca="false">C1509/100*(100-$D$3)</f>
        <v>93.24</v>
      </c>
      <c r="E1509" s="14"/>
      <c r="F1509" s="2"/>
      <c r="G1509" s="16" t="s">
        <v>13</v>
      </c>
      <c r="H1509" s="2" t="s">
        <v>28</v>
      </c>
      <c r="I1509" s="2" t="s">
        <v>1666</v>
      </c>
      <c r="J1509" s="2" t="s">
        <v>1625</v>
      </c>
      <c r="K1509" s="2" t="s">
        <v>1141</v>
      </c>
    </row>
    <row collapsed="false" customFormat="false" customHeight="false" hidden="false" ht="12.75" outlineLevel="0" r="1510">
      <c r="A1510" s="13" t="n">
        <v>132023</v>
      </c>
      <c r="B1510" s="2" t="s">
        <v>1681</v>
      </c>
      <c r="C1510" s="14" t="n">
        <v>99.9</v>
      </c>
      <c r="D1510" s="14" t="n">
        <f aca="false">C1510/100*(100-$D$3)</f>
        <v>99.9</v>
      </c>
      <c r="E1510" s="14"/>
      <c r="F1510" s="2"/>
      <c r="G1510" s="16" t="s">
        <v>13</v>
      </c>
      <c r="H1510" s="2" t="s">
        <v>28</v>
      </c>
      <c r="I1510" s="2" t="s">
        <v>1666</v>
      </c>
      <c r="J1510" s="2" t="s">
        <v>1625</v>
      </c>
      <c r="K1510" s="2" t="s">
        <v>1141</v>
      </c>
    </row>
    <row collapsed="false" customFormat="false" customHeight="false" hidden="false" ht="12.75" outlineLevel="0" r="1511">
      <c r="A1511" s="13" t="n">
        <v>137410</v>
      </c>
      <c r="B1511" s="2" t="s">
        <v>1682</v>
      </c>
      <c r="C1511" s="14" t="n">
        <v>66.6</v>
      </c>
      <c r="D1511" s="14" t="n">
        <f aca="false">C1511/100*(100-$D$3)</f>
        <v>66.6</v>
      </c>
      <c r="E1511" s="14"/>
      <c r="F1511" s="2"/>
      <c r="G1511" s="16" t="s">
        <v>13</v>
      </c>
      <c r="H1511" s="2" t="s">
        <v>97</v>
      </c>
      <c r="I1511" s="2" t="s">
        <v>1666</v>
      </c>
      <c r="J1511" s="2" t="s">
        <v>1625</v>
      </c>
      <c r="K1511" s="2" t="s">
        <v>1141</v>
      </c>
    </row>
    <row collapsed="false" customFormat="false" customHeight="false" hidden="false" ht="12.75" outlineLevel="0" r="1512">
      <c r="A1512" s="13" t="n">
        <v>121672</v>
      </c>
      <c r="B1512" s="2" t="s">
        <v>1683</v>
      </c>
      <c r="C1512" s="14" t="n">
        <v>69.93</v>
      </c>
      <c r="D1512" s="14" t="n">
        <f aca="false">C1512/100*(100-$D$3)</f>
        <v>69.93</v>
      </c>
      <c r="E1512" s="14"/>
      <c r="F1512" s="2"/>
      <c r="G1512" s="16" t="s">
        <v>13</v>
      </c>
      <c r="H1512" s="2" t="s">
        <v>97</v>
      </c>
      <c r="I1512" s="2" t="s">
        <v>1666</v>
      </c>
      <c r="J1512" s="2" t="s">
        <v>1625</v>
      </c>
      <c r="K1512" s="2" t="s">
        <v>1141</v>
      </c>
    </row>
    <row collapsed="false" customFormat="false" customHeight="false" hidden="false" ht="12.75" outlineLevel="0" r="1513">
      <c r="A1513" s="13" t="n">
        <v>137411</v>
      </c>
      <c r="B1513" s="2" t="s">
        <v>1684</v>
      </c>
      <c r="C1513" s="14" t="n">
        <v>69.93</v>
      </c>
      <c r="D1513" s="14" t="n">
        <f aca="false">C1513/100*(100-$D$3)</f>
        <v>69.93</v>
      </c>
      <c r="E1513" s="14"/>
      <c r="F1513" s="2"/>
      <c r="G1513" s="16" t="s">
        <v>13</v>
      </c>
      <c r="H1513" s="2" t="s">
        <v>97</v>
      </c>
      <c r="I1513" s="2" t="s">
        <v>1666</v>
      </c>
      <c r="J1513" s="2" t="s">
        <v>1625</v>
      </c>
      <c r="K1513" s="2" t="s">
        <v>1141</v>
      </c>
    </row>
    <row collapsed="false" customFormat="false" customHeight="false" hidden="false" ht="12.75" outlineLevel="0" r="1514">
      <c r="A1514" s="13" t="n">
        <v>121673</v>
      </c>
      <c r="B1514" s="2" t="s">
        <v>1685</v>
      </c>
      <c r="C1514" s="14" t="n">
        <v>77.7</v>
      </c>
      <c r="D1514" s="14" t="n">
        <f aca="false">C1514/100*(100-$D$3)</f>
        <v>77.7</v>
      </c>
      <c r="E1514" s="14"/>
      <c r="F1514" s="2"/>
      <c r="G1514" s="16" t="s">
        <v>13</v>
      </c>
      <c r="H1514" s="2" t="s">
        <v>97</v>
      </c>
      <c r="I1514" s="2" t="s">
        <v>1666</v>
      </c>
      <c r="J1514" s="2" t="s">
        <v>1625</v>
      </c>
      <c r="K1514" s="2" t="s">
        <v>1141</v>
      </c>
    </row>
    <row collapsed="false" customFormat="false" customHeight="false" hidden="false" ht="12.75" outlineLevel="0" r="1515">
      <c r="A1515" s="13" t="n">
        <v>136062</v>
      </c>
      <c r="B1515" s="2" t="s">
        <v>1686</v>
      </c>
      <c r="C1515" s="14" t="n">
        <v>62.16</v>
      </c>
      <c r="D1515" s="14" t="n">
        <f aca="false">C1515/100*(100-$D$3)</f>
        <v>62.16</v>
      </c>
      <c r="E1515" s="14"/>
      <c r="F1515" s="2"/>
      <c r="G1515" s="16" t="s">
        <v>13</v>
      </c>
      <c r="H1515" s="2" t="s">
        <v>801</v>
      </c>
      <c r="I1515" s="2" t="s">
        <v>1666</v>
      </c>
      <c r="J1515" s="2" t="s">
        <v>1625</v>
      </c>
      <c r="K1515" s="2" t="s">
        <v>1141</v>
      </c>
    </row>
    <row collapsed="false" customFormat="false" customHeight="false" hidden="false" ht="12.75" outlineLevel="0" r="1516">
      <c r="A1516" s="13" t="n">
        <v>136063</v>
      </c>
      <c r="B1516" s="2" t="s">
        <v>1687</v>
      </c>
      <c r="C1516" s="14" t="n">
        <v>62.16</v>
      </c>
      <c r="D1516" s="14" t="n">
        <f aca="false">C1516/100*(100-$D$3)</f>
        <v>62.16</v>
      </c>
      <c r="E1516" s="14"/>
      <c r="F1516" s="2"/>
      <c r="G1516" s="16" t="s">
        <v>13</v>
      </c>
      <c r="H1516" s="2" t="s">
        <v>801</v>
      </c>
      <c r="I1516" s="2" t="s">
        <v>1666</v>
      </c>
      <c r="J1516" s="2" t="s">
        <v>1625</v>
      </c>
      <c r="K1516" s="2" t="s">
        <v>1141</v>
      </c>
    </row>
    <row collapsed="false" customFormat="false" customHeight="false" hidden="false" ht="12.75" outlineLevel="0" r="1517">
      <c r="A1517" s="13" t="n">
        <v>121464</v>
      </c>
      <c r="B1517" s="2" t="s">
        <v>1688</v>
      </c>
      <c r="C1517" s="14" t="n">
        <v>74.37</v>
      </c>
      <c r="D1517" s="14" t="n">
        <f aca="false">C1517/100*(100-$D$3)</f>
        <v>74.37</v>
      </c>
      <c r="E1517" s="14"/>
      <c r="F1517" s="2"/>
      <c r="G1517" s="16" t="s">
        <v>13</v>
      </c>
      <c r="H1517" s="2" t="s">
        <v>1154</v>
      </c>
      <c r="I1517" s="2" t="s">
        <v>1666</v>
      </c>
      <c r="J1517" s="2" t="s">
        <v>1625</v>
      </c>
      <c r="K1517" s="2" t="s">
        <v>1141</v>
      </c>
    </row>
    <row collapsed="false" customFormat="false" customHeight="false" hidden="false" ht="12.75" outlineLevel="0" r="1518">
      <c r="A1518" s="13" t="n">
        <v>141322</v>
      </c>
      <c r="B1518" s="2" t="s">
        <v>1689</v>
      </c>
      <c r="C1518" s="14" t="n">
        <v>152.07</v>
      </c>
      <c r="D1518" s="14" t="n">
        <f aca="false">C1518/100*(100-$D$3)</f>
        <v>152.07</v>
      </c>
      <c r="E1518" s="14"/>
      <c r="F1518" s="2"/>
      <c r="G1518" s="16" t="s">
        <v>13</v>
      </c>
      <c r="H1518" s="2" t="s">
        <v>1154</v>
      </c>
      <c r="I1518" s="2" t="s">
        <v>1666</v>
      </c>
      <c r="J1518" s="2" t="s">
        <v>1625</v>
      </c>
      <c r="K1518" s="2" t="s">
        <v>1141</v>
      </c>
    </row>
    <row collapsed="false" customFormat="false" customHeight="false" hidden="false" ht="12.75" outlineLevel="0" r="1519">
      <c r="A1519" s="13"/>
      <c r="B1519" s="1" t="s">
        <v>1690</v>
      </c>
      <c r="C1519" s="14"/>
      <c r="D1519" s="14"/>
      <c r="E1519" s="14"/>
      <c r="F1519" s="2"/>
      <c r="G1519" s="15"/>
      <c r="H1519" s="2"/>
      <c r="I1519" s="2"/>
      <c r="J1519" s="2"/>
      <c r="K1519" s="2"/>
    </row>
    <row collapsed="false" customFormat="false" customHeight="false" hidden="false" ht="12.75" outlineLevel="0" r="1520">
      <c r="A1520" s="13" t="n">
        <v>129606</v>
      </c>
      <c r="B1520" s="2" t="s">
        <v>1691</v>
      </c>
      <c r="C1520" s="14" t="n">
        <v>44.4</v>
      </c>
      <c r="D1520" s="14" t="n">
        <f aca="false">C1520/100*(100-$D$3)</f>
        <v>44.4</v>
      </c>
      <c r="E1520" s="14"/>
      <c r="F1520" s="2"/>
      <c r="G1520" s="16" t="s">
        <v>13</v>
      </c>
      <c r="H1520" s="2" t="s">
        <v>1692</v>
      </c>
      <c r="I1520" s="2"/>
      <c r="J1520" s="2" t="s">
        <v>1693</v>
      </c>
      <c r="K1520" s="2" t="s">
        <v>1141</v>
      </c>
    </row>
    <row collapsed="false" customFormat="false" customHeight="false" hidden="false" ht="12.75" outlineLevel="0" r="1521">
      <c r="A1521" s="13" t="n">
        <v>124206</v>
      </c>
      <c r="B1521" s="2" t="s">
        <v>1694</v>
      </c>
      <c r="C1521" s="14" t="n">
        <v>44.4</v>
      </c>
      <c r="D1521" s="14" t="n">
        <f aca="false">C1521/100*(100-$D$3)</f>
        <v>44.4</v>
      </c>
      <c r="E1521" s="14"/>
      <c r="F1521" s="2"/>
      <c r="G1521" s="16" t="s">
        <v>13</v>
      </c>
      <c r="H1521" s="2" t="s">
        <v>1692</v>
      </c>
      <c r="I1521" s="2"/>
      <c r="J1521" s="2" t="s">
        <v>1693</v>
      </c>
      <c r="K1521" s="2" t="s">
        <v>1141</v>
      </c>
    </row>
    <row collapsed="false" customFormat="false" customHeight="false" hidden="false" ht="12.75" outlineLevel="0" r="1522">
      <c r="A1522" s="13" t="n">
        <v>124314</v>
      </c>
      <c r="B1522" s="2" t="s">
        <v>1695</v>
      </c>
      <c r="C1522" s="14" t="n">
        <v>61.05</v>
      </c>
      <c r="D1522" s="14" t="n">
        <f aca="false">C1522/100*(100-$D$3)</f>
        <v>61.05</v>
      </c>
      <c r="E1522" s="14"/>
      <c r="F1522" s="2"/>
      <c r="G1522" s="16" t="s">
        <v>13</v>
      </c>
      <c r="H1522" s="2" t="s">
        <v>1692</v>
      </c>
      <c r="I1522" s="2"/>
      <c r="J1522" s="2" t="s">
        <v>1693</v>
      </c>
      <c r="K1522" s="2" t="s">
        <v>1141</v>
      </c>
    </row>
    <row collapsed="false" customFormat="false" customHeight="false" hidden="false" ht="12.75" outlineLevel="0" r="1523">
      <c r="A1523" s="13" t="n">
        <v>124315</v>
      </c>
      <c r="B1523" s="2" t="s">
        <v>1696</v>
      </c>
      <c r="C1523" s="14" t="n">
        <v>61.05</v>
      </c>
      <c r="D1523" s="14" t="n">
        <f aca="false">C1523/100*(100-$D$3)</f>
        <v>61.05</v>
      </c>
      <c r="E1523" s="14"/>
      <c r="F1523" s="2"/>
      <c r="G1523" s="16" t="s">
        <v>13</v>
      </c>
      <c r="H1523" s="2" t="s">
        <v>1692</v>
      </c>
      <c r="I1523" s="2"/>
      <c r="J1523" s="2" t="s">
        <v>1693</v>
      </c>
      <c r="K1523" s="2" t="s">
        <v>1141</v>
      </c>
    </row>
    <row collapsed="false" customFormat="false" customHeight="false" hidden="false" ht="12.75" outlineLevel="0" r="1524">
      <c r="A1524" s="13" t="n">
        <v>124309</v>
      </c>
      <c r="B1524" s="2" t="s">
        <v>1697</v>
      </c>
      <c r="C1524" s="14" t="n">
        <v>71.04</v>
      </c>
      <c r="D1524" s="14" t="n">
        <f aca="false">C1524/100*(100-$D$3)</f>
        <v>71.04</v>
      </c>
      <c r="E1524" s="14"/>
      <c r="F1524" s="2"/>
      <c r="G1524" s="16" t="s">
        <v>13</v>
      </c>
      <c r="H1524" s="2" t="s">
        <v>1692</v>
      </c>
      <c r="I1524" s="2"/>
      <c r="J1524" s="2" t="s">
        <v>1693</v>
      </c>
      <c r="K1524" s="2" t="s">
        <v>1141</v>
      </c>
    </row>
    <row collapsed="false" customFormat="false" customHeight="false" hidden="false" ht="12.75" outlineLevel="0" r="1525">
      <c r="A1525" s="13" t="n">
        <v>121676</v>
      </c>
      <c r="B1525" s="2" t="s">
        <v>1698</v>
      </c>
      <c r="C1525" s="14" t="n">
        <v>39.96</v>
      </c>
      <c r="D1525" s="14" t="n">
        <f aca="false">C1525/100*(100-$D$3)</f>
        <v>39.96</v>
      </c>
      <c r="E1525" s="14"/>
      <c r="F1525" s="2"/>
      <c r="G1525" s="16" t="s">
        <v>13</v>
      </c>
      <c r="H1525" s="2" t="s">
        <v>97</v>
      </c>
      <c r="I1525" s="2"/>
      <c r="J1525" s="2" t="s">
        <v>1693</v>
      </c>
      <c r="K1525" s="2" t="s">
        <v>1141</v>
      </c>
    </row>
    <row collapsed="false" customFormat="false" customHeight="false" hidden="false" ht="12.75" outlineLevel="0" r="1526">
      <c r="A1526" s="13" t="n">
        <v>123541</v>
      </c>
      <c r="B1526" s="2" t="s">
        <v>1699</v>
      </c>
      <c r="C1526" s="14" t="n">
        <v>71.04</v>
      </c>
      <c r="D1526" s="14" t="n">
        <f aca="false">C1526/100*(100-$D$3)</f>
        <v>71.04</v>
      </c>
      <c r="E1526" s="14"/>
      <c r="F1526" s="2"/>
      <c r="G1526" s="16" t="s">
        <v>13</v>
      </c>
      <c r="H1526" s="2" t="s">
        <v>97</v>
      </c>
      <c r="I1526" s="2"/>
      <c r="J1526" s="2" t="s">
        <v>1693</v>
      </c>
      <c r="K1526" s="2" t="s">
        <v>1141</v>
      </c>
    </row>
    <row collapsed="false" customFormat="false" customHeight="false" hidden="false" ht="12.75" outlineLevel="0" r="1527">
      <c r="A1527" s="13" t="n">
        <v>121675</v>
      </c>
      <c r="B1527" s="2" t="s">
        <v>1700</v>
      </c>
      <c r="C1527" s="14" t="n">
        <v>77.7</v>
      </c>
      <c r="D1527" s="14" t="n">
        <f aca="false">C1527/100*(100-$D$3)</f>
        <v>77.7</v>
      </c>
      <c r="E1527" s="14"/>
      <c r="F1527" s="2"/>
      <c r="G1527" s="16" t="s">
        <v>13</v>
      </c>
      <c r="H1527" s="2" t="s">
        <v>97</v>
      </c>
      <c r="I1527" s="2"/>
      <c r="J1527" s="2" t="s">
        <v>1693</v>
      </c>
      <c r="K1527" s="2" t="s">
        <v>1141</v>
      </c>
    </row>
    <row collapsed="false" customFormat="false" customHeight="false" hidden="false" ht="12.75" outlineLevel="0" r="1528">
      <c r="A1528" s="13" t="n">
        <v>133615</v>
      </c>
      <c r="B1528" s="2" t="s">
        <v>1701</v>
      </c>
      <c r="C1528" s="14" t="n">
        <v>53.28</v>
      </c>
      <c r="D1528" s="14" t="n">
        <f aca="false">C1528/100*(100-$D$3)</f>
        <v>53.28</v>
      </c>
      <c r="E1528" s="14"/>
      <c r="F1528" s="2"/>
      <c r="G1528" s="16" t="s">
        <v>13</v>
      </c>
      <c r="H1528" s="2" t="s">
        <v>97</v>
      </c>
      <c r="I1528" s="2"/>
      <c r="J1528" s="2" t="s">
        <v>1693</v>
      </c>
      <c r="K1528" s="2" t="s">
        <v>1141</v>
      </c>
    </row>
    <row collapsed="false" customFormat="false" customHeight="false" hidden="false" ht="12.75" outlineLevel="0" r="1529">
      <c r="A1529" s="13" t="n">
        <v>139321</v>
      </c>
      <c r="B1529" s="2" t="s">
        <v>1702</v>
      </c>
      <c r="C1529" s="14" t="n">
        <v>52.17</v>
      </c>
      <c r="D1529" s="14" t="n">
        <f aca="false">C1529/100*(100-$D$3)</f>
        <v>52.17</v>
      </c>
      <c r="E1529" s="14"/>
      <c r="F1529" s="2"/>
      <c r="G1529" s="16" t="s">
        <v>13</v>
      </c>
      <c r="H1529" s="2" t="s">
        <v>97</v>
      </c>
      <c r="I1529" s="2"/>
      <c r="J1529" s="2" t="s">
        <v>1693</v>
      </c>
      <c r="K1529" s="2" t="s">
        <v>1141</v>
      </c>
    </row>
    <row collapsed="false" customFormat="false" customHeight="false" hidden="false" ht="12.75" outlineLevel="0" r="1530">
      <c r="A1530" s="13" t="n">
        <v>139322</v>
      </c>
      <c r="B1530" s="2" t="s">
        <v>1703</v>
      </c>
      <c r="C1530" s="14" t="n">
        <v>69.93</v>
      </c>
      <c r="D1530" s="14" t="n">
        <f aca="false">C1530/100*(100-$D$3)</f>
        <v>69.93</v>
      </c>
      <c r="E1530" s="14"/>
      <c r="F1530" s="2"/>
      <c r="G1530" s="16" t="s">
        <v>13</v>
      </c>
      <c r="H1530" s="2" t="s">
        <v>97</v>
      </c>
      <c r="I1530" s="2"/>
      <c r="J1530" s="2" t="s">
        <v>1693</v>
      </c>
      <c r="K1530" s="2" t="s">
        <v>1141</v>
      </c>
    </row>
    <row collapsed="false" customFormat="false" customHeight="false" hidden="false" ht="12.75" outlineLevel="0" r="1531">
      <c r="A1531" s="13" t="n">
        <v>139323</v>
      </c>
      <c r="B1531" s="2" t="s">
        <v>1704</v>
      </c>
      <c r="C1531" s="14" t="n">
        <v>61.05</v>
      </c>
      <c r="D1531" s="14" t="n">
        <f aca="false">C1531/100*(100-$D$3)</f>
        <v>61.05</v>
      </c>
      <c r="E1531" s="14"/>
      <c r="F1531" s="2"/>
      <c r="G1531" s="16" t="s">
        <v>13</v>
      </c>
      <c r="H1531" s="2" t="s">
        <v>97</v>
      </c>
      <c r="I1531" s="2"/>
      <c r="J1531" s="2" t="s">
        <v>1693</v>
      </c>
      <c r="K1531" s="2" t="s">
        <v>1141</v>
      </c>
    </row>
    <row collapsed="false" customFormat="false" customHeight="false" hidden="false" ht="12.75" outlineLevel="0" r="1532">
      <c r="A1532" s="13" t="n">
        <v>139324</v>
      </c>
      <c r="B1532" s="2" t="s">
        <v>1705</v>
      </c>
      <c r="C1532" s="14" t="n">
        <v>61.05</v>
      </c>
      <c r="D1532" s="14" t="n">
        <f aca="false">C1532/100*(100-$D$3)</f>
        <v>61.05</v>
      </c>
      <c r="E1532" s="14"/>
      <c r="F1532" s="2"/>
      <c r="G1532" s="16" t="s">
        <v>13</v>
      </c>
      <c r="H1532" s="2" t="s">
        <v>97</v>
      </c>
      <c r="I1532" s="2"/>
      <c r="J1532" s="2" t="s">
        <v>1693</v>
      </c>
      <c r="K1532" s="2" t="s">
        <v>1141</v>
      </c>
    </row>
    <row collapsed="false" customFormat="false" customHeight="false" hidden="false" ht="12.75" outlineLevel="0" r="1533">
      <c r="A1533" s="13" t="n">
        <v>136998</v>
      </c>
      <c r="B1533" s="2" t="s">
        <v>1706</v>
      </c>
      <c r="C1533" s="14" t="n">
        <v>58.83</v>
      </c>
      <c r="D1533" s="14" t="n">
        <f aca="false">C1533/100*(100-$D$3)</f>
        <v>58.83</v>
      </c>
      <c r="E1533" s="14"/>
      <c r="F1533" s="2"/>
      <c r="G1533" s="16" t="s">
        <v>13</v>
      </c>
      <c r="H1533" s="2" t="s">
        <v>801</v>
      </c>
      <c r="I1533" s="2"/>
      <c r="J1533" s="2" t="s">
        <v>1693</v>
      </c>
      <c r="K1533" s="2" t="s">
        <v>1141</v>
      </c>
    </row>
    <row collapsed="false" customFormat="false" customHeight="false" hidden="false" ht="12.75" outlineLevel="0" r="1534">
      <c r="A1534" s="13" t="n">
        <v>136999</v>
      </c>
      <c r="B1534" s="2" t="s">
        <v>1707</v>
      </c>
      <c r="C1534" s="14" t="n">
        <v>57.72</v>
      </c>
      <c r="D1534" s="14" t="n">
        <f aca="false">C1534/100*(100-$D$3)</f>
        <v>57.72</v>
      </c>
      <c r="E1534" s="14"/>
      <c r="F1534" s="2"/>
      <c r="G1534" s="16" t="s">
        <v>13</v>
      </c>
      <c r="H1534" s="2" t="s">
        <v>801</v>
      </c>
      <c r="I1534" s="2"/>
      <c r="J1534" s="2" t="s">
        <v>1693</v>
      </c>
      <c r="K1534" s="2" t="s">
        <v>1141</v>
      </c>
    </row>
    <row collapsed="false" customFormat="false" customHeight="false" hidden="false" ht="12.75" outlineLevel="0" r="1535">
      <c r="A1535" s="13" t="n">
        <v>137000</v>
      </c>
      <c r="B1535" s="2" t="s">
        <v>1708</v>
      </c>
      <c r="C1535" s="14" t="n">
        <v>72.15</v>
      </c>
      <c r="D1535" s="14" t="n">
        <f aca="false">C1535/100*(100-$D$3)</f>
        <v>72.15</v>
      </c>
      <c r="E1535" s="14"/>
      <c r="F1535" s="2"/>
      <c r="G1535" s="16" t="s">
        <v>13</v>
      </c>
      <c r="H1535" s="2" t="s">
        <v>801</v>
      </c>
      <c r="I1535" s="2"/>
      <c r="J1535" s="2" t="s">
        <v>1693</v>
      </c>
      <c r="K1535" s="2" t="s">
        <v>1141</v>
      </c>
    </row>
    <row collapsed="false" customFormat="false" customHeight="false" hidden="false" ht="12.75" outlineLevel="0" r="1536">
      <c r="A1536" s="13" t="n">
        <v>137001</v>
      </c>
      <c r="B1536" s="2" t="s">
        <v>1709</v>
      </c>
      <c r="C1536" s="14" t="n">
        <v>71.04</v>
      </c>
      <c r="D1536" s="14" t="n">
        <f aca="false">C1536/100*(100-$D$3)</f>
        <v>71.04</v>
      </c>
      <c r="E1536" s="14"/>
      <c r="F1536" s="2"/>
      <c r="G1536" s="16" t="s">
        <v>13</v>
      </c>
      <c r="H1536" s="2" t="s">
        <v>801</v>
      </c>
      <c r="I1536" s="2"/>
      <c r="J1536" s="2" t="s">
        <v>1693</v>
      </c>
      <c r="K1536" s="2" t="s">
        <v>1141</v>
      </c>
    </row>
    <row collapsed="false" customFormat="false" customHeight="false" hidden="false" ht="12.75" outlineLevel="0" r="1537">
      <c r="A1537" s="13" t="n">
        <v>119243</v>
      </c>
      <c r="B1537" s="2" t="s">
        <v>1710</v>
      </c>
      <c r="C1537" s="14" t="n">
        <v>75.48</v>
      </c>
      <c r="D1537" s="14" t="n">
        <f aca="false">C1537/100*(100-$D$3)</f>
        <v>75.48</v>
      </c>
      <c r="E1537" s="14"/>
      <c r="F1537" s="2"/>
      <c r="G1537" s="16" t="s">
        <v>13</v>
      </c>
      <c r="H1537" s="2" t="s">
        <v>801</v>
      </c>
      <c r="I1537" s="2"/>
      <c r="J1537" s="2" t="s">
        <v>1693</v>
      </c>
      <c r="K1537" s="2" t="s">
        <v>1141</v>
      </c>
    </row>
    <row collapsed="false" customFormat="false" customHeight="false" hidden="false" ht="12.75" outlineLevel="0" r="1538">
      <c r="A1538" s="13" t="n">
        <v>118100</v>
      </c>
      <c r="B1538" s="2" t="s">
        <v>1711</v>
      </c>
      <c r="C1538" s="14" t="n">
        <v>74.37</v>
      </c>
      <c r="D1538" s="14" t="n">
        <f aca="false">C1538/100*(100-$D$3)</f>
        <v>74.37</v>
      </c>
      <c r="E1538" s="14"/>
      <c r="F1538" s="2"/>
      <c r="G1538" s="16" t="s">
        <v>13</v>
      </c>
      <c r="H1538" s="2" t="s">
        <v>801</v>
      </c>
      <c r="I1538" s="2"/>
      <c r="J1538" s="2" t="s">
        <v>1693</v>
      </c>
      <c r="K1538" s="2" t="s">
        <v>1141</v>
      </c>
    </row>
    <row collapsed="false" customFormat="false" customHeight="false" hidden="false" ht="12.75" outlineLevel="0" r="1539">
      <c r="A1539" s="13" t="n">
        <v>118102</v>
      </c>
      <c r="B1539" s="2" t="s">
        <v>1712</v>
      </c>
      <c r="C1539" s="14" t="n">
        <v>72.15</v>
      </c>
      <c r="D1539" s="14" t="n">
        <f aca="false">C1539/100*(100-$D$3)</f>
        <v>72.15</v>
      </c>
      <c r="E1539" s="14"/>
      <c r="F1539" s="2"/>
      <c r="G1539" s="16" t="s">
        <v>13</v>
      </c>
      <c r="H1539" s="2" t="s">
        <v>801</v>
      </c>
      <c r="I1539" s="2"/>
      <c r="J1539" s="2" t="s">
        <v>1693</v>
      </c>
      <c r="K1539" s="2" t="s">
        <v>1141</v>
      </c>
    </row>
    <row collapsed="false" customFormat="false" customHeight="false" hidden="false" ht="12.75" outlineLevel="0" r="1540">
      <c r="A1540" s="13" t="n">
        <v>119566</v>
      </c>
      <c r="B1540" s="2" t="s">
        <v>1713</v>
      </c>
      <c r="C1540" s="14" t="n">
        <v>74.37</v>
      </c>
      <c r="D1540" s="14" t="n">
        <f aca="false">C1540/100*(100-$D$3)</f>
        <v>74.37</v>
      </c>
      <c r="E1540" s="14"/>
      <c r="F1540" s="2"/>
      <c r="G1540" s="16" t="s">
        <v>13</v>
      </c>
      <c r="H1540" s="2" t="s">
        <v>801</v>
      </c>
      <c r="I1540" s="2"/>
      <c r="J1540" s="2" t="s">
        <v>1693</v>
      </c>
      <c r="K1540" s="2" t="s">
        <v>1141</v>
      </c>
    </row>
    <row collapsed="false" customFormat="false" customHeight="false" hidden="false" ht="12.75" outlineLevel="0" r="1541">
      <c r="A1541" s="13" t="n">
        <v>130578</v>
      </c>
      <c r="B1541" s="2" t="s">
        <v>1714</v>
      </c>
      <c r="C1541" s="14" t="n">
        <v>92.13</v>
      </c>
      <c r="D1541" s="14" t="n">
        <f aca="false">C1541/100*(100-$D$3)</f>
        <v>92.13</v>
      </c>
      <c r="E1541" s="14"/>
      <c r="F1541" s="2"/>
      <c r="G1541" s="16" t="s">
        <v>13</v>
      </c>
      <c r="H1541" s="2" t="s">
        <v>801</v>
      </c>
      <c r="I1541" s="2"/>
      <c r="J1541" s="2" t="s">
        <v>1693</v>
      </c>
      <c r="K1541" s="2" t="s">
        <v>1141</v>
      </c>
    </row>
    <row collapsed="false" customFormat="false" customHeight="false" hidden="false" ht="12.75" outlineLevel="0" r="1542">
      <c r="A1542" s="13" t="n">
        <v>130579</v>
      </c>
      <c r="B1542" s="2" t="s">
        <v>1715</v>
      </c>
      <c r="C1542" s="14" t="n">
        <v>91.02</v>
      </c>
      <c r="D1542" s="14" t="n">
        <f aca="false">C1542/100*(100-$D$3)</f>
        <v>91.02</v>
      </c>
      <c r="E1542" s="14"/>
      <c r="F1542" s="2"/>
      <c r="G1542" s="16" t="s">
        <v>13</v>
      </c>
      <c r="H1542" s="2" t="s">
        <v>801</v>
      </c>
      <c r="I1542" s="2"/>
      <c r="J1542" s="2" t="s">
        <v>1693</v>
      </c>
      <c r="K1542" s="2" t="s">
        <v>1141</v>
      </c>
    </row>
    <row collapsed="false" customFormat="false" customHeight="false" hidden="false" ht="12.75" outlineLevel="0" r="1543">
      <c r="A1543" s="13" t="n">
        <v>138195</v>
      </c>
      <c r="B1543" s="2" t="s">
        <v>1716</v>
      </c>
      <c r="C1543" s="14" t="n">
        <v>78.81</v>
      </c>
      <c r="D1543" s="14" t="n">
        <f aca="false">C1543/100*(100-$D$3)</f>
        <v>78.81</v>
      </c>
      <c r="E1543" s="14"/>
      <c r="F1543" s="2"/>
      <c r="G1543" s="16" t="s">
        <v>13</v>
      </c>
      <c r="H1543" s="2" t="s">
        <v>801</v>
      </c>
      <c r="I1543" s="2"/>
      <c r="J1543" s="2" t="s">
        <v>1693</v>
      </c>
      <c r="K1543" s="2" t="s">
        <v>1141</v>
      </c>
    </row>
    <row collapsed="false" customFormat="false" customHeight="false" hidden="false" ht="12.75" outlineLevel="0" r="1544">
      <c r="A1544" s="13" t="n">
        <v>138630</v>
      </c>
      <c r="B1544" s="2" t="s">
        <v>1717</v>
      </c>
      <c r="C1544" s="14" t="n">
        <v>82.14</v>
      </c>
      <c r="D1544" s="14" t="n">
        <f aca="false">C1544/100*(100-$D$3)</f>
        <v>82.14</v>
      </c>
      <c r="E1544" s="14"/>
      <c r="F1544" s="2"/>
      <c r="G1544" s="16" t="s">
        <v>13</v>
      </c>
      <c r="H1544" s="2" t="s">
        <v>801</v>
      </c>
      <c r="I1544" s="2"/>
      <c r="J1544" s="2" t="s">
        <v>1693</v>
      </c>
      <c r="K1544" s="2" t="s">
        <v>1141</v>
      </c>
    </row>
    <row collapsed="false" customFormat="false" customHeight="false" hidden="false" ht="12.75" outlineLevel="0" r="1545">
      <c r="A1545" s="13" t="n">
        <v>138196</v>
      </c>
      <c r="B1545" s="2" t="s">
        <v>1718</v>
      </c>
      <c r="C1545" s="14" t="n">
        <v>78.81</v>
      </c>
      <c r="D1545" s="14" t="n">
        <f aca="false">C1545/100*(100-$D$3)</f>
        <v>78.81</v>
      </c>
      <c r="E1545" s="14"/>
      <c r="F1545" s="2"/>
      <c r="G1545" s="16" t="s">
        <v>13</v>
      </c>
      <c r="H1545" s="2" t="s">
        <v>801</v>
      </c>
      <c r="I1545" s="2"/>
      <c r="J1545" s="2" t="s">
        <v>1693</v>
      </c>
      <c r="K1545" s="2" t="s">
        <v>1141</v>
      </c>
    </row>
    <row collapsed="false" customFormat="false" customHeight="false" hidden="false" ht="12.75" outlineLevel="0" r="1546">
      <c r="A1546" s="13" t="n">
        <v>138631</v>
      </c>
      <c r="B1546" s="2" t="s">
        <v>1719</v>
      </c>
      <c r="C1546" s="14" t="n">
        <v>82.14</v>
      </c>
      <c r="D1546" s="14" t="n">
        <f aca="false">C1546/100*(100-$D$3)</f>
        <v>82.14</v>
      </c>
      <c r="E1546" s="14"/>
      <c r="F1546" s="2"/>
      <c r="G1546" s="16" t="s">
        <v>13</v>
      </c>
      <c r="H1546" s="2" t="s">
        <v>801</v>
      </c>
      <c r="I1546" s="2"/>
      <c r="J1546" s="2" t="s">
        <v>1693</v>
      </c>
      <c r="K1546" s="2" t="s">
        <v>1141</v>
      </c>
    </row>
    <row collapsed="false" customFormat="false" customHeight="false" hidden="false" ht="12.75" outlineLevel="0" r="1547">
      <c r="A1547" s="13" t="n">
        <v>130580</v>
      </c>
      <c r="B1547" s="2" t="s">
        <v>1720</v>
      </c>
      <c r="C1547" s="14" t="n">
        <v>77.7</v>
      </c>
      <c r="D1547" s="14" t="n">
        <f aca="false">C1547/100*(100-$D$3)</f>
        <v>77.7</v>
      </c>
      <c r="E1547" s="14"/>
      <c r="F1547" s="2"/>
      <c r="G1547" s="16" t="s">
        <v>13</v>
      </c>
      <c r="H1547" s="2" t="s">
        <v>801</v>
      </c>
      <c r="I1547" s="2"/>
      <c r="J1547" s="2" t="s">
        <v>1693</v>
      </c>
      <c r="K1547" s="2" t="s">
        <v>1141</v>
      </c>
    </row>
    <row collapsed="false" customFormat="false" customHeight="false" hidden="false" ht="12.75" outlineLevel="0" r="1548">
      <c r="A1548" s="13" t="n">
        <v>137368</v>
      </c>
      <c r="B1548" s="2" t="s">
        <v>1721</v>
      </c>
      <c r="C1548" s="14" t="n">
        <v>91.02</v>
      </c>
      <c r="D1548" s="14" t="n">
        <f aca="false">C1548/100*(100-$D$3)</f>
        <v>91.02</v>
      </c>
      <c r="E1548" s="14"/>
      <c r="F1548" s="2"/>
      <c r="G1548" s="16" t="s">
        <v>13</v>
      </c>
      <c r="H1548" s="2" t="s">
        <v>801</v>
      </c>
      <c r="I1548" s="2"/>
      <c r="J1548" s="2" t="s">
        <v>1693</v>
      </c>
      <c r="K1548" s="2" t="s">
        <v>1141</v>
      </c>
    </row>
    <row collapsed="false" customFormat="false" customHeight="false" hidden="false" ht="12.75" outlineLevel="0" r="1549">
      <c r="A1549" s="13" t="n">
        <v>137777</v>
      </c>
      <c r="B1549" s="2" t="s">
        <v>1722</v>
      </c>
      <c r="C1549" s="14" t="n">
        <v>94.35</v>
      </c>
      <c r="D1549" s="14" t="n">
        <f aca="false">C1549/100*(100-$D$3)</f>
        <v>94.35</v>
      </c>
      <c r="E1549" s="14"/>
      <c r="F1549" s="2"/>
      <c r="G1549" s="16" t="s">
        <v>13</v>
      </c>
      <c r="H1549" s="2" t="s">
        <v>801</v>
      </c>
      <c r="I1549" s="2"/>
      <c r="J1549" s="2" t="s">
        <v>1693</v>
      </c>
      <c r="K1549" s="2" t="s">
        <v>1141</v>
      </c>
    </row>
    <row collapsed="false" customFormat="false" customHeight="false" hidden="false" ht="12.75" outlineLevel="0" r="1550">
      <c r="A1550" s="13" t="n">
        <v>137779</v>
      </c>
      <c r="B1550" s="2" t="s">
        <v>1723</v>
      </c>
      <c r="C1550" s="14" t="n">
        <v>89.91</v>
      </c>
      <c r="D1550" s="14" t="n">
        <f aca="false">C1550/100*(100-$D$3)</f>
        <v>89.91</v>
      </c>
      <c r="E1550" s="14"/>
      <c r="F1550" s="2"/>
      <c r="G1550" s="16" t="s">
        <v>13</v>
      </c>
      <c r="H1550" s="2" t="s">
        <v>801</v>
      </c>
      <c r="I1550" s="2"/>
      <c r="J1550" s="2" t="s">
        <v>1693</v>
      </c>
      <c r="K1550" s="2" t="s">
        <v>1141</v>
      </c>
    </row>
    <row collapsed="false" customFormat="false" customHeight="false" hidden="false" ht="12.75" outlineLevel="0" r="1551">
      <c r="A1551" s="13" t="n">
        <v>119244</v>
      </c>
      <c r="B1551" s="2" t="s">
        <v>1724</v>
      </c>
      <c r="C1551" s="14" t="n">
        <v>85.47</v>
      </c>
      <c r="D1551" s="14" t="n">
        <f aca="false">C1551/100*(100-$D$3)</f>
        <v>85.47</v>
      </c>
      <c r="E1551" s="14"/>
      <c r="F1551" s="2"/>
      <c r="G1551" s="16" t="s">
        <v>13</v>
      </c>
      <c r="H1551" s="2" t="s">
        <v>801</v>
      </c>
      <c r="I1551" s="2"/>
      <c r="J1551" s="2" t="s">
        <v>1693</v>
      </c>
      <c r="K1551" s="2" t="s">
        <v>1141</v>
      </c>
    </row>
    <row collapsed="false" customFormat="false" customHeight="false" hidden="false" ht="12.75" outlineLevel="0" r="1552">
      <c r="A1552" s="13" t="n">
        <v>119245</v>
      </c>
      <c r="B1552" s="2" t="s">
        <v>1725</v>
      </c>
      <c r="C1552" s="14" t="n">
        <v>84.36</v>
      </c>
      <c r="D1552" s="14" t="n">
        <f aca="false">C1552/100*(100-$D$3)</f>
        <v>84.36</v>
      </c>
      <c r="E1552" s="14"/>
      <c r="F1552" s="2"/>
      <c r="G1552" s="16" t="s">
        <v>13</v>
      </c>
      <c r="H1552" s="2" t="s">
        <v>801</v>
      </c>
      <c r="I1552" s="2"/>
      <c r="J1552" s="2" t="s">
        <v>1693</v>
      </c>
      <c r="K1552" s="2" t="s">
        <v>1141</v>
      </c>
    </row>
    <row collapsed="false" customFormat="false" customHeight="false" hidden="false" ht="12.75" outlineLevel="0" r="1553">
      <c r="A1553" s="13" t="n">
        <v>137002</v>
      </c>
      <c r="B1553" s="2" t="s">
        <v>1726</v>
      </c>
      <c r="C1553" s="14" t="n">
        <v>93.24</v>
      </c>
      <c r="D1553" s="14" t="n">
        <f aca="false">C1553/100*(100-$D$3)</f>
        <v>93.24</v>
      </c>
      <c r="E1553" s="14"/>
      <c r="F1553" s="2"/>
      <c r="G1553" s="16" t="s">
        <v>13</v>
      </c>
      <c r="H1553" s="2" t="s">
        <v>801</v>
      </c>
      <c r="I1553" s="2"/>
      <c r="J1553" s="2" t="s">
        <v>1693</v>
      </c>
      <c r="K1553" s="2" t="s">
        <v>1141</v>
      </c>
    </row>
    <row collapsed="false" customFormat="false" customHeight="false" hidden="false" ht="12.75" outlineLevel="0" r="1554">
      <c r="A1554" s="13" t="n">
        <v>137003</v>
      </c>
      <c r="B1554" s="2" t="s">
        <v>1727</v>
      </c>
      <c r="C1554" s="14" t="n">
        <v>93.24</v>
      </c>
      <c r="D1554" s="14" t="n">
        <f aca="false">C1554/100*(100-$D$3)</f>
        <v>93.24</v>
      </c>
      <c r="E1554" s="14"/>
      <c r="F1554" s="2"/>
      <c r="G1554" s="16" t="s">
        <v>13</v>
      </c>
      <c r="H1554" s="2" t="s">
        <v>801</v>
      </c>
      <c r="I1554" s="2"/>
      <c r="J1554" s="2" t="s">
        <v>1693</v>
      </c>
      <c r="K1554" s="2" t="s">
        <v>1141</v>
      </c>
    </row>
    <row collapsed="false" customFormat="false" customHeight="false" hidden="false" ht="12.75" outlineLevel="0" r="1555">
      <c r="A1555" s="13" t="n">
        <v>137369</v>
      </c>
      <c r="B1555" s="2" t="s">
        <v>1728</v>
      </c>
      <c r="C1555" s="14" t="n">
        <v>106.56</v>
      </c>
      <c r="D1555" s="14" t="n">
        <f aca="false">C1555/100*(100-$D$3)</f>
        <v>106.56</v>
      </c>
      <c r="E1555" s="14"/>
      <c r="F1555" s="2"/>
      <c r="G1555" s="16" t="s">
        <v>13</v>
      </c>
      <c r="H1555" s="2" t="s">
        <v>801</v>
      </c>
      <c r="I1555" s="2"/>
      <c r="J1555" s="2" t="s">
        <v>1693</v>
      </c>
      <c r="K1555" s="2" t="s">
        <v>1141</v>
      </c>
    </row>
    <row collapsed="false" customFormat="false" customHeight="false" hidden="false" ht="12.75" outlineLevel="0" r="1556">
      <c r="A1556" s="13" t="n">
        <v>137370</v>
      </c>
      <c r="B1556" s="2" t="s">
        <v>1729</v>
      </c>
      <c r="C1556" s="14" t="n">
        <v>109.89</v>
      </c>
      <c r="D1556" s="14" t="n">
        <f aca="false">C1556/100*(100-$D$3)</f>
        <v>109.89</v>
      </c>
      <c r="E1556" s="14"/>
      <c r="F1556" s="2"/>
      <c r="G1556" s="16" t="s">
        <v>13</v>
      </c>
      <c r="H1556" s="2" t="s">
        <v>801</v>
      </c>
      <c r="I1556" s="2"/>
      <c r="J1556" s="2" t="s">
        <v>1693</v>
      </c>
      <c r="K1556" s="2" t="s">
        <v>1141</v>
      </c>
    </row>
    <row collapsed="false" customFormat="false" customHeight="false" hidden="false" ht="12.75" outlineLevel="0" r="1557">
      <c r="A1557" s="13" t="n">
        <v>137371</v>
      </c>
      <c r="B1557" s="2" t="s">
        <v>1730</v>
      </c>
      <c r="C1557" s="14" t="n">
        <v>105.45</v>
      </c>
      <c r="D1557" s="14" t="n">
        <f aca="false">C1557/100*(100-$D$3)</f>
        <v>105.45</v>
      </c>
      <c r="E1557" s="14"/>
      <c r="F1557" s="2"/>
      <c r="G1557" s="16" t="s">
        <v>13</v>
      </c>
      <c r="H1557" s="2" t="s">
        <v>801</v>
      </c>
      <c r="I1557" s="2"/>
      <c r="J1557" s="2" t="s">
        <v>1693</v>
      </c>
      <c r="K1557" s="2" t="s">
        <v>1141</v>
      </c>
    </row>
    <row collapsed="false" customFormat="false" customHeight="false" hidden="false" ht="12.75" outlineLevel="0" r="1558">
      <c r="A1558" s="13" t="n">
        <v>118107</v>
      </c>
      <c r="B1558" s="2" t="s">
        <v>1731</v>
      </c>
      <c r="C1558" s="14" t="n">
        <v>91.02</v>
      </c>
      <c r="D1558" s="14" t="n">
        <f aca="false">C1558/100*(100-$D$3)</f>
        <v>91.02</v>
      </c>
      <c r="E1558" s="14"/>
      <c r="F1558" s="2"/>
      <c r="G1558" s="16" t="s">
        <v>13</v>
      </c>
      <c r="H1558" s="2" t="s">
        <v>801</v>
      </c>
      <c r="I1558" s="2"/>
      <c r="J1558" s="2" t="s">
        <v>1693</v>
      </c>
      <c r="K1558" s="2" t="s">
        <v>1141</v>
      </c>
    </row>
    <row collapsed="false" customFormat="false" customHeight="false" hidden="false" ht="12.75" outlineLevel="0" r="1559">
      <c r="A1559" s="13" t="n">
        <v>138197</v>
      </c>
      <c r="B1559" s="2" t="s">
        <v>1732</v>
      </c>
      <c r="C1559" s="14" t="n">
        <v>116.55</v>
      </c>
      <c r="D1559" s="14" t="n">
        <f aca="false">C1559/100*(100-$D$3)</f>
        <v>116.55</v>
      </c>
      <c r="E1559" s="14"/>
      <c r="F1559" s="2"/>
      <c r="G1559" s="16" t="s">
        <v>13</v>
      </c>
      <c r="H1559" s="2" t="s">
        <v>801</v>
      </c>
      <c r="I1559" s="2"/>
      <c r="J1559" s="2" t="s">
        <v>1693</v>
      </c>
      <c r="K1559" s="2" t="s">
        <v>1141</v>
      </c>
    </row>
    <row collapsed="false" customFormat="false" customHeight="false" hidden="false" ht="12.75" outlineLevel="0" r="1560">
      <c r="A1560" s="13" t="n">
        <v>138198</v>
      </c>
      <c r="B1560" s="2" t="s">
        <v>1733</v>
      </c>
      <c r="C1560" s="14" t="n">
        <v>115.44</v>
      </c>
      <c r="D1560" s="14" t="n">
        <f aca="false">C1560/100*(100-$D$3)</f>
        <v>115.44</v>
      </c>
      <c r="E1560" s="14"/>
      <c r="F1560" s="2"/>
      <c r="G1560" s="16" t="s">
        <v>13</v>
      </c>
      <c r="H1560" s="2" t="s">
        <v>801</v>
      </c>
      <c r="I1560" s="2"/>
      <c r="J1560" s="2" t="s">
        <v>1693</v>
      </c>
      <c r="K1560" s="2" t="s">
        <v>1141</v>
      </c>
    </row>
    <row collapsed="false" customFormat="false" customHeight="false" hidden="false" ht="12.75" outlineLevel="0" r="1561">
      <c r="A1561" s="13" t="n">
        <v>133283</v>
      </c>
      <c r="B1561" s="2" t="s">
        <v>1734</v>
      </c>
      <c r="C1561" s="14" t="n">
        <v>119.88</v>
      </c>
      <c r="D1561" s="14" t="n">
        <f aca="false">C1561/100*(100-$D$3)</f>
        <v>119.88</v>
      </c>
      <c r="E1561" s="14"/>
      <c r="F1561" s="2"/>
      <c r="G1561" s="16" t="s">
        <v>13</v>
      </c>
      <c r="H1561" s="2" t="s">
        <v>801</v>
      </c>
      <c r="I1561" s="2"/>
      <c r="J1561" s="2" t="s">
        <v>1693</v>
      </c>
      <c r="K1561" s="2" t="s">
        <v>1141</v>
      </c>
    </row>
    <row collapsed="false" customFormat="false" customHeight="false" hidden="false" ht="12.75" outlineLevel="0" r="1562">
      <c r="A1562" s="13" t="n">
        <v>137004</v>
      </c>
      <c r="B1562" s="2" t="s">
        <v>1735</v>
      </c>
      <c r="C1562" s="14" t="n">
        <v>123.21</v>
      </c>
      <c r="D1562" s="14" t="n">
        <f aca="false">C1562/100*(100-$D$3)</f>
        <v>123.21</v>
      </c>
      <c r="E1562" s="14"/>
      <c r="F1562" s="2"/>
      <c r="G1562" s="16" t="s">
        <v>13</v>
      </c>
      <c r="H1562" s="2" t="s">
        <v>801</v>
      </c>
      <c r="I1562" s="2"/>
      <c r="J1562" s="2" t="s">
        <v>1693</v>
      </c>
      <c r="K1562" s="2" t="s">
        <v>1141</v>
      </c>
    </row>
    <row collapsed="false" customFormat="false" customHeight="false" hidden="false" ht="12.75" outlineLevel="0" r="1563">
      <c r="A1563" s="13" t="n">
        <v>137005</v>
      </c>
      <c r="B1563" s="2" t="s">
        <v>1736</v>
      </c>
      <c r="C1563" s="14" t="n">
        <v>122.1</v>
      </c>
      <c r="D1563" s="14" t="n">
        <f aca="false">C1563/100*(100-$D$3)</f>
        <v>122.1</v>
      </c>
      <c r="E1563" s="14"/>
      <c r="F1563" s="2"/>
      <c r="G1563" s="16" t="s">
        <v>13</v>
      </c>
      <c r="H1563" s="2" t="s">
        <v>801</v>
      </c>
      <c r="I1563" s="2"/>
      <c r="J1563" s="2" t="s">
        <v>1693</v>
      </c>
      <c r="K1563" s="2" t="s">
        <v>1141</v>
      </c>
    </row>
    <row collapsed="false" customFormat="false" customHeight="false" hidden="false" ht="12.75" outlineLevel="0" r="1564">
      <c r="A1564" s="13" t="n">
        <v>133285</v>
      </c>
      <c r="B1564" s="2" t="s">
        <v>1737</v>
      </c>
      <c r="C1564" s="14" t="n">
        <v>118.77</v>
      </c>
      <c r="D1564" s="14" t="n">
        <f aca="false">C1564/100*(100-$D$3)</f>
        <v>118.77</v>
      </c>
      <c r="E1564" s="14"/>
      <c r="F1564" s="2"/>
      <c r="G1564" s="16" t="s">
        <v>13</v>
      </c>
      <c r="H1564" s="2" t="s">
        <v>801</v>
      </c>
      <c r="I1564" s="2"/>
      <c r="J1564" s="2" t="s">
        <v>1693</v>
      </c>
      <c r="K1564" s="2" t="s">
        <v>1141</v>
      </c>
    </row>
    <row collapsed="false" customFormat="false" customHeight="false" hidden="false" ht="12.75" outlineLevel="0" r="1565">
      <c r="A1565" s="13" t="n">
        <v>133284</v>
      </c>
      <c r="B1565" s="2" t="s">
        <v>1738</v>
      </c>
      <c r="C1565" s="14" t="n">
        <v>118.77</v>
      </c>
      <c r="D1565" s="14" t="n">
        <f aca="false">C1565/100*(100-$D$3)</f>
        <v>118.77</v>
      </c>
      <c r="E1565" s="14"/>
      <c r="F1565" s="2"/>
      <c r="G1565" s="16" t="s">
        <v>13</v>
      </c>
      <c r="H1565" s="2" t="s">
        <v>801</v>
      </c>
      <c r="I1565" s="2"/>
      <c r="J1565" s="2" t="s">
        <v>1693</v>
      </c>
      <c r="K1565" s="2" t="s">
        <v>1141</v>
      </c>
    </row>
    <row collapsed="false" customFormat="false" customHeight="false" hidden="false" ht="12.75" outlineLevel="0" r="1566">
      <c r="A1566" s="13"/>
      <c r="B1566" s="1" t="s">
        <v>1739</v>
      </c>
      <c r="C1566" s="14"/>
      <c r="D1566" s="14"/>
      <c r="E1566" s="14"/>
      <c r="F1566" s="2"/>
      <c r="G1566" s="15"/>
      <c r="H1566" s="2"/>
      <c r="I1566" s="2"/>
      <c r="J1566" s="2"/>
      <c r="K1566" s="2"/>
    </row>
    <row collapsed="false" customFormat="false" customHeight="false" hidden="false" ht="12.75" outlineLevel="0" r="1567">
      <c r="A1567" s="13"/>
      <c r="B1567" s="1" t="s">
        <v>1740</v>
      </c>
      <c r="C1567" s="14"/>
      <c r="D1567" s="14"/>
      <c r="E1567" s="14"/>
      <c r="F1567" s="2"/>
      <c r="G1567" s="15"/>
      <c r="H1567" s="2"/>
      <c r="I1567" s="2"/>
      <c r="J1567" s="2"/>
      <c r="K1567" s="2"/>
    </row>
    <row collapsed="false" customFormat="false" customHeight="false" hidden="false" ht="12.75" outlineLevel="0" r="1568">
      <c r="A1568" s="13" t="n">
        <v>116853</v>
      </c>
      <c r="B1568" s="2" t="s">
        <v>1741</v>
      </c>
      <c r="C1568" s="14" t="n">
        <v>12.21</v>
      </c>
      <c r="D1568" s="14" t="n">
        <f aca="false">C1568/100*(100-$D$3)</f>
        <v>12.21</v>
      </c>
      <c r="E1568" s="14"/>
      <c r="F1568" s="2"/>
      <c r="G1568" s="16" t="s">
        <v>13</v>
      </c>
      <c r="H1568" s="2" t="s">
        <v>1165</v>
      </c>
      <c r="I1568" s="2" t="s">
        <v>1742</v>
      </c>
      <c r="J1568" s="2" t="s">
        <v>1743</v>
      </c>
      <c r="K1568" s="2" t="s">
        <v>1141</v>
      </c>
    </row>
    <row collapsed="false" customFormat="false" customHeight="false" hidden="false" ht="12.75" outlineLevel="0" r="1569">
      <c r="A1569" s="13" t="n">
        <v>91790</v>
      </c>
      <c r="B1569" s="2" t="s">
        <v>1744</v>
      </c>
      <c r="C1569" s="14" t="n">
        <v>4.44</v>
      </c>
      <c r="D1569" s="14" t="n">
        <f aca="false">C1569/100*(100-$D$3)</f>
        <v>4.44</v>
      </c>
      <c r="E1569" s="14"/>
      <c r="F1569" s="2"/>
      <c r="G1569" s="16" t="s">
        <v>13</v>
      </c>
      <c r="H1569" s="2" t="s">
        <v>1745</v>
      </c>
      <c r="I1569" s="2" t="s">
        <v>1742</v>
      </c>
      <c r="J1569" s="2" t="s">
        <v>1743</v>
      </c>
      <c r="K1569" s="2" t="s">
        <v>1141</v>
      </c>
    </row>
    <row collapsed="false" customFormat="false" customHeight="false" hidden="false" ht="12.75" outlineLevel="0" r="1570">
      <c r="A1570" s="13" t="n">
        <v>93063</v>
      </c>
      <c r="B1570" s="2" t="s">
        <v>1746</v>
      </c>
      <c r="C1570" s="14" t="n">
        <v>6.105</v>
      </c>
      <c r="D1570" s="14" t="n">
        <f aca="false">C1570/100*(100-$D$3)</f>
        <v>6.105</v>
      </c>
      <c r="E1570" s="14"/>
      <c r="F1570" s="2"/>
      <c r="G1570" s="16" t="s">
        <v>13</v>
      </c>
      <c r="H1570" s="2" t="s">
        <v>1745</v>
      </c>
      <c r="I1570" s="2" t="s">
        <v>1742</v>
      </c>
      <c r="J1570" s="2" t="s">
        <v>1743</v>
      </c>
      <c r="K1570" s="2" t="s">
        <v>1141</v>
      </c>
    </row>
    <row collapsed="false" customFormat="false" customHeight="false" hidden="false" ht="12.75" outlineLevel="0" r="1571">
      <c r="A1571" s="13" t="n">
        <v>135362</v>
      </c>
      <c r="B1571" s="2" t="s">
        <v>1747</v>
      </c>
      <c r="C1571" s="14" t="n">
        <v>15.54</v>
      </c>
      <c r="D1571" s="14" t="n">
        <f aca="false">C1571/100*(100-$D$3)</f>
        <v>15.54</v>
      </c>
      <c r="E1571" s="14"/>
      <c r="F1571" s="2"/>
      <c r="G1571" s="16" t="s">
        <v>13</v>
      </c>
      <c r="H1571" s="2" t="s">
        <v>510</v>
      </c>
      <c r="I1571" s="2" t="s">
        <v>1742</v>
      </c>
      <c r="J1571" s="2" t="s">
        <v>1743</v>
      </c>
      <c r="K1571" s="2" t="s">
        <v>1141</v>
      </c>
    </row>
    <row collapsed="false" customFormat="false" customHeight="false" hidden="false" ht="12.75" outlineLevel="0" r="1572">
      <c r="A1572" s="13" t="n">
        <v>27138</v>
      </c>
      <c r="B1572" s="2" t="s">
        <v>1748</v>
      </c>
      <c r="C1572" s="14" t="n">
        <v>4.44</v>
      </c>
      <c r="D1572" s="14" t="n">
        <f aca="false">C1572/100*(100-$D$3)</f>
        <v>4.44</v>
      </c>
      <c r="E1572" s="14"/>
      <c r="F1572" s="2"/>
      <c r="G1572" s="16" t="s">
        <v>13</v>
      </c>
      <c r="H1572" s="2" t="s">
        <v>1745</v>
      </c>
      <c r="I1572" s="2" t="s">
        <v>1742</v>
      </c>
      <c r="J1572" s="2" t="s">
        <v>1743</v>
      </c>
      <c r="K1572" s="2" t="s">
        <v>1141</v>
      </c>
    </row>
    <row collapsed="false" customFormat="false" customHeight="false" hidden="false" ht="12.75" outlineLevel="0" r="1573">
      <c r="A1573" s="13" t="n">
        <v>96236</v>
      </c>
      <c r="B1573" s="2" t="s">
        <v>1749</v>
      </c>
      <c r="C1573" s="14" t="n">
        <v>6.105</v>
      </c>
      <c r="D1573" s="14" t="n">
        <f aca="false">C1573/100*(100-$D$3)</f>
        <v>6.105</v>
      </c>
      <c r="E1573" s="14"/>
      <c r="F1573" s="2"/>
      <c r="G1573" s="16" t="s">
        <v>13</v>
      </c>
      <c r="H1573" s="2" t="s">
        <v>1745</v>
      </c>
      <c r="I1573" s="2" t="s">
        <v>1742</v>
      </c>
      <c r="J1573" s="2" t="s">
        <v>1743</v>
      </c>
      <c r="K1573" s="2" t="s">
        <v>1141</v>
      </c>
    </row>
    <row collapsed="false" customFormat="false" customHeight="false" hidden="false" ht="12.75" outlineLevel="0" r="1574">
      <c r="A1574" s="13" t="n">
        <v>90561</v>
      </c>
      <c r="B1574" s="2" t="s">
        <v>1750</v>
      </c>
      <c r="C1574" s="14" t="n">
        <v>4.44</v>
      </c>
      <c r="D1574" s="14" t="n">
        <f aca="false">C1574/100*(100-$D$3)</f>
        <v>4.44</v>
      </c>
      <c r="E1574" s="14"/>
      <c r="F1574" s="2"/>
      <c r="G1574" s="16" t="s">
        <v>13</v>
      </c>
      <c r="H1574" s="2" t="s">
        <v>1745</v>
      </c>
      <c r="I1574" s="2" t="s">
        <v>1742</v>
      </c>
      <c r="J1574" s="2" t="s">
        <v>1743</v>
      </c>
      <c r="K1574" s="2" t="s">
        <v>1141</v>
      </c>
    </row>
    <row collapsed="false" customFormat="false" customHeight="false" hidden="false" ht="12.75" outlineLevel="0" r="1575">
      <c r="A1575" s="13" t="n">
        <v>138016</v>
      </c>
      <c r="B1575" s="2" t="s">
        <v>1751</v>
      </c>
      <c r="C1575" s="14" t="n">
        <v>8.88</v>
      </c>
      <c r="D1575" s="14" t="n">
        <f aca="false">C1575/100*(100-$D$3)</f>
        <v>8.88</v>
      </c>
      <c r="E1575" s="14"/>
      <c r="F1575" s="2"/>
      <c r="G1575" s="16" t="s">
        <v>13</v>
      </c>
      <c r="H1575" s="2" t="s">
        <v>22</v>
      </c>
      <c r="I1575" s="2" t="s">
        <v>1742</v>
      </c>
      <c r="J1575" s="2" t="s">
        <v>1743</v>
      </c>
      <c r="K1575" s="2" t="s">
        <v>1141</v>
      </c>
    </row>
    <row collapsed="false" customFormat="false" customHeight="false" hidden="false" ht="12.75" outlineLevel="0" r="1576">
      <c r="A1576" s="13" t="n">
        <v>104792</v>
      </c>
      <c r="B1576" s="2" t="s">
        <v>1752</v>
      </c>
      <c r="C1576" s="14" t="n">
        <v>6.66</v>
      </c>
      <c r="D1576" s="14" t="n">
        <f aca="false">C1576/100*(100-$D$3)</f>
        <v>6.66</v>
      </c>
      <c r="E1576" s="14"/>
      <c r="F1576" s="2"/>
      <c r="G1576" s="16" t="s">
        <v>13</v>
      </c>
      <c r="H1576" s="2" t="s">
        <v>22</v>
      </c>
      <c r="I1576" s="2" t="s">
        <v>1742</v>
      </c>
      <c r="J1576" s="2" t="s">
        <v>1743</v>
      </c>
      <c r="K1576" s="2" t="s">
        <v>1141</v>
      </c>
    </row>
    <row collapsed="false" customFormat="false" customHeight="false" hidden="false" ht="12.75" outlineLevel="0" r="1577">
      <c r="A1577" s="13" t="n">
        <v>42175</v>
      </c>
      <c r="B1577" s="2" t="s">
        <v>1753</v>
      </c>
      <c r="C1577" s="14" t="n">
        <v>7.77</v>
      </c>
      <c r="D1577" s="14" t="n">
        <f aca="false">C1577/100*(100-$D$3)</f>
        <v>7.77</v>
      </c>
      <c r="E1577" s="14"/>
      <c r="F1577" s="2"/>
      <c r="G1577" s="16" t="s">
        <v>13</v>
      </c>
      <c r="H1577" s="2" t="s">
        <v>22</v>
      </c>
      <c r="I1577" s="2" t="s">
        <v>1742</v>
      </c>
      <c r="J1577" s="2" t="s">
        <v>1743</v>
      </c>
      <c r="K1577" s="2" t="s">
        <v>1141</v>
      </c>
    </row>
    <row collapsed="false" customFormat="false" customHeight="false" hidden="false" ht="12.75" outlineLevel="0" r="1578">
      <c r="A1578" s="13" t="n">
        <v>108141</v>
      </c>
      <c r="B1578" s="2" t="s">
        <v>1754</v>
      </c>
      <c r="C1578" s="14" t="n">
        <v>8.88</v>
      </c>
      <c r="D1578" s="14" t="n">
        <f aca="false">C1578/100*(100-$D$3)</f>
        <v>8.88</v>
      </c>
      <c r="E1578" s="14"/>
      <c r="F1578" s="2"/>
      <c r="G1578" s="16" t="s">
        <v>13</v>
      </c>
      <c r="H1578" s="2" t="s">
        <v>22</v>
      </c>
      <c r="I1578" s="2" t="s">
        <v>1742</v>
      </c>
      <c r="J1578" s="2" t="s">
        <v>1743</v>
      </c>
      <c r="K1578" s="2" t="s">
        <v>1141</v>
      </c>
    </row>
    <row collapsed="false" customFormat="false" customHeight="false" hidden="false" ht="12.75" outlineLevel="0" r="1579">
      <c r="A1579" s="13" t="n">
        <v>3708</v>
      </c>
      <c r="B1579" s="2" t="s">
        <v>1755</v>
      </c>
      <c r="C1579" s="14" t="n">
        <v>7.77</v>
      </c>
      <c r="D1579" s="14" t="n">
        <f aca="false">C1579/100*(100-$D$3)</f>
        <v>7.77</v>
      </c>
      <c r="E1579" s="14"/>
      <c r="F1579" s="2"/>
      <c r="G1579" s="16" t="s">
        <v>13</v>
      </c>
      <c r="H1579" s="2" t="s">
        <v>22</v>
      </c>
      <c r="I1579" s="2" t="s">
        <v>1742</v>
      </c>
      <c r="J1579" s="2" t="s">
        <v>1743</v>
      </c>
      <c r="K1579" s="2" t="s">
        <v>1141</v>
      </c>
    </row>
    <row collapsed="false" customFormat="false" customHeight="false" hidden="false" ht="12.75" outlineLevel="0" r="1580">
      <c r="A1580" s="13" t="n">
        <v>29364</v>
      </c>
      <c r="B1580" s="2" t="s">
        <v>1756</v>
      </c>
      <c r="C1580" s="14" t="n">
        <v>3.6075</v>
      </c>
      <c r="D1580" s="14" t="n">
        <f aca="false">C1580/100*(100-$D$3)</f>
        <v>3.6075</v>
      </c>
      <c r="E1580" s="14"/>
      <c r="F1580" s="2"/>
      <c r="G1580" s="16" t="s">
        <v>13</v>
      </c>
      <c r="H1580" s="2" t="s">
        <v>1745</v>
      </c>
      <c r="I1580" s="2" t="s">
        <v>1742</v>
      </c>
      <c r="J1580" s="2" t="s">
        <v>1743</v>
      </c>
      <c r="K1580" s="2" t="s">
        <v>1141</v>
      </c>
    </row>
    <row collapsed="false" customFormat="false" customHeight="false" hidden="false" ht="12.75" outlineLevel="0" r="1581">
      <c r="A1581" s="13" t="n">
        <v>39516</v>
      </c>
      <c r="B1581" s="2" t="s">
        <v>1757</v>
      </c>
      <c r="C1581" s="14" t="n">
        <v>4.44</v>
      </c>
      <c r="D1581" s="14" t="n">
        <f aca="false">C1581/100*(100-$D$3)</f>
        <v>4.44</v>
      </c>
      <c r="E1581" s="14"/>
      <c r="F1581" s="2"/>
      <c r="G1581" s="16" t="s">
        <v>13</v>
      </c>
      <c r="H1581" s="2" t="s">
        <v>1745</v>
      </c>
      <c r="I1581" s="2" t="s">
        <v>1742</v>
      </c>
      <c r="J1581" s="2" t="s">
        <v>1743</v>
      </c>
      <c r="K1581" s="2" t="s">
        <v>1141</v>
      </c>
    </row>
    <row collapsed="false" customFormat="false" customHeight="false" hidden="false" ht="12.75" outlineLevel="0" r="1582">
      <c r="A1582" s="13" t="n">
        <v>90522</v>
      </c>
      <c r="B1582" s="2" t="s">
        <v>1758</v>
      </c>
      <c r="C1582" s="14" t="n">
        <v>4.44</v>
      </c>
      <c r="D1582" s="14" t="n">
        <f aca="false">C1582/100*(100-$D$3)</f>
        <v>4.44</v>
      </c>
      <c r="E1582" s="14"/>
      <c r="F1582" s="2"/>
      <c r="G1582" s="16" t="s">
        <v>13</v>
      </c>
      <c r="H1582" s="2" t="s">
        <v>1745</v>
      </c>
      <c r="I1582" s="2" t="s">
        <v>1742</v>
      </c>
      <c r="J1582" s="2" t="s">
        <v>1743</v>
      </c>
      <c r="K1582" s="2" t="s">
        <v>1141</v>
      </c>
    </row>
    <row collapsed="false" customFormat="false" customHeight="false" hidden="false" ht="12.75" outlineLevel="0" r="1583">
      <c r="A1583" s="13" t="n">
        <v>93058</v>
      </c>
      <c r="B1583" s="2" t="s">
        <v>1759</v>
      </c>
      <c r="C1583" s="14" t="n">
        <v>6.105</v>
      </c>
      <c r="D1583" s="14" t="n">
        <f aca="false">C1583/100*(100-$D$3)</f>
        <v>6.105</v>
      </c>
      <c r="E1583" s="14"/>
      <c r="F1583" s="2"/>
      <c r="G1583" s="16" t="s">
        <v>13</v>
      </c>
      <c r="H1583" s="2" t="s">
        <v>1745</v>
      </c>
      <c r="I1583" s="2" t="s">
        <v>1742</v>
      </c>
      <c r="J1583" s="2" t="s">
        <v>1743</v>
      </c>
      <c r="K1583" s="2" t="s">
        <v>1141</v>
      </c>
    </row>
    <row collapsed="false" customFormat="false" customHeight="false" hidden="false" ht="12.75" outlineLevel="0" r="1584">
      <c r="A1584" s="13" t="n">
        <v>47947</v>
      </c>
      <c r="B1584" s="2" t="s">
        <v>1760</v>
      </c>
      <c r="C1584" s="14" t="n">
        <v>4.44</v>
      </c>
      <c r="D1584" s="14" t="n">
        <f aca="false">C1584/100*(100-$D$3)</f>
        <v>4.44</v>
      </c>
      <c r="E1584" s="14"/>
      <c r="F1584" s="2"/>
      <c r="G1584" s="16" t="s">
        <v>13</v>
      </c>
      <c r="H1584" s="2" t="s">
        <v>1745</v>
      </c>
      <c r="I1584" s="2" t="s">
        <v>1742</v>
      </c>
      <c r="J1584" s="2" t="s">
        <v>1743</v>
      </c>
      <c r="K1584" s="2" t="s">
        <v>1141</v>
      </c>
    </row>
    <row collapsed="false" customFormat="false" customHeight="false" hidden="false" ht="12.75" outlineLevel="0" r="1585">
      <c r="A1585" s="13" t="n">
        <v>93059</v>
      </c>
      <c r="B1585" s="2" t="s">
        <v>1761</v>
      </c>
      <c r="C1585" s="14" t="n">
        <v>6.105</v>
      </c>
      <c r="D1585" s="14" t="n">
        <f aca="false">C1585/100*(100-$D$3)</f>
        <v>6.105</v>
      </c>
      <c r="E1585" s="14"/>
      <c r="F1585" s="2"/>
      <c r="G1585" s="16" t="s">
        <v>13</v>
      </c>
      <c r="H1585" s="2" t="s">
        <v>1745</v>
      </c>
      <c r="I1585" s="2" t="s">
        <v>1742</v>
      </c>
      <c r="J1585" s="2" t="s">
        <v>1743</v>
      </c>
      <c r="K1585" s="2" t="s">
        <v>1141</v>
      </c>
    </row>
    <row collapsed="false" customFormat="false" customHeight="false" hidden="false" ht="12.75" outlineLevel="0" r="1586">
      <c r="A1586" s="13" t="n">
        <v>25196</v>
      </c>
      <c r="B1586" s="2" t="s">
        <v>1762</v>
      </c>
      <c r="C1586" s="14" t="n">
        <v>4.44</v>
      </c>
      <c r="D1586" s="14" t="n">
        <f aca="false">C1586/100*(100-$D$3)</f>
        <v>4.44</v>
      </c>
      <c r="E1586" s="14"/>
      <c r="F1586" s="2"/>
      <c r="G1586" s="16" t="s">
        <v>13</v>
      </c>
      <c r="H1586" s="2" t="s">
        <v>1745</v>
      </c>
      <c r="I1586" s="2" t="s">
        <v>1742</v>
      </c>
      <c r="J1586" s="2" t="s">
        <v>1743</v>
      </c>
      <c r="K1586" s="2" t="s">
        <v>1141</v>
      </c>
    </row>
    <row collapsed="false" customFormat="false" customHeight="false" hidden="false" ht="12.75" outlineLevel="0" r="1587">
      <c r="A1587" s="13" t="n">
        <v>93060</v>
      </c>
      <c r="B1587" s="2" t="s">
        <v>1763</v>
      </c>
      <c r="C1587" s="14" t="n">
        <v>6.105</v>
      </c>
      <c r="D1587" s="14" t="n">
        <f aca="false">C1587/100*(100-$D$3)</f>
        <v>6.105</v>
      </c>
      <c r="E1587" s="14"/>
      <c r="F1587" s="2"/>
      <c r="G1587" s="16" t="s">
        <v>13</v>
      </c>
      <c r="H1587" s="2" t="s">
        <v>1745</v>
      </c>
      <c r="I1587" s="2" t="s">
        <v>1742</v>
      </c>
      <c r="J1587" s="2" t="s">
        <v>1743</v>
      </c>
      <c r="K1587" s="2" t="s">
        <v>1141</v>
      </c>
    </row>
    <row collapsed="false" customFormat="false" customHeight="false" hidden="false" ht="12.75" outlineLevel="0" r="1588">
      <c r="A1588" s="13" t="n">
        <v>96235</v>
      </c>
      <c r="B1588" s="2" t="s">
        <v>1764</v>
      </c>
      <c r="C1588" s="14" t="n">
        <v>6.105</v>
      </c>
      <c r="D1588" s="14" t="n">
        <f aca="false">C1588/100*(100-$D$3)</f>
        <v>6.105</v>
      </c>
      <c r="E1588" s="14"/>
      <c r="F1588" s="2"/>
      <c r="G1588" s="16" t="s">
        <v>13</v>
      </c>
      <c r="H1588" s="2" t="s">
        <v>1745</v>
      </c>
      <c r="I1588" s="2" t="s">
        <v>1742</v>
      </c>
      <c r="J1588" s="2" t="s">
        <v>1743</v>
      </c>
      <c r="K1588" s="2" t="s">
        <v>1141</v>
      </c>
    </row>
    <row collapsed="false" customFormat="false" customHeight="false" hidden="false" ht="12.75" outlineLevel="0" r="1589">
      <c r="A1589" s="13" t="n">
        <v>108457</v>
      </c>
      <c r="B1589" s="2" t="s">
        <v>1765</v>
      </c>
      <c r="C1589" s="14" t="n">
        <v>3.885</v>
      </c>
      <c r="D1589" s="14" t="n">
        <f aca="false">C1589/100*(100-$D$3)</f>
        <v>3.885</v>
      </c>
      <c r="E1589" s="14"/>
      <c r="F1589" s="2"/>
      <c r="G1589" s="16" t="s">
        <v>13</v>
      </c>
      <c r="H1589" s="2" t="s">
        <v>1154</v>
      </c>
      <c r="I1589" s="2" t="s">
        <v>1742</v>
      </c>
      <c r="J1589" s="2" t="s">
        <v>1743</v>
      </c>
      <c r="K1589" s="2" t="s">
        <v>1141</v>
      </c>
    </row>
    <row collapsed="false" customFormat="false" customHeight="false" hidden="false" ht="12.75" outlineLevel="0" r="1590">
      <c r="A1590" s="13" t="n">
        <v>102146</v>
      </c>
      <c r="B1590" s="2" t="s">
        <v>1766</v>
      </c>
      <c r="C1590" s="14" t="n">
        <v>7.215</v>
      </c>
      <c r="D1590" s="14" t="n">
        <f aca="false">C1590/100*(100-$D$3)</f>
        <v>7.215</v>
      </c>
      <c r="E1590" s="14"/>
      <c r="F1590" s="2"/>
      <c r="G1590" s="16" t="s">
        <v>13</v>
      </c>
      <c r="H1590" s="2" t="s">
        <v>1160</v>
      </c>
      <c r="I1590" s="2" t="s">
        <v>1742</v>
      </c>
      <c r="J1590" s="2" t="s">
        <v>1743</v>
      </c>
      <c r="K1590" s="2" t="s">
        <v>1141</v>
      </c>
    </row>
    <row collapsed="false" customFormat="false" customHeight="false" hidden="false" ht="12.75" outlineLevel="0" r="1591">
      <c r="A1591" s="13" t="n">
        <v>102147</v>
      </c>
      <c r="B1591" s="2" t="s">
        <v>1767</v>
      </c>
      <c r="C1591" s="14" t="n">
        <v>7.215</v>
      </c>
      <c r="D1591" s="14" t="n">
        <f aca="false">C1591/100*(100-$D$3)</f>
        <v>7.215</v>
      </c>
      <c r="E1591" s="14"/>
      <c r="F1591" s="2"/>
      <c r="G1591" s="16" t="s">
        <v>13</v>
      </c>
      <c r="H1591" s="2" t="s">
        <v>1160</v>
      </c>
      <c r="I1591" s="2" t="s">
        <v>1742</v>
      </c>
      <c r="J1591" s="2" t="s">
        <v>1743</v>
      </c>
      <c r="K1591" s="2" t="s">
        <v>1141</v>
      </c>
    </row>
    <row collapsed="false" customFormat="false" customHeight="false" hidden="false" ht="12.75" outlineLevel="0" r="1592">
      <c r="A1592" s="13" t="n">
        <v>102148</v>
      </c>
      <c r="B1592" s="2" t="s">
        <v>1768</v>
      </c>
      <c r="C1592" s="14" t="n">
        <v>7.215</v>
      </c>
      <c r="D1592" s="14" t="n">
        <f aca="false">C1592/100*(100-$D$3)</f>
        <v>7.215</v>
      </c>
      <c r="E1592" s="14"/>
      <c r="F1592" s="2"/>
      <c r="G1592" s="16" t="s">
        <v>13</v>
      </c>
      <c r="H1592" s="2" t="s">
        <v>1160</v>
      </c>
      <c r="I1592" s="2" t="s">
        <v>1742</v>
      </c>
      <c r="J1592" s="2" t="s">
        <v>1743</v>
      </c>
      <c r="K1592" s="2" t="s">
        <v>1141</v>
      </c>
    </row>
    <row collapsed="false" customFormat="false" customHeight="false" hidden="false" ht="12.75" outlineLevel="0" r="1593">
      <c r="A1593" s="13" t="n">
        <v>42365</v>
      </c>
      <c r="B1593" s="2" t="s">
        <v>1769</v>
      </c>
      <c r="C1593" s="14" t="n">
        <v>4.44</v>
      </c>
      <c r="D1593" s="14" t="n">
        <f aca="false">C1593/100*(100-$D$3)</f>
        <v>4.44</v>
      </c>
      <c r="E1593" s="14"/>
      <c r="F1593" s="2"/>
      <c r="G1593" s="16" t="s">
        <v>13</v>
      </c>
      <c r="H1593" s="2" t="s">
        <v>1745</v>
      </c>
      <c r="I1593" s="2" t="s">
        <v>1742</v>
      </c>
      <c r="J1593" s="2" t="s">
        <v>1743</v>
      </c>
      <c r="K1593" s="2" t="s">
        <v>1141</v>
      </c>
    </row>
    <row collapsed="false" customFormat="false" customHeight="false" hidden="false" ht="12.75" outlineLevel="0" r="1594">
      <c r="A1594" s="13" t="n">
        <v>96621</v>
      </c>
      <c r="B1594" s="2" t="s">
        <v>1770</v>
      </c>
      <c r="C1594" s="14" t="n">
        <v>6.105</v>
      </c>
      <c r="D1594" s="14" t="n">
        <f aca="false">C1594/100*(100-$D$3)</f>
        <v>6.105</v>
      </c>
      <c r="E1594" s="14"/>
      <c r="F1594" s="2"/>
      <c r="G1594" s="16" t="s">
        <v>13</v>
      </c>
      <c r="H1594" s="2" t="s">
        <v>1745</v>
      </c>
      <c r="I1594" s="2" t="s">
        <v>1742</v>
      </c>
      <c r="J1594" s="2" t="s">
        <v>1743</v>
      </c>
      <c r="K1594" s="2" t="s">
        <v>1141</v>
      </c>
    </row>
    <row collapsed="false" customFormat="false" customHeight="false" hidden="false" ht="12.75" outlineLevel="0" r="1595">
      <c r="A1595" s="13" t="n">
        <v>93072</v>
      </c>
      <c r="B1595" s="2" t="s">
        <v>1771</v>
      </c>
      <c r="C1595" s="14" t="n">
        <v>4.44</v>
      </c>
      <c r="D1595" s="14" t="n">
        <f aca="false">C1595/100*(100-$D$3)</f>
        <v>4.44</v>
      </c>
      <c r="E1595" s="14"/>
      <c r="F1595" s="2"/>
      <c r="G1595" s="16" t="s">
        <v>13</v>
      </c>
      <c r="H1595" s="2" t="s">
        <v>1745</v>
      </c>
      <c r="I1595" s="2" t="s">
        <v>1742</v>
      </c>
      <c r="J1595" s="2" t="s">
        <v>1743</v>
      </c>
      <c r="K1595" s="2" t="s">
        <v>1141</v>
      </c>
    </row>
    <row collapsed="false" customFormat="false" customHeight="false" hidden="false" ht="12.75" outlineLevel="0" r="1596">
      <c r="A1596" s="13" t="n">
        <v>135366</v>
      </c>
      <c r="B1596" s="2" t="s">
        <v>1772</v>
      </c>
      <c r="C1596" s="14" t="n">
        <v>9.99</v>
      </c>
      <c r="D1596" s="14" t="n">
        <f aca="false">C1596/100*(100-$D$3)</f>
        <v>9.99</v>
      </c>
      <c r="E1596" s="14"/>
      <c r="F1596" s="2"/>
      <c r="G1596" s="16" t="s">
        <v>13</v>
      </c>
      <c r="H1596" s="2" t="s">
        <v>510</v>
      </c>
      <c r="I1596" s="2" t="s">
        <v>1742</v>
      </c>
      <c r="J1596" s="2" t="s">
        <v>1743</v>
      </c>
      <c r="K1596" s="2" t="s">
        <v>1141</v>
      </c>
    </row>
    <row collapsed="false" customFormat="false" customHeight="false" hidden="false" ht="12.75" outlineLevel="0" r="1597">
      <c r="A1597" s="13" t="n">
        <v>127130</v>
      </c>
      <c r="B1597" s="2" t="s">
        <v>1773</v>
      </c>
      <c r="C1597" s="14" t="n">
        <v>14.43</v>
      </c>
      <c r="D1597" s="14" t="n">
        <f aca="false">C1597/100*(100-$D$3)</f>
        <v>14.43</v>
      </c>
      <c r="E1597" s="14"/>
      <c r="F1597" s="2"/>
      <c r="G1597" s="16" t="s">
        <v>13</v>
      </c>
      <c r="H1597" s="2" t="s">
        <v>510</v>
      </c>
      <c r="I1597" s="2" t="s">
        <v>1742</v>
      </c>
      <c r="J1597" s="2" t="s">
        <v>1743</v>
      </c>
      <c r="K1597" s="2" t="s">
        <v>1141</v>
      </c>
    </row>
    <row collapsed="false" customFormat="false" customHeight="false" hidden="false" ht="12.75" outlineLevel="0" r="1598">
      <c r="A1598" s="13"/>
      <c r="B1598" s="1" t="s">
        <v>1774</v>
      </c>
      <c r="C1598" s="14"/>
      <c r="D1598" s="14"/>
      <c r="E1598" s="14"/>
      <c r="F1598" s="2"/>
      <c r="G1598" s="15"/>
      <c r="H1598" s="2"/>
      <c r="I1598" s="2"/>
      <c r="J1598" s="2"/>
      <c r="K1598" s="2"/>
    </row>
    <row collapsed="false" customFormat="false" customHeight="false" hidden="false" ht="12.75" outlineLevel="0" r="1599">
      <c r="A1599" s="13" t="n">
        <v>129373</v>
      </c>
      <c r="B1599" s="2" t="s">
        <v>1775</v>
      </c>
      <c r="C1599" s="14" t="n">
        <v>82.14</v>
      </c>
      <c r="D1599" s="14" t="n">
        <f aca="false">C1599/100*(100-$D$3)</f>
        <v>82.14</v>
      </c>
      <c r="E1599" s="14"/>
      <c r="F1599" s="2"/>
      <c r="G1599" s="16" t="s">
        <v>13</v>
      </c>
      <c r="H1599" s="2" t="s">
        <v>97</v>
      </c>
      <c r="I1599" s="2" t="s">
        <v>1776</v>
      </c>
      <c r="J1599" s="2" t="s">
        <v>1743</v>
      </c>
      <c r="K1599" s="2" t="s">
        <v>1141</v>
      </c>
    </row>
    <row collapsed="false" customFormat="false" customHeight="false" hidden="false" ht="12.75" outlineLevel="0" r="1600">
      <c r="A1600" s="13" t="n">
        <v>129374</v>
      </c>
      <c r="B1600" s="2" t="s">
        <v>1777</v>
      </c>
      <c r="C1600" s="14" t="n">
        <v>77.7</v>
      </c>
      <c r="D1600" s="14" t="n">
        <f aca="false">C1600/100*(100-$D$3)</f>
        <v>77.7</v>
      </c>
      <c r="E1600" s="14"/>
      <c r="F1600" s="2"/>
      <c r="G1600" s="16" t="s">
        <v>13</v>
      </c>
      <c r="H1600" s="2" t="s">
        <v>97</v>
      </c>
      <c r="I1600" s="2" t="s">
        <v>1776</v>
      </c>
      <c r="J1600" s="2" t="s">
        <v>1743</v>
      </c>
      <c r="K1600" s="2" t="s">
        <v>1141</v>
      </c>
    </row>
    <row collapsed="false" customFormat="false" customHeight="false" hidden="false" ht="12.75" outlineLevel="0" r="1601">
      <c r="A1601" s="13" t="n">
        <v>125532</v>
      </c>
      <c r="B1601" s="23" t="s">
        <v>1778</v>
      </c>
      <c r="C1601" s="24" t="n">
        <v>0</v>
      </c>
      <c r="D1601" s="24" t="n">
        <f aca="false">C1601/100*(100-$D$3)</f>
        <v>0</v>
      </c>
      <c r="E1601" s="24"/>
      <c r="F1601" s="23" t="s">
        <v>506</v>
      </c>
      <c r="G1601" s="16" t="s">
        <v>13</v>
      </c>
      <c r="H1601" s="2" t="s">
        <v>1154</v>
      </c>
      <c r="I1601" s="2" t="s">
        <v>1776</v>
      </c>
      <c r="J1601" s="2" t="s">
        <v>1743</v>
      </c>
      <c r="K1601" s="2" t="s">
        <v>1141</v>
      </c>
    </row>
    <row collapsed="false" customFormat="false" customHeight="false" hidden="false" ht="12.75" outlineLevel="0" r="1602">
      <c r="A1602" s="13" t="n">
        <v>131914</v>
      </c>
      <c r="B1602" s="2" t="s">
        <v>1779</v>
      </c>
      <c r="C1602" s="14" t="n">
        <v>140.97</v>
      </c>
      <c r="D1602" s="14" t="n">
        <f aca="false">C1602/100*(100-$D$3)</f>
        <v>140.97</v>
      </c>
      <c r="E1602" s="14"/>
      <c r="F1602" s="2"/>
      <c r="G1602" s="16" t="s">
        <v>13</v>
      </c>
      <c r="H1602" s="2" t="s">
        <v>1154</v>
      </c>
      <c r="I1602" s="2" t="s">
        <v>1776</v>
      </c>
      <c r="J1602" s="2" t="s">
        <v>1743</v>
      </c>
      <c r="K1602" s="2" t="s">
        <v>1141</v>
      </c>
    </row>
    <row collapsed="false" customFormat="false" customHeight="false" hidden="false" ht="12.75" outlineLevel="0" r="1603">
      <c r="A1603" s="13" t="n">
        <v>109527</v>
      </c>
      <c r="B1603" s="2" t="s">
        <v>1780</v>
      </c>
      <c r="C1603" s="14" t="n">
        <v>227.55</v>
      </c>
      <c r="D1603" s="14" t="n">
        <f aca="false">C1603/100*(100-$D$3)</f>
        <v>227.55</v>
      </c>
      <c r="E1603" s="14"/>
      <c r="F1603" s="2"/>
      <c r="G1603" s="16" t="s">
        <v>13</v>
      </c>
      <c r="H1603" s="2" t="s">
        <v>1160</v>
      </c>
      <c r="I1603" s="2" t="s">
        <v>1776</v>
      </c>
      <c r="J1603" s="2" t="s">
        <v>1743</v>
      </c>
      <c r="K1603" s="2" t="s">
        <v>1141</v>
      </c>
    </row>
    <row collapsed="false" customFormat="false" customHeight="false" hidden="false" ht="12.75" outlineLevel="0" r="1604">
      <c r="A1604" s="13" t="n">
        <v>129639</v>
      </c>
      <c r="B1604" s="2" t="s">
        <v>1781</v>
      </c>
      <c r="C1604" s="14" t="n">
        <v>237.54</v>
      </c>
      <c r="D1604" s="14" t="n">
        <f aca="false">C1604/100*(100-$D$3)</f>
        <v>237.54</v>
      </c>
      <c r="E1604" s="14"/>
      <c r="F1604" s="2"/>
      <c r="G1604" s="16" t="s">
        <v>13</v>
      </c>
      <c r="H1604" s="2" t="s">
        <v>1160</v>
      </c>
      <c r="I1604" s="2" t="s">
        <v>1776</v>
      </c>
      <c r="J1604" s="2" t="s">
        <v>1743</v>
      </c>
      <c r="K1604" s="2" t="s">
        <v>1141</v>
      </c>
    </row>
    <row collapsed="false" customFormat="false" customHeight="false" hidden="false" ht="12.75" outlineLevel="0" r="1605">
      <c r="A1605" s="13"/>
      <c r="B1605" s="1" t="s">
        <v>1782</v>
      </c>
      <c r="C1605" s="14"/>
      <c r="D1605" s="14"/>
      <c r="E1605" s="14"/>
      <c r="F1605" s="2"/>
      <c r="G1605" s="15"/>
      <c r="H1605" s="2"/>
      <c r="I1605" s="2"/>
      <c r="J1605" s="2"/>
      <c r="K1605" s="2"/>
    </row>
    <row collapsed="false" customFormat="false" customHeight="false" hidden="false" ht="12.75" outlineLevel="0" r="1606">
      <c r="A1606" s="13" t="n">
        <v>86495</v>
      </c>
      <c r="B1606" s="2" t="s">
        <v>1783</v>
      </c>
      <c r="C1606" s="14" t="n">
        <v>145.41</v>
      </c>
      <c r="D1606" s="14" t="n">
        <f aca="false">C1606/100*(100-$D$3)</f>
        <v>145.41</v>
      </c>
      <c r="E1606" s="14"/>
      <c r="F1606" s="2"/>
      <c r="G1606" s="16" t="s">
        <v>13</v>
      </c>
      <c r="H1606" s="2" t="s">
        <v>1165</v>
      </c>
      <c r="I1606" s="2" t="s">
        <v>1784</v>
      </c>
      <c r="J1606" s="2" t="s">
        <v>1743</v>
      </c>
      <c r="K1606" s="2" t="s">
        <v>1141</v>
      </c>
    </row>
    <row collapsed="false" customFormat="false" customHeight="false" hidden="false" ht="12.75" outlineLevel="0" r="1607">
      <c r="A1607" s="13" t="n">
        <v>63858</v>
      </c>
      <c r="B1607" s="2" t="s">
        <v>1785</v>
      </c>
      <c r="C1607" s="14" t="n">
        <v>112.11</v>
      </c>
      <c r="D1607" s="14" t="n">
        <f aca="false">C1607/100*(100-$D$3)</f>
        <v>112.11</v>
      </c>
      <c r="E1607" s="14"/>
      <c r="F1607" s="2"/>
      <c r="G1607" s="16" t="s">
        <v>13</v>
      </c>
      <c r="H1607" s="2" t="s">
        <v>1165</v>
      </c>
      <c r="I1607" s="2" t="s">
        <v>1784</v>
      </c>
      <c r="J1607" s="2" t="s">
        <v>1743</v>
      </c>
      <c r="K1607" s="2" t="s">
        <v>1141</v>
      </c>
    </row>
    <row collapsed="false" customFormat="false" customHeight="false" hidden="false" ht="12.75" outlineLevel="0" r="1608">
      <c r="A1608" s="13" t="n">
        <v>130615</v>
      </c>
      <c r="B1608" s="2" t="s">
        <v>1786</v>
      </c>
      <c r="C1608" s="14" t="n">
        <v>115.44</v>
      </c>
      <c r="D1608" s="14" t="n">
        <f aca="false">C1608/100*(100-$D$3)</f>
        <v>115.44</v>
      </c>
      <c r="E1608" s="14"/>
      <c r="F1608" s="2"/>
      <c r="G1608" s="16" t="s">
        <v>13</v>
      </c>
      <c r="H1608" s="2" t="s">
        <v>1165</v>
      </c>
      <c r="I1608" s="2" t="s">
        <v>1784</v>
      </c>
      <c r="J1608" s="2" t="s">
        <v>1743</v>
      </c>
      <c r="K1608" s="2" t="s">
        <v>1141</v>
      </c>
    </row>
    <row collapsed="false" customFormat="false" customHeight="false" hidden="false" ht="12.75" outlineLevel="0" r="1609">
      <c r="A1609" s="13" t="n">
        <v>131414</v>
      </c>
      <c r="B1609" s="2" t="s">
        <v>1787</v>
      </c>
      <c r="C1609" s="14" t="n">
        <v>160.95</v>
      </c>
      <c r="D1609" s="14" t="n">
        <f aca="false">C1609/100*(100-$D$3)</f>
        <v>160.95</v>
      </c>
      <c r="E1609" s="14"/>
      <c r="F1609" s="2"/>
      <c r="G1609" s="16" t="s">
        <v>13</v>
      </c>
      <c r="H1609" s="2" t="s">
        <v>1165</v>
      </c>
      <c r="I1609" s="2" t="s">
        <v>1784</v>
      </c>
      <c r="J1609" s="2" t="s">
        <v>1743</v>
      </c>
      <c r="K1609" s="2" t="s">
        <v>1141</v>
      </c>
    </row>
    <row collapsed="false" customFormat="false" customHeight="false" hidden="false" ht="12.75" outlineLevel="0" r="1610">
      <c r="A1610" s="13" t="n">
        <v>109662</v>
      </c>
      <c r="B1610" s="2" t="s">
        <v>1788</v>
      </c>
      <c r="C1610" s="14" t="n">
        <v>174.27</v>
      </c>
      <c r="D1610" s="14" t="n">
        <f aca="false">C1610/100*(100-$D$3)</f>
        <v>174.27</v>
      </c>
      <c r="E1610" s="14"/>
      <c r="F1610" s="2"/>
      <c r="G1610" s="16" t="s">
        <v>13</v>
      </c>
      <c r="H1610" s="2" t="s">
        <v>1165</v>
      </c>
      <c r="I1610" s="2" t="s">
        <v>1784</v>
      </c>
      <c r="J1610" s="2" t="s">
        <v>1743</v>
      </c>
      <c r="K1610" s="2" t="s">
        <v>1141</v>
      </c>
    </row>
    <row collapsed="false" customFormat="false" customHeight="false" hidden="false" ht="12.75" outlineLevel="0" r="1611">
      <c r="A1611" s="13" t="n">
        <v>116857</v>
      </c>
      <c r="B1611" s="2" t="s">
        <v>1789</v>
      </c>
      <c r="C1611" s="14" t="n">
        <v>266.4</v>
      </c>
      <c r="D1611" s="14" t="n">
        <f aca="false">C1611/100*(100-$D$3)</f>
        <v>266.4</v>
      </c>
      <c r="E1611" s="14"/>
      <c r="F1611" s="2"/>
      <c r="G1611" s="16" t="s">
        <v>13</v>
      </c>
      <c r="H1611" s="2" t="s">
        <v>1165</v>
      </c>
      <c r="I1611" s="2" t="s">
        <v>1784</v>
      </c>
      <c r="J1611" s="2" t="s">
        <v>1743</v>
      </c>
      <c r="K1611" s="2" t="s">
        <v>1141</v>
      </c>
    </row>
    <row collapsed="false" customFormat="false" customHeight="false" hidden="false" ht="12.75" outlineLevel="0" r="1612">
      <c r="A1612" s="13" t="n">
        <v>141043</v>
      </c>
      <c r="B1612" s="2" t="s">
        <v>1790</v>
      </c>
      <c r="C1612" s="14" t="n">
        <v>94.35</v>
      </c>
      <c r="D1612" s="14" t="n">
        <f aca="false">C1612/100*(100-$D$3)</f>
        <v>94.35</v>
      </c>
      <c r="E1612" s="14"/>
      <c r="F1612" s="2"/>
      <c r="G1612" s="16" t="s">
        <v>13</v>
      </c>
      <c r="H1612" s="2" t="s">
        <v>510</v>
      </c>
      <c r="I1612" s="2" t="s">
        <v>1784</v>
      </c>
      <c r="J1612" s="2" t="s">
        <v>1743</v>
      </c>
      <c r="K1612" s="2" t="s">
        <v>1141</v>
      </c>
    </row>
    <row collapsed="false" customFormat="false" customHeight="false" hidden="false" ht="12.75" outlineLevel="0" r="1613">
      <c r="A1613" s="13" t="n">
        <v>125470</v>
      </c>
      <c r="B1613" s="2" t="s">
        <v>1791</v>
      </c>
      <c r="C1613" s="14" t="n">
        <v>66.6</v>
      </c>
      <c r="D1613" s="14" t="n">
        <f aca="false">C1613/100*(100-$D$3)</f>
        <v>66.6</v>
      </c>
      <c r="E1613" s="14"/>
      <c r="F1613" s="2"/>
      <c r="G1613" s="16" t="s">
        <v>13</v>
      </c>
      <c r="H1613" s="2" t="s">
        <v>510</v>
      </c>
      <c r="I1613" s="2" t="s">
        <v>1784</v>
      </c>
      <c r="J1613" s="2" t="s">
        <v>1743</v>
      </c>
      <c r="K1613" s="2" t="s">
        <v>1141</v>
      </c>
    </row>
    <row collapsed="false" customFormat="false" customHeight="false" hidden="false" ht="12.75" outlineLevel="0" r="1614">
      <c r="A1614" s="13" t="n">
        <v>130311</v>
      </c>
      <c r="B1614" s="2" t="s">
        <v>1792</v>
      </c>
      <c r="C1614" s="14" t="n">
        <v>85.47</v>
      </c>
      <c r="D1614" s="14" t="n">
        <f aca="false">C1614/100*(100-$D$3)</f>
        <v>85.47</v>
      </c>
      <c r="E1614" s="14"/>
      <c r="F1614" s="2"/>
      <c r="G1614" s="16" t="s">
        <v>13</v>
      </c>
      <c r="H1614" s="2" t="s">
        <v>510</v>
      </c>
      <c r="I1614" s="2" t="s">
        <v>1784</v>
      </c>
      <c r="J1614" s="2" t="s">
        <v>1743</v>
      </c>
      <c r="K1614" s="2" t="s">
        <v>1141</v>
      </c>
    </row>
    <row collapsed="false" customFormat="false" customHeight="false" hidden="false" ht="12.75" outlineLevel="0" r="1615">
      <c r="A1615" s="13" t="n">
        <v>123822</v>
      </c>
      <c r="B1615" s="2" t="s">
        <v>1793</v>
      </c>
      <c r="C1615" s="14" t="n">
        <v>86.58</v>
      </c>
      <c r="D1615" s="14" t="n">
        <f aca="false">C1615/100*(100-$D$3)</f>
        <v>86.58</v>
      </c>
      <c r="E1615" s="14"/>
      <c r="F1615" s="2"/>
      <c r="G1615" s="16" t="s">
        <v>13</v>
      </c>
      <c r="H1615" s="2" t="s">
        <v>510</v>
      </c>
      <c r="I1615" s="2" t="s">
        <v>1784</v>
      </c>
      <c r="J1615" s="2" t="s">
        <v>1743</v>
      </c>
      <c r="K1615" s="2" t="s">
        <v>1141</v>
      </c>
    </row>
    <row collapsed="false" customFormat="false" customHeight="false" hidden="false" ht="12.75" outlineLevel="0" r="1616">
      <c r="A1616" s="13" t="n">
        <v>131302</v>
      </c>
      <c r="B1616" s="2" t="s">
        <v>1794</v>
      </c>
      <c r="C1616" s="14" t="n">
        <v>148.74</v>
      </c>
      <c r="D1616" s="14" t="n">
        <f aca="false">C1616/100*(100-$D$3)</f>
        <v>148.74</v>
      </c>
      <c r="E1616" s="14"/>
      <c r="F1616" s="2"/>
      <c r="G1616" s="16" t="s">
        <v>13</v>
      </c>
      <c r="H1616" s="2" t="s">
        <v>510</v>
      </c>
      <c r="I1616" s="2" t="s">
        <v>1784</v>
      </c>
      <c r="J1616" s="2" t="s">
        <v>1743</v>
      </c>
      <c r="K1616" s="2" t="s">
        <v>1141</v>
      </c>
    </row>
    <row collapsed="false" customFormat="false" customHeight="false" hidden="false" ht="12.75" outlineLevel="0" r="1617">
      <c r="A1617" s="13" t="n">
        <v>130601</v>
      </c>
      <c r="B1617" s="2" t="s">
        <v>1795</v>
      </c>
      <c r="C1617" s="14" t="n">
        <v>113.22</v>
      </c>
      <c r="D1617" s="14" t="n">
        <f aca="false">C1617/100*(100-$D$3)</f>
        <v>113.22</v>
      </c>
      <c r="E1617" s="14"/>
      <c r="F1617" s="2"/>
      <c r="G1617" s="16" t="s">
        <v>13</v>
      </c>
      <c r="H1617" s="2" t="s">
        <v>510</v>
      </c>
      <c r="I1617" s="2" t="s">
        <v>1784</v>
      </c>
      <c r="J1617" s="2" t="s">
        <v>1743</v>
      </c>
      <c r="K1617" s="2" t="s">
        <v>1141</v>
      </c>
    </row>
    <row collapsed="false" customFormat="false" customHeight="false" hidden="false" ht="12.75" outlineLevel="0" r="1618">
      <c r="A1618" s="13" t="n">
        <v>130602</v>
      </c>
      <c r="B1618" s="2" t="s">
        <v>1796</v>
      </c>
      <c r="C1618" s="14" t="n">
        <v>145.41</v>
      </c>
      <c r="D1618" s="14" t="n">
        <f aca="false">C1618/100*(100-$D$3)</f>
        <v>145.41</v>
      </c>
      <c r="E1618" s="14"/>
      <c r="F1618" s="2"/>
      <c r="G1618" s="16" t="s">
        <v>13</v>
      </c>
      <c r="H1618" s="2" t="s">
        <v>510</v>
      </c>
      <c r="I1618" s="2" t="s">
        <v>1784</v>
      </c>
      <c r="J1618" s="2" t="s">
        <v>1743</v>
      </c>
      <c r="K1618" s="2" t="s">
        <v>1141</v>
      </c>
    </row>
    <row collapsed="false" customFormat="false" customHeight="false" hidden="false" ht="12.75" outlineLevel="0" r="1619">
      <c r="A1619" s="13" t="n">
        <v>141041</v>
      </c>
      <c r="B1619" s="2" t="s">
        <v>1797</v>
      </c>
      <c r="C1619" s="14" t="n">
        <v>77.7</v>
      </c>
      <c r="D1619" s="14" t="n">
        <f aca="false">C1619/100*(100-$D$3)</f>
        <v>77.7</v>
      </c>
      <c r="E1619" s="14"/>
      <c r="F1619" s="2"/>
      <c r="G1619" s="16" t="s">
        <v>13</v>
      </c>
      <c r="H1619" s="2" t="s">
        <v>510</v>
      </c>
      <c r="I1619" s="2" t="s">
        <v>1784</v>
      </c>
      <c r="J1619" s="2" t="s">
        <v>1743</v>
      </c>
      <c r="K1619" s="2" t="s">
        <v>1141</v>
      </c>
    </row>
    <row collapsed="false" customFormat="false" customHeight="false" hidden="false" ht="12.75" outlineLevel="0" r="1620">
      <c r="A1620" s="13" t="n">
        <v>141042</v>
      </c>
      <c r="B1620" s="2" t="s">
        <v>1798</v>
      </c>
      <c r="C1620" s="14" t="n">
        <v>97.68</v>
      </c>
      <c r="D1620" s="14" t="n">
        <f aca="false">C1620/100*(100-$D$3)</f>
        <v>97.68</v>
      </c>
      <c r="E1620" s="14"/>
      <c r="F1620" s="2"/>
      <c r="G1620" s="16" t="s">
        <v>13</v>
      </c>
      <c r="H1620" s="2" t="s">
        <v>510</v>
      </c>
      <c r="I1620" s="2" t="s">
        <v>1784</v>
      </c>
      <c r="J1620" s="2" t="s">
        <v>1743</v>
      </c>
      <c r="K1620" s="2" t="s">
        <v>1141</v>
      </c>
    </row>
    <row collapsed="false" customFormat="false" customHeight="false" hidden="false" ht="12.75" outlineLevel="0" r="1621">
      <c r="A1621" s="13" t="n">
        <v>127101</v>
      </c>
      <c r="B1621" s="2" t="s">
        <v>1799</v>
      </c>
      <c r="C1621" s="14" t="n">
        <v>200.91</v>
      </c>
      <c r="D1621" s="14" t="n">
        <f aca="false">C1621/100*(100-$D$3)</f>
        <v>200.91</v>
      </c>
      <c r="E1621" s="14"/>
      <c r="F1621" s="2"/>
      <c r="G1621" s="16" t="s">
        <v>13</v>
      </c>
      <c r="H1621" s="2" t="s">
        <v>510</v>
      </c>
      <c r="I1621" s="2" t="s">
        <v>1784</v>
      </c>
      <c r="J1621" s="2" t="s">
        <v>1743</v>
      </c>
      <c r="K1621" s="2" t="s">
        <v>1141</v>
      </c>
    </row>
    <row collapsed="false" customFormat="false" customHeight="false" hidden="false" ht="12.75" outlineLevel="0" r="1622">
      <c r="A1622" s="13" t="n">
        <v>126810</v>
      </c>
      <c r="B1622" s="23" t="s">
        <v>1800</v>
      </c>
      <c r="C1622" s="24" t="n">
        <v>0</v>
      </c>
      <c r="D1622" s="24" t="n">
        <f aca="false">C1622/100*(100-$D$3)</f>
        <v>0</v>
      </c>
      <c r="E1622" s="24"/>
      <c r="F1622" s="23" t="s">
        <v>506</v>
      </c>
      <c r="G1622" s="16" t="s">
        <v>13</v>
      </c>
      <c r="H1622" s="2" t="s">
        <v>1145</v>
      </c>
      <c r="I1622" s="2" t="s">
        <v>1784</v>
      </c>
      <c r="J1622" s="2" t="s">
        <v>1743</v>
      </c>
      <c r="K1622" s="2" t="s">
        <v>1141</v>
      </c>
    </row>
    <row collapsed="false" customFormat="false" customHeight="false" hidden="false" ht="12.75" outlineLevel="0" r="1623">
      <c r="A1623" s="13" t="n">
        <v>139246</v>
      </c>
      <c r="B1623" s="23" t="s">
        <v>1801</v>
      </c>
      <c r="C1623" s="24" t="n">
        <v>0</v>
      </c>
      <c r="D1623" s="24" t="n">
        <f aca="false">C1623/100*(100-$D$3)</f>
        <v>0</v>
      </c>
      <c r="E1623" s="24"/>
      <c r="F1623" s="23" t="s">
        <v>506</v>
      </c>
      <c r="G1623" s="16" t="s">
        <v>13</v>
      </c>
      <c r="H1623" s="2" t="s">
        <v>1145</v>
      </c>
      <c r="I1623" s="2" t="s">
        <v>1784</v>
      </c>
      <c r="J1623" s="2" t="s">
        <v>1743</v>
      </c>
      <c r="K1623" s="2" t="s">
        <v>1141</v>
      </c>
    </row>
    <row collapsed="false" customFormat="false" customHeight="false" hidden="false" ht="12.75" outlineLevel="0" r="1624">
      <c r="A1624" s="13" t="n">
        <v>126811</v>
      </c>
      <c r="B1624" s="2" t="s">
        <v>1802</v>
      </c>
      <c r="C1624" s="14" t="n">
        <v>33.3</v>
      </c>
      <c r="D1624" s="14" t="n">
        <f aca="false">C1624/100*(100-$D$3)</f>
        <v>33.3</v>
      </c>
      <c r="E1624" s="14"/>
      <c r="F1624" s="2"/>
      <c r="G1624" s="16" t="s">
        <v>13</v>
      </c>
      <c r="H1624" s="2" t="s">
        <v>1145</v>
      </c>
      <c r="I1624" s="2" t="s">
        <v>1784</v>
      </c>
      <c r="J1624" s="2" t="s">
        <v>1743</v>
      </c>
      <c r="K1624" s="2" t="s">
        <v>1141</v>
      </c>
    </row>
    <row collapsed="false" customFormat="false" customHeight="false" hidden="false" ht="12.75" outlineLevel="0" r="1625">
      <c r="A1625" s="13" t="n">
        <v>140693</v>
      </c>
      <c r="B1625" s="2" t="s">
        <v>1803</v>
      </c>
      <c r="C1625" s="14" t="n">
        <v>32.745</v>
      </c>
      <c r="D1625" s="14" t="n">
        <f aca="false">C1625/100*(100-$D$3)</f>
        <v>32.745</v>
      </c>
      <c r="E1625" s="14"/>
      <c r="F1625" s="2"/>
      <c r="G1625" s="16" t="s">
        <v>13</v>
      </c>
      <c r="H1625" s="2" t="s">
        <v>1145</v>
      </c>
      <c r="I1625" s="2" t="s">
        <v>1784</v>
      </c>
      <c r="J1625" s="2" t="s">
        <v>1743</v>
      </c>
      <c r="K1625" s="2" t="s">
        <v>1141</v>
      </c>
    </row>
    <row collapsed="false" customFormat="false" customHeight="false" hidden="false" ht="12.75" outlineLevel="0" r="1626">
      <c r="A1626" s="13" t="n">
        <v>141333</v>
      </c>
      <c r="B1626" s="2" t="s">
        <v>1804</v>
      </c>
      <c r="C1626" s="14" t="n">
        <v>32.745</v>
      </c>
      <c r="D1626" s="14" t="n">
        <f aca="false">C1626/100*(100-$D$3)</f>
        <v>32.745</v>
      </c>
      <c r="E1626" s="14"/>
      <c r="F1626" s="2"/>
      <c r="G1626" s="16" t="s">
        <v>13</v>
      </c>
      <c r="H1626" s="2" t="s">
        <v>1145</v>
      </c>
      <c r="I1626" s="2" t="s">
        <v>1784</v>
      </c>
      <c r="J1626" s="2" t="s">
        <v>1743</v>
      </c>
      <c r="K1626" s="2" t="s">
        <v>1141</v>
      </c>
    </row>
    <row collapsed="false" customFormat="false" customHeight="false" hidden="false" ht="12.75" outlineLevel="0" r="1627">
      <c r="A1627" s="13" t="n">
        <v>141334</v>
      </c>
      <c r="B1627" s="2" t="s">
        <v>1805</v>
      </c>
      <c r="C1627" s="14" t="n">
        <v>38.85</v>
      </c>
      <c r="D1627" s="14" t="n">
        <f aca="false">C1627/100*(100-$D$3)</f>
        <v>38.85</v>
      </c>
      <c r="E1627" s="14"/>
      <c r="F1627" s="2"/>
      <c r="G1627" s="16" t="s">
        <v>13</v>
      </c>
      <c r="H1627" s="2" t="s">
        <v>1145</v>
      </c>
      <c r="I1627" s="2" t="s">
        <v>1784</v>
      </c>
      <c r="J1627" s="2" t="s">
        <v>1743</v>
      </c>
      <c r="K1627" s="2" t="s">
        <v>1141</v>
      </c>
    </row>
    <row collapsed="false" customFormat="false" customHeight="false" hidden="false" ht="12.75" outlineLevel="0" r="1628">
      <c r="A1628" s="13" t="n">
        <v>140694</v>
      </c>
      <c r="B1628" s="2" t="s">
        <v>1806</v>
      </c>
      <c r="C1628" s="14" t="n">
        <v>38.85</v>
      </c>
      <c r="D1628" s="14" t="n">
        <f aca="false">C1628/100*(100-$D$3)</f>
        <v>38.85</v>
      </c>
      <c r="E1628" s="14"/>
      <c r="F1628" s="2"/>
      <c r="G1628" s="16" t="s">
        <v>13</v>
      </c>
      <c r="H1628" s="2" t="s">
        <v>1145</v>
      </c>
      <c r="I1628" s="2" t="s">
        <v>1784</v>
      </c>
      <c r="J1628" s="2" t="s">
        <v>1743</v>
      </c>
      <c r="K1628" s="2" t="s">
        <v>1141</v>
      </c>
    </row>
    <row collapsed="false" customFormat="false" customHeight="false" hidden="false" ht="12.75" outlineLevel="0" r="1629">
      <c r="A1629" s="13" t="n">
        <v>140695</v>
      </c>
      <c r="B1629" s="2" t="s">
        <v>1807</v>
      </c>
      <c r="C1629" s="14" t="n">
        <v>42.18</v>
      </c>
      <c r="D1629" s="14" t="n">
        <f aca="false">C1629/100*(100-$D$3)</f>
        <v>42.18</v>
      </c>
      <c r="E1629" s="14"/>
      <c r="F1629" s="2"/>
      <c r="G1629" s="16" t="s">
        <v>13</v>
      </c>
      <c r="H1629" s="2" t="s">
        <v>1145</v>
      </c>
      <c r="I1629" s="2" t="s">
        <v>1784</v>
      </c>
      <c r="J1629" s="2" t="s">
        <v>1743</v>
      </c>
      <c r="K1629" s="2" t="s">
        <v>1141</v>
      </c>
    </row>
    <row collapsed="false" customFormat="false" customHeight="false" hidden="false" ht="12.75" outlineLevel="0" r="1630">
      <c r="A1630" s="13" t="n">
        <v>140696</v>
      </c>
      <c r="B1630" s="2" t="s">
        <v>1808</v>
      </c>
      <c r="C1630" s="14" t="n">
        <v>53.28</v>
      </c>
      <c r="D1630" s="14" t="n">
        <f aca="false">C1630/100*(100-$D$3)</f>
        <v>53.28</v>
      </c>
      <c r="E1630" s="14"/>
      <c r="F1630" s="2"/>
      <c r="G1630" s="16" t="s">
        <v>13</v>
      </c>
      <c r="H1630" s="2" t="s">
        <v>1145</v>
      </c>
      <c r="I1630" s="2" t="s">
        <v>1784</v>
      </c>
      <c r="J1630" s="2" t="s">
        <v>1743</v>
      </c>
      <c r="K1630" s="2" t="s">
        <v>1141</v>
      </c>
    </row>
    <row collapsed="false" customFormat="false" customHeight="false" hidden="false" ht="12.75" outlineLevel="0" r="1631">
      <c r="A1631" s="13" t="n">
        <v>141336</v>
      </c>
      <c r="B1631" s="2" t="s">
        <v>1809</v>
      </c>
      <c r="C1631" s="14" t="n">
        <v>53.28</v>
      </c>
      <c r="D1631" s="14" t="n">
        <f aca="false">C1631/100*(100-$D$3)</f>
        <v>53.28</v>
      </c>
      <c r="E1631" s="14"/>
      <c r="F1631" s="2"/>
      <c r="G1631" s="16" t="s">
        <v>13</v>
      </c>
      <c r="H1631" s="2" t="s">
        <v>1145</v>
      </c>
      <c r="I1631" s="2" t="s">
        <v>1784</v>
      </c>
      <c r="J1631" s="2" t="s">
        <v>1743</v>
      </c>
      <c r="K1631" s="2" t="s">
        <v>1141</v>
      </c>
    </row>
    <row collapsed="false" customFormat="false" customHeight="false" hidden="false" ht="12.75" outlineLevel="0" r="1632">
      <c r="A1632" s="13" t="n">
        <v>131899</v>
      </c>
      <c r="B1632" s="2" t="s">
        <v>1810</v>
      </c>
      <c r="C1632" s="14" t="n">
        <v>56.61</v>
      </c>
      <c r="D1632" s="14" t="n">
        <f aca="false">C1632/100*(100-$D$3)</f>
        <v>56.61</v>
      </c>
      <c r="E1632" s="14"/>
      <c r="F1632" s="2"/>
      <c r="G1632" s="16" t="s">
        <v>13</v>
      </c>
      <c r="H1632" s="2" t="s">
        <v>22</v>
      </c>
      <c r="I1632" s="2" t="s">
        <v>1784</v>
      </c>
      <c r="J1632" s="2" t="s">
        <v>1743</v>
      </c>
      <c r="K1632" s="2" t="s">
        <v>1141</v>
      </c>
    </row>
    <row collapsed="false" customFormat="false" customHeight="false" hidden="false" ht="12.75" outlineLevel="0" r="1633">
      <c r="A1633" s="13" t="n">
        <v>139198</v>
      </c>
      <c r="B1633" s="23" t="s">
        <v>1811</v>
      </c>
      <c r="C1633" s="24" t="n">
        <v>0</v>
      </c>
      <c r="D1633" s="24" t="n">
        <f aca="false">C1633/100*(100-$D$3)</f>
        <v>0</v>
      </c>
      <c r="E1633" s="24"/>
      <c r="F1633" s="23" t="s">
        <v>506</v>
      </c>
      <c r="G1633" s="16" t="s">
        <v>13</v>
      </c>
      <c r="H1633" s="2" t="s">
        <v>22</v>
      </c>
      <c r="I1633" s="2" t="s">
        <v>1784</v>
      </c>
      <c r="J1633" s="2" t="s">
        <v>1743</v>
      </c>
      <c r="K1633" s="2" t="s">
        <v>1141</v>
      </c>
    </row>
    <row collapsed="false" customFormat="false" customHeight="false" hidden="false" ht="12.75" outlineLevel="0" r="1634">
      <c r="A1634" s="13" t="n">
        <v>124605</v>
      </c>
      <c r="B1634" s="2" t="s">
        <v>1812</v>
      </c>
      <c r="C1634" s="14" t="n">
        <v>98.79</v>
      </c>
      <c r="D1634" s="14" t="n">
        <f aca="false">C1634/100*(100-$D$3)</f>
        <v>98.79</v>
      </c>
      <c r="E1634" s="14"/>
      <c r="F1634" s="2"/>
      <c r="G1634" s="16" t="s">
        <v>13</v>
      </c>
      <c r="H1634" s="2" t="s">
        <v>22</v>
      </c>
      <c r="I1634" s="2" t="s">
        <v>1784</v>
      </c>
      <c r="J1634" s="2" t="s">
        <v>1743</v>
      </c>
      <c r="K1634" s="2" t="s">
        <v>1141</v>
      </c>
    </row>
    <row collapsed="false" customFormat="false" customHeight="false" hidden="false" ht="12.75" outlineLevel="0" r="1635">
      <c r="A1635" s="13" t="n">
        <v>82594</v>
      </c>
      <c r="B1635" s="17" t="s">
        <v>1813</v>
      </c>
      <c r="C1635" s="18" t="n">
        <v>219.78</v>
      </c>
      <c r="D1635" s="18" t="n">
        <f aca="false">C1635/100*(100-$D$3)</f>
        <v>219.78</v>
      </c>
      <c r="E1635" s="18"/>
      <c r="F1635" s="19" t="s">
        <v>207</v>
      </c>
      <c r="G1635" s="16" t="s">
        <v>13</v>
      </c>
      <c r="H1635" s="2" t="s">
        <v>22</v>
      </c>
      <c r="I1635" s="2" t="s">
        <v>1784</v>
      </c>
      <c r="J1635" s="2" t="s">
        <v>1743</v>
      </c>
      <c r="K1635" s="2" t="s">
        <v>1141</v>
      </c>
    </row>
    <row collapsed="false" customFormat="false" customHeight="false" hidden="false" ht="12.75" outlineLevel="0" r="1636">
      <c r="A1636" s="13" t="n">
        <v>82595</v>
      </c>
      <c r="B1636" s="2" t="s">
        <v>1814</v>
      </c>
      <c r="C1636" s="14" t="n">
        <v>264.18</v>
      </c>
      <c r="D1636" s="14" t="n">
        <f aca="false">C1636/100*(100-$D$3)</f>
        <v>264.18</v>
      </c>
      <c r="E1636" s="14"/>
      <c r="F1636" s="2"/>
      <c r="G1636" s="16" t="s">
        <v>13</v>
      </c>
      <c r="H1636" s="2" t="s">
        <v>22</v>
      </c>
      <c r="I1636" s="2" t="s">
        <v>1784</v>
      </c>
      <c r="J1636" s="2" t="s">
        <v>1743</v>
      </c>
      <c r="K1636" s="2" t="s">
        <v>1141</v>
      </c>
    </row>
    <row collapsed="false" customFormat="false" customHeight="false" hidden="false" ht="12.75" outlineLevel="0" r="1637">
      <c r="A1637" s="13" t="n">
        <v>82596</v>
      </c>
      <c r="B1637" s="2" t="s">
        <v>1815</v>
      </c>
      <c r="C1637" s="14" t="n">
        <v>333</v>
      </c>
      <c r="D1637" s="14" t="n">
        <f aca="false">C1637/100*(100-$D$3)</f>
        <v>333</v>
      </c>
      <c r="E1637" s="14"/>
      <c r="F1637" s="2"/>
      <c r="G1637" s="16" t="s">
        <v>13</v>
      </c>
      <c r="H1637" s="2" t="s">
        <v>22</v>
      </c>
      <c r="I1637" s="2" t="s">
        <v>1784</v>
      </c>
      <c r="J1637" s="2" t="s">
        <v>1743</v>
      </c>
      <c r="K1637" s="2" t="s">
        <v>1141</v>
      </c>
    </row>
    <row collapsed="false" customFormat="false" customHeight="false" hidden="false" ht="12.75" outlineLevel="0" r="1638">
      <c r="A1638" s="13" t="n">
        <v>130645</v>
      </c>
      <c r="B1638" s="2" t="s">
        <v>1816</v>
      </c>
      <c r="C1638" s="14" t="n">
        <v>163.17</v>
      </c>
      <c r="D1638" s="14" t="n">
        <f aca="false">C1638/100*(100-$D$3)</f>
        <v>163.17</v>
      </c>
      <c r="E1638" s="14"/>
      <c r="F1638" s="2"/>
      <c r="G1638" s="16" t="s">
        <v>13</v>
      </c>
      <c r="H1638" s="2" t="s">
        <v>22</v>
      </c>
      <c r="I1638" s="2" t="s">
        <v>1784</v>
      </c>
      <c r="J1638" s="2" t="s">
        <v>1743</v>
      </c>
      <c r="K1638" s="2" t="s">
        <v>1141</v>
      </c>
    </row>
    <row collapsed="false" customFormat="false" customHeight="false" hidden="false" ht="12.75" outlineLevel="0" r="1639">
      <c r="A1639" s="13" t="n">
        <v>130644</v>
      </c>
      <c r="B1639" s="2" t="s">
        <v>1817</v>
      </c>
      <c r="C1639" s="14" t="n">
        <v>169.83</v>
      </c>
      <c r="D1639" s="14" t="n">
        <f aca="false">C1639/100*(100-$D$3)</f>
        <v>169.83</v>
      </c>
      <c r="E1639" s="14"/>
      <c r="F1639" s="2"/>
      <c r="G1639" s="16" t="s">
        <v>13</v>
      </c>
      <c r="H1639" s="2" t="s">
        <v>22</v>
      </c>
      <c r="I1639" s="2" t="s">
        <v>1784</v>
      </c>
      <c r="J1639" s="2" t="s">
        <v>1743</v>
      </c>
      <c r="K1639" s="2" t="s">
        <v>1141</v>
      </c>
    </row>
    <row collapsed="false" customFormat="false" customHeight="false" hidden="false" ht="12.75" outlineLevel="0" r="1640">
      <c r="A1640" s="13" t="n">
        <v>126827</v>
      </c>
      <c r="B1640" s="2" t="s">
        <v>1818</v>
      </c>
      <c r="C1640" s="14" t="n">
        <v>58.83</v>
      </c>
      <c r="D1640" s="14" t="n">
        <f aca="false">C1640/100*(100-$D$3)</f>
        <v>58.83</v>
      </c>
      <c r="E1640" s="14"/>
      <c r="F1640" s="2"/>
      <c r="G1640" s="16" t="s">
        <v>13</v>
      </c>
      <c r="H1640" s="2" t="s">
        <v>1241</v>
      </c>
      <c r="I1640" s="2" t="s">
        <v>1784</v>
      </c>
      <c r="J1640" s="2" t="s">
        <v>1743</v>
      </c>
      <c r="K1640" s="2" t="s">
        <v>1141</v>
      </c>
    </row>
    <row collapsed="false" customFormat="false" customHeight="false" hidden="false" ht="12.75" outlineLevel="0" r="1641">
      <c r="A1641" s="13" t="n">
        <v>138099</v>
      </c>
      <c r="B1641" s="2" t="s">
        <v>1819</v>
      </c>
      <c r="C1641" s="14" t="n">
        <v>96.57</v>
      </c>
      <c r="D1641" s="14" t="n">
        <f aca="false">C1641/100*(100-$D$3)</f>
        <v>96.57</v>
      </c>
      <c r="E1641" s="14"/>
      <c r="F1641" s="2"/>
      <c r="G1641" s="16" t="s">
        <v>13</v>
      </c>
      <c r="H1641" s="2" t="s">
        <v>1241</v>
      </c>
      <c r="I1641" s="2" t="s">
        <v>1784</v>
      </c>
      <c r="J1641" s="2" t="s">
        <v>1743</v>
      </c>
      <c r="K1641" s="2" t="s">
        <v>1141</v>
      </c>
    </row>
    <row collapsed="false" customFormat="false" customHeight="false" hidden="false" ht="12.75" outlineLevel="0" r="1642">
      <c r="A1642" s="13" t="n">
        <v>138100</v>
      </c>
      <c r="B1642" s="2" t="s">
        <v>1820</v>
      </c>
      <c r="C1642" s="14" t="n">
        <v>111</v>
      </c>
      <c r="D1642" s="14" t="n">
        <f aca="false">C1642/100*(100-$D$3)</f>
        <v>111</v>
      </c>
      <c r="E1642" s="14"/>
      <c r="F1642" s="2"/>
      <c r="G1642" s="16" t="s">
        <v>13</v>
      </c>
      <c r="H1642" s="2" t="s">
        <v>1241</v>
      </c>
      <c r="I1642" s="2" t="s">
        <v>1784</v>
      </c>
      <c r="J1642" s="2" t="s">
        <v>1743</v>
      </c>
      <c r="K1642" s="2" t="s">
        <v>1141</v>
      </c>
    </row>
    <row collapsed="false" customFormat="false" customHeight="false" hidden="false" ht="12.75" outlineLevel="0" r="1643">
      <c r="A1643" s="13" t="n">
        <v>138101</v>
      </c>
      <c r="B1643" s="2" t="s">
        <v>1821</v>
      </c>
      <c r="C1643" s="14" t="n">
        <v>183.15</v>
      </c>
      <c r="D1643" s="14" t="n">
        <f aca="false">C1643/100*(100-$D$3)</f>
        <v>183.15</v>
      </c>
      <c r="E1643" s="14"/>
      <c r="F1643" s="2"/>
      <c r="G1643" s="16" t="s">
        <v>13</v>
      </c>
      <c r="H1643" s="2" t="s">
        <v>1241</v>
      </c>
      <c r="I1643" s="2" t="s">
        <v>1784</v>
      </c>
      <c r="J1643" s="2" t="s">
        <v>1743</v>
      </c>
      <c r="K1643" s="2" t="s">
        <v>1141</v>
      </c>
    </row>
    <row collapsed="false" customFormat="false" customHeight="false" hidden="false" ht="12.75" outlineLevel="0" r="1644">
      <c r="A1644" s="13" t="n">
        <v>117050</v>
      </c>
      <c r="B1644" s="2" t="s">
        <v>1822</v>
      </c>
      <c r="C1644" s="14" t="n">
        <v>66.6</v>
      </c>
      <c r="D1644" s="14" t="n">
        <f aca="false">C1644/100*(100-$D$3)</f>
        <v>66.6</v>
      </c>
      <c r="E1644" s="14"/>
      <c r="F1644" s="2"/>
      <c r="G1644" s="16" t="s">
        <v>13</v>
      </c>
      <c r="H1644" s="2" t="s">
        <v>28</v>
      </c>
      <c r="I1644" s="2" t="s">
        <v>1784</v>
      </c>
      <c r="J1644" s="2" t="s">
        <v>1743</v>
      </c>
      <c r="K1644" s="2" t="s">
        <v>1141</v>
      </c>
    </row>
    <row collapsed="false" customFormat="false" customHeight="false" hidden="false" ht="12.75" outlineLevel="0" r="1645">
      <c r="A1645" s="13" t="n">
        <v>114683</v>
      </c>
      <c r="B1645" s="2" t="s">
        <v>1823</v>
      </c>
      <c r="C1645" s="14" t="n">
        <v>67.71</v>
      </c>
      <c r="D1645" s="14" t="n">
        <f aca="false">C1645/100*(100-$D$3)</f>
        <v>67.71</v>
      </c>
      <c r="E1645" s="14"/>
      <c r="F1645" s="2"/>
      <c r="G1645" s="16" t="s">
        <v>13</v>
      </c>
      <c r="H1645" s="2" t="s">
        <v>28</v>
      </c>
      <c r="I1645" s="2" t="s">
        <v>1784</v>
      </c>
      <c r="J1645" s="2" t="s">
        <v>1743</v>
      </c>
      <c r="K1645" s="2" t="s">
        <v>1141</v>
      </c>
    </row>
    <row collapsed="false" customFormat="false" customHeight="false" hidden="false" ht="12.75" outlineLevel="0" r="1646">
      <c r="A1646" s="13" t="n">
        <v>133243</v>
      </c>
      <c r="B1646" s="2" t="s">
        <v>1824</v>
      </c>
      <c r="C1646" s="14" t="n">
        <v>71.04</v>
      </c>
      <c r="D1646" s="14" t="n">
        <f aca="false">C1646/100*(100-$D$3)</f>
        <v>71.04</v>
      </c>
      <c r="E1646" s="14"/>
      <c r="F1646" s="2"/>
      <c r="G1646" s="16" t="s">
        <v>13</v>
      </c>
      <c r="H1646" s="2" t="s">
        <v>28</v>
      </c>
      <c r="I1646" s="2" t="s">
        <v>1784</v>
      </c>
      <c r="J1646" s="2" t="s">
        <v>1743</v>
      </c>
      <c r="K1646" s="2" t="s">
        <v>1141</v>
      </c>
    </row>
    <row collapsed="false" customFormat="false" customHeight="false" hidden="false" ht="12.75" outlineLevel="0" r="1647">
      <c r="A1647" s="13" t="n">
        <v>114685</v>
      </c>
      <c r="B1647" s="2" t="s">
        <v>1825</v>
      </c>
      <c r="C1647" s="14" t="n">
        <v>78.81</v>
      </c>
      <c r="D1647" s="14" t="n">
        <f aca="false">C1647/100*(100-$D$3)</f>
        <v>78.81</v>
      </c>
      <c r="E1647" s="14"/>
      <c r="F1647" s="2"/>
      <c r="G1647" s="16" t="s">
        <v>13</v>
      </c>
      <c r="H1647" s="2" t="s">
        <v>28</v>
      </c>
      <c r="I1647" s="2" t="s">
        <v>1784</v>
      </c>
      <c r="J1647" s="2" t="s">
        <v>1743</v>
      </c>
      <c r="K1647" s="2" t="s">
        <v>1141</v>
      </c>
    </row>
    <row collapsed="false" customFormat="false" customHeight="false" hidden="false" ht="12.75" outlineLevel="0" r="1648">
      <c r="A1648" s="13" t="n">
        <v>128827</v>
      </c>
      <c r="B1648" s="2" t="s">
        <v>1826</v>
      </c>
      <c r="C1648" s="14" t="n">
        <v>82.14</v>
      </c>
      <c r="D1648" s="14" t="n">
        <f aca="false">C1648/100*(100-$D$3)</f>
        <v>82.14</v>
      </c>
      <c r="E1648" s="14"/>
      <c r="F1648" s="2"/>
      <c r="G1648" s="16" t="s">
        <v>13</v>
      </c>
      <c r="H1648" s="2" t="s">
        <v>28</v>
      </c>
      <c r="I1648" s="2" t="s">
        <v>1784</v>
      </c>
      <c r="J1648" s="2" t="s">
        <v>1743</v>
      </c>
      <c r="K1648" s="2" t="s">
        <v>1141</v>
      </c>
    </row>
    <row collapsed="false" customFormat="false" customHeight="false" hidden="false" ht="12.75" outlineLevel="0" r="1649">
      <c r="A1649" s="13" t="n">
        <v>132021</v>
      </c>
      <c r="B1649" s="2" t="s">
        <v>1827</v>
      </c>
      <c r="C1649" s="14" t="n">
        <v>87.69</v>
      </c>
      <c r="D1649" s="14" t="n">
        <f aca="false">C1649/100*(100-$D$3)</f>
        <v>87.69</v>
      </c>
      <c r="E1649" s="14"/>
      <c r="F1649" s="2"/>
      <c r="G1649" s="16" t="s">
        <v>13</v>
      </c>
      <c r="H1649" s="2" t="s">
        <v>28</v>
      </c>
      <c r="I1649" s="2" t="s">
        <v>1784</v>
      </c>
      <c r="J1649" s="2" t="s">
        <v>1743</v>
      </c>
      <c r="K1649" s="2" t="s">
        <v>1141</v>
      </c>
    </row>
    <row collapsed="false" customFormat="false" customHeight="false" hidden="false" ht="12.75" outlineLevel="0" r="1650">
      <c r="A1650" s="13" t="n">
        <v>128530</v>
      </c>
      <c r="B1650" s="2" t="s">
        <v>1828</v>
      </c>
      <c r="C1650" s="14" t="n">
        <v>89.91</v>
      </c>
      <c r="D1650" s="14" t="n">
        <f aca="false">C1650/100*(100-$D$3)</f>
        <v>89.91</v>
      </c>
      <c r="E1650" s="14"/>
      <c r="F1650" s="2"/>
      <c r="G1650" s="16" t="s">
        <v>13</v>
      </c>
      <c r="H1650" s="2" t="s">
        <v>28</v>
      </c>
      <c r="I1650" s="2" t="s">
        <v>1784</v>
      </c>
      <c r="J1650" s="2" t="s">
        <v>1743</v>
      </c>
      <c r="K1650" s="2" t="s">
        <v>1141</v>
      </c>
    </row>
    <row collapsed="false" customFormat="false" customHeight="false" hidden="false" ht="12.75" outlineLevel="0" r="1651">
      <c r="A1651" s="13" t="n">
        <v>132018</v>
      </c>
      <c r="B1651" s="2" t="s">
        <v>1829</v>
      </c>
      <c r="C1651" s="14" t="n">
        <v>119.88</v>
      </c>
      <c r="D1651" s="14" t="n">
        <f aca="false">C1651/100*(100-$D$3)</f>
        <v>119.88</v>
      </c>
      <c r="E1651" s="14"/>
      <c r="F1651" s="2"/>
      <c r="G1651" s="16" t="s">
        <v>13</v>
      </c>
      <c r="H1651" s="2" t="s">
        <v>28</v>
      </c>
      <c r="I1651" s="2" t="s">
        <v>1784</v>
      </c>
      <c r="J1651" s="2" t="s">
        <v>1743</v>
      </c>
      <c r="K1651" s="2" t="s">
        <v>1141</v>
      </c>
    </row>
    <row collapsed="false" customFormat="false" customHeight="false" hidden="false" ht="12.75" outlineLevel="0" r="1652">
      <c r="A1652" s="13" t="n">
        <v>128828</v>
      </c>
      <c r="B1652" s="2" t="s">
        <v>1830</v>
      </c>
      <c r="C1652" s="14" t="n">
        <v>71.04</v>
      </c>
      <c r="D1652" s="14" t="n">
        <f aca="false">C1652/100*(100-$D$3)</f>
        <v>71.04</v>
      </c>
      <c r="E1652" s="14"/>
      <c r="F1652" s="2"/>
      <c r="G1652" s="16" t="s">
        <v>13</v>
      </c>
      <c r="H1652" s="2" t="s">
        <v>28</v>
      </c>
      <c r="I1652" s="2" t="s">
        <v>1784</v>
      </c>
      <c r="J1652" s="2" t="s">
        <v>1743</v>
      </c>
      <c r="K1652" s="2" t="s">
        <v>1141</v>
      </c>
    </row>
    <row collapsed="false" customFormat="false" customHeight="false" hidden="false" ht="12.75" outlineLevel="0" r="1653">
      <c r="A1653" s="13" t="n">
        <v>117053</v>
      </c>
      <c r="B1653" s="2" t="s">
        <v>1831</v>
      </c>
      <c r="C1653" s="14" t="n">
        <v>75.48</v>
      </c>
      <c r="D1653" s="14" t="n">
        <f aca="false">C1653/100*(100-$D$3)</f>
        <v>75.48</v>
      </c>
      <c r="E1653" s="14"/>
      <c r="F1653" s="2"/>
      <c r="G1653" s="16" t="s">
        <v>13</v>
      </c>
      <c r="H1653" s="2" t="s">
        <v>28</v>
      </c>
      <c r="I1653" s="2" t="s">
        <v>1784</v>
      </c>
      <c r="J1653" s="2" t="s">
        <v>1743</v>
      </c>
      <c r="K1653" s="2" t="s">
        <v>1141</v>
      </c>
    </row>
    <row collapsed="false" customFormat="false" customHeight="false" hidden="false" ht="12.75" outlineLevel="0" r="1654">
      <c r="A1654" s="13" t="n">
        <v>117051</v>
      </c>
      <c r="B1654" s="2" t="s">
        <v>1832</v>
      </c>
      <c r="C1654" s="14" t="n">
        <v>69.93</v>
      </c>
      <c r="D1654" s="14" t="n">
        <f aca="false">C1654/100*(100-$D$3)</f>
        <v>69.93</v>
      </c>
      <c r="E1654" s="14"/>
      <c r="F1654" s="2"/>
      <c r="G1654" s="16" t="s">
        <v>13</v>
      </c>
      <c r="H1654" s="2" t="s">
        <v>28</v>
      </c>
      <c r="I1654" s="2" t="s">
        <v>1784</v>
      </c>
      <c r="J1654" s="2" t="s">
        <v>1743</v>
      </c>
      <c r="K1654" s="2" t="s">
        <v>1141</v>
      </c>
    </row>
    <row collapsed="false" customFormat="false" customHeight="false" hidden="false" ht="12.75" outlineLevel="0" r="1655">
      <c r="A1655" s="13" t="n">
        <v>117055</v>
      </c>
      <c r="B1655" s="2" t="s">
        <v>1833</v>
      </c>
      <c r="C1655" s="14" t="n">
        <v>75.48</v>
      </c>
      <c r="D1655" s="14" t="n">
        <f aca="false">C1655/100*(100-$D$3)</f>
        <v>75.48</v>
      </c>
      <c r="E1655" s="14"/>
      <c r="F1655" s="2"/>
      <c r="G1655" s="16" t="s">
        <v>13</v>
      </c>
      <c r="H1655" s="2" t="s">
        <v>28</v>
      </c>
      <c r="I1655" s="2" t="s">
        <v>1784</v>
      </c>
      <c r="J1655" s="2" t="s">
        <v>1743</v>
      </c>
      <c r="K1655" s="2" t="s">
        <v>1141</v>
      </c>
    </row>
    <row collapsed="false" customFormat="false" customHeight="false" hidden="false" ht="12.75" outlineLevel="0" r="1656">
      <c r="A1656" s="13" t="n">
        <v>131344</v>
      </c>
      <c r="B1656" s="2" t="s">
        <v>1834</v>
      </c>
      <c r="C1656" s="14" t="n">
        <v>64.38</v>
      </c>
      <c r="D1656" s="14" t="n">
        <f aca="false">C1656/100*(100-$D$3)</f>
        <v>64.38</v>
      </c>
      <c r="E1656" s="14"/>
      <c r="F1656" s="2"/>
      <c r="G1656" s="16" t="s">
        <v>13</v>
      </c>
      <c r="H1656" s="2" t="s">
        <v>1154</v>
      </c>
      <c r="I1656" s="2" t="s">
        <v>1784</v>
      </c>
      <c r="J1656" s="2" t="s">
        <v>1743</v>
      </c>
      <c r="K1656" s="2" t="s">
        <v>1141</v>
      </c>
    </row>
    <row collapsed="false" customFormat="false" customHeight="false" hidden="false" ht="12.75" outlineLevel="0" r="1657">
      <c r="A1657" s="13" t="n">
        <v>123597</v>
      </c>
      <c r="B1657" s="2" t="s">
        <v>1835</v>
      </c>
      <c r="C1657" s="14" t="n">
        <v>69.93</v>
      </c>
      <c r="D1657" s="14" t="n">
        <f aca="false">C1657/100*(100-$D$3)</f>
        <v>69.93</v>
      </c>
      <c r="E1657" s="14"/>
      <c r="F1657" s="2"/>
      <c r="G1657" s="16" t="s">
        <v>13</v>
      </c>
      <c r="H1657" s="2" t="s">
        <v>1154</v>
      </c>
      <c r="I1657" s="2" t="s">
        <v>1784</v>
      </c>
      <c r="J1657" s="2" t="s">
        <v>1743</v>
      </c>
      <c r="K1657" s="2" t="s">
        <v>1141</v>
      </c>
    </row>
    <row collapsed="false" customFormat="false" customHeight="false" hidden="false" ht="12.75" outlineLevel="0" r="1658">
      <c r="A1658" s="13" t="n">
        <v>129898</v>
      </c>
      <c r="B1658" s="2" t="s">
        <v>1836</v>
      </c>
      <c r="C1658" s="14" t="n">
        <v>76.59</v>
      </c>
      <c r="D1658" s="14" t="n">
        <f aca="false">C1658/100*(100-$D$3)</f>
        <v>76.59</v>
      </c>
      <c r="E1658" s="14"/>
      <c r="F1658" s="2"/>
      <c r="G1658" s="16" t="s">
        <v>13</v>
      </c>
      <c r="H1658" s="2" t="s">
        <v>1154</v>
      </c>
      <c r="I1658" s="2" t="s">
        <v>1784</v>
      </c>
      <c r="J1658" s="2" t="s">
        <v>1743</v>
      </c>
      <c r="K1658" s="2" t="s">
        <v>1141</v>
      </c>
    </row>
    <row collapsed="false" customFormat="false" customHeight="false" hidden="false" ht="12.75" outlineLevel="0" r="1659">
      <c r="A1659" s="13" t="n">
        <v>126074</v>
      </c>
      <c r="B1659" s="2" t="s">
        <v>1837</v>
      </c>
      <c r="C1659" s="14" t="n">
        <v>47.73</v>
      </c>
      <c r="D1659" s="14" t="n">
        <f aca="false">C1659/100*(100-$D$3)</f>
        <v>47.73</v>
      </c>
      <c r="E1659" s="14"/>
      <c r="F1659" s="2"/>
      <c r="G1659" s="16" t="s">
        <v>13</v>
      </c>
      <c r="H1659" s="2" t="s">
        <v>801</v>
      </c>
      <c r="I1659" s="2" t="s">
        <v>1784</v>
      </c>
      <c r="J1659" s="2" t="s">
        <v>1743</v>
      </c>
      <c r="K1659" s="2" t="s">
        <v>1141</v>
      </c>
    </row>
    <row collapsed="false" customFormat="false" customHeight="false" hidden="false" ht="12.75" outlineLevel="0" r="1660">
      <c r="A1660" s="13" t="n">
        <v>126073</v>
      </c>
      <c r="B1660" s="2" t="s">
        <v>1838</v>
      </c>
      <c r="C1660" s="14" t="n">
        <v>47.73</v>
      </c>
      <c r="D1660" s="14" t="n">
        <f aca="false">C1660/100*(100-$D$3)</f>
        <v>47.73</v>
      </c>
      <c r="E1660" s="14"/>
      <c r="F1660" s="2"/>
      <c r="G1660" s="16" t="s">
        <v>13</v>
      </c>
      <c r="H1660" s="2" t="s">
        <v>801</v>
      </c>
      <c r="I1660" s="2" t="s">
        <v>1784</v>
      </c>
      <c r="J1660" s="2" t="s">
        <v>1743</v>
      </c>
      <c r="K1660" s="2" t="s">
        <v>1141</v>
      </c>
    </row>
    <row collapsed="false" customFormat="false" customHeight="false" hidden="false" ht="12.75" outlineLevel="0" r="1661">
      <c r="A1661" s="13" t="n">
        <v>118626</v>
      </c>
      <c r="B1661" s="2" t="s">
        <v>1839</v>
      </c>
      <c r="C1661" s="14" t="n">
        <v>47.73</v>
      </c>
      <c r="D1661" s="14" t="n">
        <f aca="false">C1661/100*(100-$D$3)</f>
        <v>47.73</v>
      </c>
      <c r="E1661" s="14"/>
      <c r="F1661" s="2"/>
      <c r="G1661" s="16" t="s">
        <v>13</v>
      </c>
      <c r="H1661" s="2" t="s">
        <v>801</v>
      </c>
      <c r="I1661" s="2" t="s">
        <v>1784</v>
      </c>
      <c r="J1661" s="2" t="s">
        <v>1743</v>
      </c>
      <c r="K1661" s="2" t="s">
        <v>1141</v>
      </c>
    </row>
    <row collapsed="false" customFormat="false" customHeight="false" hidden="false" ht="12.75" outlineLevel="0" r="1662">
      <c r="A1662" s="13" t="n">
        <v>118627</v>
      </c>
      <c r="B1662" s="2" t="s">
        <v>1840</v>
      </c>
      <c r="C1662" s="14" t="n">
        <v>47.73</v>
      </c>
      <c r="D1662" s="14" t="n">
        <f aca="false">C1662/100*(100-$D$3)</f>
        <v>47.73</v>
      </c>
      <c r="E1662" s="14"/>
      <c r="F1662" s="2"/>
      <c r="G1662" s="16" t="s">
        <v>13</v>
      </c>
      <c r="H1662" s="2" t="s">
        <v>801</v>
      </c>
      <c r="I1662" s="2" t="s">
        <v>1784</v>
      </c>
      <c r="J1662" s="2" t="s">
        <v>1743</v>
      </c>
      <c r="K1662" s="2" t="s">
        <v>1141</v>
      </c>
    </row>
    <row collapsed="false" customFormat="false" customHeight="false" hidden="false" ht="12.75" outlineLevel="0" r="1663">
      <c r="A1663" s="13" t="n">
        <v>140999</v>
      </c>
      <c r="B1663" s="20" t="s">
        <v>1841</v>
      </c>
      <c r="C1663" s="21" t="n">
        <v>0.0111</v>
      </c>
      <c r="D1663" s="21" t="n">
        <f aca="false">C1663/100*(100-$D$3)</f>
        <v>0.0111</v>
      </c>
      <c r="E1663" s="21"/>
      <c r="F1663" s="22" t="s">
        <v>963</v>
      </c>
      <c r="G1663" s="16" t="s">
        <v>13</v>
      </c>
      <c r="H1663" s="2" t="s">
        <v>563</v>
      </c>
      <c r="I1663" s="2" t="s">
        <v>1784</v>
      </c>
      <c r="J1663" s="2" t="s">
        <v>1743</v>
      </c>
      <c r="K1663" s="2" t="s">
        <v>1141</v>
      </c>
    </row>
    <row collapsed="false" customFormat="false" customHeight="false" hidden="false" ht="12.75" outlineLevel="0" r="1664">
      <c r="A1664" s="13" t="n">
        <v>137224</v>
      </c>
      <c r="B1664" s="2" t="s">
        <v>1842</v>
      </c>
      <c r="C1664" s="14" t="n">
        <v>63.27</v>
      </c>
      <c r="D1664" s="14" t="n">
        <f aca="false">C1664/100*(100-$D$3)</f>
        <v>63.27</v>
      </c>
      <c r="E1664" s="14"/>
      <c r="F1664" s="2"/>
      <c r="G1664" s="16" t="s">
        <v>13</v>
      </c>
      <c r="H1664" s="2" t="s">
        <v>563</v>
      </c>
      <c r="I1664" s="2" t="s">
        <v>1784</v>
      </c>
      <c r="J1664" s="2" t="s">
        <v>1743</v>
      </c>
      <c r="K1664" s="2" t="s">
        <v>1141</v>
      </c>
    </row>
    <row collapsed="false" customFormat="false" customHeight="false" hidden="false" ht="12.75" outlineLevel="0" r="1665">
      <c r="A1665" s="13" t="n">
        <v>69746</v>
      </c>
      <c r="B1665" s="2" t="s">
        <v>1843</v>
      </c>
      <c r="C1665" s="14" t="n">
        <v>125.43</v>
      </c>
      <c r="D1665" s="14" t="n">
        <f aca="false">C1665/100*(100-$D$3)</f>
        <v>125.43</v>
      </c>
      <c r="E1665" s="14"/>
      <c r="F1665" s="2"/>
      <c r="G1665" s="16" t="s">
        <v>13</v>
      </c>
      <c r="H1665" s="2" t="s">
        <v>1160</v>
      </c>
      <c r="I1665" s="2" t="s">
        <v>1784</v>
      </c>
      <c r="J1665" s="2" t="s">
        <v>1743</v>
      </c>
      <c r="K1665" s="2" t="s">
        <v>1141</v>
      </c>
    </row>
    <row collapsed="false" customFormat="false" customHeight="false" hidden="false" ht="12.75" outlineLevel="0" r="1666">
      <c r="A1666" s="13" t="n">
        <v>107826</v>
      </c>
      <c r="B1666" s="2" t="s">
        <v>1844</v>
      </c>
      <c r="C1666" s="14" t="n">
        <v>156.51</v>
      </c>
      <c r="D1666" s="14" t="n">
        <f aca="false">C1666/100*(100-$D$3)</f>
        <v>156.51</v>
      </c>
      <c r="E1666" s="14"/>
      <c r="F1666" s="2"/>
      <c r="G1666" s="16" t="s">
        <v>13</v>
      </c>
      <c r="H1666" s="2" t="s">
        <v>1160</v>
      </c>
      <c r="I1666" s="2" t="s">
        <v>1784</v>
      </c>
      <c r="J1666" s="2" t="s">
        <v>1743</v>
      </c>
      <c r="K1666" s="2" t="s">
        <v>1141</v>
      </c>
    </row>
    <row collapsed="false" customFormat="false" customHeight="false" hidden="false" ht="12.75" outlineLevel="0" r="1667">
      <c r="A1667" s="13" t="n">
        <v>107828</v>
      </c>
      <c r="B1667" s="2" t="s">
        <v>1845</v>
      </c>
      <c r="C1667" s="14" t="n">
        <v>136.53</v>
      </c>
      <c r="D1667" s="14" t="n">
        <f aca="false">C1667/100*(100-$D$3)</f>
        <v>136.53</v>
      </c>
      <c r="E1667" s="14"/>
      <c r="F1667" s="2"/>
      <c r="G1667" s="16" t="s">
        <v>13</v>
      </c>
      <c r="H1667" s="2" t="s">
        <v>1160</v>
      </c>
      <c r="I1667" s="2" t="s">
        <v>1784</v>
      </c>
      <c r="J1667" s="2" t="s">
        <v>1743</v>
      </c>
      <c r="K1667" s="2" t="s">
        <v>1141</v>
      </c>
    </row>
    <row collapsed="false" customFormat="false" customHeight="false" hidden="false" ht="12.75" outlineLevel="0" r="1668">
      <c r="A1668" s="13" t="n">
        <v>125848</v>
      </c>
      <c r="B1668" s="2" t="s">
        <v>1846</v>
      </c>
      <c r="C1668" s="14" t="n">
        <v>62.16</v>
      </c>
      <c r="D1668" s="14" t="n">
        <f aca="false">C1668/100*(100-$D$3)</f>
        <v>62.16</v>
      </c>
      <c r="E1668" s="14"/>
      <c r="F1668" s="2"/>
      <c r="G1668" s="16" t="s">
        <v>13</v>
      </c>
      <c r="H1668" s="2" t="s">
        <v>1160</v>
      </c>
      <c r="I1668" s="2" t="s">
        <v>1784</v>
      </c>
      <c r="J1668" s="2" t="s">
        <v>1743</v>
      </c>
      <c r="K1668" s="2" t="s">
        <v>1141</v>
      </c>
    </row>
    <row collapsed="false" customFormat="false" customHeight="false" hidden="false" ht="12.75" outlineLevel="0" r="1669">
      <c r="A1669" s="13" t="n">
        <v>96011</v>
      </c>
      <c r="B1669" s="2" t="s">
        <v>1847</v>
      </c>
      <c r="C1669" s="14" t="n">
        <v>118.77</v>
      </c>
      <c r="D1669" s="14" t="n">
        <f aca="false">C1669/100*(100-$D$3)</f>
        <v>118.77</v>
      </c>
      <c r="E1669" s="14"/>
      <c r="F1669" s="2"/>
      <c r="G1669" s="16" t="s">
        <v>13</v>
      </c>
      <c r="H1669" s="2" t="s">
        <v>1160</v>
      </c>
      <c r="I1669" s="2" t="s">
        <v>1784</v>
      </c>
      <c r="J1669" s="2" t="s">
        <v>1743</v>
      </c>
      <c r="K1669" s="2" t="s">
        <v>1141</v>
      </c>
    </row>
    <row collapsed="false" customFormat="false" customHeight="false" hidden="false" ht="12.75" outlineLevel="0" r="1670">
      <c r="A1670" s="13" t="n">
        <v>125852</v>
      </c>
      <c r="B1670" s="2" t="s">
        <v>1848</v>
      </c>
      <c r="C1670" s="14" t="n">
        <v>89.91</v>
      </c>
      <c r="D1670" s="14" t="n">
        <f aca="false">C1670/100*(100-$D$3)</f>
        <v>89.91</v>
      </c>
      <c r="E1670" s="14"/>
      <c r="F1670" s="2"/>
      <c r="G1670" s="16" t="s">
        <v>13</v>
      </c>
      <c r="H1670" s="2" t="s">
        <v>1160</v>
      </c>
      <c r="I1670" s="2" t="s">
        <v>1784</v>
      </c>
      <c r="J1670" s="2" t="s">
        <v>1743</v>
      </c>
      <c r="K1670" s="2" t="s">
        <v>1141</v>
      </c>
    </row>
    <row collapsed="false" customFormat="false" customHeight="false" hidden="false" ht="12.75" outlineLevel="0" r="1671">
      <c r="A1671" s="13" t="n">
        <v>100623</v>
      </c>
      <c r="B1671" s="2" t="s">
        <v>1849</v>
      </c>
      <c r="C1671" s="14" t="n">
        <v>140.97</v>
      </c>
      <c r="D1671" s="14" t="n">
        <f aca="false">C1671/100*(100-$D$3)</f>
        <v>140.97</v>
      </c>
      <c r="E1671" s="14"/>
      <c r="F1671" s="2"/>
      <c r="G1671" s="16" t="s">
        <v>13</v>
      </c>
      <c r="H1671" s="2" t="s">
        <v>1160</v>
      </c>
      <c r="I1671" s="2" t="s">
        <v>1784</v>
      </c>
      <c r="J1671" s="2" t="s">
        <v>1743</v>
      </c>
      <c r="K1671" s="2" t="s">
        <v>1141</v>
      </c>
    </row>
    <row collapsed="false" customFormat="false" customHeight="false" hidden="false" ht="12.75" outlineLevel="0" r="1672">
      <c r="A1672" s="13"/>
      <c r="B1672" s="1" t="s">
        <v>1850</v>
      </c>
      <c r="C1672" s="14"/>
      <c r="D1672" s="14"/>
      <c r="E1672" s="14"/>
      <c r="F1672" s="2"/>
      <c r="G1672" s="15"/>
      <c r="H1672" s="2"/>
      <c r="I1672" s="2"/>
      <c r="J1672" s="2"/>
      <c r="K1672" s="2"/>
    </row>
    <row collapsed="false" customFormat="false" customHeight="false" hidden="false" ht="12.75" outlineLevel="0" r="1673">
      <c r="A1673" s="13" t="n">
        <v>127103</v>
      </c>
      <c r="B1673" s="2" t="s">
        <v>1851</v>
      </c>
      <c r="C1673" s="14" t="n">
        <v>155.4</v>
      </c>
      <c r="D1673" s="14" t="n">
        <f aca="false">C1673/100*(100-$D$3)</f>
        <v>155.4</v>
      </c>
      <c r="E1673" s="14"/>
      <c r="F1673" s="2"/>
      <c r="G1673" s="16" t="s">
        <v>13</v>
      </c>
      <c r="H1673" s="2" t="s">
        <v>510</v>
      </c>
      <c r="I1673" s="2" t="s">
        <v>1852</v>
      </c>
      <c r="J1673" s="2" t="s">
        <v>1743</v>
      </c>
      <c r="K1673" s="2" t="s">
        <v>1141</v>
      </c>
    </row>
    <row collapsed="false" customFormat="false" customHeight="false" hidden="false" ht="12.75" outlineLevel="0" r="1674">
      <c r="A1674" s="13" t="n">
        <v>127107</v>
      </c>
      <c r="B1674" s="2" t="s">
        <v>1853</v>
      </c>
      <c r="C1674" s="14" t="n">
        <v>210.9</v>
      </c>
      <c r="D1674" s="14" t="n">
        <f aca="false">C1674/100*(100-$D$3)</f>
        <v>210.9</v>
      </c>
      <c r="E1674" s="14"/>
      <c r="F1674" s="2"/>
      <c r="G1674" s="16" t="s">
        <v>13</v>
      </c>
      <c r="H1674" s="2" t="s">
        <v>510</v>
      </c>
      <c r="I1674" s="2" t="s">
        <v>1852</v>
      </c>
      <c r="J1674" s="2" t="s">
        <v>1743</v>
      </c>
      <c r="K1674" s="2" t="s">
        <v>1141</v>
      </c>
    </row>
    <row collapsed="false" customFormat="false" customHeight="false" hidden="false" ht="12.75" outlineLevel="0" r="1675">
      <c r="A1675" s="13" t="n">
        <v>141508</v>
      </c>
      <c r="B1675" s="2" t="s">
        <v>1854</v>
      </c>
      <c r="C1675" s="14" t="n">
        <v>153.18</v>
      </c>
      <c r="D1675" s="14" t="n">
        <f aca="false">C1675/100*(100-$D$3)</f>
        <v>153.18</v>
      </c>
      <c r="E1675" s="14"/>
      <c r="F1675" s="2"/>
      <c r="G1675" s="16" t="s">
        <v>13</v>
      </c>
      <c r="H1675" s="2" t="s">
        <v>510</v>
      </c>
      <c r="I1675" s="2" t="s">
        <v>1852</v>
      </c>
      <c r="J1675" s="2" t="s">
        <v>1743</v>
      </c>
      <c r="K1675" s="2" t="s">
        <v>1141</v>
      </c>
    </row>
    <row collapsed="false" customFormat="false" customHeight="false" hidden="false" ht="12.75" outlineLevel="0" r="1676">
      <c r="A1676" s="13" t="n">
        <v>141047</v>
      </c>
      <c r="B1676" s="2" t="s">
        <v>1855</v>
      </c>
      <c r="C1676" s="14" t="n">
        <v>176.49</v>
      </c>
      <c r="D1676" s="14" t="n">
        <f aca="false">C1676/100*(100-$D$3)</f>
        <v>176.49</v>
      </c>
      <c r="E1676" s="14"/>
      <c r="F1676" s="2"/>
      <c r="G1676" s="16" t="s">
        <v>13</v>
      </c>
      <c r="H1676" s="2" t="s">
        <v>510</v>
      </c>
      <c r="I1676" s="2" t="s">
        <v>1852</v>
      </c>
      <c r="J1676" s="2" t="s">
        <v>1743</v>
      </c>
      <c r="K1676" s="2" t="s">
        <v>1141</v>
      </c>
    </row>
    <row collapsed="false" customFormat="false" customHeight="false" hidden="false" ht="12.75" outlineLevel="0" r="1677">
      <c r="A1677" s="13" t="n">
        <v>137775</v>
      </c>
      <c r="B1677" s="2" t="s">
        <v>1856</v>
      </c>
      <c r="C1677" s="14" t="n">
        <v>59.94</v>
      </c>
      <c r="D1677" s="14" t="n">
        <f aca="false">C1677/100*(100-$D$3)</f>
        <v>59.94</v>
      </c>
      <c r="E1677" s="14"/>
      <c r="F1677" s="2"/>
      <c r="G1677" s="16" t="s">
        <v>13</v>
      </c>
      <c r="H1677" s="2" t="s">
        <v>510</v>
      </c>
      <c r="I1677" s="2" t="s">
        <v>1852</v>
      </c>
      <c r="J1677" s="2" t="s">
        <v>1743</v>
      </c>
      <c r="K1677" s="2" t="s">
        <v>1141</v>
      </c>
    </row>
    <row collapsed="false" customFormat="false" customHeight="false" hidden="false" ht="12.75" outlineLevel="0" r="1678">
      <c r="A1678" s="13" t="n">
        <v>130603</v>
      </c>
      <c r="B1678" s="2" t="s">
        <v>1857</v>
      </c>
      <c r="C1678" s="14" t="n">
        <v>111</v>
      </c>
      <c r="D1678" s="14" t="n">
        <f aca="false">C1678/100*(100-$D$3)</f>
        <v>111</v>
      </c>
      <c r="E1678" s="14"/>
      <c r="F1678" s="2"/>
      <c r="G1678" s="16" t="s">
        <v>13</v>
      </c>
      <c r="H1678" s="2" t="s">
        <v>510</v>
      </c>
      <c r="I1678" s="2" t="s">
        <v>1852</v>
      </c>
      <c r="J1678" s="2" t="s">
        <v>1743</v>
      </c>
      <c r="K1678" s="2" t="s">
        <v>1141</v>
      </c>
    </row>
    <row collapsed="false" customFormat="false" customHeight="false" hidden="false" ht="12.75" outlineLevel="0" r="1679">
      <c r="A1679" s="13" t="n">
        <v>130835</v>
      </c>
      <c r="B1679" s="2" t="s">
        <v>1858</v>
      </c>
      <c r="C1679" s="14" t="n">
        <v>71.04</v>
      </c>
      <c r="D1679" s="14" t="n">
        <f aca="false">C1679/100*(100-$D$3)</f>
        <v>71.04</v>
      </c>
      <c r="E1679" s="14"/>
      <c r="F1679" s="2"/>
      <c r="G1679" s="16" t="s">
        <v>13</v>
      </c>
      <c r="H1679" s="2" t="s">
        <v>197</v>
      </c>
      <c r="I1679" s="2" t="s">
        <v>1852</v>
      </c>
      <c r="J1679" s="2" t="s">
        <v>1743</v>
      </c>
      <c r="K1679" s="2" t="s">
        <v>1141</v>
      </c>
    </row>
    <row collapsed="false" customFormat="false" customHeight="false" hidden="false" ht="12.75" outlineLevel="0" r="1680">
      <c r="A1680" s="13" t="n">
        <v>134783</v>
      </c>
      <c r="B1680" s="2" t="s">
        <v>1859</v>
      </c>
      <c r="C1680" s="14" t="n">
        <v>73.26</v>
      </c>
      <c r="D1680" s="14" t="n">
        <f aca="false">C1680/100*(100-$D$3)</f>
        <v>73.26</v>
      </c>
      <c r="E1680" s="14"/>
      <c r="F1680" s="2"/>
      <c r="G1680" s="16" t="s">
        <v>13</v>
      </c>
      <c r="H1680" s="2" t="s">
        <v>197</v>
      </c>
      <c r="I1680" s="2" t="s">
        <v>1852</v>
      </c>
      <c r="J1680" s="2" t="s">
        <v>1743</v>
      </c>
      <c r="K1680" s="2" t="s">
        <v>1141</v>
      </c>
    </row>
    <row collapsed="false" customFormat="false" customHeight="false" hidden="false" ht="12.75" outlineLevel="0" r="1681">
      <c r="A1681" s="13" t="n">
        <v>126623</v>
      </c>
      <c r="B1681" s="2" t="s">
        <v>1860</v>
      </c>
      <c r="C1681" s="14" t="n">
        <v>79.92</v>
      </c>
      <c r="D1681" s="14" t="n">
        <f aca="false">C1681/100*(100-$D$3)</f>
        <v>79.92</v>
      </c>
      <c r="E1681" s="14"/>
      <c r="F1681" s="2"/>
      <c r="G1681" s="16" t="s">
        <v>13</v>
      </c>
      <c r="H1681" s="2" t="s">
        <v>197</v>
      </c>
      <c r="I1681" s="2" t="s">
        <v>1852</v>
      </c>
      <c r="J1681" s="2" t="s">
        <v>1743</v>
      </c>
      <c r="K1681" s="2" t="s">
        <v>1141</v>
      </c>
    </row>
    <row collapsed="false" customFormat="false" customHeight="false" hidden="false" ht="12.75" outlineLevel="0" r="1682">
      <c r="A1682" s="13" t="n">
        <v>121279</v>
      </c>
      <c r="B1682" s="2" t="s">
        <v>1861</v>
      </c>
      <c r="C1682" s="14" t="n">
        <v>79.92</v>
      </c>
      <c r="D1682" s="14" t="n">
        <f aca="false">C1682/100*(100-$D$3)</f>
        <v>79.92</v>
      </c>
      <c r="E1682" s="14"/>
      <c r="F1682" s="2"/>
      <c r="G1682" s="16" t="s">
        <v>13</v>
      </c>
      <c r="H1682" s="2" t="s">
        <v>197</v>
      </c>
      <c r="I1682" s="2" t="s">
        <v>1852</v>
      </c>
      <c r="J1682" s="2" t="s">
        <v>1743</v>
      </c>
      <c r="K1682" s="2" t="s">
        <v>1141</v>
      </c>
    </row>
    <row collapsed="false" customFormat="false" customHeight="false" hidden="false" ht="12.75" outlineLevel="0" r="1683">
      <c r="A1683" s="13" t="n">
        <v>129855</v>
      </c>
      <c r="B1683" s="2" t="s">
        <v>1862</v>
      </c>
      <c r="C1683" s="14" t="n">
        <v>79.92</v>
      </c>
      <c r="D1683" s="14" t="n">
        <f aca="false">C1683/100*(100-$D$3)</f>
        <v>79.92</v>
      </c>
      <c r="E1683" s="14"/>
      <c r="F1683" s="2"/>
      <c r="G1683" s="16" t="s">
        <v>13</v>
      </c>
      <c r="H1683" s="2" t="s">
        <v>197</v>
      </c>
      <c r="I1683" s="2" t="s">
        <v>1852</v>
      </c>
      <c r="J1683" s="2" t="s">
        <v>1743</v>
      </c>
      <c r="K1683" s="2" t="s">
        <v>1141</v>
      </c>
    </row>
    <row collapsed="false" customFormat="false" customHeight="false" hidden="false" ht="12.75" outlineLevel="0" r="1684">
      <c r="A1684" s="13" t="n">
        <v>133908</v>
      </c>
      <c r="B1684" s="2" t="s">
        <v>1863</v>
      </c>
      <c r="C1684" s="14" t="n">
        <v>140.97</v>
      </c>
      <c r="D1684" s="14" t="n">
        <f aca="false">C1684/100*(100-$D$3)</f>
        <v>140.97</v>
      </c>
      <c r="E1684" s="14"/>
      <c r="F1684" s="2"/>
      <c r="G1684" s="16" t="s">
        <v>13</v>
      </c>
      <c r="H1684" s="2" t="s">
        <v>197</v>
      </c>
      <c r="I1684" s="2" t="s">
        <v>1852</v>
      </c>
      <c r="J1684" s="2" t="s">
        <v>1743</v>
      </c>
      <c r="K1684" s="2" t="s">
        <v>1141</v>
      </c>
    </row>
    <row collapsed="false" customFormat="false" customHeight="false" hidden="false" ht="12.75" outlineLevel="0" r="1685">
      <c r="A1685" s="13" t="n">
        <v>131661</v>
      </c>
      <c r="B1685" s="2" t="s">
        <v>1864</v>
      </c>
      <c r="C1685" s="14" t="n">
        <v>112.11</v>
      </c>
      <c r="D1685" s="14" t="n">
        <f aca="false">C1685/100*(100-$D$3)</f>
        <v>112.11</v>
      </c>
      <c r="E1685" s="14"/>
      <c r="F1685" s="2"/>
      <c r="G1685" s="16" t="s">
        <v>13</v>
      </c>
      <c r="H1685" s="2" t="s">
        <v>197</v>
      </c>
      <c r="I1685" s="2" t="s">
        <v>1852</v>
      </c>
      <c r="J1685" s="2" t="s">
        <v>1743</v>
      </c>
      <c r="K1685" s="2" t="s">
        <v>1141</v>
      </c>
    </row>
    <row collapsed="false" customFormat="false" customHeight="false" hidden="false" ht="12.75" outlineLevel="0" r="1686">
      <c r="A1686" s="13" t="n">
        <v>131662</v>
      </c>
      <c r="B1686" s="2" t="s">
        <v>1865</v>
      </c>
      <c r="C1686" s="14" t="n">
        <v>112.11</v>
      </c>
      <c r="D1686" s="14" t="n">
        <f aca="false">C1686/100*(100-$D$3)</f>
        <v>112.11</v>
      </c>
      <c r="E1686" s="14"/>
      <c r="F1686" s="2"/>
      <c r="G1686" s="16" t="s">
        <v>13</v>
      </c>
      <c r="H1686" s="2" t="s">
        <v>197</v>
      </c>
      <c r="I1686" s="2" t="s">
        <v>1852</v>
      </c>
      <c r="J1686" s="2" t="s">
        <v>1743</v>
      </c>
      <c r="K1686" s="2" t="s">
        <v>1141</v>
      </c>
    </row>
    <row collapsed="false" customFormat="false" customHeight="false" hidden="false" ht="12.75" outlineLevel="0" r="1687">
      <c r="A1687" s="13" t="n">
        <v>124942</v>
      </c>
      <c r="B1687" s="2" t="s">
        <v>1866</v>
      </c>
      <c r="C1687" s="14" t="n">
        <v>291.93111</v>
      </c>
      <c r="D1687" s="14" t="n">
        <f aca="false">C1687/100*(100-$D$3)</f>
        <v>291.93111</v>
      </c>
      <c r="E1687" s="14"/>
      <c r="F1687" s="2"/>
      <c r="G1687" s="16" t="s">
        <v>13</v>
      </c>
      <c r="H1687" s="2" t="s">
        <v>197</v>
      </c>
      <c r="I1687" s="2" t="s">
        <v>1852</v>
      </c>
      <c r="J1687" s="2" t="s">
        <v>1743</v>
      </c>
      <c r="K1687" s="2" t="s">
        <v>1141</v>
      </c>
    </row>
    <row collapsed="false" customFormat="false" customHeight="false" hidden="false" ht="12.75" outlineLevel="0" r="1688">
      <c r="A1688" s="13" t="n">
        <v>103189</v>
      </c>
      <c r="B1688" s="2" t="s">
        <v>1867</v>
      </c>
      <c r="C1688" s="14" t="n">
        <v>138.75</v>
      </c>
      <c r="D1688" s="14" t="n">
        <f aca="false">C1688/100*(100-$D$3)</f>
        <v>138.75</v>
      </c>
      <c r="E1688" s="14"/>
      <c r="F1688" s="2"/>
      <c r="G1688" s="16" t="s">
        <v>13</v>
      </c>
      <c r="H1688" s="2" t="s">
        <v>22</v>
      </c>
      <c r="I1688" s="2" t="s">
        <v>1852</v>
      </c>
      <c r="J1688" s="2" t="s">
        <v>1743</v>
      </c>
      <c r="K1688" s="2" t="s">
        <v>1141</v>
      </c>
    </row>
    <row collapsed="false" customFormat="false" customHeight="false" hidden="false" ht="12.75" outlineLevel="0" r="1689">
      <c r="A1689" s="13" t="n">
        <v>132545</v>
      </c>
      <c r="B1689" s="23" t="s">
        <v>1868</v>
      </c>
      <c r="C1689" s="24" t="n">
        <v>0</v>
      </c>
      <c r="D1689" s="24" t="n">
        <f aca="false">C1689/100*(100-$D$3)</f>
        <v>0</v>
      </c>
      <c r="E1689" s="24"/>
      <c r="F1689" s="23" t="s">
        <v>506</v>
      </c>
      <c r="G1689" s="16" t="s">
        <v>13</v>
      </c>
      <c r="H1689" s="2" t="s">
        <v>22</v>
      </c>
      <c r="I1689" s="2" t="s">
        <v>1852</v>
      </c>
      <c r="J1689" s="2" t="s">
        <v>1743</v>
      </c>
      <c r="K1689" s="2" t="s">
        <v>1141</v>
      </c>
    </row>
    <row collapsed="false" customFormat="false" customHeight="false" hidden="false" ht="12.75" outlineLevel="0" r="1690">
      <c r="A1690" s="13" t="n">
        <v>132544</v>
      </c>
      <c r="B1690" s="23" t="s">
        <v>1869</v>
      </c>
      <c r="C1690" s="24" t="n">
        <v>0</v>
      </c>
      <c r="D1690" s="24" t="n">
        <f aca="false">C1690/100*(100-$D$3)</f>
        <v>0</v>
      </c>
      <c r="E1690" s="24"/>
      <c r="F1690" s="23" t="s">
        <v>506</v>
      </c>
      <c r="G1690" s="16" t="s">
        <v>13</v>
      </c>
      <c r="H1690" s="2" t="s">
        <v>22</v>
      </c>
      <c r="I1690" s="2" t="s">
        <v>1852</v>
      </c>
      <c r="J1690" s="2" t="s">
        <v>1743</v>
      </c>
      <c r="K1690" s="2" t="s">
        <v>1141</v>
      </c>
    </row>
    <row collapsed="false" customFormat="false" customHeight="false" hidden="false" ht="12.75" outlineLevel="0" r="1691">
      <c r="A1691" s="13" t="n">
        <v>133560</v>
      </c>
      <c r="B1691" s="23" t="s">
        <v>1870</v>
      </c>
      <c r="C1691" s="24" t="n">
        <v>0</v>
      </c>
      <c r="D1691" s="24" t="n">
        <f aca="false">C1691/100*(100-$D$3)</f>
        <v>0</v>
      </c>
      <c r="E1691" s="24"/>
      <c r="F1691" s="23" t="s">
        <v>506</v>
      </c>
      <c r="G1691" s="16" t="s">
        <v>13</v>
      </c>
      <c r="H1691" s="2" t="s">
        <v>22</v>
      </c>
      <c r="I1691" s="2" t="s">
        <v>1852</v>
      </c>
      <c r="J1691" s="2" t="s">
        <v>1743</v>
      </c>
      <c r="K1691" s="2" t="s">
        <v>1141</v>
      </c>
    </row>
    <row collapsed="false" customFormat="false" customHeight="false" hidden="false" ht="12.75" outlineLevel="0" r="1692">
      <c r="A1692" s="13" t="n">
        <v>135435</v>
      </c>
      <c r="B1692" s="23" t="s">
        <v>1871</v>
      </c>
      <c r="C1692" s="24" t="n">
        <v>0</v>
      </c>
      <c r="D1692" s="24" t="n">
        <f aca="false">C1692/100*(100-$D$3)</f>
        <v>0</v>
      </c>
      <c r="E1692" s="24"/>
      <c r="F1692" s="23" t="s">
        <v>506</v>
      </c>
      <c r="G1692" s="16" t="s">
        <v>13</v>
      </c>
      <c r="H1692" s="2" t="s">
        <v>22</v>
      </c>
      <c r="I1692" s="2" t="s">
        <v>1852</v>
      </c>
      <c r="J1692" s="2" t="s">
        <v>1743</v>
      </c>
      <c r="K1692" s="2" t="s">
        <v>1141</v>
      </c>
    </row>
    <row collapsed="false" customFormat="false" customHeight="false" hidden="false" ht="12.75" outlineLevel="0" r="1693">
      <c r="A1693" s="13" t="n">
        <v>139197</v>
      </c>
      <c r="B1693" s="2" t="s">
        <v>1872</v>
      </c>
      <c r="C1693" s="14" t="n">
        <v>159.84</v>
      </c>
      <c r="D1693" s="14" t="n">
        <f aca="false">C1693/100*(100-$D$3)</f>
        <v>159.84</v>
      </c>
      <c r="E1693" s="14"/>
      <c r="F1693" s="2"/>
      <c r="G1693" s="16" t="s">
        <v>13</v>
      </c>
      <c r="H1693" s="2" t="s">
        <v>22</v>
      </c>
      <c r="I1693" s="2" t="s">
        <v>1852</v>
      </c>
      <c r="J1693" s="2" t="s">
        <v>1743</v>
      </c>
      <c r="K1693" s="2" t="s">
        <v>1141</v>
      </c>
    </row>
    <row collapsed="false" customFormat="false" customHeight="false" hidden="false" ht="12.75" outlineLevel="0" r="1694">
      <c r="A1694" s="13" t="n">
        <v>124601</v>
      </c>
      <c r="B1694" s="2" t="s">
        <v>1873</v>
      </c>
      <c r="C1694" s="14" t="n">
        <v>192.03</v>
      </c>
      <c r="D1694" s="14" t="n">
        <f aca="false">C1694/100*(100-$D$3)</f>
        <v>192.03</v>
      </c>
      <c r="E1694" s="14"/>
      <c r="F1694" s="2"/>
      <c r="G1694" s="16" t="s">
        <v>13</v>
      </c>
      <c r="H1694" s="2" t="s">
        <v>22</v>
      </c>
      <c r="I1694" s="2" t="s">
        <v>1852</v>
      </c>
      <c r="J1694" s="2" t="s">
        <v>1743</v>
      </c>
      <c r="K1694" s="2" t="s">
        <v>1141</v>
      </c>
    </row>
    <row collapsed="false" customFormat="false" customHeight="false" hidden="false" ht="12.75" outlineLevel="0" r="1695">
      <c r="A1695" s="13" t="n">
        <v>138098</v>
      </c>
      <c r="B1695" s="2" t="s">
        <v>1874</v>
      </c>
      <c r="C1695" s="14" t="n">
        <v>112.11</v>
      </c>
      <c r="D1695" s="14" t="n">
        <f aca="false">C1695/100*(100-$D$3)</f>
        <v>112.11</v>
      </c>
      <c r="E1695" s="14"/>
      <c r="F1695" s="2"/>
      <c r="G1695" s="16" t="s">
        <v>13</v>
      </c>
      <c r="H1695" s="2" t="s">
        <v>1241</v>
      </c>
      <c r="I1695" s="2" t="s">
        <v>1852</v>
      </c>
      <c r="J1695" s="2" t="s">
        <v>1743</v>
      </c>
      <c r="K1695" s="2" t="s">
        <v>1141</v>
      </c>
    </row>
    <row collapsed="false" customFormat="false" customHeight="false" hidden="false" ht="12.75" outlineLevel="0" r="1696">
      <c r="A1696" s="13" t="n">
        <v>139509</v>
      </c>
      <c r="B1696" s="2" t="s">
        <v>1875</v>
      </c>
      <c r="C1696" s="14" t="n">
        <v>193.14</v>
      </c>
      <c r="D1696" s="14" t="n">
        <f aca="false">C1696/100*(100-$D$3)</f>
        <v>193.14</v>
      </c>
      <c r="E1696" s="14"/>
      <c r="F1696" s="2"/>
      <c r="G1696" s="16" t="s">
        <v>13</v>
      </c>
      <c r="H1696" s="2" t="s">
        <v>1241</v>
      </c>
      <c r="I1696" s="2" t="s">
        <v>1852</v>
      </c>
      <c r="J1696" s="2" t="s">
        <v>1743</v>
      </c>
      <c r="K1696" s="2" t="s">
        <v>1141</v>
      </c>
    </row>
    <row collapsed="false" customFormat="false" customHeight="false" hidden="false" ht="12.75" outlineLevel="0" r="1697">
      <c r="A1697" s="13" t="n">
        <v>127481</v>
      </c>
      <c r="B1697" s="2" t="s">
        <v>1876</v>
      </c>
      <c r="C1697" s="14" t="n">
        <v>106.56</v>
      </c>
      <c r="D1697" s="14" t="n">
        <f aca="false">C1697/100*(100-$D$3)</f>
        <v>106.56</v>
      </c>
      <c r="E1697" s="14"/>
      <c r="F1697" s="2"/>
      <c r="G1697" s="16" t="s">
        <v>13</v>
      </c>
      <c r="H1697" s="2" t="s">
        <v>28</v>
      </c>
      <c r="I1697" s="2" t="s">
        <v>1852</v>
      </c>
      <c r="J1697" s="2" t="s">
        <v>1743</v>
      </c>
      <c r="K1697" s="2" t="s">
        <v>1141</v>
      </c>
    </row>
    <row collapsed="false" customFormat="false" customHeight="false" hidden="false" ht="12.75" outlineLevel="0" r="1698">
      <c r="A1698" s="13" t="n">
        <v>96173</v>
      </c>
      <c r="B1698" s="2" t="s">
        <v>1877</v>
      </c>
      <c r="C1698" s="14" t="n">
        <v>85.47</v>
      </c>
      <c r="D1698" s="14" t="n">
        <f aca="false">C1698/100*(100-$D$3)</f>
        <v>85.47</v>
      </c>
      <c r="E1698" s="14"/>
      <c r="F1698" s="2"/>
      <c r="G1698" s="16" t="s">
        <v>13</v>
      </c>
      <c r="H1698" s="2" t="s">
        <v>28</v>
      </c>
      <c r="I1698" s="2" t="s">
        <v>1852</v>
      </c>
      <c r="J1698" s="2" t="s">
        <v>1743</v>
      </c>
      <c r="K1698" s="2" t="s">
        <v>1141</v>
      </c>
    </row>
    <row collapsed="false" customFormat="false" customHeight="false" hidden="false" ht="12.75" outlineLevel="0" r="1699">
      <c r="A1699" s="13" t="n">
        <v>130272</v>
      </c>
      <c r="B1699" s="2" t="s">
        <v>1878</v>
      </c>
      <c r="C1699" s="14" t="n">
        <v>86.58</v>
      </c>
      <c r="D1699" s="14" t="n">
        <f aca="false">C1699/100*(100-$D$3)</f>
        <v>86.58</v>
      </c>
      <c r="E1699" s="14"/>
      <c r="F1699" s="2"/>
      <c r="G1699" s="16" t="s">
        <v>13</v>
      </c>
      <c r="H1699" s="2" t="s">
        <v>28</v>
      </c>
      <c r="I1699" s="2" t="s">
        <v>1852</v>
      </c>
      <c r="J1699" s="2" t="s">
        <v>1743</v>
      </c>
      <c r="K1699" s="2" t="s">
        <v>1141</v>
      </c>
    </row>
    <row collapsed="false" customFormat="false" customHeight="false" hidden="false" ht="12.75" outlineLevel="0" r="1700">
      <c r="A1700" s="13" t="n">
        <v>104021</v>
      </c>
      <c r="B1700" s="2" t="s">
        <v>1879</v>
      </c>
      <c r="C1700" s="14" t="n">
        <v>94.35</v>
      </c>
      <c r="D1700" s="14" t="n">
        <f aca="false">C1700/100*(100-$D$3)</f>
        <v>94.35</v>
      </c>
      <c r="E1700" s="14"/>
      <c r="F1700" s="2"/>
      <c r="G1700" s="16" t="s">
        <v>13</v>
      </c>
      <c r="H1700" s="2" t="s">
        <v>28</v>
      </c>
      <c r="I1700" s="2" t="s">
        <v>1852</v>
      </c>
      <c r="J1700" s="2" t="s">
        <v>1743</v>
      </c>
      <c r="K1700" s="2" t="s">
        <v>1141</v>
      </c>
    </row>
    <row collapsed="false" customFormat="false" customHeight="false" hidden="false" ht="12.75" outlineLevel="0" r="1701">
      <c r="A1701" s="13" t="n">
        <v>129370</v>
      </c>
      <c r="B1701" s="2" t="s">
        <v>1880</v>
      </c>
      <c r="C1701" s="14" t="n">
        <v>68.82</v>
      </c>
      <c r="D1701" s="14" t="n">
        <f aca="false">C1701/100*(100-$D$3)</f>
        <v>68.82</v>
      </c>
      <c r="E1701" s="14"/>
      <c r="F1701" s="2"/>
      <c r="G1701" s="16" t="s">
        <v>13</v>
      </c>
      <c r="H1701" s="2" t="s">
        <v>97</v>
      </c>
      <c r="I1701" s="2" t="s">
        <v>1852</v>
      </c>
      <c r="J1701" s="2" t="s">
        <v>1743</v>
      </c>
      <c r="K1701" s="2" t="s">
        <v>1141</v>
      </c>
    </row>
    <row collapsed="false" customFormat="false" customHeight="false" hidden="false" ht="12.75" outlineLevel="0" r="1702">
      <c r="A1702" s="13" t="n">
        <v>129369</v>
      </c>
      <c r="B1702" s="2" t="s">
        <v>1881</v>
      </c>
      <c r="C1702" s="14" t="n">
        <v>68.82</v>
      </c>
      <c r="D1702" s="14" t="n">
        <f aca="false">C1702/100*(100-$D$3)</f>
        <v>68.82</v>
      </c>
      <c r="E1702" s="14"/>
      <c r="F1702" s="2"/>
      <c r="G1702" s="16" t="s">
        <v>13</v>
      </c>
      <c r="H1702" s="2" t="s">
        <v>97</v>
      </c>
      <c r="I1702" s="2" t="s">
        <v>1852</v>
      </c>
      <c r="J1702" s="2" t="s">
        <v>1743</v>
      </c>
      <c r="K1702" s="2" t="s">
        <v>1141</v>
      </c>
    </row>
    <row collapsed="false" customFormat="false" customHeight="false" hidden="false" ht="12.75" outlineLevel="0" r="1703">
      <c r="A1703" s="13" t="n">
        <v>115558</v>
      </c>
      <c r="B1703" s="2" t="s">
        <v>1882</v>
      </c>
      <c r="C1703" s="14" t="n">
        <v>55.5</v>
      </c>
      <c r="D1703" s="14" t="n">
        <f aca="false">C1703/100*(100-$D$3)</f>
        <v>55.5</v>
      </c>
      <c r="E1703" s="14"/>
      <c r="F1703" s="2"/>
      <c r="G1703" s="16" t="s">
        <v>13</v>
      </c>
      <c r="H1703" s="2" t="s">
        <v>97</v>
      </c>
      <c r="I1703" s="2" t="s">
        <v>1852</v>
      </c>
      <c r="J1703" s="2" t="s">
        <v>1743</v>
      </c>
      <c r="K1703" s="2" t="s">
        <v>1141</v>
      </c>
    </row>
    <row collapsed="false" customFormat="false" customHeight="false" hidden="false" ht="12.75" outlineLevel="0" r="1704">
      <c r="A1704" s="13" t="n">
        <v>129371</v>
      </c>
      <c r="B1704" s="2" t="s">
        <v>1883</v>
      </c>
      <c r="C1704" s="14" t="n">
        <v>69.93</v>
      </c>
      <c r="D1704" s="14" t="n">
        <f aca="false">C1704/100*(100-$D$3)</f>
        <v>69.93</v>
      </c>
      <c r="E1704" s="14"/>
      <c r="F1704" s="2"/>
      <c r="G1704" s="16" t="s">
        <v>13</v>
      </c>
      <c r="H1704" s="2" t="s">
        <v>97</v>
      </c>
      <c r="I1704" s="2" t="s">
        <v>1852</v>
      </c>
      <c r="J1704" s="2" t="s">
        <v>1743</v>
      </c>
      <c r="K1704" s="2" t="s">
        <v>1141</v>
      </c>
    </row>
    <row collapsed="false" customFormat="false" customHeight="false" hidden="false" ht="12.75" outlineLevel="0" r="1705">
      <c r="A1705" s="13" t="n">
        <v>129372</v>
      </c>
      <c r="B1705" s="2" t="s">
        <v>1884</v>
      </c>
      <c r="C1705" s="14" t="n">
        <v>69.93</v>
      </c>
      <c r="D1705" s="14" t="n">
        <f aca="false">C1705/100*(100-$D$3)</f>
        <v>69.93</v>
      </c>
      <c r="E1705" s="14"/>
      <c r="F1705" s="2"/>
      <c r="G1705" s="16" t="s">
        <v>13</v>
      </c>
      <c r="H1705" s="2" t="s">
        <v>97</v>
      </c>
      <c r="I1705" s="2" t="s">
        <v>1852</v>
      </c>
      <c r="J1705" s="2" t="s">
        <v>1743</v>
      </c>
      <c r="K1705" s="2" t="s">
        <v>1141</v>
      </c>
    </row>
    <row collapsed="false" customFormat="false" customHeight="false" hidden="false" ht="12.75" outlineLevel="0" r="1706">
      <c r="A1706" s="13" t="n">
        <v>133238</v>
      </c>
      <c r="B1706" s="2" t="s">
        <v>1885</v>
      </c>
      <c r="C1706" s="14" t="n">
        <v>62.16</v>
      </c>
      <c r="D1706" s="14" t="n">
        <f aca="false">C1706/100*(100-$D$3)</f>
        <v>62.16</v>
      </c>
      <c r="E1706" s="14"/>
      <c r="F1706" s="2"/>
      <c r="G1706" s="16" t="s">
        <v>13</v>
      </c>
      <c r="H1706" s="2" t="s">
        <v>1154</v>
      </c>
      <c r="I1706" s="2" t="s">
        <v>1852</v>
      </c>
      <c r="J1706" s="2" t="s">
        <v>1743</v>
      </c>
      <c r="K1706" s="2" t="s">
        <v>1141</v>
      </c>
    </row>
    <row collapsed="false" customFormat="false" customHeight="false" hidden="false" ht="12.75" outlineLevel="0" r="1707">
      <c r="A1707" s="13" t="n">
        <v>132563</v>
      </c>
      <c r="B1707" s="2" t="s">
        <v>1886</v>
      </c>
      <c r="C1707" s="14" t="n">
        <v>84.36</v>
      </c>
      <c r="D1707" s="14" t="n">
        <f aca="false">C1707/100*(100-$D$3)</f>
        <v>84.36</v>
      </c>
      <c r="E1707" s="14"/>
      <c r="F1707" s="2"/>
      <c r="G1707" s="16" t="s">
        <v>13</v>
      </c>
      <c r="H1707" s="2" t="s">
        <v>1154</v>
      </c>
      <c r="I1707" s="2" t="s">
        <v>1852</v>
      </c>
      <c r="J1707" s="2" t="s">
        <v>1743</v>
      </c>
      <c r="K1707" s="2" t="s">
        <v>1141</v>
      </c>
    </row>
    <row collapsed="false" customFormat="false" customHeight="false" hidden="false" ht="12.75" outlineLevel="0" r="1708">
      <c r="A1708" s="13" t="n">
        <v>130446</v>
      </c>
      <c r="B1708" s="2" t="s">
        <v>1887</v>
      </c>
      <c r="C1708" s="14" t="n">
        <v>84.36</v>
      </c>
      <c r="D1708" s="14" t="n">
        <f aca="false">C1708/100*(100-$D$3)</f>
        <v>84.36</v>
      </c>
      <c r="E1708" s="14"/>
      <c r="F1708" s="2"/>
      <c r="G1708" s="16" t="s">
        <v>13</v>
      </c>
      <c r="H1708" s="2" t="s">
        <v>1154</v>
      </c>
      <c r="I1708" s="2" t="s">
        <v>1852</v>
      </c>
      <c r="J1708" s="2" t="s">
        <v>1743</v>
      </c>
      <c r="K1708" s="2" t="s">
        <v>1141</v>
      </c>
    </row>
    <row collapsed="false" customFormat="false" customHeight="false" hidden="false" ht="12.75" outlineLevel="0" r="1709">
      <c r="A1709" s="13" t="n">
        <v>131915</v>
      </c>
      <c r="B1709" s="2" t="s">
        <v>1888</v>
      </c>
      <c r="C1709" s="14" t="n">
        <v>137.64</v>
      </c>
      <c r="D1709" s="14" t="n">
        <f aca="false">C1709/100*(100-$D$3)</f>
        <v>137.64</v>
      </c>
      <c r="E1709" s="14"/>
      <c r="F1709" s="2"/>
      <c r="G1709" s="16" t="s">
        <v>13</v>
      </c>
      <c r="H1709" s="2" t="s">
        <v>1154</v>
      </c>
      <c r="I1709" s="2" t="s">
        <v>1852</v>
      </c>
      <c r="J1709" s="2" t="s">
        <v>1743</v>
      </c>
      <c r="K1709" s="2" t="s">
        <v>1141</v>
      </c>
    </row>
    <row collapsed="false" customFormat="false" customHeight="false" hidden="false" ht="12.75" outlineLevel="0" r="1710">
      <c r="A1710" s="13" t="n">
        <v>126683</v>
      </c>
      <c r="B1710" s="2" t="s">
        <v>1889</v>
      </c>
      <c r="C1710" s="14" t="n">
        <v>63.27</v>
      </c>
      <c r="D1710" s="14" t="n">
        <f aca="false">C1710/100*(100-$D$3)</f>
        <v>63.27</v>
      </c>
      <c r="E1710" s="14"/>
      <c r="F1710" s="2"/>
      <c r="G1710" s="16" t="s">
        <v>13</v>
      </c>
      <c r="H1710" s="2" t="s">
        <v>1154</v>
      </c>
      <c r="I1710" s="2" t="s">
        <v>1852</v>
      </c>
      <c r="J1710" s="2" t="s">
        <v>1743</v>
      </c>
      <c r="K1710" s="2" t="s">
        <v>1141</v>
      </c>
    </row>
    <row collapsed="false" customFormat="false" customHeight="false" hidden="false" ht="12.75" outlineLevel="0" r="1711">
      <c r="A1711" s="13" t="n">
        <v>130839</v>
      </c>
      <c r="B1711" s="2" t="s">
        <v>1890</v>
      </c>
      <c r="C1711" s="14" t="n">
        <v>140.97</v>
      </c>
      <c r="D1711" s="14" t="n">
        <f aca="false">C1711/100*(100-$D$3)</f>
        <v>140.97</v>
      </c>
      <c r="E1711" s="14"/>
      <c r="F1711" s="2"/>
      <c r="G1711" s="16" t="s">
        <v>13</v>
      </c>
      <c r="H1711" s="2" t="s">
        <v>1154</v>
      </c>
      <c r="I1711" s="2" t="s">
        <v>1852</v>
      </c>
      <c r="J1711" s="2" t="s">
        <v>1743</v>
      </c>
      <c r="K1711" s="2" t="s">
        <v>1141</v>
      </c>
    </row>
    <row collapsed="false" customFormat="false" customHeight="false" hidden="false" ht="12.75" outlineLevel="0" r="1712">
      <c r="A1712" s="13" t="n">
        <v>130841</v>
      </c>
      <c r="B1712" s="2" t="s">
        <v>1891</v>
      </c>
      <c r="C1712" s="14" t="n">
        <v>104.34</v>
      </c>
      <c r="D1712" s="14" t="n">
        <f aca="false">C1712/100*(100-$D$3)</f>
        <v>104.34</v>
      </c>
      <c r="E1712" s="14"/>
      <c r="F1712" s="2"/>
      <c r="G1712" s="16" t="s">
        <v>13</v>
      </c>
      <c r="H1712" s="2" t="s">
        <v>1154</v>
      </c>
      <c r="I1712" s="2" t="s">
        <v>1852</v>
      </c>
      <c r="J1712" s="2" t="s">
        <v>1743</v>
      </c>
      <c r="K1712" s="2" t="s">
        <v>1141</v>
      </c>
    </row>
    <row collapsed="false" customFormat="false" customHeight="false" hidden="false" ht="12.75" outlineLevel="0" r="1713">
      <c r="A1713" s="13" t="n">
        <v>130842</v>
      </c>
      <c r="B1713" s="2" t="s">
        <v>1892</v>
      </c>
      <c r="C1713" s="14" t="n">
        <v>76.59</v>
      </c>
      <c r="D1713" s="14" t="n">
        <f aca="false">C1713/100*(100-$D$3)</f>
        <v>76.59</v>
      </c>
      <c r="E1713" s="14"/>
      <c r="F1713" s="2"/>
      <c r="G1713" s="16" t="s">
        <v>13</v>
      </c>
      <c r="H1713" s="2" t="s">
        <v>1154</v>
      </c>
      <c r="I1713" s="2" t="s">
        <v>1852</v>
      </c>
      <c r="J1713" s="2" t="s">
        <v>1743</v>
      </c>
      <c r="K1713" s="2" t="s">
        <v>1141</v>
      </c>
    </row>
    <row collapsed="false" customFormat="false" customHeight="false" hidden="false" ht="12.75" outlineLevel="0" r="1714">
      <c r="A1714" s="13" t="n">
        <v>134688</v>
      </c>
      <c r="B1714" s="2" t="s">
        <v>1893</v>
      </c>
      <c r="C1714" s="14" t="n">
        <v>43.29</v>
      </c>
      <c r="D1714" s="14" t="n">
        <f aca="false">C1714/100*(100-$D$3)</f>
        <v>43.29</v>
      </c>
      <c r="E1714" s="14"/>
      <c r="F1714" s="2"/>
      <c r="G1714" s="16" t="s">
        <v>13</v>
      </c>
      <c r="H1714" s="2" t="s">
        <v>563</v>
      </c>
      <c r="I1714" s="2" t="s">
        <v>1852</v>
      </c>
      <c r="J1714" s="2" t="s">
        <v>1743</v>
      </c>
      <c r="K1714" s="2" t="s">
        <v>1141</v>
      </c>
    </row>
    <row collapsed="false" customFormat="false" customHeight="false" hidden="false" ht="12.75" outlineLevel="0" r="1715">
      <c r="A1715" s="13" t="n">
        <v>96015</v>
      </c>
      <c r="B1715" s="2" t="s">
        <v>1894</v>
      </c>
      <c r="C1715" s="14" t="n">
        <v>77.7</v>
      </c>
      <c r="D1715" s="14" t="n">
        <f aca="false">C1715/100*(100-$D$3)</f>
        <v>77.7</v>
      </c>
      <c r="E1715" s="14"/>
      <c r="F1715" s="2"/>
      <c r="G1715" s="16" t="s">
        <v>13</v>
      </c>
      <c r="H1715" s="2" t="s">
        <v>1160</v>
      </c>
      <c r="I1715" s="2" t="s">
        <v>1852</v>
      </c>
      <c r="J1715" s="2" t="s">
        <v>1743</v>
      </c>
      <c r="K1715" s="2" t="s">
        <v>1141</v>
      </c>
    </row>
    <row collapsed="false" customFormat="false" customHeight="false" hidden="false" ht="12.75" outlineLevel="0" r="1716">
      <c r="A1716" s="13" t="n">
        <v>125843</v>
      </c>
      <c r="B1716" s="2" t="s">
        <v>1895</v>
      </c>
      <c r="C1716" s="14" t="n">
        <v>89.91</v>
      </c>
      <c r="D1716" s="14" t="n">
        <f aca="false">C1716/100*(100-$D$3)</f>
        <v>89.91</v>
      </c>
      <c r="E1716" s="14"/>
      <c r="F1716" s="2"/>
      <c r="G1716" s="16" t="s">
        <v>13</v>
      </c>
      <c r="H1716" s="2" t="s">
        <v>1160</v>
      </c>
      <c r="I1716" s="2" t="s">
        <v>1852</v>
      </c>
      <c r="J1716" s="2" t="s">
        <v>1743</v>
      </c>
      <c r="K1716" s="2" t="s">
        <v>1141</v>
      </c>
    </row>
    <row collapsed="false" customFormat="false" customHeight="false" hidden="false" ht="12.75" outlineLevel="0" r="1717">
      <c r="A1717" s="13" t="n">
        <v>130969</v>
      </c>
      <c r="B1717" s="2" t="s">
        <v>1896</v>
      </c>
      <c r="C1717" s="14" t="n">
        <v>24.42</v>
      </c>
      <c r="D1717" s="14" t="n">
        <f aca="false">C1717/100*(100-$D$3)</f>
        <v>24.42</v>
      </c>
      <c r="E1717" s="14"/>
      <c r="F1717" s="2"/>
      <c r="G1717" s="16" t="s">
        <v>13</v>
      </c>
      <c r="H1717" s="2" t="s">
        <v>1160</v>
      </c>
      <c r="I1717" s="2" t="s">
        <v>1852</v>
      </c>
      <c r="J1717" s="2" t="s">
        <v>1743</v>
      </c>
      <c r="K1717" s="2" t="s">
        <v>1141</v>
      </c>
    </row>
    <row collapsed="false" customFormat="false" customHeight="false" hidden="false" ht="12.75" outlineLevel="0" r="1718">
      <c r="A1718" s="13" t="n">
        <v>125845</v>
      </c>
      <c r="B1718" s="2" t="s">
        <v>1897</v>
      </c>
      <c r="C1718" s="14" t="n">
        <v>91.02</v>
      </c>
      <c r="D1718" s="14" t="n">
        <f aca="false">C1718/100*(100-$D$3)</f>
        <v>91.02</v>
      </c>
      <c r="E1718" s="14"/>
      <c r="F1718" s="2"/>
      <c r="G1718" s="16" t="s">
        <v>13</v>
      </c>
      <c r="H1718" s="2" t="s">
        <v>1160</v>
      </c>
      <c r="I1718" s="2" t="s">
        <v>1852</v>
      </c>
      <c r="J1718" s="2" t="s">
        <v>1743</v>
      </c>
      <c r="K1718" s="2" t="s">
        <v>1141</v>
      </c>
    </row>
    <row collapsed="false" customFormat="false" customHeight="false" hidden="false" ht="12.75" outlineLevel="0" r="1719">
      <c r="A1719" s="13" t="n">
        <v>128447</v>
      </c>
      <c r="B1719" s="2" t="s">
        <v>1898</v>
      </c>
      <c r="C1719" s="14" t="n">
        <v>84.36</v>
      </c>
      <c r="D1719" s="14" t="n">
        <f aca="false">C1719/100*(100-$D$3)</f>
        <v>84.36</v>
      </c>
      <c r="E1719" s="14"/>
      <c r="F1719" s="2"/>
      <c r="G1719" s="16" t="s">
        <v>13</v>
      </c>
      <c r="H1719" s="2" t="s">
        <v>1160</v>
      </c>
      <c r="I1719" s="2" t="s">
        <v>1852</v>
      </c>
      <c r="J1719" s="2" t="s">
        <v>1743</v>
      </c>
      <c r="K1719" s="2" t="s">
        <v>1141</v>
      </c>
    </row>
    <row collapsed="false" customFormat="false" customHeight="false" hidden="false" ht="12.75" outlineLevel="0" r="1720">
      <c r="A1720" s="13" t="n">
        <v>111795</v>
      </c>
      <c r="B1720" s="2" t="s">
        <v>1899</v>
      </c>
      <c r="C1720" s="14" t="n">
        <v>167.61</v>
      </c>
      <c r="D1720" s="14" t="n">
        <f aca="false">C1720/100*(100-$D$3)</f>
        <v>167.61</v>
      </c>
      <c r="E1720" s="14"/>
      <c r="F1720" s="2"/>
      <c r="G1720" s="16" t="s">
        <v>13</v>
      </c>
      <c r="H1720" s="2" t="s">
        <v>1160</v>
      </c>
      <c r="I1720" s="2" t="s">
        <v>1852</v>
      </c>
      <c r="J1720" s="2" t="s">
        <v>1743</v>
      </c>
      <c r="K1720" s="2" t="s">
        <v>1141</v>
      </c>
    </row>
    <row collapsed="false" customFormat="false" customHeight="false" hidden="false" ht="12.75" outlineLevel="0" r="1721">
      <c r="A1721" s="13" t="n">
        <v>109526</v>
      </c>
      <c r="B1721" s="2" t="s">
        <v>1900</v>
      </c>
      <c r="C1721" s="14" t="n">
        <v>155.4</v>
      </c>
      <c r="D1721" s="14" t="n">
        <f aca="false">C1721/100*(100-$D$3)</f>
        <v>155.4</v>
      </c>
      <c r="E1721" s="14"/>
      <c r="F1721" s="2"/>
      <c r="G1721" s="16" t="s">
        <v>13</v>
      </c>
      <c r="H1721" s="2" t="s">
        <v>1160</v>
      </c>
      <c r="I1721" s="2" t="s">
        <v>1852</v>
      </c>
      <c r="J1721" s="2" t="s">
        <v>1743</v>
      </c>
      <c r="K1721" s="2" t="s">
        <v>1141</v>
      </c>
    </row>
    <row collapsed="false" customFormat="false" customHeight="false" hidden="false" ht="12.75" outlineLevel="0" r="1722">
      <c r="A1722" s="13" t="n">
        <v>105002</v>
      </c>
      <c r="B1722" s="2" t="s">
        <v>1901</v>
      </c>
      <c r="C1722" s="14" t="n">
        <v>182.04</v>
      </c>
      <c r="D1722" s="14" t="n">
        <f aca="false">C1722/100*(100-$D$3)</f>
        <v>182.04</v>
      </c>
      <c r="E1722" s="14"/>
      <c r="F1722" s="2"/>
      <c r="G1722" s="16" t="s">
        <v>13</v>
      </c>
      <c r="H1722" s="2" t="s">
        <v>1160</v>
      </c>
      <c r="I1722" s="2" t="s">
        <v>1852</v>
      </c>
      <c r="J1722" s="2" t="s">
        <v>1743</v>
      </c>
      <c r="K1722" s="2" t="s">
        <v>1141</v>
      </c>
    </row>
    <row collapsed="false" customFormat="false" customHeight="false" hidden="false" ht="12.75" outlineLevel="0" r="1723">
      <c r="A1723" s="13" t="n">
        <v>105003</v>
      </c>
      <c r="B1723" s="2" t="s">
        <v>1902</v>
      </c>
      <c r="C1723" s="14" t="n">
        <v>163.17</v>
      </c>
      <c r="D1723" s="14" t="n">
        <f aca="false">C1723/100*(100-$D$3)</f>
        <v>163.17</v>
      </c>
      <c r="E1723" s="14"/>
      <c r="F1723" s="2"/>
      <c r="G1723" s="16" t="s">
        <v>13</v>
      </c>
      <c r="H1723" s="2" t="s">
        <v>1160</v>
      </c>
      <c r="I1723" s="2" t="s">
        <v>1852</v>
      </c>
      <c r="J1723" s="2" t="s">
        <v>1743</v>
      </c>
      <c r="K1723" s="2" t="s">
        <v>1141</v>
      </c>
    </row>
    <row collapsed="false" customFormat="false" customHeight="false" hidden="false" ht="12.75" outlineLevel="0" r="1724">
      <c r="A1724" s="13" t="n">
        <v>117927</v>
      </c>
      <c r="B1724" s="2" t="s">
        <v>1903</v>
      </c>
      <c r="C1724" s="14" t="n">
        <v>176.49</v>
      </c>
      <c r="D1724" s="14" t="n">
        <f aca="false">C1724/100*(100-$D$3)</f>
        <v>176.49</v>
      </c>
      <c r="E1724" s="14"/>
      <c r="F1724" s="2"/>
      <c r="G1724" s="16" t="s">
        <v>13</v>
      </c>
      <c r="H1724" s="2" t="s">
        <v>1160</v>
      </c>
      <c r="I1724" s="2" t="s">
        <v>1852</v>
      </c>
      <c r="J1724" s="2" t="s">
        <v>1743</v>
      </c>
      <c r="K1724" s="2" t="s">
        <v>1141</v>
      </c>
    </row>
    <row collapsed="false" customFormat="false" customHeight="false" hidden="false" ht="12.75" outlineLevel="0" r="1725">
      <c r="A1725" s="13" t="n">
        <v>111183</v>
      </c>
      <c r="B1725" s="2" t="s">
        <v>1904</v>
      </c>
      <c r="C1725" s="14" t="n">
        <v>194.25</v>
      </c>
      <c r="D1725" s="14" t="n">
        <f aca="false">C1725/100*(100-$D$3)</f>
        <v>194.25</v>
      </c>
      <c r="E1725" s="14"/>
      <c r="F1725" s="2"/>
      <c r="G1725" s="16" t="s">
        <v>13</v>
      </c>
      <c r="H1725" s="2" t="s">
        <v>1160</v>
      </c>
      <c r="I1725" s="2" t="s">
        <v>1852</v>
      </c>
      <c r="J1725" s="2" t="s">
        <v>1743</v>
      </c>
      <c r="K1725" s="2" t="s">
        <v>1141</v>
      </c>
    </row>
    <row collapsed="false" customFormat="false" customHeight="false" hidden="false" ht="12.75" outlineLevel="0" r="1726">
      <c r="A1726" s="13" t="n">
        <v>130966</v>
      </c>
      <c r="B1726" s="2" t="s">
        <v>1905</v>
      </c>
      <c r="C1726" s="14" t="n">
        <v>78.81</v>
      </c>
      <c r="D1726" s="14" t="n">
        <f aca="false">C1726/100*(100-$D$3)</f>
        <v>78.81</v>
      </c>
      <c r="E1726" s="14"/>
      <c r="F1726" s="2"/>
      <c r="G1726" s="16" t="s">
        <v>13</v>
      </c>
      <c r="H1726" s="2" t="s">
        <v>1160</v>
      </c>
      <c r="I1726" s="2" t="s">
        <v>1852</v>
      </c>
      <c r="J1726" s="2" t="s">
        <v>1743</v>
      </c>
      <c r="K1726" s="2" t="s">
        <v>1141</v>
      </c>
    </row>
    <row collapsed="false" customFormat="false" customHeight="false" hidden="false" ht="12.75" outlineLevel="0" r="1727">
      <c r="A1727" s="13"/>
      <c r="B1727" s="1" t="s">
        <v>1906</v>
      </c>
      <c r="C1727" s="14"/>
      <c r="D1727" s="14"/>
      <c r="E1727" s="14"/>
      <c r="F1727" s="2"/>
      <c r="G1727" s="15"/>
      <c r="H1727" s="2"/>
      <c r="I1727" s="2"/>
      <c r="J1727" s="2"/>
      <c r="K1727" s="2"/>
    </row>
    <row collapsed="false" customFormat="false" customHeight="false" hidden="false" ht="12.75" outlineLevel="0" r="1728">
      <c r="A1728" s="13" t="n">
        <v>130852</v>
      </c>
      <c r="B1728" s="23" t="s">
        <v>1907</v>
      </c>
      <c r="C1728" s="24" t="n">
        <v>0</v>
      </c>
      <c r="D1728" s="24" t="n">
        <f aca="false">C1728/100*(100-$D$3)</f>
        <v>0</v>
      </c>
      <c r="E1728" s="24"/>
      <c r="F1728" s="23" t="s">
        <v>506</v>
      </c>
      <c r="G1728" s="16" t="s">
        <v>13</v>
      </c>
      <c r="H1728" s="2" t="s">
        <v>1145</v>
      </c>
      <c r="I1728" s="2"/>
      <c r="J1728" s="2" t="s">
        <v>1908</v>
      </c>
      <c r="K1728" s="2" t="s">
        <v>1141</v>
      </c>
    </row>
    <row collapsed="false" customFormat="false" customHeight="false" hidden="false" ht="12.75" outlineLevel="0" r="1729">
      <c r="A1729" s="13" t="n">
        <v>130853</v>
      </c>
      <c r="B1729" s="2" t="s">
        <v>1909</v>
      </c>
      <c r="C1729" s="14" t="n">
        <v>21.09</v>
      </c>
      <c r="D1729" s="14" t="n">
        <f aca="false">C1729/100*(100-$D$3)</f>
        <v>21.09</v>
      </c>
      <c r="E1729" s="14"/>
      <c r="F1729" s="2"/>
      <c r="G1729" s="16" t="s">
        <v>13</v>
      </c>
      <c r="H1729" s="2" t="s">
        <v>1145</v>
      </c>
      <c r="I1729" s="2"/>
      <c r="J1729" s="2" t="s">
        <v>1908</v>
      </c>
      <c r="K1729" s="2" t="s">
        <v>1141</v>
      </c>
    </row>
    <row collapsed="false" customFormat="false" customHeight="false" hidden="false" ht="12.75" outlineLevel="0" r="1730">
      <c r="A1730" s="13" t="n">
        <v>135412</v>
      </c>
      <c r="B1730" s="2" t="s">
        <v>1910</v>
      </c>
      <c r="C1730" s="14" t="n">
        <v>23.31</v>
      </c>
      <c r="D1730" s="14" t="n">
        <f aca="false">C1730/100*(100-$D$3)</f>
        <v>23.31</v>
      </c>
      <c r="E1730" s="14"/>
      <c r="F1730" s="2"/>
      <c r="G1730" s="16" t="s">
        <v>13</v>
      </c>
      <c r="H1730" s="2" t="s">
        <v>1145</v>
      </c>
      <c r="I1730" s="2"/>
      <c r="J1730" s="2" t="s">
        <v>1908</v>
      </c>
      <c r="K1730" s="2" t="s">
        <v>1141</v>
      </c>
    </row>
    <row collapsed="false" customFormat="false" customHeight="false" hidden="false" ht="12.75" outlineLevel="0" r="1731">
      <c r="A1731" s="13" t="n">
        <v>138953</v>
      </c>
      <c r="B1731" s="2" t="s">
        <v>1911</v>
      </c>
      <c r="C1731" s="14" t="n">
        <v>14.097</v>
      </c>
      <c r="D1731" s="14" t="n">
        <f aca="false">C1731/100*(100-$D$3)</f>
        <v>14.097</v>
      </c>
      <c r="E1731" s="14"/>
      <c r="F1731" s="2"/>
      <c r="G1731" s="16" t="s">
        <v>13</v>
      </c>
      <c r="H1731" s="2" t="s">
        <v>97</v>
      </c>
      <c r="I1731" s="2"/>
      <c r="J1731" s="2" t="s">
        <v>1908</v>
      </c>
      <c r="K1731" s="2" t="s">
        <v>1141</v>
      </c>
    </row>
    <row collapsed="false" customFormat="false" customHeight="false" hidden="false" ht="12.75" outlineLevel="0" r="1732">
      <c r="A1732" s="13" t="n">
        <v>138954</v>
      </c>
      <c r="B1732" s="2" t="s">
        <v>1912</v>
      </c>
      <c r="C1732" s="14" t="n">
        <v>14.874</v>
      </c>
      <c r="D1732" s="14" t="n">
        <f aca="false">C1732/100*(100-$D$3)</f>
        <v>14.874</v>
      </c>
      <c r="E1732" s="14"/>
      <c r="F1732" s="2"/>
      <c r="G1732" s="16" t="s">
        <v>13</v>
      </c>
      <c r="H1732" s="2" t="s">
        <v>97</v>
      </c>
      <c r="I1732" s="2"/>
      <c r="J1732" s="2" t="s">
        <v>1908</v>
      </c>
      <c r="K1732" s="2" t="s">
        <v>1141</v>
      </c>
    </row>
    <row collapsed="false" customFormat="false" customHeight="false" hidden="false" ht="12.75" outlineLevel="0" r="1733">
      <c r="A1733" s="13" t="n">
        <v>136643</v>
      </c>
      <c r="B1733" s="2" t="s">
        <v>1913</v>
      </c>
      <c r="C1733" s="14" t="n">
        <v>14.43</v>
      </c>
      <c r="D1733" s="14" t="n">
        <f aca="false">C1733/100*(100-$D$3)</f>
        <v>14.43</v>
      </c>
      <c r="E1733" s="14"/>
      <c r="F1733" s="2"/>
      <c r="G1733" s="16" t="s">
        <v>13</v>
      </c>
      <c r="H1733" s="2" t="s">
        <v>1480</v>
      </c>
      <c r="I1733" s="2"/>
      <c r="J1733" s="2" t="s">
        <v>1908</v>
      </c>
      <c r="K1733" s="2" t="s">
        <v>1141</v>
      </c>
    </row>
    <row collapsed="false" customFormat="false" customHeight="false" hidden="false" ht="12.75" outlineLevel="0" r="1734">
      <c r="A1734" s="13" t="n">
        <v>136644</v>
      </c>
      <c r="B1734" s="2" t="s">
        <v>1914</v>
      </c>
      <c r="C1734" s="14" t="n">
        <v>23.31</v>
      </c>
      <c r="D1734" s="14" t="n">
        <f aca="false">C1734/100*(100-$D$3)</f>
        <v>23.31</v>
      </c>
      <c r="E1734" s="14"/>
      <c r="F1734" s="2"/>
      <c r="G1734" s="16" t="s">
        <v>13</v>
      </c>
      <c r="H1734" s="2" t="s">
        <v>1480</v>
      </c>
      <c r="I1734" s="2"/>
      <c r="J1734" s="2" t="s">
        <v>1908</v>
      </c>
      <c r="K1734" s="2" t="s">
        <v>1141</v>
      </c>
    </row>
    <row collapsed="false" customFormat="false" customHeight="false" hidden="false" ht="12.75" outlineLevel="0" r="1735">
      <c r="A1735" s="13"/>
      <c r="B1735" s="1" t="s">
        <v>1915</v>
      </c>
      <c r="C1735" s="14"/>
      <c r="D1735" s="14"/>
      <c r="E1735" s="14"/>
      <c r="F1735" s="2"/>
      <c r="G1735" s="15"/>
      <c r="H1735" s="2"/>
      <c r="I1735" s="2"/>
      <c r="J1735" s="2"/>
      <c r="K1735" s="2"/>
    </row>
    <row collapsed="false" customFormat="false" customHeight="false" hidden="false" ht="12.75" outlineLevel="0" r="1736">
      <c r="A1736" s="13"/>
      <c r="B1736" s="1" t="s">
        <v>1916</v>
      </c>
      <c r="C1736" s="14"/>
      <c r="D1736" s="14"/>
      <c r="E1736" s="14"/>
      <c r="F1736" s="2"/>
      <c r="G1736" s="15"/>
      <c r="H1736" s="2"/>
      <c r="I1736" s="2"/>
      <c r="J1736" s="2"/>
      <c r="K1736" s="2"/>
    </row>
    <row collapsed="false" customFormat="false" customHeight="false" hidden="false" ht="12.75" outlineLevel="0" r="1737">
      <c r="A1737" s="13" t="n">
        <v>131353</v>
      </c>
      <c r="B1737" s="23" t="s">
        <v>1917</v>
      </c>
      <c r="C1737" s="24" t="n">
        <v>0</v>
      </c>
      <c r="D1737" s="24" t="n">
        <f aca="false">C1737/100*(100-$D$3)</f>
        <v>0</v>
      </c>
      <c r="E1737" s="24"/>
      <c r="F1737" s="23" t="s">
        <v>506</v>
      </c>
      <c r="G1737" s="16" t="s">
        <v>13</v>
      </c>
      <c r="H1737" s="2" t="s">
        <v>1918</v>
      </c>
      <c r="I1737" s="2" t="s">
        <v>1919</v>
      </c>
      <c r="J1737" s="2" t="s">
        <v>1920</v>
      </c>
      <c r="K1737" s="2" t="s">
        <v>1141</v>
      </c>
    </row>
    <row collapsed="false" customFormat="false" customHeight="false" hidden="false" ht="12.75" outlineLevel="0" r="1738">
      <c r="A1738" s="13" t="n">
        <v>140684</v>
      </c>
      <c r="B1738" s="23" t="s">
        <v>1921</v>
      </c>
      <c r="C1738" s="24" t="n">
        <v>0</v>
      </c>
      <c r="D1738" s="24" t="n">
        <f aca="false">C1738/100*(100-$D$3)</f>
        <v>0</v>
      </c>
      <c r="E1738" s="24"/>
      <c r="F1738" s="23" t="s">
        <v>506</v>
      </c>
      <c r="G1738" s="16" t="s">
        <v>13</v>
      </c>
      <c r="H1738" s="2" t="s">
        <v>1918</v>
      </c>
      <c r="I1738" s="2" t="s">
        <v>1919</v>
      </c>
      <c r="J1738" s="2" t="s">
        <v>1920</v>
      </c>
      <c r="K1738" s="2" t="s">
        <v>1141</v>
      </c>
    </row>
    <row collapsed="false" customFormat="false" customHeight="false" hidden="false" ht="12.75" outlineLevel="0" r="1739">
      <c r="A1739" s="13" t="n">
        <v>140685</v>
      </c>
      <c r="B1739" s="23" t="s">
        <v>1922</v>
      </c>
      <c r="C1739" s="24" t="n">
        <v>0</v>
      </c>
      <c r="D1739" s="24" t="n">
        <f aca="false">C1739/100*(100-$D$3)</f>
        <v>0</v>
      </c>
      <c r="E1739" s="24"/>
      <c r="F1739" s="23" t="s">
        <v>506</v>
      </c>
      <c r="G1739" s="16" t="s">
        <v>13</v>
      </c>
      <c r="H1739" s="2" t="s">
        <v>1918</v>
      </c>
      <c r="I1739" s="2" t="s">
        <v>1919</v>
      </c>
      <c r="J1739" s="2" t="s">
        <v>1920</v>
      </c>
      <c r="K1739" s="2" t="s">
        <v>1141</v>
      </c>
    </row>
    <row collapsed="false" customFormat="false" customHeight="false" hidden="false" ht="12.75" outlineLevel="0" r="1740">
      <c r="A1740" s="13" t="n">
        <v>141581</v>
      </c>
      <c r="B1740" s="23" t="s">
        <v>1923</v>
      </c>
      <c r="C1740" s="24" t="n">
        <v>0</v>
      </c>
      <c r="D1740" s="24" t="n">
        <f aca="false">C1740/100*(100-$D$3)</f>
        <v>0</v>
      </c>
      <c r="E1740" s="24"/>
      <c r="F1740" s="23" t="s">
        <v>506</v>
      </c>
      <c r="G1740" s="16" t="s">
        <v>13</v>
      </c>
      <c r="H1740" s="2" t="s">
        <v>1145</v>
      </c>
      <c r="I1740" s="2" t="s">
        <v>1919</v>
      </c>
      <c r="J1740" s="2" t="s">
        <v>1920</v>
      </c>
      <c r="K1740" s="2" t="s">
        <v>1141</v>
      </c>
    </row>
    <row collapsed="false" customFormat="false" customHeight="false" hidden="false" ht="12.75" outlineLevel="0" r="1741">
      <c r="A1741" s="13" t="n">
        <v>141574</v>
      </c>
      <c r="B1741" s="23" t="s">
        <v>1924</v>
      </c>
      <c r="C1741" s="24" t="n">
        <v>0</v>
      </c>
      <c r="D1741" s="24" t="n">
        <f aca="false">C1741/100*(100-$D$3)</f>
        <v>0</v>
      </c>
      <c r="E1741" s="24"/>
      <c r="F1741" s="23" t="s">
        <v>506</v>
      </c>
      <c r="G1741" s="16" t="s">
        <v>13</v>
      </c>
      <c r="H1741" s="2" t="s">
        <v>1918</v>
      </c>
      <c r="I1741" s="2" t="s">
        <v>1919</v>
      </c>
      <c r="J1741" s="2" t="s">
        <v>1920</v>
      </c>
      <c r="K1741" s="2" t="s">
        <v>1141</v>
      </c>
    </row>
    <row collapsed="false" customFormat="false" customHeight="false" hidden="false" ht="12.75" outlineLevel="0" r="1742">
      <c r="A1742" s="13"/>
      <c r="B1742" s="1" t="s">
        <v>1925</v>
      </c>
      <c r="C1742" s="14"/>
      <c r="D1742" s="14"/>
      <c r="E1742" s="14"/>
      <c r="F1742" s="2"/>
      <c r="G1742" s="15"/>
      <c r="H1742" s="2"/>
      <c r="I1742" s="2"/>
      <c r="J1742" s="2"/>
      <c r="K1742" s="2"/>
    </row>
    <row collapsed="false" customFormat="false" customHeight="false" hidden="false" ht="12.75" outlineLevel="0" r="1743">
      <c r="A1743" s="13" t="n">
        <v>137458</v>
      </c>
      <c r="B1743" s="2" t="s">
        <v>1926</v>
      </c>
      <c r="C1743" s="14" t="n">
        <v>28.86</v>
      </c>
      <c r="D1743" s="14" t="n">
        <f aca="false">C1743/100*(100-$D$3)</f>
        <v>28.86</v>
      </c>
      <c r="E1743" s="14"/>
      <c r="F1743" s="2"/>
      <c r="G1743" s="16" t="s">
        <v>13</v>
      </c>
      <c r="H1743" s="2" t="s">
        <v>1927</v>
      </c>
      <c r="I1743" s="2" t="s">
        <v>1928</v>
      </c>
      <c r="J1743" s="2" t="s">
        <v>1920</v>
      </c>
      <c r="K1743" s="2" t="s">
        <v>1141</v>
      </c>
    </row>
    <row collapsed="false" customFormat="false" customHeight="false" hidden="false" ht="12.75" outlineLevel="0" r="1744">
      <c r="A1744" s="13" t="n">
        <v>137467</v>
      </c>
      <c r="B1744" s="2" t="s">
        <v>1929</v>
      </c>
      <c r="C1744" s="14" t="n">
        <v>27.75</v>
      </c>
      <c r="D1744" s="14" t="n">
        <f aca="false">C1744/100*(100-$D$3)</f>
        <v>27.75</v>
      </c>
      <c r="E1744" s="14"/>
      <c r="F1744" s="2"/>
      <c r="G1744" s="16" t="s">
        <v>13</v>
      </c>
      <c r="H1744" s="2" t="s">
        <v>1927</v>
      </c>
      <c r="I1744" s="2" t="s">
        <v>1928</v>
      </c>
      <c r="J1744" s="2" t="s">
        <v>1920</v>
      </c>
      <c r="K1744" s="2" t="s">
        <v>1141</v>
      </c>
    </row>
    <row collapsed="false" customFormat="false" customHeight="false" hidden="false" ht="12.75" outlineLevel="0" r="1745">
      <c r="A1745" s="13" t="n">
        <v>116100</v>
      </c>
      <c r="B1745" s="2" t="s">
        <v>1930</v>
      </c>
      <c r="C1745" s="14" t="n">
        <v>26.085</v>
      </c>
      <c r="D1745" s="14" t="n">
        <f aca="false">C1745/100*(100-$D$3)</f>
        <v>26.085</v>
      </c>
      <c r="E1745" s="14"/>
      <c r="F1745" s="2"/>
      <c r="G1745" s="16" t="s">
        <v>13</v>
      </c>
      <c r="H1745" s="2" t="s">
        <v>1918</v>
      </c>
      <c r="I1745" s="2" t="s">
        <v>1928</v>
      </c>
      <c r="J1745" s="2" t="s">
        <v>1920</v>
      </c>
      <c r="K1745" s="2" t="s">
        <v>1141</v>
      </c>
    </row>
    <row collapsed="false" customFormat="false" customHeight="false" hidden="false" ht="12.75" outlineLevel="0" r="1746">
      <c r="A1746" s="13" t="n">
        <v>139506</v>
      </c>
      <c r="B1746" s="2" t="s">
        <v>1931</v>
      </c>
      <c r="C1746" s="14" t="n">
        <v>24.975</v>
      </c>
      <c r="D1746" s="14" t="n">
        <f aca="false">C1746/100*(100-$D$3)</f>
        <v>24.975</v>
      </c>
      <c r="E1746" s="14"/>
      <c r="F1746" s="2"/>
      <c r="G1746" s="16" t="s">
        <v>13</v>
      </c>
      <c r="H1746" s="2" t="s">
        <v>1152</v>
      </c>
      <c r="I1746" s="2" t="s">
        <v>1928</v>
      </c>
      <c r="J1746" s="2" t="s">
        <v>1920</v>
      </c>
      <c r="K1746" s="2" t="s">
        <v>1141</v>
      </c>
    </row>
    <row collapsed="false" customFormat="false" customHeight="false" hidden="false" ht="12.75" outlineLevel="0" r="1747">
      <c r="A1747" s="13" t="n">
        <v>137457</v>
      </c>
      <c r="B1747" s="2" t="s">
        <v>1932</v>
      </c>
      <c r="C1747" s="14" t="n">
        <v>21.645</v>
      </c>
      <c r="D1747" s="14" t="n">
        <f aca="false">C1747/100*(100-$D$3)</f>
        <v>21.645</v>
      </c>
      <c r="E1747" s="14"/>
      <c r="F1747" s="2"/>
      <c r="G1747" s="16" t="s">
        <v>13</v>
      </c>
      <c r="H1747" s="2" t="s">
        <v>1927</v>
      </c>
      <c r="I1747" s="2" t="s">
        <v>1928</v>
      </c>
      <c r="J1747" s="2" t="s">
        <v>1920</v>
      </c>
      <c r="K1747" s="2" t="s">
        <v>1141</v>
      </c>
    </row>
    <row collapsed="false" customFormat="false" customHeight="false" hidden="false" ht="12.75" outlineLevel="0" r="1748">
      <c r="A1748" s="13" t="n">
        <v>137470</v>
      </c>
      <c r="B1748" s="2" t="s">
        <v>1933</v>
      </c>
      <c r="C1748" s="14" t="n">
        <v>28.305</v>
      </c>
      <c r="D1748" s="14" t="n">
        <f aca="false">C1748/100*(100-$D$3)</f>
        <v>28.305</v>
      </c>
      <c r="E1748" s="14"/>
      <c r="F1748" s="2"/>
      <c r="G1748" s="16" t="s">
        <v>13</v>
      </c>
      <c r="H1748" s="2" t="s">
        <v>1927</v>
      </c>
      <c r="I1748" s="2" t="s">
        <v>1928</v>
      </c>
      <c r="J1748" s="2" t="s">
        <v>1920</v>
      </c>
      <c r="K1748" s="2" t="s">
        <v>1141</v>
      </c>
    </row>
    <row collapsed="false" customFormat="false" customHeight="false" hidden="false" ht="12.75" outlineLevel="0" r="1749">
      <c r="A1749" s="13" t="n">
        <v>137471</v>
      </c>
      <c r="B1749" s="2" t="s">
        <v>1934</v>
      </c>
      <c r="C1749" s="14" t="n">
        <v>31.08</v>
      </c>
      <c r="D1749" s="14" t="n">
        <f aca="false">C1749/100*(100-$D$3)</f>
        <v>31.08</v>
      </c>
      <c r="E1749" s="14"/>
      <c r="F1749" s="2"/>
      <c r="G1749" s="16" t="s">
        <v>13</v>
      </c>
      <c r="H1749" s="2" t="s">
        <v>1927</v>
      </c>
      <c r="I1749" s="2" t="s">
        <v>1928</v>
      </c>
      <c r="J1749" s="2" t="s">
        <v>1920</v>
      </c>
      <c r="K1749" s="2" t="s">
        <v>1141</v>
      </c>
    </row>
    <row collapsed="false" customFormat="false" customHeight="false" hidden="false" ht="12.75" outlineLevel="0" r="1750">
      <c r="A1750" s="13" t="n">
        <v>137472</v>
      </c>
      <c r="B1750" s="2" t="s">
        <v>1935</v>
      </c>
      <c r="C1750" s="14" t="n">
        <v>34.41</v>
      </c>
      <c r="D1750" s="14" t="n">
        <f aca="false">C1750/100*(100-$D$3)</f>
        <v>34.41</v>
      </c>
      <c r="E1750" s="14"/>
      <c r="F1750" s="2"/>
      <c r="G1750" s="16" t="s">
        <v>13</v>
      </c>
      <c r="H1750" s="2" t="s">
        <v>1927</v>
      </c>
      <c r="I1750" s="2" t="s">
        <v>1928</v>
      </c>
      <c r="J1750" s="2" t="s">
        <v>1920</v>
      </c>
      <c r="K1750" s="2" t="s">
        <v>1141</v>
      </c>
    </row>
    <row collapsed="false" customFormat="false" customHeight="false" hidden="false" ht="12.75" outlineLevel="0" r="1751">
      <c r="A1751" s="13" t="n">
        <v>137473</v>
      </c>
      <c r="B1751" s="2" t="s">
        <v>1936</v>
      </c>
      <c r="C1751" s="14" t="n">
        <v>29.97</v>
      </c>
      <c r="D1751" s="14" t="n">
        <f aca="false">C1751/100*(100-$D$3)</f>
        <v>29.97</v>
      </c>
      <c r="E1751" s="14"/>
      <c r="F1751" s="2"/>
      <c r="G1751" s="16" t="s">
        <v>13</v>
      </c>
      <c r="H1751" s="2" t="s">
        <v>1927</v>
      </c>
      <c r="I1751" s="2" t="s">
        <v>1928</v>
      </c>
      <c r="J1751" s="2" t="s">
        <v>1920</v>
      </c>
      <c r="K1751" s="2" t="s">
        <v>1141</v>
      </c>
    </row>
    <row collapsed="false" customFormat="false" customHeight="false" hidden="false" ht="12.75" outlineLevel="0" r="1752">
      <c r="A1752" s="13" t="n">
        <v>139505</v>
      </c>
      <c r="B1752" s="2" t="s">
        <v>1937</v>
      </c>
      <c r="C1752" s="14" t="n">
        <v>29.97</v>
      </c>
      <c r="D1752" s="14" t="n">
        <f aca="false">C1752/100*(100-$D$3)</f>
        <v>29.97</v>
      </c>
      <c r="E1752" s="14"/>
      <c r="F1752" s="2"/>
      <c r="G1752" s="16" t="s">
        <v>13</v>
      </c>
      <c r="H1752" s="2" t="s">
        <v>1152</v>
      </c>
      <c r="I1752" s="2" t="s">
        <v>1928</v>
      </c>
      <c r="J1752" s="2" t="s">
        <v>1920</v>
      </c>
      <c r="K1752" s="2" t="s">
        <v>1141</v>
      </c>
    </row>
    <row collapsed="false" customFormat="false" customHeight="false" hidden="false" ht="12.75" outlineLevel="0" r="1753">
      <c r="A1753" s="13" t="n">
        <v>131959</v>
      </c>
      <c r="B1753" s="2" t="s">
        <v>1938</v>
      </c>
      <c r="C1753" s="14" t="n">
        <v>5.55</v>
      </c>
      <c r="D1753" s="14" t="n">
        <f aca="false">C1753/100*(100-$D$3)</f>
        <v>5.55</v>
      </c>
      <c r="E1753" s="14"/>
      <c r="F1753" s="2"/>
      <c r="G1753" s="16" t="s">
        <v>13</v>
      </c>
      <c r="H1753" s="2" t="s">
        <v>1145</v>
      </c>
      <c r="I1753" s="2" t="s">
        <v>1928</v>
      </c>
      <c r="J1753" s="2" t="s">
        <v>1920</v>
      </c>
      <c r="K1753" s="2" t="s">
        <v>1141</v>
      </c>
    </row>
    <row collapsed="false" customFormat="false" customHeight="false" hidden="false" ht="12.75" outlineLevel="0" r="1754">
      <c r="A1754" s="13" t="n">
        <v>131962</v>
      </c>
      <c r="B1754" s="2" t="s">
        <v>1939</v>
      </c>
      <c r="C1754" s="14" t="n">
        <v>4.995</v>
      </c>
      <c r="D1754" s="14" t="n">
        <f aca="false">C1754/100*(100-$D$3)</f>
        <v>4.995</v>
      </c>
      <c r="E1754" s="14"/>
      <c r="F1754" s="2"/>
      <c r="G1754" s="16" t="s">
        <v>13</v>
      </c>
      <c r="H1754" s="2" t="s">
        <v>1145</v>
      </c>
      <c r="I1754" s="2" t="s">
        <v>1928</v>
      </c>
      <c r="J1754" s="2" t="s">
        <v>1920</v>
      </c>
      <c r="K1754" s="2" t="s">
        <v>1141</v>
      </c>
    </row>
    <row collapsed="false" customFormat="false" customHeight="false" hidden="false" ht="12.75" outlineLevel="0" r="1755">
      <c r="A1755" s="13" t="n">
        <v>131963</v>
      </c>
      <c r="B1755" s="2" t="s">
        <v>1940</v>
      </c>
      <c r="C1755" s="14" t="n">
        <v>5.217</v>
      </c>
      <c r="D1755" s="14" t="n">
        <f aca="false">C1755/100*(100-$D$3)</f>
        <v>5.217</v>
      </c>
      <c r="E1755" s="14"/>
      <c r="F1755" s="2"/>
      <c r="G1755" s="16" t="s">
        <v>13</v>
      </c>
      <c r="H1755" s="2" t="s">
        <v>1145</v>
      </c>
      <c r="I1755" s="2" t="s">
        <v>1928</v>
      </c>
      <c r="J1755" s="2" t="s">
        <v>1920</v>
      </c>
      <c r="K1755" s="2" t="s">
        <v>1141</v>
      </c>
    </row>
    <row collapsed="false" customFormat="false" customHeight="false" hidden="false" ht="12.75" outlineLevel="0" r="1756">
      <c r="A1756" s="13" t="n">
        <v>141576</v>
      </c>
      <c r="B1756" s="23" t="s">
        <v>1941</v>
      </c>
      <c r="C1756" s="24" t="n">
        <v>0</v>
      </c>
      <c r="D1756" s="24" t="n">
        <f aca="false">C1756/100*(100-$D$3)</f>
        <v>0</v>
      </c>
      <c r="E1756" s="24"/>
      <c r="F1756" s="23" t="s">
        <v>506</v>
      </c>
      <c r="G1756" s="16" t="s">
        <v>13</v>
      </c>
      <c r="H1756" s="2" t="s">
        <v>1145</v>
      </c>
      <c r="I1756" s="2" t="s">
        <v>1928</v>
      </c>
      <c r="J1756" s="2" t="s">
        <v>1920</v>
      </c>
      <c r="K1756" s="2" t="s">
        <v>1141</v>
      </c>
    </row>
    <row collapsed="false" customFormat="false" customHeight="false" hidden="false" ht="12.75" outlineLevel="0" r="1757">
      <c r="A1757" s="13" t="n">
        <v>141577</v>
      </c>
      <c r="B1757" s="23" t="s">
        <v>1942</v>
      </c>
      <c r="C1757" s="24" t="n">
        <v>0</v>
      </c>
      <c r="D1757" s="24" t="n">
        <f aca="false">C1757/100*(100-$D$3)</f>
        <v>0</v>
      </c>
      <c r="E1757" s="24"/>
      <c r="F1757" s="23" t="s">
        <v>506</v>
      </c>
      <c r="G1757" s="16" t="s">
        <v>13</v>
      </c>
      <c r="H1757" s="2" t="s">
        <v>1145</v>
      </c>
      <c r="I1757" s="2" t="s">
        <v>1928</v>
      </c>
      <c r="J1757" s="2" t="s">
        <v>1920</v>
      </c>
      <c r="K1757" s="2" t="s">
        <v>1141</v>
      </c>
    </row>
    <row collapsed="false" customFormat="false" customHeight="false" hidden="false" ht="12.75" outlineLevel="0" r="1758">
      <c r="A1758" s="13" t="n">
        <v>141578</v>
      </c>
      <c r="B1758" s="23" t="s">
        <v>1943</v>
      </c>
      <c r="C1758" s="24" t="n">
        <v>0</v>
      </c>
      <c r="D1758" s="24" t="n">
        <f aca="false">C1758/100*(100-$D$3)</f>
        <v>0</v>
      </c>
      <c r="E1758" s="24"/>
      <c r="F1758" s="23" t="s">
        <v>506</v>
      </c>
      <c r="G1758" s="16" t="s">
        <v>13</v>
      </c>
      <c r="H1758" s="2" t="s">
        <v>1145</v>
      </c>
      <c r="I1758" s="2" t="s">
        <v>1928</v>
      </c>
      <c r="J1758" s="2" t="s">
        <v>1920</v>
      </c>
      <c r="K1758" s="2" t="s">
        <v>1141</v>
      </c>
    </row>
    <row collapsed="false" customFormat="false" customHeight="false" hidden="false" ht="12.75" outlineLevel="0" r="1759">
      <c r="A1759" s="13" t="n">
        <v>141579</v>
      </c>
      <c r="B1759" s="23" t="s">
        <v>1944</v>
      </c>
      <c r="C1759" s="24" t="n">
        <v>0</v>
      </c>
      <c r="D1759" s="24" t="n">
        <f aca="false">C1759/100*(100-$D$3)</f>
        <v>0</v>
      </c>
      <c r="E1759" s="24"/>
      <c r="F1759" s="23" t="s">
        <v>506</v>
      </c>
      <c r="G1759" s="16" t="s">
        <v>13</v>
      </c>
      <c r="H1759" s="2" t="s">
        <v>1145</v>
      </c>
      <c r="I1759" s="2" t="s">
        <v>1928</v>
      </c>
      <c r="J1759" s="2" t="s">
        <v>1920</v>
      </c>
      <c r="K1759" s="2" t="s">
        <v>1141</v>
      </c>
    </row>
    <row collapsed="false" customFormat="false" customHeight="false" hidden="false" ht="12.75" outlineLevel="0" r="1760">
      <c r="A1760" s="13" t="n">
        <v>141580</v>
      </c>
      <c r="B1760" s="23" t="s">
        <v>1945</v>
      </c>
      <c r="C1760" s="24" t="n">
        <v>0</v>
      </c>
      <c r="D1760" s="24" t="n">
        <f aca="false">C1760/100*(100-$D$3)</f>
        <v>0</v>
      </c>
      <c r="E1760" s="24"/>
      <c r="F1760" s="23" t="s">
        <v>506</v>
      </c>
      <c r="G1760" s="16" t="s">
        <v>13</v>
      </c>
      <c r="H1760" s="2" t="s">
        <v>1145</v>
      </c>
      <c r="I1760" s="2" t="s">
        <v>1928</v>
      </c>
      <c r="J1760" s="2" t="s">
        <v>1920</v>
      </c>
      <c r="K1760" s="2" t="s">
        <v>1141</v>
      </c>
    </row>
    <row collapsed="false" customFormat="false" customHeight="false" hidden="false" ht="12.75" outlineLevel="0" r="1761">
      <c r="A1761" s="13" t="n">
        <v>116129</v>
      </c>
      <c r="B1761" s="2" t="s">
        <v>1946</v>
      </c>
      <c r="C1761" s="14" t="n">
        <v>7.659</v>
      </c>
      <c r="D1761" s="14" t="n">
        <f aca="false">C1761/100*(100-$D$3)</f>
        <v>7.659</v>
      </c>
      <c r="E1761" s="14"/>
      <c r="F1761" s="2"/>
      <c r="G1761" s="16" t="s">
        <v>13</v>
      </c>
      <c r="H1761" s="2" t="s">
        <v>1918</v>
      </c>
      <c r="I1761" s="2" t="s">
        <v>1928</v>
      </c>
      <c r="J1761" s="2" t="s">
        <v>1920</v>
      </c>
      <c r="K1761" s="2" t="s">
        <v>1141</v>
      </c>
    </row>
    <row collapsed="false" customFormat="false" customHeight="false" hidden="false" ht="12.75" outlineLevel="0" r="1762">
      <c r="A1762" s="13" t="n">
        <v>129886</v>
      </c>
      <c r="B1762" s="2" t="s">
        <v>1947</v>
      </c>
      <c r="C1762" s="14" t="n">
        <v>12.987</v>
      </c>
      <c r="D1762" s="14" t="n">
        <f aca="false">C1762/100*(100-$D$3)</f>
        <v>12.987</v>
      </c>
      <c r="E1762" s="14"/>
      <c r="F1762" s="2"/>
      <c r="G1762" s="16" t="s">
        <v>13</v>
      </c>
      <c r="H1762" s="2" t="s">
        <v>1918</v>
      </c>
      <c r="I1762" s="2" t="s">
        <v>1928</v>
      </c>
      <c r="J1762" s="2" t="s">
        <v>1920</v>
      </c>
      <c r="K1762" s="2" t="s">
        <v>1141</v>
      </c>
    </row>
    <row collapsed="false" customFormat="false" customHeight="false" hidden="false" ht="12.75" outlineLevel="0" r="1763">
      <c r="A1763" s="13" t="n">
        <v>130903</v>
      </c>
      <c r="B1763" s="2" t="s">
        <v>1948</v>
      </c>
      <c r="C1763" s="14" t="n">
        <v>11.1</v>
      </c>
      <c r="D1763" s="14" t="n">
        <f aca="false">C1763/100*(100-$D$3)</f>
        <v>11.1</v>
      </c>
      <c r="E1763" s="14"/>
      <c r="F1763" s="2"/>
      <c r="G1763" s="16" t="s">
        <v>13</v>
      </c>
      <c r="H1763" s="2" t="s">
        <v>1152</v>
      </c>
      <c r="I1763" s="2" t="s">
        <v>1928</v>
      </c>
      <c r="J1763" s="2" t="s">
        <v>1920</v>
      </c>
      <c r="K1763" s="2" t="s">
        <v>1141</v>
      </c>
    </row>
    <row collapsed="false" customFormat="false" customHeight="false" hidden="false" ht="12.75" outlineLevel="0" r="1764">
      <c r="A1764" s="13" t="n">
        <v>130905</v>
      </c>
      <c r="B1764" s="2" t="s">
        <v>1949</v>
      </c>
      <c r="C1764" s="14" t="n">
        <v>9.99</v>
      </c>
      <c r="D1764" s="14" t="n">
        <f aca="false">C1764/100*(100-$D$3)</f>
        <v>9.99</v>
      </c>
      <c r="E1764" s="14"/>
      <c r="F1764" s="2"/>
      <c r="G1764" s="16" t="s">
        <v>13</v>
      </c>
      <c r="H1764" s="2" t="s">
        <v>1152</v>
      </c>
      <c r="I1764" s="2" t="s">
        <v>1928</v>
      </c>
      <c r="J1764" s="2" t="s">
        <v>1920</v>
      </c>
      <c r="K1764" s="2" t="s">
        <v>1141</v>
      </c>
    </row>
    <row collapsed="false" customFormat="false" customHeight="false" hidden="false" ht="12.75" outlineLevel="0" r="1765">
      <c r="A1765" s="13" t="n">
        <v>133147</v>
      </c>
      <c r="B1765" s="2" t="s">
        <v>1950</v>
      </c>
      <c r="C1765" s="14" t="n">
        <v>8.325</v>
      </c>
      <c r="D1765" s="14" t="n">
        <f aca="false">C1765/100*(100-$D$3)</f>
        <v>8.325</v>
      </c>
      <c r="E1765" s="14"/>
      <c r="F1765" s="2"/>
      <c r="G1765" s="16" t="s">
        <v>13</v>
      </c>
      <c r="H1765" s="2" t="s">
        <v>1152</v>
      </c>
      <c r="I1765" s="2" t="s">
        <v>1928</v>
      </c>
      <c r="J1765" s="2" t="s">
        <v>1920</v>
      </c>
      <c r="K1765" s="2" t="s">
        <v>1141</v>
      </c>
    </row>
    <row collapsed="false" customFormat="false" customHeight="false" hidden="false" ht="12.75" outlineLevel="0" r="1766">
      <c r="A1766" s="13" t="n">
        <v>116133</v>
      </c>
      <c r="B1766" s="2" t="s">
        <v>1951</v>
      </c>
      <c r="C1766" s="14" t="n">
        <v>8.88</v>
      </c>
      <c r="D1766" s="14" t="n">
        <f aca="false">C1766/100*(100-$D$3)</f>
        <v>8.88</v>
      </c>
      <c r="E1766" s="14"/>
      <c r="F1766" s="2"/>
      <c r="G1766" s="16" t="s">
        <v>13</v>
      </c>
      <c r="H1766" s="2" t="s">
        <v>1918</v>
      </c>
      <c r="I1766" s="2" t="s">
        <v>1928</v>
      </c>
      <c r="J1766" s="2" t="s">
        <v>1920</v>
      </c>
      <c r="K1766" s="2" t="s">
        <v>1141</v>
      </c>
    </row>
    <row collapsed="false" customFormat="false" customHeight="false" hidden="false" ht="12.75" outlineLevel="0" r="1767">
      <c r="A1767" s="13"/>
      <c r="B1767" s="1" t="s">
        <v>1952</v>
      </c>
      <c r="C1767" s="14"/>
      <c r="D1767" s="14"/>
      <c r="E1767" s="14"/>
      <c r="F1767" s="2"/>
      <c r="G1767" s="15"/>
      <c r="H1767" s="2"/>
      <c r="I1767" s="2"/>
      <c r="J1767" s="2"/>
      <c r="K1767" s="2"/>
    </row>
    <row collapsed="false" customFormat="false" customHeight="false" hidden="false" ht="12.75" outlineLevel="0" r="1768">
      <c r="A1768" s="13" t="n">
        <v>129882</v>
      </c>
      <c r="B1768" s="2" t="s">
        <v>1953</v>
      </c>
      <c r="C1768" s="14" t="n">
        <v>4.44</v>
      </c>
      <c r="D1768" s="14" t="n">
        <f aca="false">C1768/100*(100-$D$3)</f>
        <v>4.44</v>
      </c>
      <c r="E1768" s="14"/>
      <c r="F1768" s="2"/>
      <c r="G1768" s="16" t="s">
        <v>13</v>
      </c>
      <c r="H1768" s="2" t="s">
        <v>1918</v>
      </c>
      <c r="I1768" s="2" t="s">
        <v>1954</v>
      </c>
      <c r="J1768" s="2" t="s">
        <v>1920</v>
      </c>
      <c r="K1768" s="2" t="s">
        <v>1141</v>
      </c>
    </row>
    <row collapsed="false" customFormat="false" customHeight="false" hidden="false" ht="12.75" outlineLevel="0" r="1769">
      <c r="A1769" s="13" t="n">
        <v>116780</v>
      </c>
      <c r="B1769" s="2" t="s">
        <v>1955</v>
      </c>
      <c r="C1769" s="14" t="n">
        <v>11.655</v>
      </c>
      <c r="D1769" s="14" t="n">
        <f aca="false">C1769/100*(100-$D$3)</f>
        <v>11.655</v>
      </c>
      <c r="E1769" s="14"/>
      <c r="F1769" s="2"/>
      <c r="G1769" s="16" t="s">
        <v>13</v>
      </c>
      <c r="H1769" s="2" t="s">
        <v>1918</v>
      </c>
      <c r="I1769" s="2" t="s">
        <v>1954</v>
      </c>
      <c r="J1769" s="2" t="s">
        <v>1920</v>
      </c>
      <c r="K1769" s="2" t="s">
        <v>1141</v>
      </c>
    </row>
    <row collapsed="false" customFormat="false" customHeight="false" hidden="false" ht="12.75" outlineLevel="0" r="1770">
      <c r="A1770" s="13"/>
      <c r="B1770" s="1" t="s">
        <v>1956</v>
      </c>
      <c r="C1770" s="14"/>
      <c r="D1770" s="14"/>
      <c r="E1770" s="14"/>
      <c r="F1770" s="2"/>
      <c r="G1770" s="15"/>
      <c r="H1770" s="2"/>
      <c r="I1770" s="2"/>
      <c r="J1770" s="2"/>
      <c r="K1770" s="2"/>
    </row>
    <row collapsed="false" customFormat="false" customHeight="false" hidden="false" ht="12.75" outlineLevel="0" r="1771">
      <c r="A1771" s="13" t="n">
        <v>122897</v>
      </c>
      <c r="B1771" s="2" t="s">
        <v>1957</v>
      </c>
      <c r="C1771" s="14" t="n">
        <v>26.085</v>
      </c>
      <c r="D1771" s="14" t="n">
        <f aca="false">C1771/100*(100-$D$3)</f>
        <v>26.085</v>
      </c>
      <c r="E1771" s="14"/>
      <c r="F1771" s="2"/>
      <c r="G1771" s="16" t="s">
        <v>13</v>
      </c>
      <c r="H1771" s="2" t="s">
        <v>1918</v>
      </c>
      <c r="I1771" s="2" t="s">
        <v>1958</v>
      </c>
      <c r="J1771" s="2" t="s">
        <v>1920</v>
      </c>
      <c r="K1771" s="2" t="s">
        <v>1141</v>
      </c>
    </row>
    <row collapsed="false" customFormat="false" customHeight="false" hidden="false" ht="12.75" outlineLevel="0" r="1772">
      <c r="A1772" s="13" t="n">
        <v>131942</v>
      </c>
      <c r="B1772" s="23" t="s">
        <v>1959</v>
      </c>
      <c r="C1772" s="24" t="n">
        <v>0</v>
      </c>
      <c r="D1772" s="24" t="n">
        <f aca="false">C1772/100*(100-$D$3)</f>
        <v>0</v>
      </c>
      <c r="E1772" s="24"/>
      <c r="F1772" s="23" t="s">
        <v>506</v>
      </c>
      <c r="G1772" s="16" t="s">
        <v>13</v>
      </c>
      <c r="H1772" s="2" t="s">
        <v>1145</v>
      </c>
      <c r="I1772" s="2" t="s">
        <v>1958</v>
      </c>
      <c r="J1772" s="2" t="s">
        <v>1920</v>
      </c>
      <c r="K1772" s="2" t="s">
        <v>1141</v>
      </c>
    </row>
    <row collapsed="false" customFormat="false" customHeight="false" hidden="false" ht="12.75" outlineLevel="0" r="1773">
      <c r="A1773" s="13" t="n">
        <v>131943</v>
      </c>
      <c r="B1773" s="23" t="s">
        <v>1960</v>
      </c>
      <c r="C1773" s="24" t="n">
        <v>0</v>
      </c>
      <c r="D1773" s="24" t="n">
        <f aca="false">C1773/100*(100-$D$3)</f>
        <v>0</v>
      </c>
      <c r="E1773" s="24"/>
      <c r="F1773" s="23" t="s">
        <v>506</v>
      </c>
      <c r="G1773" s="16" t="s">
        <v>13</v>
      </c>
      <c r="H1773" s="2" t="s">
        <v>1145</v>
      </c>
      <c r="I1773" s="2" t="s">
        <v>1958</v>
      </c>
      <c r="J1773" s="2" t="s">
        <v>1920</v>
      </c>
      <c r="K1773" s="2" t="s">
        <v>1141</v>
      </c>
    </row>
    <row collapsed="false" customFormat="false" customHeight="false" hidden="false" ht="12.75" outlineLevel="0" r="1774">
      <c r="A1774" s="13" t="n">
        <v>131944</v>
      </c>
      <c r="B1774" s="23" t="s">
        <v>1961</v>
      </c>
      <c r="C1774" s="24" t="n">
        <v>0</v>
      </c>
      <c r="D1774" s="24" t="n">
        <f aca="false">C1774/100*(100-$D$3)</f>
        <v>0</v>
      </c>
      <c r="E1774" s="24"/>
      <c r="F1774" s="23" t="s">
        <v>506</v>
      </c>
      <c r="G1774" s="16" t="s">
        <v>13</v>
      </c>
      <c r="H1774" s="2" t="s">
        <v>1145</v>
      </c>
      <c r="I1774" s="2" t="s">
        <v>1958</v>
      </c>
      <c r="J1774" s="2" t="s">
        <v>1920</v>
      </c>
      <c r="K1774" s="2" t="s">
        <v>1141</v>
      </c>
    </row>
    <row collapsed="false" customFormat="false" customHeight="false" hidden="false" ht="12.75" outlineLevel="0" r="1775">
      <c r="A1775" s="13" t="n">
        <v>131947</v>
      </c>
      <c r="B1775" s="23" t="s">
        <v>1962</v>
      </c>
      <c r="C1775" s="24" t="n">
        <v>0</v>
      </c>
      <c r="D1775" s="24" t="n">
        <f aca="false">C1775/100*(100-$D$3)</f>
        <v>0</v>
      </c>
      <c r="E1775" s="24"/>
      <c r="F1775" s="23" t="s">
        <v>506</v>
      </c>
      <c r="G1775" s="16" t="s">
        <v>13</v>
      </c>
      <c r="H1775" s="2" t="s">
        <v>1145</v>
      </c>
      <c r="I1775" s="2" t="s">
        <v>1958</v>
      </c>
      <c r="J1775" s="2" t="s">
        <v>1920</v>
      </c>
      <c r="K1775" s="2" t="s">
        <v>1141</v>
      </c>
    </row>
    <row collapsed="false" customFormat="false" customHeight="false" hidden="false" ht="12.75" outlineLevel="0" r="1776">
      <c r="A1776" s="13" t="n">
        <v>131949</v>
      </c>
      <c r="B1776" s="23" t="s">
        <v>1963</v>
      </c>
      <c r="C1776" s="24" t="n">
        <v>0</v>
      </c>
      <c r="D1776" s="24" t="n">
        <f aca="false">C1776/100*(100-$D$3)</f>
        <v>0</v>
      </c>
      <c r="E1776" s="24"/>
      <c r="F1776" s="23" t="s">
        <v>506</v>
      </c>
      <c r="G1776" s="16" t="s">
        <v>13</v>
      </c>
      <c r="H1776" s="2" t="s">
        <v>1145</v>
      </c>
      <c r="I1776" s="2" t="s">
        <v>1958</v>
      </c>
      <c r="J1776" s="2" t="s">
        <v>1920</v>
      </c>
      <c r="K1776" s="2" t="s">
        <v>1141</v>
      </c>
    </row>
    <row collapsed="false" customFormat="false" customHeight="false" hidden="false" ht="12.75" outlineLevel="0" r="1777">
      <c r="A1777" s="13" t="n">
        <v>131953</v>
      </c>
      <c r="B1777" s="23" t="s">
        <v>1964</v>
      </c>
      <c r="C1777" s="24" t="n">
        <v>0</v>
      </c>
      <c r="D1777" s="24" t="n">
        <f aca="false">C1777/100*(100-$D$3)</f>
        <v>0</v>
      </c>
      <c r="E1777" s="24"/>
      <c r="F1777" s="23" t="s">
        <v>506</v>
      </c>
      <c r="G1777" s="16" t="s">
        <v>13</v>
      </c>
      <c r="H1777" s="2" t="s">
        <v>1145</v>
      </c>
      <c r="I1777" s="2" t="s">
        <v>1958</v>
      </c>
      <c r="J1777" s="2" t="s">
        <v>1920</v>
      </c>
      <c r="K1777" s="2" t="s">
        <v>1141</v>
      </c>
    </row>
    <row collapsed="false" customFormat="false" customHeight="false" hidden="false" ht="12.75" outlineLevel="0" r="1778">
      <c r="A1778" s="13" t="n">
        <v>131954</v>
      </c>
      <c r="B1778" s="23" t="s">
        <v>1965</v>
      </c>
      <c r="C1778" s="24" t="n">
        <v>0</v>
      </c>
      <c r="D1778" s="24" t="n">
        <f aca="false">C1778/100*(100-$D$3)</f>
        <v>0</v>
      </c>
      <c r="E1778" s="24"/>
      <c r="F1778" s="23" t="s">
        <v>506</v>
      </c>
      <c r="G1778" s="16" t="s">
        <v>13</v>
      </c>
      <c r="H1778" s="2" t="s">
        <v>1145</v>
      </c>
      <c r="I1778" s="2" t="s">
        <v>1958</v>
      </c>
      <c r="J1778" s="2" t="s">
        <v>1920</v>
      </c>
      <c r="K1778" s="2" t="s">
        <v>1141</v>
      </c>
    </row>
    <row collapsed="false" customFormat="false" customHeight="false" hidden="false" ht="12.75" outlineLevel="0" r="1779">
      <c r="A1779" s="13" t="n">
        <v>131958</v>
      </c>
      <c r="B1779" s="23" t="s">
        <v>1966</v>
      </c>
      <c r="C1779" s="24" t="n">
        <v>0</v>
      </c>
      <c r="D1779" s="24" t="n">
        <f aca="false">C1779/100*(100-$D$3)</f>
        <v>0</v>
      </c>
      <c r="E1779" s="24"/>
      <c r="F1779" s="23" t="s">
        <v>506</v>
      </c>
      <c r="G1779" s="16" t="s">
        <v>13</v>
      </c>
      <c r="H1779" s="2" t="s">
        <v>1145</v>
      </c>
      <c r="I1779" s="2" t="s">
        <v>1958</v>
      </c>
      <c r="J1779" s="2" t="s">
        <v>1920</v>
      </c>
      <c r="K1779" s="2" t="s">
        <v>1141</v>
      </c>
    </row>
    <row collapsed="false" customFormat="false" customHeight="false" hidden="false" ht="12.75" outlineLevel="0" r="1780">
      <c r="A1780" s="13" t="n">
        <v>107823</v>
      </c>
      <c r="B1780" s="2" t="s">
        <v>1967</v>
      </c>
      <c r="C1780" s="14" t="n">
        <v>17.76</v>
      </c>
      <c r="D1780" s="14" t="n">
        <f aca="false">C1780/100*(100-$D$3)</f>
        <v>17.76</v>
      </c>
      <c r="E1780" s="14"/>
      <c r="F1780" s="2"/>
      <c r="G1780" s="16" t="s">
        <v>13</v>
      </c>
      <c r="H1780" s="2" t="s">
        <v>1152</v>
      </c>
      <c r="I1780" s="2" t="s">
        <v>1958</v>
      </c>
      <c r="J1780" s="2" t="s">
        <v>1920</v>
      </c>
      <c r="K1780" s="2" t="s">
        <v>1141</v>
      </c>
    </row>
    <row collapsed="false" customFormat="false" customHeight="false" hidden="false" ht="12.75" outlineLevel="0" r="1781">
      <c r="A1781" s="13" t="n">
        <v>101163</v>
      </c>
      <c r="B1781" s="2" t="s">
        <v>1968</v>
      </c>
      <c r="C1781" s="14" t="n">
        <v>18.315</v>
      </c>
      <c r="D1781" s="14" t="n">
        <f aca="false">C1781/100*(100-$D$3)</f>
        <v>18.315</v>
      </c>
      <c r="E1781" s="14"/>
      <c r="F1781" s="2"/>
      <c r="G1781" s="16" t="s">
        <v>13</v>
      </c>
      <c r="H1781" s="2" t="s">
        <v>1152</v>
      </c>
      <c r="I1781" s="2" t="s">
        <v>1958</v>
      </c>
      <c r="J1781" s="2" t="s">
        <v>1920</v>
      </c>
      <c r="K1781" s="2" t="s">
        <v>1141</v>
      </c>
    </row>
    <row collapsed="false" customFormat="false" customHeight="false" hidden="false" ht="12.75" outlineLevel="0" r="1782">
      <c r="A1782" s="13" t="n">
        <v>111254</v>
      </c>
      <c r="B1782" s="2" t="s">
        <v>1969</v>
      </c>
      <c r="C1782" s="14" t="n">
        <v>14.985</v>
      </c>
      <c r="D1782" s="14" t="n">
        <f aca="false">C1782/100*(100-$D$3)</f>
        <v>14.985</v>
      </c>
      <c r="E1782" s="14"/>
      <c r="F1782" s="2"/>
      <c r="G1782" s="16" t="s">
        <v>13</v>
      </c>
      <c r="H1782" s="2" t="s">
        <v>1152</v>
      </c>
      <c r="I1782" s="2" t="s">
        <v>1958</v>
      </c>
      <c r="J1782" s="2" t="s">
        <v>1920</v>
      </c>
      <c r="K1782" s="2" t="s">
        <v>1141</v>
      </c>
    </row>
    <row collapsed="false" customFormat="false" customHeight="false" hidden="false" ht="12.75" outlineLevel="0" r="1783">
      <c r="A1783" s="13" t="n">
        <v>111259</v>
      </c>
      <c r="B1783" s="2" t="s">
        <v>1970</v>
      </c>
      <c r="C1783" s="14" t="n">
        <v>17.205</v>
      </c>
      <c r="D1783" s="14" t="n">
        <f aca="false">C1783/100*(100-$D$3)</f>
        <v>17.205</v>
      </c>
      <c r="E1783" s="14"/>
      <c r="F1783" s="2"/>
      <c r="G1783" s="16" t="s">
        <v>13</v>
      </c>
      <c r="H1783" s="2" t="s">
        <v>1152</v>
      </c>
      <c r="I1783" s="2" t="s">
        <v>1958</v>
      </c>
      <c r="J1783" s="2" t="s">
        <v>1920</v>
      </c>
      <c r="K1783" s="2" t="s">
        <v>1141</v>
      </c>
    </row>
    <row collapsed="false" customFormat="false" customHeight="false" hidden="false" ht="12.75" outlineLevel="0" r="1784">
      <c r="A1784" s="13" t="n">
        <v>111260</v>
      </c>
      <c r="B1784" s="2" t="s">
        <v>1971</v>
      </c>
      <c r="C1784" s="14" t="n">
        <v>17.76</v>
      </c>
      <c r="D1784" s="14" t="n">
        <f aca="false">C1784/100*(100-$D$3)</f>
        <v>17.76</v>
      </c>
      <c r="E1784" s="14"/>
      <c r="F1784" s="2"/>
      <c r="G1784" s="16" t="s">
        <v>13</v>
      </c>
      <c r="H1784" s="2" t="s">
        <v>1152</v>
      </c>
      <c r="I1784" s="2" t="s">
        <v>1958</v>
      </c>
      <c r="J1784" s="2" t="s">
        <v>1920</v>
      </c>
      <c r="K1784" s="2" t="s">
        <v>1141</v>
      </c>
    </row>
    <row collapsed="false" customFormat="false" customHeight="false" hidden="false" ht="12.75" outlineLevel="0" r="1785">
      <c r="A1785" s="13" t="n">
        <v>139497</v>
      </c>
      <c r="B1785" s="2" t="s">
        <v>1972</v>
      </c>
      <c r="C1785" s="14" t="n">
        <v>17.76</v>
      </c>
      <c r="D1785" s="14" t="n">
        <f aca="false">C1785/100*(100-$D$3)</f>
        <v>17.76</v>
      </c>
      <c r="E1785" s="14"/>
      <c r="F1785" s="2"/>
      <c r="G1785" s="16" t="s">
        <v>13</v>
      </c>
      <c r="H1785" s="2" t="s">
        <v>1152</v>
      </c>
      <c r="I1785" s="2" t="s">
        <v>1958</v>
      </c>
      <c r="J1785" s="2" t="s">
        <v>1920</v>
      </c>
      <c r="K1785" s="2" t="s">
        <v>1141</v>
      </c>
    </row>
    <row collapsed="false" customFormat="false" customHeight="false" hidden="false" ht="12.75" outlineLevel="0" r="1786">
      <c r="A1786" s="13" t="n">
        <v>139498</v>
      </c>
      <c r="B1786" s="2" t="s">
        <v>1973</v>
      </c>
      <c r="C1786" s="14" t="n">
        <v>19.425</v>
      </c>
      <c r="D1786" s="14" t="n">
        <f aca="false">C1786/100*(100-$D$3)</f>
        <v>19.425</v>
      </c>
      <c r="E1786" s="14"/>
      <c r="F1786" s="2"/>
      <c r="G1786" s="16" t="s">
        <v>13</v>
      </c>
      <c r="H1786" s="2" t="s">
        <v>1152</v>
      </c>
      <c r="I1786" s="2" t="s">
        <v>1958</v>
      </c>
      <c r="J1786" s="2" t="s">
        <v>1920</v>
      </c>
      <c r="K1786" s="2" t="s">
        <v>1141</v>
      </c>
    </row>
    <row collapsed="false" customFormat="false" customHeight="false" hidden="false" ht="12.75" outlineLevel="0" r="1787">
      <c r="A1787" s="13" t="n">
        <v>139499</v>
      </c>
      <c r="B1787" s="2" t="s">
        <v>1974</v>
      </c>
      <c r="C1787" s="14" t="n">
        <v>20.535</v>
      </c>
      <c r="D1787" s="14" t="n">
        <f aca="false">C1787/100*(100-$D$3)</f>
        <v>20.535</v>
      </c>
      <c r="E1787" s="14"/>
      <c r="F1787" s="2"/>
      <c r="G1787" s="16" t="s">
        <v>13</v>
      </c>
      <c r="H1787" s="2" t="s">
        <v>1152</v>
      </c>
      <c r="I1787" s="2" t="s">
        <v>1958</v>
      </c>
      <c r="J1787" s="2" t="s">
        <v>1920</v>
      </c>
      <c r="K1787" s="2" t="s">
        <v>1141</v>
      </c>
    </row>
    <row collapsed="false" customFormat="false" customHeight="false" hidden="false" ht="12.75" outlineLevel="0" r="1788">
      <c r="A1788" s="13" t="n">
        <v>139500</v>
      </c>
      <c r="B1788" s="2" t="s">
        <v>1975</v>
      </c>
      <c r="C1788" s="14" t="n">
        <v>22.2</v>
      </c>
      <c r="D1788" s="14" t="n">
        <f aca="false">C1788/100*(100-$D$3)</f>
        <v>22.2</v>
      </c>
      <c r="E1788" s="14"/>
      <c r="F1788" s="2"/>
      <c r="G1788" s="16" t="s">
        <v>13</v>
      </c>
      <c r="H1788" s="2" t="s">
        <v>1152</v>
      </c>
      <c r="I1788" s="2" t="s">
        <v>1958</v>
      </c>
      <c r="J1788" s="2" t="s">
        <v>1920</v>
      </c>
      <c r="K1788" s="2" t="s">
        <v>1141</v>
      </c>
    </row>
    <row collapsed="false" customFormat="false" customHeight="false" hidden="false" ht="12.75" outlineLevel="0" r="1789">
      <c r="A1789" s="13" t="n">
        <v>111263</v>
      </c>
      <c r="B1789" s="2" t="s">
        <v>1976</v>
      </c>
      <c r="C1789" s="14" t="n">
        <v>22.2</v>
      </c>
      <c r="D1789" s="14" t="n">
        <f aca="false">C1789/100*(100-$D$3)</f>
        <v>22.2</v>
      </c>
      <c r="E1789" s="14"/>
      <c r="F1789" s="2"/>
      <c r="G1789" s="16" t="s">
        <v>13</v>
      </c>
      <c r="H1789" s="2" t="s">
        <v>1152</v>
      </c>
      <c r="I1789" s="2" t="s">
        <v>1958</v>
      </c>
      <c r="J1789" s="2" t="s">
        <v>1920</v>
      </c>
      <c r="K1789" s="2" t="s">
        <v>1141</v>
      </c>
    </row>
    <row collapsed="false" customFormat="false" customHeight="false" hidden="false" ht="12.75" outlineLevel="0" r="1790">
      <c r="A1790" s="13" t="n">
        <v>115612</v>
      </c>
      <c r="B1790" s="2" t="s">
        <v>1977</v>
      </c>
      <c r="C1790" s="14" t="n">
        <v>23.31</v>
      </c>
      <c r="D1790" s="14" t="n">
        <f aca="false">C1790/100*(100-$D$3)</f>
        <v>23.31</v>
      </c>
      <c r="E1790" s="14"/>
      <c r="F1790" s="2"/>
      <c r="G1790" s="16" t="s">
        <v>13</v>
      </c>
      <c r="H1790" s="2" t="s">
        <v>1152</v>
      </c>
      <c r="I1790" s="2" t="s">
        <v>1958</v>
      </c>
      <c r="J1790" s="2" t="s">
        <v>1920</v>
      </c>
      <c r="K1790" s="2" t="s">
        <v>1141</v>
      </c>
    </row>
    <row collapsed="false" customFormat="false" customHeight="false" hidden="false" ht="12.75" outlineLevel="0" r="1791">
      <c r="A1791" s="13" t="n">
        <v>115613</v>
      </c>
      <c r="B1791" s="2" t="s">
        <v>1978</v>
      </c>
      <c r="C1791" s="14" t="n">
        <v>24.975</v>
      </c>
      <c r="D1791" s="14" t="n">
        <f aca="false">C1791/100*(100-$D$3)</f>
        <v>24.975</v>
      </c>
      <c r="E1791" s="14"/>
      <c r="F1791" s="2"/>
      <c r="G1791" s="16" t="s">
        <v>13</v>
      </c>
      <c r="H1791" s="2" t="s">
        <v>1152</v>
      </c>
      <c r="I1791" s="2" t="s">
        <v>1958</v>
      </c>
      <c r="J1791" s="2" t="s">
        <v>1920</v>
      </c>
      <c r="K1791" s="2" t="s">
        <v>1141</v>
      </c>
    </row>
    <row collapsed="false" customFormat="false" customHeight="false" hidden="false" ht="12.75" outlineLevel="0" r="1792">
      <c r="A1792" s="13" t="n">
        <v>128778</v>
      </c>
      <c r="B1792" s="2" t="s">
        <v>1979</v>
      </c>
      <c r="C1792" s="14" t="n">
        <v>19.425</v>
      </c>
      <c r="D1792" s="14" t="n">
        <f aca="false">C1792/100*(100-$D$3)</f>
        <v>19.425</v>
      </c>
      <c r="E1792" s="14"/>
      <c r="F1792" s="2"/>
      <c r="G1792" s="16" t="s">
        <v>13</v>
      </c>
      <c r="H1792" s="2" t="s">
        <v>1152</v>
      </c>
      <c r="I1792" s="2" t="s">
        <v>1958</v>
      </c>
      <c r="J1792" s="2" t="s">
        <v>1920</v>
      </c>
      <c r="K1792" s="2" t="s">
        <v>1141</v>
      </c>
    </row>
    <row collapsed="false" customFormat="false" customHeight="false" hidden="false" ht="12.75" outlineLevel="0" r="1793">
      <c r="A1793" s="13" t="n">
        <v>129650</v>
      </c>
      <c r="B1793" s="2" t="s">
        <v>1980</v>
      </c>
      <c r="C1793" s="14" t="n">
        <v>23.31</v>
      </c>
      <c r="D1793" s="14" t="n">
        <f aca="false">C1793/100*(100-$D$3)</f>
        <v>23.31</v>
      </c>
      <c r="E1793" s="14"/>
      <c r="F1793" s="2"/>
      <c r="G1793" s="16" t="s">
        <v>13</v>
      </c>
      <c r="H1793" s="2" t="s">
        <v>1152</v>
      </c>
      <c r="I1793" s="2" t="s">
        <v>1958</v>
      </c>
      <c r="J1793" s="2" t="s">
        <v>1920</v>
      </c>
      <c r="K1793" s="2" t="s">
        <v>1141</v>
      </c>
    </row>
    <row collapsed="false" customFormat="false" customHeight="false" hidden="false" ht="12.75" outlineLevel="0" r="1794">
      <c r="A1794" s="13" t="n">
        <v>139502</v>
      </c>
      <c r="B1794" s="2" t="s">
        <v>1981</v>
      </c>
      <c r="C1794" s="14" t="n">
        <v>23.865</v>
      </c>
      <c r="D1794" s="14" t="n">
        <f aca="false">C1794/100*(100-$D$3)</f>
        <v>23.865</v>
      </c>
      <c r="E1794" s="14"/>
      <c r="F1794" s="2"/>
      <c r="G1794" s="16" t="s">
        <v>13</v>
      </c>
      <c r="H1794" s="2" t="s">
        <v>1152</v>
      </c>
      <c r="I1794" s="2" t="s">
        <v>1958</v>
      </c>
      <c r="J1794" s="2" t="s">
        <v>1920</v>
      </c>
      <c r="K1794" s="2" t="s">
        <v>1141</v>
      </c>
    </row>
    <row collapsed="false" customFormat="false" customHeight="false" hidden="false" ht="12.75" outlineLevel="0" r="1795">
      <c r="A1795" s="13" t="n">
        <v>139503</v>
      </c>
      <c r="B1795" s="2" t="s">
        <v>1982</v>
      </c>
      <c r="C1795" s="14" t="n">
        <v>26.085</v>
      </c>
      <c r="D1795" s="14" t="n">
        <f aca="false">C1795/100*(100-$D$3)</f>
        <v>26.085</v>
      </c>
      <c r="E1795" s="14"/>
      <c r="F1795" s="2"/>
      <c r="G1795" s="16" t="s">
        <v>13</v>
      </c>
      <c r="H1795" s="2" t="s">
        <v>1152</v>
      </c>
      <c r="I1795" s="2" t="s">
        <v>1958</v>
      </c>
      <c r="J1795" s="2" t="s">
        <v>1920</v>
      </c>
      <c r="K1795" s="2" t="s">
        <v>1141</v>
      </c>
    </row>
    <row collapsed="false" customFormat="false" customHeight="false" hidden="false" ht="12.75" outlineLevel="0" r="1796">
      <c r="A1796" s="13" t="n">
        <v>139504</v>
      </c>
      <c r="B1796" s="2" t="s">
        <v>1983</v>
      </c>
      <c r="C1796" s="14" t="n">
        <v>27.75</v>
      </c>
      <c r="D1796" s="14" t="n">
        <f aca="false">C1796/100*(100-$D$3)</f>
        <v>27.75</v>
      </c>
      <c r="E1796" s="14"/>
      <c r="F1796" s="2"/>
      <c r="G1796" s="16" t="s">
        <v>13</v>
      </c>
      <c r="H1796" s="2" t="s">
        <v>1152</v>
      </c>
      <c r="I1796" s="2" t="s">
        <v>1958</v>
      </c>
      <c r="J1796" s="2" t="s">
        <v>1920</v>
      </c>
      <c r="K1796" s="2" t="s">
        <v>1141</v>
      </c>
    </row>
    <row collapsed="false" customFormat="false" customHeight="false" hidden="false" ht="12.75" outlineLevel="0" r="1797">
      <c r="A1797" s="13" t="n">
        <v>141393</v>
      </c>
      <c r="B1797" s="2" t="s">
        <v>1984</v>
      </c>
      <c r="C1797" s="14" t="n">
        <v>39.96</v>
      </c>
      <c r="D1797" s="14" t="n">
        <f aca="false">C1797/100*(100-$D$3)</f>
        <v>39.96</v>
      </c>
      <c r="E1797" s="14"/>
      <c r="F1797" s="2"/>
      <c r="G1797" s="16" t="s">
        <v>13</v>
      </c>
      <c r="H1797" s="2" t="s">
        <v>1152</v>
      </c>
      <c r="I1797" s="2" t="s">
        <v>1958</v>
      </c>
      <c r="J1797" s="2" t="s">
        <v>1920</v>
      </c>
      <c r="K1797" s="2" t="s">
        <v>1141</v>
      </c>
    </row>
    <row collapsed="false" customFormat="false" customHeight="false" hidden="false" ht="12.75" outlineLevel="0" r="1798">
      <c r="A1798" s="13" t="n">
        <v>138639</v>
      </c>
      <c r="B1798" s="2" t="s">
        <v>1985</v>
      </c>
      <c r="C1798" s="14" t="n">
        <v>23.31</v>
      </c>
      <c r="D1798" s="14" t="n">
        <f aca="false">C1798/100*(100-$D$3)</f>
        <v>23.31</v>
      </c>
      <c r="E1798" s="14"/>
      <c r="F1798" s="2"/>
      <c r="G1798" s="16" t="s">
        <v>13</v>
      </c>
      <c r="H1798" s="2" t="s">
        <v>1152</v>
      </c>
      <c r="I1798" s="2" t="s">
        <v>1958</v>
      </c>
      <c r="J1798" s="2" t="s">
        <v>1920</v>
      </c>
      <c r="K1798" s="2" t="s">
        <v>1141</v>
      </c>
    </row>
    <row collapsed="false" customFormat="false" customHeight="false" hidden="false" ht="12.75" outlineLevel="0" r="1799">
      <c r="A1799" s="13" t="n">
        <v>138643</v>
      </c>
      <c r="B1799" s="2" t="s">
        <v>1986</v>
      </c>
      <c r="C1799" s="14" t="n">
        <v>29.415</v>
      </c>
      <c r="D1799" s="14" t="n">
        <f aca="false">C1799/100*(100-$D$3)</f>
        <v>29.415</v>
      </c>
      <c r="E1799" s="14"/>
      <c r="F1799" s="2"/>
      <c r="G1799" s="16" t="s">
        <v>13</v>
      </c>
      <c r="H1799" s="2" t="s">
        <v>1152</v>
      </c>
      <c r="I1799" s="2" t="s">
        <v>1958</v>
      </c>
      <c r="J1799" s="2" t="s">
        <v>1920</v>
      </c>
      <c r="K1799" s="2" t="s">
        <v>1141</v>
      </c>
    </row>
    <row collapsed="false" customFormat="false" customHeight="false" hidden="false" ht="12.75" outlineLevel="0" r="1800">
      <c r="A1800" s="13" t="n">
        <v>139494</v>
      </c>
      <c r="B1800" s="2" t="s">
        <v>1987</v>
      </c>
      <c r="C1800" s="14" t="n">
        <v>28.305</v>
      </c>
      <c r="D1800" s="14" t="n">
        <f aca="false">C1800/100*(100-$D$3)</f>
        <v>28.305</v>
      </c>
      <c r="E1800" s="14"/>
      <c r="F1800" s="2"/>
      <c r="G1800" s="16" t="s">
        <v>13</v>
      </c>
      <c r="H1800" s="2" t="s">
        <v>1152</v>
      </c>
      <c r="I1800" s="2" t="s">
        <v>1958</v>
      </c>
      <c r="J1800" s="2" t="s">
        <v>1920</v>
      </c>
      <c r="K1800" s="2" t="s">
        <v>1141</v>
      </c>
    </row>
    <row collapsed="false" customFormat="false" customHeight="false" hidden="false" ht="12.75" outlineLevel="0" r="1801">
      <c r="A1801" s="13" t="n">
        <v>139495</v>
      </c>
      <c r="B1801" s="2" t="s">
        <v>1988</v>
      </c>
      <c r="C1801" s="14" t="n">
        <v>32.19</v>
      </c>
      <c r="D1801" s="14" t="n">
        <f aca="false">C1801/100*(100-$D$3)</f>
        <v>32.19</v>
      </c>
      <c r="E1801" s="14"/>
      <c r="F1801" s="2"/>
      <c r="G1801" s="16" t="s">
        <v>13</v>
      </c>
      <c r="H1801" s="2" t="s">
        <v>1152</v>
      </c>
      <c r="I1801" s="2" t="s">
        <v>1958</v>
      </c>
      <c r="J1801" s="2" t="s">
        <v>1920</v>
      </c>
      <c r="K1801" s="2" t="s">
        <v>1141</v>
      </c>
    </row>
    <row collapsed="false" customFormat="false" customHeight="false" hidden="false" ht="12.75" outlineLevel="0" r="1802">
      <c r="A1802" s="13" t="n">
        <v>139496</v>
      </c>
      <c r="B1802" s="2" t="s">
        <v>1989</v>
      </c>
      <c r="C1802" s="14" t="n">
        <v>35.52</v>
      </c>
      <c r="D1802" s="14" t="n">
        <f aca="false">C1802/100*(100-$D$3)</f>
        <v>35.52</v>
      </c>
      <c r="E1802" s="14"/>
      <c r="F1802" s="2"/>
      <c r="G1802" s="16" t="s">
        <v>13</v>
      </c>
      <c r="H1802" s="2" t="s">
        <v>1152</v>
      </c>
      <c r="I1802" s="2" t="s">
        <v>1958</v>
      </c>
      <c r="J1802" s="2" t="s">
        <v>1920</v>
      </c>
      <c r="K1802" s="2" t="s">
        <v>1141</v>
      </c>
    </row>
    <row collapsed="false" customFormat="false" customHeight="false" hidden="false" ht="12.75" outlineLevel="0" r="1803">
      <c r="A1803" s="13" t="n">
        <v>116122</v>
      </c>
      <c r="B1803" s="23" t="s">
        <v>1990</v>
      </c>
      <c r="C1803" s="24" t="n">
        <v>0</v>
      </c>
      <c r="D1803" s="24" t="n">
        <f aca="false">C1803/100*(100-$D$3)</f>
        <v>0</v>
      </c>
      <c r="E1803" s="24"/>
      <c r="F1803" s="23" t="s">
        <v>506</v>
      </c>
      <c r="G1803" s="16" t="s">
        <v>13</v>
      </c>
      <c r="H1803" s="2" t="s">
        <v>1918</v>
      </c>
      <c r="I1803" s="2" t="s">
        <v>1958</v>
      </c>
      <c r="J1803" s="2" t="s">
        <v>1920</v>
      </c>
      <c r="K1803" s="2" t="s">
        <v>1141</v>
      </c>
    </row>
    <row collapsed="false" customFormat="false" customHeight="false" hidden="false" ht="12.75" outlineLevel="0" r="1804">
      <c r="A1804" s="13" t="n">
        <v>116125</v>
      </c>
      <c r="B1804" s="23" t="s">
        <v>1991</v>
      </c>
      <c r="C1804" s="24" t="n">
        <v>0</v>
      </c>
      <c r="D1804" s="24" t="n">
        <f aca="false">C1804/100*(100-$D$3)</f>
        <v>0</v>
      </c>
      <c r="E1804" s="24"/>
      <c r="F1804" s="23" t="s">
        <v>506</v>
      </c>
      <c r="G1804" s="16" t="s">
        <v>13</v>
      </c>
      <c r="H1804" s="2" t="s">
        <v>1918</v>
      </c>
      <c r="I1804" s="2" t="s">
        <v>1958</v>
      </c>
      <c r="J1804" s="2" t="s">
        <v>1920</v>
      </c>
      <c r="K1804" s="2" t="s">
        <v>1141</v>
      </c>
    </row>
    <row collapsed="false" customFormat="false" customHeight="false" hidden="false" ht="12.75" outlineLevel="0" r="1805">
      <c r="A1805" s="13" t="n">
        <v>116126</v>
      </c>
      <c r="B1805" s="2" t="s">
        <v>1992</v>
      </c>
      <c r="C1805" s="14" t="n">
        <v>13.32</v>
      </c>
      <c r="D1805" s="14" t="n">
        <f aca="false">C1805/100*(100-$D$3)</f>
        <v>13.32</v>
      </c>
      <c r="E1805" s="14"/>
      <c r="F1805" s="2"/>
      <c r="G1805" s="16" t="s">
        <v>13</v>
      </c>
      <c r="H1805" s="2" t="s">
        <v>1918</v>
      </c>
      <c r="I1805" s="2" t="s">
        <v>1958</v>
      </c>
      <c r="J1805" s="2" t="s">
        <v>1920</v>
      </c>
      <c r="K1805" s="2" t="s">
        <v>1141</v>
      </c>
    </row>
    <row collapsed="false" customFormat="false" customHeight="false" hidden="false" ht="12.75" outlineLevel="0" r="1806">
      <c r="A1806" s="13" t="n">
        <v>128777</v>
      </c>
      <c r="B1806" s="2" t="s">
        <v>1993</v>
      </c>
      <c r="C1806" s="14" t="n">
        <v>13.32</v>
      </c>
      <c r="D1806" s="14" t="n">
        <f aca="false">C1806/100*(100-$D$3)</f>
        <v>13.32</v>
      </c>
      <c r="E1806" s="14"/>
      <c r="F1806" s="2"/>
      <c r="G1806" s="16" t="s">
        <v>13</v>
      </c>
      <c r="H1806" s="2" t="s">
        <v>1152</v>
      </c>
      <c r="I1806" s="2" t="s">
        <v>1958</v>
      </c>
      <c r="J1806" s="2" t="s">
        <v>1920</v>
      </c>
      <c r="K1806" s="2" t="s">
        <v>1141</v>
      </c>
    </row>
    <row collapsed="false" customFormat="false" customHeight="false" hidden="false" ht="12.75" outlineLevel="0" r="1807">
      <c r="A1807" s="13" t="n">
        <v>127490</v>
      </c>
      <c r="B1807" s="2" t="s">
        <v>1994</v>
      </c>
      <c r="C1807" s="14" t="n">
        <v>14.43</v>
      </c>
      <c r="D1807" s="14" t="n">
        <f aca="false">C1807/100*(100-$D$3)</f>
        <v>14.43</v>
      </c>
      <c r="E1807" s="14"/>
      <c r="F1807" s="2"/>
      <c r="G1807" s="16" t="s">
        <v>13</v>
      </c>
      <c r="H1807" s="2" t="s">
        <v>1152</v>
      </c>
      <c r="I1807" s="2" t="s">
        <v>1958</v>
      </c>
      <c r="J1807" s="2" t="s">
        <v>1920</v>
      </c>
      <c r="K1807" s="2" t="s">
        <v>1141</v>
      </c>
    </row>
    <row collapsed="false" customFormat="false" customHeight="false" hidden="false" ht="12.75" outlineLevel="0" r="1808">
      <c r="A1808" s="13" t="n">
        <v>139501</v>
      </c>
      <c r="B1808" s="2" t="s">
        <v>1995</v>
      </c>
      <c r="C1808" s="14" t="n">
        <v>16.095</v>
      </c>
      <c r="D1808" s="14" t="n">
        <f aca="false">C1808/100*(100-$D$3)</f>
        <v>16.095</v>
      </c>
      <c r="E1808" s="14"/>
      <c r="F1808" s="2"/>
      <c r="G1808" s="16" t="s">
        <v>13</v>
      </c>
      <c r="H1808" s="2" t="s">
        <v>1152</v>
      </c>
      <c r="I1808" s="2" t="s">
        <v>1958</v>
      </c>
      <c r="J1808" s="2" t="s">
        <v>1920</v>
      </c>
      <c r="K1808" s="2" t="s">
        <v>1141</v>
      </c>
    </row>
    <row collapsed="false" customFormat="false" customHeight="false" hidden="false" ht="12.75" outlineLevel="0" r="1809">
      <c r="A1809" s="13" t="n">
        <v>132871</v>
      </c>
      <c r="B1809" s="2" t="s">
        <v>1996</v>
      </c>
      <c r="C1809" s="14" t="n">
        <v>20.535</v>
      </c>
      <c r="D1809" s="14" t="n">
        <f aca="false">C1809/100*(100-$D$3)</f>
        <v>20.535</v>
      </c>
      <c r="E1809" s="14"/>
      <c r="F1809" s="2"/>
      <c r="G1809" s="16" t="s">
        <v>13</v>
      </c>
      <c r="H1809" s="2" t="s">
        <v>1152</v>
      </c>
      <c r="I1809" s="2" t="s">
        <v>1958</v>
      </c>
      <c r="J1809" s="2" t="s">
        <v>1920</v>
      </c>
      <c r="K1809" s="2" t="s">
        <v>1141</v>
      </c>
    </row>
    <row collapsed="false" customFormat="false" customHeight="false" hidden="false" ht="12.75" outlineLevel="0" r="1810">
      <c r="A1810" s="13" t="n">
        <v>138645</v>
      </c>
      <c r="B1810" s="2" t="s">
        <v>1997</v>
      </c>
      <c r="C1810" s="14" t="n">
        <v>24.975</v>
      </c>
      <c r="D1810" s="14" t="n">
        <f aca="false">C1810/100*(100-$D$3)</f>
        <v>24.975</v>
      </c>
      <c r="E1810" s="14"/>
      <c r="F1810" s="2"/>
      <c r="G1810" s="16" t="s">
        <v>13</v>
      </c>
      <c r="H1810" s="2" t="s">
        <v>1152</v>
      </c>
      <c r="I1810" s="2" t="s">
        <v>1958</v>
      </c>
      <c r="J1810" s="2" t="s">
        <v>1920</v>
      </c>
      <c r="K1810" s="2" t="s">
        <v>1141</v>
      </c>
    </row>
    <row collapsed="false" customFormat="false" customHeight="false" hidden="false" ht="12.75" outlineLevel="0" r="1811">
      <c r="A1811" s="13" t="n">
        <v>140227</v>
      </c>
      <c r="B1811" s="2" t="s">
        <v>1998</v>
      </c>
      <c r="C1811" s="14" t="n">
        <v>28.305</v>
      </c>
      <c r="D1811" s="14" t="n">
        <f aca="false">C1811/100*(100-$D$3)</f>
        <v>28.305</v>
      </c>
      <c r="E1811" s="14"/>
      <c r="F1811" s="2"/>
      <c r="G1811" s="16" t="s">
        <v>13</v>
      </c>
      <c r="H1811" s="2" t="s">
        <v>1152</v>
      </c>
      <c r="I1811" s="2" t="s">
        <v>1958</v>
      </c>
      <c r="J1811" s="2" t="s">
        <v>1920</v>
      </c>
      <c r="K1811" s="2" t="s">
        <v>1141</v>
      </c>
    </row>
    <row collapsed="false" customFormat="false" customHeight="false" hidden="false" ht="12.75" outlineLevel="0" r="1812">
      <c r="A1812" s="13"/>
      <c r="B1812" s="1" t="s">
        <v>1999</v>
      </c>
      <c r="C1812" s="14"/>
      <c r="D1812" s="14"/>
      <c r="E1812" s="14"/>
      <c r="F1812" s="2"/>
      <c r="G1812" s="15"/>
      <c r="H1812" s="2"/>
      <c r="I1812" s="2"/>
      <c r="J1812" s="2"/>
      <c r="K1812" s="2"/>
    </row>
    <row collapsed="false" customFormat="false" customHeight="false" hidden="false" ht="12.75" outlineLevel="0" r="1813">
      <c r="A1813" s="13" t="n">
        <v>137451</v>
      </c>
      <c r="B1813" s="2" t="s">
        <v>2000</v>
      </c>
      <c r="C1813" s="14" t="n">
        <v>20.535</v>
      </c>
      <c r="D1813" s="14" t="n">
        <f aca="false">C1813/100*(100-$D$3)</f>
        <v>20.535</v>
      </c>
      <c r="E1813" s="14"/>
      <c r="F1813" s="2"/>
      <c r="G1813" s="16" t="s">
        <v>13</v>
      </c>
      <c r="H1813" s="2" t="s">
        <v>1927</v>
      </c>
      <c r="I1813" s="2" t="s">
        <v>2001</v>
      </c>
      <c r="J1813" s="2" t="s">
        <v>1920</v>
      </c>
      <c r="K1813" s="2" t="s">
        <v>1141</v>
      </c>
    </row>
    <row collapsed="false" customFormat="false" customHeight="false" hidden="false" ht="12.75" outlineLevel="0" r="1814">
      <c r="A1814" s="13" t="n">
        <v>116111</v>
      </c>
      <c r="B1814" s="2" t="s">
        <v>2002</v>
      </c>
      <c r="C1814" s="14" t="n">
        <v>29.415</v>
      </c>
      <c r="D1814" s="14" t="n">
        <f aca="false">C1814/100*(100-$D$3)</f>
        <v>29.415</v>
      </c>
      <c r="E1814" s="14"/>
      <c r="F1814" s="2"/>
      <c r="G1814" s="16" t="s">
        <v>13</v>
      </c>
      <c r="H1814" s="2" t="s">
        <v>1918</v>
      </c>
      <c r="I1814" s="2" t="s">
        <v>2001</v>
      </c>
      <c r="J1814" s="2" t="s">
        <v>1920</v>
      </c>
      <c r="K1814" s="2" t="s">
        <v>1141</v>
      </c>
    </row>
    <row collapsed="false" customFormat="false" customHeight="false" hidden="false" ht="12.75" outlineLevel="0" r="1815">
      <c r="A1815" s="13" t="n">
        <v>135421</v>
      </c>
      <c r="B1815" s="2" t="s">
        <v>2003</v>
      </c>
      <c r="C1815" s="14" t="n">
        <v>29.415</v>
      </c>
      <c r="D1815" s="14" t="n">
        <f aca="false">C1815/100*(100-$D$3)</f>
        <v>29.415</v>
      </c>
      <c r="E1815" s="14"/>
      <c r="F1815" s="2"/>
      <c r="G1815" s="16" t="s">
        <v>13</v>
      </c>
      <c r="H1815" s="2" t="s">
        <v>1918</v>
      </c>
      <c r="I1815" s="2" t="s">
        <v>2001</v>
      </c>
      <c r="J1815" s="2" t="s">
        <v>1920</v>
      </c>
      <c r="K1815" s="2" t="s">
        <v>1141</v>
      </c>
    </row>
    <row collapsed="false" customFormat="false" customHeight="false" hidden="false" ht="12.75" outlineLevel="0" r="1816">
      <c r="A1816" s="13" t="n">
        <v>129519</v>
      </c>
      <c r="B1816" s="2" t="s">
        <v>2004</v>
      </c>
      <c r="C1816" s="14" t="n">
        <v>25.53</v>
      </c>
      <c r="D1816" s="14" t="n">
        <f aca="false">C1816/100*(100-$D$3)</f>
        <v>25.53</v>
      </c>
      <c r="E1816" s="14"/>
      <c r="F1816" s="2"/>
      <c r="G1816" s="16" t="s">
        <v>13</v>
      </c>
      <c r="H1816" s="2" t="s">
        <v>1918</v>
      </c>
      <c r="I1816" s="2" t="s">
        <v>2001</v>
      </c>
      <c r="J1816" s="2" t="s">
        <v>1920</v>
      </c>
      <c r="K1816" s="2" t="s">
        <v>1141</v>
      </c>
    </row>
    <row collapsed="false" customFormat="false" customHeight="false" hidden="false" ht="12.75" outlineLevel="0" r="1817">
      <c r="A1817" s="13" t="n">
        <v>132921</v>
      </c>
      <c r="B1817" s="2" t="s">
        <v>2005</v>
      </c>
      <c r="C1817" s="14" t="n">
        <v>22.755</v>
      </c>
      <c r="D1817" s="14" t="n">
        <f aca="false">C1817/100*(100-$D$3)</f>
        <v>22.755</v>
      </c>
      <c r="E1817" s="14"/>
      <c r="F1817" s="2"/>
      <c r="G1817" s="16" t="s">
        <v>13</v>
      </c>
      <c r="H1817" s="2" t="s">
        <v>1918</v>
      </c>
      <c r="I1817" s="2" t="s">
        <v>2001</v>
      </c>
      <c r="J1817" s="2" t="s">
        <v>1920</v>
      </c>
      <c r="K1817" s="2" t="s">
        <v>1141</v>
      </c>
    </row>
    <row collapsed="false" customFormat="false" customHeight="false" hidden="false" ht="12.75" outlineLevel="0" r="1818">
      <c r="A1818" s="13" t="n">
        <v>130863</v>
      </c>
      <c r="B1818" s="2" t="s">
        <v>2006</v>
      </c>
      <c r="C1818" s="14" t="n">
        <v>22.755</v>
      </c>
      <c r="D1818" s="14" t="n">
        <f aca="false">C1818/100*(100-$D$3)</f>
        <v>22.755</v>
      </c>
      <c r="E1818" s="14"/>
      <c r="F1818" s="2"/>
      <c r="G1818" s="16" t="s">
        <v>13</v>
      </c>
      <c r="H1818" s="2" t="s">
        <v>1918</v>
      </c>
      <c r="I1818" s="2" t="s">
        <v>2001</v>
      </c>
      <c r="J1818" s="2" t="s">
        <v>1920</v>
      </c>
      <c r="K1818" s="2" t="s">
        <v>1141</v>
      </c>
    </row>
    <row collapsed="false" customFormat="false" customHeight="false" hidden="false" ht="12.75" outlineLevel="0" r="1819">
      <c r="A1819" s="13" t="n">
        <v>129885</v>
      </c>
      <c r="B1819" s="2" t="s">
        <v>2007</v>
      </c>
      <c r="C1819" s="14" t="n">
        <v>24.42</v>
      </c>
      <c r="D1819" s="14" t="n">
        <f aca="false">C1819/100*(100-$D$3)</f>
        <v>24.42</v>
      </c>
      <c r="E1819" s="14"/>
      <c r="F1819" s="2"/>
      <c r="G1819" s="16" t="s">
        <v>13</v>
      </c>
      <c r="H1819" s="2" t="s">
        <v>1918</v>
      </c>
      <c r="I1819" s="2" t="s">
        <v>2001</v>
      </c>
      <c r="J1819" s="2" t="s">
        <v>1920</v>
      </c>
      <c r="K1819" s="2" t="s">
        <v>1141</v>
      </c>
    </row>
    <row collapsed="false" customFormat="false" customHeight="false" hidden="false" ht="12.75" outlineLevel="0" r="1820">
      <c r="A1820" s="13" t="n">
        <v>128752</v>
      </c>
      <c r="B1820" s="2" t="s">
        <v>2008</v>
      </c>
      <c r="C1820" s="14" t="n">
        <v>31.08</v>
      </c>
      <c r="D1820" s="14" t="n">
        <f aca="false">C1820/100*(100-$D$3)</f>
        <v>31.08</v>
      </c>
      <c r="E1820" s="14"/>
      <c r="F1820" s="2"/>
      <c r="G1820" s="16" t="s">
        <v>13</v>
      </c>
      <c r="H1820" s="2" t="s">
        <v>1152</v>
      </c>
      <c r="I1820" s="2" t="s">
        <v>2001</v>
      </c>
      <c r="J1820" s="2" t="s">
        <v>1920</v>
      </c>
      <c r="K1820" s="2" t="s">
        <v>1141</v>
      </c>
    </row>
    <row collapsed="false" customFormat="false" customHeight="false" hidden="false" ht="12.75" outlineLevel="0" r="1821">
      <c r="A1821" s="13"/>
      <c r="B1821" s="1" t="s">
        <v>2009</v>
      </c>
      <c r="C1821" s="14"/>
      <c r="D1821" s="14"/>
      <c r="E1821" s="14"/>
      <c r="F1821" s="2"/>
      <c r="G1821" s="15"/>
      <c r="H1821" s="2"/>
      <c r="I1821" s="2"/>
      <c r="J1821" s="2"/>
      <c r="K1821" s="2"/>
    </row>
    <row collapsed="false" customFormat="false" customHeight="false" hidden="false" ht="12.75" outlineLevel="0" r="1822">
      <c r="A1822" s="13"/>
      <c r="B1822" s="1" t="s">
        <v>2010</v>
      </c>
      <c r="C1822" s="14"/>
      <c r="D1822" s="14"/>
      <c r="E1822" s="14"/>
      <c r="F1822" s="2"/>
      <c r="G1822" s="15"/>
      <c r="H1822" s="2"/>
      <c r="I1822" s="2"/>
      <c r="J1822" s="2"/>
      <c r="K1822" s="2"/>
    </row>
    <row collapsed="false" customFormat="false" customHeight="false" hidden="false" ht="12.75" outlineLevel="0" r="1823">
      <c r="A1823" s="13" t="n">
        <v>126808</v>
      </c>
      <c r="B1823" s="2" t="s">
        <v>2011</v>
      </c>
      <c r="C1823" s="14" t="n">
        <v>12.765</v>
      </c>
      <c r="D1823" s="14" t="n">
        <f aca="false">C1823/100*(100-$D$3)</f>
        <v>12.765</v>
      </c>
      <c r="E1823" s="14"/>
      <c r="F1823" s="2"/>
      <c r="G1823" s="16" t="s">
        <v>13</v>
      </c>
      <c r="H1823" s="2" t="s">
        <v>1145</v>
      </c>
      <c r="I1823" s="2" t="s">
        <v>2012</v>
      </c>
      <c r="J1823" s="2" t="s">
        <v>2013</v>
      </c>
      <c r="K1823" s="2" t="s">
        <v>1141</v>
      </c>
    </row>
    <row collapsed="false" customFormat="false" customHeight="false" hidden="false" ht="12.75" outlineLevel="0" r="1824">
      <c r="A1824" s="13" t="n">
        <v>71095</v>
      </c>
      <c r="B1824" s="2" t="s">
        <v>2014</v>
      </c>
      <c r="C1824" s="14" t="n">
        <v>37.74</v>
      </c>
      <c r="D1824" s="14" t="n">
        <f aca="false">C1824/100*(100-$D$3)</f>
        <v>37.74</v>
      </c>
      <c r="E1824" s="14"/>
      <c r="F1824" s="2"/>
      <c r="G1824" s="16" t="s">
        <v>13</v>
      </c>
      <c r="H1824" s="2" t="s">
        <v>22</v>
      </c>
      <c r="I1824" s="2" t="s">
        <v>2012</v>
      </c>
      <c r="J1824" s="2" t="s">
        <v>2013</v>
      </c>
      <c r="K1824" s="2" t="s">
        <v>1141</v>
      </c>
    </row>
    <row collapsed="false" customFormat="false" customHeight="false" hidden="false" ht="12.75" outlineLevel="0" r="1825">
      <c r="A1825" s="13" t="n">
        <v>128438</v>
      </c>
      <c r="B1825" s="2" t="s">
        <v>2015</v>
      </c>
      <c r="C1825" s="14" t="n">
        <v>45.51</v>
      </c>
      <c r="D1825" s="14" t="n">
        <f aca="false">C1825/100*(100-$D$3)</f>
        <v>45.51</v>
      </c>
      <c r="E1825" s="14"/>
      <c r="F1825" s="2"/>
      <c r="G1825" s="16" t="s">
        <v>13</v>
      </c>
      <c r="H1825" s="2" t="s">
        <v>1152</v>
      </c>
      <c r="I1825" s="2" t="s">
        <v>2012</v>
      </c>
      <c r="J1825" s="2" t="s">
        <v>2013</v>
      </c>
      <c r="K1825" s="2" t="s">
        <v>1141</v>
      </c>
    </row>
    <row collapsed="false" customFormat="false" customHeight="false" hidden="false" ht="12.75" outlineLevel="0" r="1826">
      <c r="A1826" s="13" t="n">
        <v>125502</v>
      </c>
      <c r="B1826" s="2" t="s">
        <v>2016</v>
      </c>
      <c r="C1826" s="14" t="n">
        <v>23.31</v>
      </c>
      <c r="D1826" s="14" t="n">
        <f aca="false">C1826/100*(100-$D$3)</f>
        <v>23.31</v>
      </c>
      <c r="E1826" s="14"/>
      <c r="F1826" s="2"/>
      <c r="G1826" s="16" t="s">
        <v>13</v>
      </c>
      <c r="H1826" s="2" t="s">
        <v>1154</v>
      </c>
      <c r="I1826" s="2" t="s">
        <v>2012</v>
      </c>
      <c r="J1826" s="2" t="s">
        <v>2013</v>
      </c>
      <c r="K1826" s="2" t="s">
        <v>1141</v>
      </c>
    </row>
    <row collapsed="false" customFormat="false" customHeight="false" hidden="false" ht="12.75" outlineLevel="0" r="1827">
      <c r="A1827" s="13" t="n">
        <v>118472</v>
      </c>
      <c r="B1827" s="23" t="s">
        <v>2017</v>
      </c>
      <c r="C1827" s="24" t="n">
        <v>0</v>
      </c>
      <c r="D1827" s="24" t="n">
        <f aca="false">C1827/100*(100-$D$3)</f>
        <v>0</v>
      </c>
      <c r="E1827" s="24"/>
      <c r="F1827" s="23" t="s">
        <v>506</v>
      </c>
      <c r="G1827" s="16" t="s">
        <v>13</v>
      </c>
      <c r="H1827" s="2" t="s">
        <v>1154</v>
      </c>
      <c r="I1827" s="2" t="s">
        <v>2012</v>
      </c>
      <c r="J1827" s="2" t="s">
        <v>2013</v>
      </c>
      <c r="K1827" s="2" t="s">
        <v>1141</v>
      </c>
    </row>
    <row collapsed="false" customFormat="false" customHeight="false" hidden="false" ht="12.75" outlineLevel="0" r="1828">
      <c r="A1828" s="13"/>
      <c r="B1828" s="1" t="s">
        <v>2018</v>
      </c>
      <c r="C1828" s="14"/>
      <c r="D1828" s="14"/>
      <c r="E1828" s="14"/>
      <c r="F1828" s="2"/>
      <c r="G1828" s="15"/>
      <c r="H1828" s="2"/>
      <c r="I1828" s="2"/>
      <c r="J1828" s="2"/>
      <c r="K1828" s="2"/>
    </row>
    <row collapsed="false" customFormat="false" customHeight="false" hidden="false" ht="12.75" outlineLevel="0" r="1829">
      <c r="A1829" s="13" t="n">
        <v>132929</v>
      </c>
      <c r="B1829" s="2" t="s">
        <v>2019</v>
      </c>
      <c r="C1829" s="14" t="n">
        <v>74.37</v>
      </c>
      <c r="D1829" s="14" t="n">
        <f aca="false">C1829/100*(100-$D$3)</f>
        <v>74.37</v>
      </c>
      <c r="E1829" s="14"/>
      <c r="F1829" s="2"/>
      <c r="G1829" s="16" t="s">
        <v>13</v>
      </c>
      <c r="H1829" s="2" t="s">
        <v>1145</v>
      </c>
      <c r="I1829" s="2" t="s">
        <v>2020</v>
      </c>
      <c r="J1829" s="2" t="s">
        <v>2013</v>
      </c>
      <c r="K1829" s="2" t="s">
        <v>1141</v>
      </c>
    </row>
    <row collapsed="false" customFormat="false" customHeight="false" hidden="false" ht="12.75" outlineLevel="0" r="1830">
      <c r="A1830" s="13" t="n">
        <v>135436</v>
      </c>
      <c r="B1830" s="2" t="s">
        <v>2021</v>
      </c>
      <c r="C1830" s="14" t="n">
        <v>69.93</v>
      </c>
      <c r="D1830" s="14" t="n">
        <f aca="false">C1830/100*(100-$D$3)</f>
        <v>69.93</v>
      </c>
      <c r="E1830" s="14"/>
      <c r="F1830" s="2"/>
      <c r="G1830" s="16" t="s">
        <v>13</v>
      </c>
      <c r="H1830" s="2" t="s">
        <v>22</v>
      </c>
      <c r="I1830" s="2" t="s">
        <v>2020</v>
      </c>
      <c r="J1830" s="2" t="s">
        <v>2013</v>
      </c>
      <c r="K1830" s="2" t="s">
        <v>1141</v>
      </c>
    </row>
    <row collapsed="false" customFormat="false" customHeight="false" hidden="false" ht="12.75" outlineLevel="0" r="1831">
      <c r="A1831" s="13" t="n">
        <v>140574</v>
      </c>
      <c r="B1831" s="2" t="s">
        <v>2022</v>
      </c>
      <c r="C1831" s="14" t="n">
        <v>143.19</v>
      </c>
      <c r="D1831" s="14" t="n">
        <f aca="false">C1831/100*(100-$D$3)</f>
        <v>143.19</v>
      </c>
      <c r="E1831" s="14"/>
      <c r="F1831" s="2"/>
      <c r="G1831" s="16" t="s">
        <v>13</v>
      </c>
      <c r="H1831" s="2" t="s">
        <v>22</v>
      </c>
      <c r="I1831" s="2" t="s">
        <v>2020</v>
      </c>
      <c r="J1831" s="2" t="s">
        <v>2013</v>
      </c>
      <c r="K1831" s="2" t="s">
        <v>1141</v>
      </c>
    </row>
    <row collapsed="false" customFormat="false" customHeight="false" hidden="false" ht="12.75" outlineLevel="0" r="1832">
      <c r="A1832" s="13" t="n">
        <v>137225</v>
      </c>
      <c r="B1832" s="2" t="s">
        <v>2023</v>
      </c>
      <c r="C1832" s="14" t="n">
        <v>102.12</v>
      </c>
      <c r="D1832" s="14" t="n">
        <f aca="false">C1832/100*(100-$D$3)</f>
        <v>102.12</v>
      </c>
      <c r="E1832" s="14"/>
      <c r="F1832" s="2"/>
      <c r="G1832" s="16" t="s">
        <v>13</v>
      </c>
      <c r="H1832" s="2" t="s">
        <v>510</v>
      </c>
      <c r="I1832" s="2" t="s">
        <v>2020</v>
      </c>
      <c r="J1832" s="2" t="s">
        <v>2013</v>
      </c>
      <c r="K1832" s="2" t="s">
        <v>1141</v>
      </c>
    </row>
    <row collapsed="false" customFormat="false" customHeight="false" hidden="false" ht="12.75" outlineLevel="0" r="1833">
      <c r="A1833" s="13" t="n">
        <v>134926</v>
      </c>
      <c r="B1833" s="2" t="s">
        <v>2024</v>
      </c>
      <c r="C1833" s="14" t="n">
        <v>196.47</v>
      </c>
      <c r="D1833" s="14" t="n">
        <f aca="false">C1833/100*(100-$D$3)</f>
        <v>196.47</v>
      </c>
      <c r="E1833" s="14"/>
      <c r="F1833" s="2"/>
      <c r="G1833" s="16" t="s">
        <v>13</v>
      </c>
      <c r="H1833" s="2" t="s">
        <v>1152</v>
      </c>
      <c r="I1833" s="2" t="s">
        <v>2020</v>
      </c>
      <c r="J1833" s="2" t="s">
        <v>2013</v>
      </c>
      <c r="K1833" s="2" t="s">
        <v>1141</v>
      </c>
    </row>
    <row collapsed="false" customFormat="false" customHeight="false" hidden="false" ht="12.75" outlineLevel="0" r="1834">
      <c r="A1834" s="13" t="n">
        <v>135863</v>
      </c>
      <c r="B1834" s="2" t="s">
        <v>2025</v>
      </c>
      <c r="C1834" s="14" t="n">
        <v>273.06</v>
      </c>
      <c r="D1834" s="14" t="n">
        <f aca="false">C1834/100*(100-$D$3)</f>
        <v>273.06</v>
      </c>
      <c r="E1834" s="14"/>
      <c r="F1834" s="2"/>
      <c r="G1834" s="16" t="s">
        <v>13</v>
      </c>
      <c r="H1834" s="2" t="s">
        <v>1152</v>
      </c>
      <c r="I1834" s="2" t="s">
        <v>2020</v>
      </c>
      <c r="J1834" s="2" t="s">
        <v>2013</v>
      </c>
      <c r="K1834" s="2" t="s">
        <v>1141</v>
      </c>
    </row>
    <row collapsed="false" customFormat="false" customHeight="false" hidden="false" ht="12.75" outlineLevel="0" r="1835">
      <c r="A1835" s="13" t="n">
        <v>130439</v>
      </c>
      <c r="B1835" s="2" t="s">
        <v>2026</v>
      </c>
      <c r="C1835" s="14" t="n">
        <v>108.78</v>
      </c>
      <c r="D1835" s="14" t="n">
        <f aca="false">C1835/100*(100-$D$3)</f>
        <v>108.78</v>
      </c>
      <c r="E1835" s="14"/>
      <c r="F1835" s="2"/>
      <c r="G1835" s="16" t="s">
        <v>13</v>
      </c>
      <c r="H1835" s="2" t="s">
        <v>1154</v>
      </c>
      <c r="I1835" s="2" t="s">
        <v>2020</v>
      </c>
      <c r="J1835" s="2" t="s">
        <v>2013</v>
      </c>
      <c r="K1835" s="2" t="s">
        <v>1141</v>
      </c>
    </row>
    <row collapsed="false" customFormat="false" customHeight="false" hidden="false" ht="12.75" outlineLevel="0" r="1836">
      <c r="A1836" s="13" t="n">
        <v>130440</v>
      </c>
      <c r="B1836" s="2" t="s">
        <v>2027</v>
      </c>
      <c r="C1836" s="14" t="n">
        <v>108.78</v>
      </c>
      <c r="D1836" s="14" t="n">
        <f aca="false">C1836/100*(100-$D$3)</f>
        <v>108.78</v>
      </c>
      <c r="E1836" s="14"/>
      <c r="F1836" s="2"/>
      <c r="G1836" s="16" t="s">
        <v>13</v>
      </c>
      <c r="H1836" s="2" t="s">
        <v>1154</v>
      </c>
      <c r="I1836" s="2" t="s">
        <v>2020</v>
      </c>
      <c r="J1836" s="2" t="s">
        <v>2013</v>
      </c>
      <c r="K1836" s="2" t="s">
        <v>1141</v>
      </c>
    </row>
    <row collapsed="false" customFormat="false" customHeight="false" hidden="false" ht="12.75" outlineLevel="0" r="1837">
      <c r="A1837" s="13" t="n">
        <v>116861</v>
      </c>
      <c r="B1837" s="2" t="s">
        <v>2028</v>
      </c>
      <c r="C1837" s="14" t="n">
        <v>36.9075</v>
      </c>
      <c r="D1837" s="14" t="n">
        <f aca="false">C1837/100*(100-$D$3)</f>
        <v>36.9075</v>
      </c>
      <c r="E1837" s="14"/>
      <c r="F1837" s="2"/>
      <c r="G1837" s="16" t="s">
        <v>13</v>
      </c>
      <c r="H1837" s="2" t="s">
        <v>1165</v>
      </c>
      <c r="I1837" s="2" t="s">
        <v>2020</v>
      </c>
      <c r="J1837" s="2" t="s">
        <v>2013</v>
      </c>
      <c r="K1837" s="2" t="s">
        <v>1141</v>
      </c>
    </row>
    <row collapsed="false" customFormat="false" customHeight="false" hidden="false" ht="12.75" outlineLevel="0" r="1838">
      <c r="A1838" s="13" t="n">
        <v>122439</v>
      </c>
      <c r="B1838" s="2" t="s">
        <v>2029</v>
      </c>
      <c r="C1838" s="14" t="n">
        <v>59.94</v>
      </c>
      <c r="D1838" s="14" t="n">
        <f aca="false">C1838/100*(100-$D$3)</f>
        <v>59.94</v>
      </c>
      <c r="E1838" s="14"/>
      <c r="F1838" s="2"/>
      <c r="G1838" s="16" t="s">
        <v>13</v>
      </c>
      <c r="H1838" s="2" t="s">
        <v>1165</v>
      </c>
      <c r="I1838" s="2" t="s">
        <v>2020</v>
      </c>
      <c r="J1838" s="2" t="s">
        <v>2013</v>
      </c>
      <c r="K1838" s="2" t="s">
        <v>1141</v>
      </c>
    </row>
    <row collapsed="false" customFormat="false" customHeight="false" hidden="false" ht="12.75" outlineLevel="0" r="1839">
      <c r="A1839" s="13" t="n">
        <v>116867</v>
      </c>
      <c r="B1839" s="2" t="s">
        <v>2030</v>
      </c>
      <c r="C1839" s="14" t="n">
        <v>44.4</v>
      </c>
      <c r="D1839" s="14" t="n">
        <f aca="false">C1839/100*(100-$D$3)</f>
        <v>44.4</v>
      </c>
      <c r="E1839" s="14"/>
      <c r="F1839" s="2"/>
      <c r="G1839" s="16" t="s">
        <v>13</v>
      </c>
      <c r="H1839" s="2" t="s">
        <v>1165</v>
      </c>
      <c r="I1839" s="2" t="s">
        <v>2020</v>
      </c>
      <c r="J1839" s="2" t="s">
        <v>2013</v>
      </c>
      <c r="K1839" s="2" t="s">
        <v>1141</v>
      </c>
    </row>
    <row collapsed="false" customFormat="false" customHeight="false" hidden="false" ht="12.75" outlineLevel="0" r="1840">
      <c r="A1840" s="13" t="n">
        <v>132852</v>
      </c>
      <c r="B1840" s="2" t="s">
        <v>2031</v>
      </c>
      <c r="C1840" s="14" t="n">
        <v>55.5</v>
      </c>
      <c r="D1840" s="14" t="n">
        <f aca="false">C1840/100*(100-$D$3)</f>
        <v>55.5</v>
      </c>
      <c r="E1840" s="14"/>
      <c r="F1840" s="2"/>
      <c r="G1840" s="16" t="s">
        <v>13</v>
      </c>
      <c r="H1840" s="2" t="s">
        <v>1165</v>
      </c>
      <c r="I1840" s="2" t="s">
        <v>2020</v>
      </c>
      <c r="J1840" s="2" t="s">
        <v>2013</v>
      </c>
      <c r="K1840" s="2" t="s">
        <v>1141</v>
      </c>
    </row>
    <row collapsed="false" customFormat="false" customHeight="false" hidden="false" ht="12.75" outlineLevel="0" r="1841">
      <c r="A1841" s="13" t="n">
        <v>132630</v>
      </c>
      <c r="B1841" s="2" t="s">
        <v>2032</v>
      </c>
      <c r="C1841" s="14" t="n">
        <v>49.95</v>
      </c>
      <c r="D1841" s="14" t="n">
        <f aca="false">C1841/100*(100-$D$3)</f>
        <v>49.95</v>
      </c>
      <c r="E1841" s="14"/>
      <c r="F1841" s="2"/>
      <c r="G1841" s="16" t="s">
        <v>13</v>
      </c>
      <c r="H1841" s="2" t="s">
        <v>1165</v>
      </c>
      <c r="I1841" s="2" t="s">
        <v>2020</v>
      </c>
      <c r="J1841" s="2" t="s">
        <v>2013</v>
      </c>
      <c r="K1841" s="2" t="s">
        <v>1141</v>
      </c>
    </row>
    <row collapsed="false" customFormat="false" customHeight="false" hidden="false" ht="12.75" outlineLevel="0" r="1842">
      <c r="A1842" s="13" t="n">
        <v>137375</v>
      </c>
      <c r="B1842" s="2" t="s">
        <v>2033</v>
      </c>
      <c r="C1842" s="14" t="n">
        <v>57.72</v>
      </c>
      <c r="D1842" s="14" t="n">
        <f aca="false">C1842/100*(100-$D$3)</f>
        <v>57.72</v>
      </c>
      <c r="E1842" s="14"/>
      <c r="F1842" s="2"/>
      <c r="G1842" s="16" t="s">
        <v>13</v>
      </c>
      <c r="H1842" s="2" t="s">
        <v>1165</v>
      </c>
      <c r="I1842" s="2" t="s">
        <v>2020</v>
      </c>
      <c r="J1842" s="2" t="s">
        <v>2013</v>
      </c>
      <c r="K1842" s="2" t="s">
        <v>1141</v>
      </c>
    </row>
    <row collapsed="false" customFormat="false" customHeight="false" hidden="false" ht="12.75" outlineLevel="0" r="1843">
      <c r="A1843" s="13" t="n">
        <v>118885</v>
      </c>
      <c r="B1843" s="2" t="s">
        <v>2034</v>
      </c>
      <c r="C1843" s="14" t="n">
        <v>47.73</v>
      </c>
      <c r="D1843" s="14" t="n">
        <f aca="false">C1843/100*(100-$D$3)</f>
        <v>47.73</v>
      </c>
      <c r="E1843" s="14"/>
      <c r="F1843" s="2"/>
      <c r="G1843" s="16" t="s">
        <v>13</v>
      </c>
      <c r="H1843" s="2" t="s">
        <v>1165</v>
      </c>
      <c r="I1843" s="2" t="s">
        <v>2020</v>
      </c>
      <c r="J1843" s="2" t="s">
        <v>2013</v>
      </c>
      <c r="K1843" s="2" t="s">
        <v>1141</v>
      </c>
    </row>
    <row collapsed="false" customFormat="false" customHeight="false" hidden="false" ht="12.75" outlineLevel="0" r="1844">
      <c r="A1844" s="13" t="n">
        <v>131416</v>
      </c>
      <c r="B1844" s="2" t="s">
        <v>2035</v>
      </c>
      <c r="C1844" s="14" t="n">
        <v>74.37</v>
      </c>
      <c r="D1844" s="14" t="n">
        <f aca="false">C1844/100*(100-$D$3)</f>
        <v>74.37</v>
      </c>
      <c r="E1844" s="14"/>
      <c r="F1844" s="2"/>
      <c r="G1844" s="16" t="s">
        <v>13</v>
      </c>
      <c r="H1844" s="2" t="s">
        <v>1165</v>
      </c>
      <c r="I1844" s="2" t="s">
        <v>2020</v>
      </c>
      <c r="J1844" s="2" t="s">
        <v>2013</v>
      </c>
      <c r="K1844" s="2" t="s">
        <v>1141</v>
      </c>
    </row>
    <row collapsed="false" customFormat="false" customHeight="false" hidden="false" ht="12.75" outlineLevel="0" r="1845">
      <c r="A1845" s="13" t="n">
        <v>108574</v>
      </c>
      <c r="B1845" s="2" t="s">
        <v>2036</v>
      </c>
      <c r="C1845" s="14" t="n">
        <v>85.47</v>
      </c>
      <c r="D1845" s="14" t="n">
        <f aca="false">C1845/100*(100-$D$3)</f>
        <v>85.47</v>
      </c>
      <c r="E1845" s="14"/>
      <c r="F1845" s="2"/>
      <c r="G1845" s="16" t="s">
        <v>13</v>
      </c>
      <c r="H1845" s="2" t="s">
        <v>1165</v>
      </c>
      <c r="I1845" s="2" t="s">
        <v>2020</v>
      </c>
      <c r="J1845" s="2" t="s">
        <v>2013</v>
      </c>
      <c r="K1845" s="2" t="s">
        <v>1141</v>
      </c>
    </row>
    <row collapsed="false" customFormat="false" customHeight="false" hidden="false" ht="12.75" outlineLevel="0" r="1846">
      <c r="A1846" s="13" t="n">
        <v>56411</v>
      </c>
      <c r="B1846" s="2" t="s">
        <v>2037</v>
      </c>
      <c r="C1846" s="14" t="n">
        <v>48.84</v>
      </c>
      <c r="D1846" s="14" t="n">
        <f aca="false">C1846/100*(100-$D$3)</f>
        <v>48.84</v>
      </c>
      <c r="E1846" s="14"/>
      <c r="F1846" s="2"/>
      <c r="G1846" s="16" t="s">
        <v>13</v>
      </c>
      <c r="H1846" s="2" t="s">
        <v>1308</v>
      </c>
      <c r="I1846" s="2" t="s">
        <v>2020</v>
      </c>
      <c r="J1846" s="2" t="s">
        <v>2013</v>
      </c>
      <c r="K1846" s="2" t="s">
        <v>1141</v>
      </c>
    </row>
    <row collapsed="false" customFormat="false" customHeight="false" hidden="false" ht="12.75" outlineLevel="0" r="1847">
      <c r="A1847" s="13" t="n">
        <v>116055</v>
      </c>
      <c r="B1847" s="2" t="s">
        <v>2038</v>
      </c>
      <c r="C1847" s="14" t="n">
        <v>64.38</v>
      </c>
      <c r="D1847" s="14" t="n">
        <f aca="false">C1847/100*(100-$D$3)</f>
        <v>64.38</v>
      </c>
      <c r="E1847" s="14"/>
      <c r="F1847" s="2"/>
      <c r="G1847" s="16" t="s">
        <v>13</v>
      </c>
      <c r="H1847" s="2" t="s">
        <v>1308</v>
      </c>
      <c r="I1847" s="2" t="s">
        <v>2020</v>
      </c>
      <c r="J1847" s="2" t="s">
        <v>2013</v>
      </c>
      <c r="K1847" s="2" t="s">
        <v>1141</v>
      </c>
    </row>
    <row collapsed="false" customFormat="false" customHeight="false" hidden="false" ht="12.75" outlineLevel="0" r="1848">
      <c r="A1848" s="13" t="n">
        <v>116054</v>
      </c>
      <c r="B1848" s="2" t="s">
        <v>2039</v>
      </c>
      <c r="C1848" s="14" t="n">
        <v>87.69</v>
      </c>
      <c r="D1848" s="14" t="n">
        <f aca="false">C1848/100*(100-$D$3)</f>
        <v>87.69</v>
      </c>
      <c r="E1848" s="14"/>
      <c r="F1848" s="2"/>
      <c r="G1848" s="16" t="s">
        <v>13</v>
      </c>
      <c r="H1848" s="2" t="s">
        <v>1308</v>
      </c>
      <c r="I1848" s="2" t="s">
        <v>2020</v>
      </c>
      <c r="J1848" s="2" t="s">
        <v>2013</v>
      </c>
      <c r="K1848" s="2" t="s">
        <v>1141</v>
      </c>
    </row>
    <row collapsed="false" customFormat="false" customHeight="false" hidden="false" ht="12.75" outlineLevel="0" r="1849">
      <c r="A1849" s="13" t="n">
        <v>124169</v>
      </c>
      <c r="B1849" s="2" t="s">
        <v>2040</v>
      </c>
      <c r="C1849" s="14" t="n">
        <v>116.55</v>
      </c>
      <c r="D1849" s="14" t="n">
        <f aca="false">C1849/100*(100-$D$3)</f>
        <v>116.55</v>
      </c>
      <c r="E1849" s="14"/>
      <c r="F1849" s="2"/>
      <c r="G1849" s="16" t="s">
        <v>13</v>
      </c>
      <c r="H1849" s="2" t="s">
        <v>1308</v>
      </c>
      <c r="I1849" s="2" t="s">
        <v>2020</v>
      </c>
      <c r="J1849" s="2" t="s">
        <v>2013</v>
      </c>
      <c r="K1849" s="2" t="s">
        <v>1141</v>
      </c>
    </row>
    <row collapsed="false" customFormat="false" customHeight="false" hidden="false" ht="12.75" outlineLevel="0" r="1850">
      <c r="A1850" s="13" t="n">
        <v>123567</v>
      </c>
      <c r="B1850" s="2" t="s">
        <v>2041</v>
      </c>
      <c r="C1850" s="14" t="n">
        <v>74.37</v>
      </c>
      <c r="D1850" s="14" t="n">
        <f aca="false">C1850/100*(100-$D$3)</f>
        <v>74.37</v>
      </c>
      <c r="E1850" s="14"/>
      <c r="F1850" s="2"/>
      <c r="G1850" s="16" t="s">
        <v>13</v>
      </c>
      <c r="H1850" s="2" t="s">
        <v>1308</v>
      </c>
      <c r="I1850" s="2" t="s">
        <v>2020</v>
      </c>
      <c r="J1850" s="2" t="s">
        <v>2013</v>
      </c>
      <c r="K1850" s="2" t="s">
        <v>1141</v>
      </c>
    </row>
    <row collapsed="false" customFormat="false" customHeight="false" hidden="false" ht="12.75" outlineLevel="0" r="1851">
      <c r="A1851" s="13" t="n">
        <v>73190</v>
      </c>
      <c r="B1851" s="2" t="s">
        <v>2042</v>
      </c>
      <c r="C1851" s="14" t="n">
        <v>96.57</v>
      </c>
      <c r="D1851" s="14" t="n">
        <f aca="false">C1851/100*(100-$D$3)</f>
        <v>96.57</v>
      </c>
      <c r="E1851" s="14"/>
      <c r="F1851" s="2"/>
      <c r="G1851" s="16" t="s">
        <v>13</v>
      </c>
      <c r="H1851" s="2" t="s">
        <v>1308</v>
      </c>
      <c r="I1851" s="2" t="s">
        <v>2020</v>
      </c>
      <c r="J1851" s="2" t="s">
        <v>2013</v>
      </c>
      <c r="K1851" s="2" t="s">
        <v>1141</v>
      </c>
    </row>
    <row collapsed="false" customFormat="false" customHeight="false" hidden="false" ht="12.75" outlineLevel="0" r="1852">
      <c r="A1852" s="13" t="n">
        <v>126101</v>
      </c>
      <c r="B1852" s="2" t="s">
        <v>2043</v>
      </c>
      <c r="C1852" s="14" t="n">
        <v>93.24</v>
      </c>
      <c r="D1852" s="14" t="n">
        <f aca="false">C1852/100*(100-$D$3)</f>
        <v>93.24</v>
      </c>
      <c r="E1852" s="14"/>
      <c r="F1852" s="2"/>
      <c r="G1852" s="16" t="s">
        <v>13</v>
      </c>
      <c r="H1852" s="2" t="s">
        <v>1308</v>
      </c>
      <c r="I1852" s="2" t="s">
        <v>2020</v>
      </c>
      <c r="J1852" s="2" t="s">
        <v>2013</v>
      </c>
      <c r="K1852" s="2" t="s">
        <v>1141</v>
      </c>
    </row>
    <row collapsed="false" customFormat="false" customHeight="false" hidden="false" ht="12.75" outlineLevel="0" r="1853">
      <c r="A1853" s="13" t="n">
        <v>116052</v>
      </c>
      <c r="B1853" s="2" t="s">
        <v>2044</v>
      </c>
      <c r="C1853" s="14" t="n">
        <v>113.22</v>
      </c>
      <c r="D1853" s="14" t="n">
        <f aca="false">C1853/100*(100-$D$3)</f>
        <v>113.22</v>
      </c>
      <c r="E1853" s="14"/>
      <c r="F1853" s="2"/>
      <c r="G1853" s="16" t="s">
        <v>13</v>
      </c>
      <c r="H1853" s="2" t="s">
        <v>1308</v>
      </c>
      <c r="I1853" s="2" t="s">
        <v>2020</v>
      </c>
      <c r="J1853" s="2" t="s">
        <v>2013</v>
      </c>
      <c r="K1853" s="2" t="s">
        <v>1141</v>
      </c>
    </row>
    <row collapsed="false" customFormat="false" customHeight="false" hidden="false" ht="12.75" outlineLevel="0" r="1854">
      <c r="A1854" s="13" t="n">
        <v>129842</v>
      </c>
      <c r="B1854" s="2" t="s">
        <v>2045</v>
      </c>
      <c r="C1854" s="14" t="n">
        <v>192.03</v>
      </c>
      <c r="D1854" s="14" t="n">
        <f aca="false">C1854/100*(100-$D$3)</f>
        <v>192.03</v>
      </c>
      <c r="E1854" s="14"/>
      <c r="F1854" s="2"/>
      <c r="G1854" s="16" t="s">
        <v>13</v>
      </c>
      <c r="H1854" s="2" t="s">
        <v>1308</v>
      </c>
      <c r="I1854" s="2" t="s">
        <v>2020</v>
      </c>
      <c r="J1854" s="2" t="s">
        <v>2013</v>
      </c>
      <c r="K1854" s="2" t="s">
        <v>1141</v>
      </c>
    </row>
    <row collapsed="false" customFormat="false" customHeight="false" hidden="false" ht="12.75" outlineLevel="0" r="1855">
      <c r="A1855" s="13" t="n">
        <v>140743</v>
      </c>
      <c r="B1855" s="2" t="s">
        <v>2046</v>
      </c>
      <c r="C1855" s="14" t="n">
        <v>86.58</v>
      </c>
      <c r="D1855" s="14" t="n">
        <f aca="false">C1855/100*(100-$D$3)</f>
        <v>86.58</v>
      </c>
      <c r="E1855" s="14"/>
      <c r="F1855" s="2"/>
      <c r="G1855" s="16" t="s">
        <v>13</v>
      </c>
      <c r="H1855" s="2" t="s">
        <v>1308</v>
      </c>
      <c r="I1855" s="2" t="s">
        <v>2020</v>
      </c>
      <c r="J1855" s="2" t="s">
        <v>2013</v>
      </c>
      <c r="K1855" s="2" t="s">
        <v>1141</v>
      </c>
    </row>
    <row collapsed="false" customFormat="false" customHeight="false" hidden="false" ht="12.75" outlineLevel="0" r="1856">
      <c r="A1856" s="13" t="n">
        <v>131895</v>
      </c>
      <c r="B1856" s="17" t="s">
        <v>2047</v>
      </c>
      <c r="C1856" s="18" t="n">
        <v>43.29</v>
      </c>
      <c r="D1856" s="18" t="n">
        <f aca="false">C1856/100*(100-$D$3)</f>
        <v>43.29</v>
      </c>
      <c r="E1856" s="18"/>
      <c r="F1856" s="19" t="s">
        <v>207</v>
      </c>
      <c r="G1856" s="16" t="s">
        <v>13</v>
      </c>
      <c r="H1856" s="2" t="s">
        <v>510</v>
      </c>
      <c r="I1856" s="2" t="s">
        <v>2020</v>
      </c>
      <c r="J1856" s="2" t="s">
        <v>2013</v>
      </c>
      <c r="K1856" s="2" t="s">
        <v>1141</v>
      </c>
    </row>
    <row collapsed="false" customFormat="false" customHeight="false" hidden="false" ht="12.75" outlineLevel="0" r="1857">
      <c r="A1857" s="13" t="n">
        <v>134700</v>
      </c>
      <c r="B1857" s="2" t="s">
        <v>2048</v>
      </c>
      <c r="C1857" s="14" t="n">
        <v>43.29</v>
      </c>
      <c r="D1857" s="14" t="n">
        <f aca="false">C1857/100*(100-$D$3)</f>
        <v>43.29</v>
      </c>
      <c r="E1857" s="14"/>
      <c r="F1857" s="2"/>
      <c r="G1857" s="16" t="s">
        <v>13</v>
      </c>
      <c r="H1857" s="2" t="s">
        <v>510</v>
      </c>
      <c r="I1857" s="2" t="s">
        <v>2020</v>
      </c>
      <c r="J1857" s="2" t="s">
        <v>2013</v>
      </c>
      <c r="K1857" s="2" t="s">
        <v>1141</v>
      </c>
    </row>
    <row collapsed="false" customFormat="false" customHeight="false" hidden="false" ht="12.75" outlineLevel="0" r="1858">
      <c r="A1858" s="13" t="n">
        <v>128892</v>
      </c>
      <c r="B1858" s="2" t="s">
        <v>2049</v>
      </c>
      <c r="C1858" s="14" t="n">
        <v>52.17</v>
      </c>
      <c r="D1858" s="14" t="n">
        <f aca="false">C1858/100*(100-$D$3)</f>
        <v>52.17</v>
      </c>
      <c r="E1858" s="14"/>
      <c r="F1858" s="2"/>
      <c r="G1858" s="16" t="s">
        <v>13</v>
      </c>
      <c r="H1858" s="2" t="s">
        <v>510</v>
      </c>
      <c r="I1858" s="2" t="s">
        <v>2020</v>
      </c>
      <c r="J1858" s="2" t="s">
        <v>2013</v>
      </c>
      <c r="K1858" s="2" t="s">
        <v>1141</v>
      </c>
    </row>
    <row collapsed="false" customFormat="false" customHeight="false" hidden="false" ht="12.75" outlineLevel="0" r="1859">
      <c r="A1859" s="13" t="n">
        <v>127110</v>
      </c>
      <c r="B1859" s="2" t="s">
        <v>2050</v>
      </c>
      <c r="C1859" s="14" t="n">
        <v>69.93</v>
      </c>
      <c r="D1859" s="14" t="n">
        <f aca="false">C1859/100*(100-$D$3)</f>
        <v>69.93</v>
      </c>
      <c r="E1859" s="14"/>
      <c r="F1859" s="2"/>
      <c r="G1859" s="16" t="s">
        <v>13</v>
      </c>
      <c r="H1859" s="2" t="s">
        <v>510</v>
      </c>
      <c r="I1859" s="2" t="s">
        <v>2020</v>
      </c>
      <c r="J1859" s="2" t="s">
        <v>2013</v>
      </c>
      <c r="K1859" s="2" t="s">
        <v>1141</v>
      </c>
    </row>
    <row collapsed="false" customFormat="false" customHeight="false" hidden="false" ht="12.75" outlineLevel="0" r="1860">
      <c r="A1860" s="13" t="n">
        <v>130309</v>
      </c>
      <c r="B1860" s="2" t="s">
        <v>2051</v>
      </c>
      <c r="C1860" s="14" t="n">
        <v>78.81</v>
      </c>
      <c r="D1860" s="14" t="n">
        <f aca="false">C1860/100*(100-$D$3)</f>
        <v>78.81</v>
      </c>
      <c r="E1860" s="14"/>
      <c r="F1860" s="2"/>
      <c r="G1860" s="16" t="s">
        <v>13</v>
      </c>
      <c r="H1860" s="2" t="s">
        <v>510</v>
      </c>
      <c r="I1860" s="2" t="s">
        <v>2020</v>
      </c>
      <c r="J1860" s="2" t="s">
        <v>2013</v>
      </c>
      <c r="K1860" s="2" t="s">
        <v>1141</v>
      </c>
    </row>
    <row collapsed="false" customFormat="false" customHeight="false" hidden="false" ht="12.75" outlineLevel="0" r="1861">
      <c r="A1861" s="13" t="n">
        <v>128901</v>
      </c>
      <c r="B1861" s="2" t="s">
        <v>2052</v>
      </c>
      <c r="C1861" s="14" t="n">
        <v>82.14</v>
      </c>
      <c r="D1861" s="14" t="n">
        <f aca="false">C1861/100*(100-$D$3)</f>
        <v>82.14</v>
      </c>
      <c r="E1861" s="14"/>
      <c r="F1861" s="2"/>
      <c r="G1861" s="16" t="s">
        <v>13</v>
      </c>
      <c r="H1861" s="2" t="s">
        <v>510</v>
      </c>
      <c r="I1861" s="2" t="s">
        <v>2020</v>
      </c>
      <c r="J1861" s="2" t="s">
        <v>2013</v>
      </c>
      <c r="K1861" s="2" t="s">
        <v>1141</v>
      </c>
    </row>
    <row collapsed="false" customFormat="false" customHeight="false" hidden="false" ht="12.75" outlineLevel="0" r="1862">
      <c r="A1862" s="13" t="n">
        <v>139476</v>
      </c>
      <c r="B1862" s="2" t="s">
        <v>2053</v>
      </c>
      <c r="C1862" s="14" t="n">
        <v>14.43</v>
      </c>
      <c r="D1862" s="14" t="n">
        <f aca="false">C1862/100*(100-$D$3)</f>
        <v>14.43</v>
      </c>
      <c r="E1862" s="14"/>
      <c r="F1862" s="2"/>
      <c r="G1862" s="16" t="s">
        <v>13</v>
      </c>
      <c r="H1862" s="2" t="s">
        <v>1145</v>
      </c>
      <c r="I1862" s="2" t="s">
        <v>2020</v>
      </c>
      <c r="J1862" s="2" t="s">
        <v>2013</v>
      </c>
      <c r="K1862" s="2" t="s">
        <v>1141</v>
      </c>
    </row>
    <row collapsed="false" customFormat="false" customHeight="false" hidden="false" ht="12.75" outlineLevel="0" r="1863">
      <c r="A1863" s="13" t="n">
        <v>137652</v>
      </c>
      <c r="B1863" s="2" t="s">
        <v>2054</v>
      </c>
      <c r="C1863" s="14" t="n">
        <v>12.765</v>
      </c>
      <c r="D1863" s="14" t="n">
        <f aca="false">C1863/100*(100-$D$3)</f>
        <v>12.765</v>
      </c>
      <c r="E1863" s="14"/>
      <c r="F1863" s="2"/>
      <c r="G1863" s="16" t="s">
        <v>13</v>
      </c>
      <c r="H1863" s="2" t="s">
        <v>1145</v>
      </c>
      <c r="I1863" s="2" t="s">
        <v>2020</v>
      </c>
      <c r="J1863" s="2" t="s">
        <v>2013</v>
      </c>
      <c r="K1863" s="2" t="s">
        <v>1141</v>
      </c>
    </row>
    <row collapsed="false" customFormat="false" customHeight="false" hidden="false" ht="12.75" outlineLevel="0" r="1864">
      <c r="A1864" s="13" t="n">
        <v>126806</v>
      </c>
      <c r="B1864" s="2" t="s">
        <v>2055</v>
      </c>
      <c r="C1864" s="14" t="n">
        <v>12.765</v>
      </c>
      <c r="D1864" s="14" t="n">
        <f aca="false">C1864/100*(100-$D$3)</f>
        <v>12.765</v>
      </c>
      <c r="E1864" s="14"/>
      <c r="F1864" s="2"/>
      <c r="G1864" s="16" t="s">
        <v>13</v>
      </c>
      <c r="H1864" s="2" t="s">
        <v>1145</v>
      </c>
      <c r="I1864" s="2" t="s">
        <v>2020</v>
      </c>
      <c r="J1864" s="2" t="s">
        <v>2013</v>
      </c>
      <c r="K1864" s="2" t="s">
        <v>1141</v>
      </c>
    </row>
    <row collapsed="false" customFormat="false" customHeight="false" hidden="false" ht="12.75" outlineLevel="0" r="1865">
      <c r="A1865" s="13" t="n">
        <v>141636</v>
      </c>
      <c r="B1865" s="20" t="s">
        <v>2056</v>
      </c>
      <c r="C1865" s="21" t="n">
        <v>0.111</v>
      </c>
      <c r="D1865" s="21" t="n">
        <f aca="false">C1865/100*(100-$D$3)</f>
        <v>0.111</v>
      </c>
      <c r="E1865" s="21"/>
      <c r="F1865" s="22" t="s">
        <v>2057</v>
      </c>
      <c r="G1865" s="16" t="s">
        <v>13</v>
      </c>
      <c r="H1865" s="2" t="s">
        <v>1145</v>
      </c>
      <c r="I1865" s="2" t="s">
        <v>2020</v>
      </c>
      <c r="J1865" s="2" t="s">
        <v>2013</v>
      </c>
      <c r="K1865" s="2" t="s">
        <v>1141</v>
      </c>
    </row>
    <row collapsed="false" customFormat="false" customHeight="false" hidden="false" ht="12.75" outlineLevel="0" r="1866">
      <c r="A1866" s="13" t="n">
        <v>126807</v>
      </c>
      <c r="B1866" s="2" t="s">
        <v>2058</v>
      </c>
      <c r="C1866" s="14" t="n">
        <v>14.43</v>
      </c>
      <c r="D1866" s="14" t="n">
        <f aca="false">C1866/100*(100-$D$3)</f>
        <v>14.43</v>
      </c>
      <c r="E1866" s="14"/>
      <c r="F1866" s="2"/>
      <c r="G1866" s="16" t="s">
        <v>13</v>
      </c>
      <c r="H1866" s="2" t="s">
        <v>1145</v>
      </c>
      <c r="I1866" s="2" t="s">
        <v>2020</v>
      </c>
      <c r="J1866" s="2" t="s">
        <v>2013</v>
      </c>
      <c r="K1866" s="2" t="s">
        <v>1141</v>
      </c>
    </row>
    <row collapsed="false" customFormat="false" customHeight="false" hidden="false" ht="12.75" outlineLevel="0" r="1867">
      <c r="A1867" s="13" t="n">
        <v>129289</v>
      </c>
      <c r="B1867" s="2" t="s">
        <v>2059</v>
      </c>
      <c r="C1867" s="14" t="n">
        <v>13.875</v>
      </c>
      <c r="D1867" s="14" t="n">
        <f aca="false">C1867/100*(100-$D$3)</f>
        <v>13.875</v>
      </c>
      <c r="E1867" s="14"/>
      <c r="F1867" s="2"/>
      <c r="G1867" s="16" t="s">
        <v>13</v>
      </c>
      <c r="H1867" s="2" t="s">
        <v>1145</v>
      </c>
      <c r="I1867" s="2" t="s">
        <v>2020</v>
      </c>
      <c r="J1867" s="2" t="s">
        <v>2013</v>
      </c>
      <c r="K1867" s="2" t="s">
        <v>1141</v>
      </c>
    </row>
    <row collapsed="false" customFormat="false" customHeight="false" hidden="false" ht="12.75" outlineLevel="0" r="1868">
      <c r="A1868" s="13" t="n">
        <v>138635</v>
      </c>
      <c r="B1868" s="2" t="s">
        <v>2060</v>
      </c>
      <c r="C1868" s="14" t="n">
        <v>13.875</v>
      </c>
      <c r="D1868" s="14" t="n">
        <f aca="false">C1868/100*(100-$D$3)</f>
        <v>13.875</v>
      </c>
      <c r="E1868" s="14"/>
      <c r="F1868" s="2"/>
      <c r="G1868" s="16" t="s">
        <v>13</v>
      </c>
      <c r="H1868" s="2" t="s">
        <v>1145</v>
      </c>
      <c r="I1868" s="2" t="s">
        <v>2020</v>
      </c>
      <c r="J1868" s="2" t="s">
        <v>2013</v>
      </c>
      <c r="K1868" s="2" t="s">
        <v>1141</v>
      </c>
    </row>
    <row collapsed="false" customFormat="false" customHeight="false" hidden="false" ht="12.75" outlineLevel="0" r="1869">
      <c r="A1869" s="13" t="n">
        <v>129290</v>
      </c>
      <c r="B1869" s="2" t="s">
        <v>2061</v>
      </c>
      <c r="C1869" s="14" t="n">
        <v>17.205</v>
      </c>
      <c r="D1869" s="14" t="n">
        <f aca="false">C1869/100*(100-$D$3)</f>
        <v>17.205</v>
      </c>
      <c r="E1869" s="14"/>
      <c r="F1869" s="2"/>
      <c r="G1869" s="16" t="s">
        <v>13</v>
      </c>
      <c r="H1869" s="2" t="s">
        <v>1145</v>
      </c>
      <c r="I1869" s="2" t="s">
        <v>2020</v>
      </c>
      <c r="J1869" s="2" t="s">
        <v>2013</v>
      </c>
      <c r="K1869" s="2" t="s">
        <v>1141</v>
      </c>
    </row>
    <row collapsed="false" customFormat="false" customHeight="false" hidden="false" ht="12.75" outlineLevel="0" r="1870">
      <c r="A1870" s="13" t="n">
        <v>129291</v>
      </c>
      <c r="B1870" s="2" t="s">
        <v>2062</v>
      </c>
      <c r="C1870" s="14" t="n">
        <v>18.87</v>
      </c>
      <c r="D1870" s="14" t="n">
        <f aca="false">C1870/100*(100-$D$3)</f>
        <v>18.87</v>
      </c>
      <c r="E1870" s="14"/>
      <c r="F1870" s="2"/>
      <c r="G1870" s="16" t="s">
        <v>13</v>
      </c>
      <c r="H1870" s="2" t="s">
        <v>1145</v>
      </c>
      <c r="I1870" s="2" t="s">
        <v>2020</v>
      </c>
      <c r="J1870" s="2" t="s">
        <v>2013</v>
      </c>
      <c r="K1870" s="2" t="s">
        <v>1141</v>
      </c>
    </row>
    <row collapsed="false" customFormat="false" customHeight="false" hidden="false" ht="12.75" outlineLevel="0" r="1871">
      <c r="A1871" s="13" t="n">
        <v>139570</v>
      </c>
      <c r="B1871" s="2" t="s">
        <v>2063</v>
      </c>
      <c r="C1871" s="14" t="n">
        <v>17.76</v>
      </c>
      <c r="D1871" s="14" t="n">
        <f aca="false">C1871/100*(100-$D$3)</f>
        <v>17.76</v>
      </c>
      <c r="E1871" s="14"/>
      <c r="F1871" s="2"/>
      <c r="G1871" s="16" t="s">
        <v>13</v>
      </c>
      <c r="H1871" s="2" t="s">
        <v>1145</v>
      </c>
      <c r="I1871" s="2" t="s">
        <v>2020</v>
      </c>
      <c r="J1871" s="2" t="s">
        <v>2013</v>
      </c>
      <c r="K1871" s="2" t="s">
        <v>1141</v>
      </c>
    </row>
    <row collapsed="false" customFormat="false" customHeight="false" hidden="false" ht="12.75" outlineLevel="0" r="1872">
      <c r="A1872" s="13" t="n">
        <v>130857</v>
      </c>
      <c r="B1872" s="2" t="s">
        <v>2064</v>
      </c>
      <c r="C1872" s="14" t="n">
        <v>17.76</v>
      </c>
      <c r="D1872" s="14" t="n">
        <f aca="false">C1872/100*(100-$D$3)</f>
        <v>17.76</v>
      </c>
      <c r="E1872" s="14"/>
      <c r="F1872" s="2"/>
      <c r="G1872" s="16" t="s">
        <v>13</v>
      </c>
      <c r="H1872" s="2" t="s">
        <v>1145</v>
      </c>
      <c r="I1872" s="2" t="s">
        <v>2020</v>
      </c>
      <c r="J1872" s="2" t="s">
        <v>2013</v>
      </c>
      <c r="K1872" s="2" t="s">
        <v>1141</v>
      </c>
    </row>
    <row collapsed="false" customFormat="false" customHeight="false" hidden="false" ht="12.75" outlineLevel="0" r="1873">
      <c r="A1873" s="13" t="n">
        <v>113421</v>
      </c>
      <c r="B1873" s="2" t="s">
        <v>2065</v>
      </c>
      <c r="C1873" s="14" t="n">
        <v>27.75</v>
      </c>
      <c r="D1873" s="14" t="n">
        <f aca="false">C1873/100*(100-$D$3)</f>
        <v>27.75</v>
      </c>
      <c r="E1873" s="14"/>
      <c r="F1873" s="2"/>
      <c r="G1873" s="16" t="s">
        <v>13</v>
      </c>
      <c r="H1873" s="2" t="s">
        <v>1257</v>
      </c>
      <c r="I1873" s="2" t="s">
        <v>2020</v>
      </c>
      <c r="J1873" s="2" t="s">
        <v>2013</v>
      </c>
      <c r="K1873" s="2" t="s">
        <v>1141</v>
      </c>
    </row>
    <row collapsed="false" customFormat="false" customHeight="false" hidden="false" ht="12.75" outlineLevel="0" r="1874">
      <c r="A1874" s="13" t="n">
        <v>113422</v>
      </c>
      <c r="B1874" s="2" t="s">
        <v>2066</v>
      </c>
      <c r="C1874" s="14" t="n">
        <v>28.86</v>
      </c>
      <c r="D1874" s="14" t="n">
        <f aca="false">C1874/100*(100-$D$3)</f>
        <v>28.86</v>
      </c>
      <c r="E1874" s="14"/>
      <c r="F1874" s="2"/>
      <c r="G1874" s="16" t="s">
        <v>13</v>
      </c>
      <c r="H1874" s="2" t="s">
        <v>1257</v>
      </c>
      <c r="I1874" s="2" t="s">
        <v>2020</v>
      </c>
      <c r="J1874" s="2" t="s">
        <v>2013</v>
      </c>
      <c r="K1874" s="2" t="s">
        <v>1141</v>
      </c>
    </row>
    <row collapsed="false" customFormat="false" customHeight="false" hidden="false" ht="12.75" outlineLevel="0" r="1875">
      <c r="A1875" s="13" t="n">
        <v>126189</v>
      </c>
      <c r="B1875" s="2" t="s">
        <v>2067</v>
      </c>
      <c r="C1875" s="14" t="n">
        <v>33.3</v>
      </c>
      <c r="D1875" s="14" t="n">
        <f aca="false">C1875/100*(100-$D$3)</f>
        <v>33.3</v>
      </c>
      <c r="E1875" s="14"/>
      <c r="F1875" s="2"/>
      <c r="G1875" s="16" t="s">
        <v>13</v>
      </c>
      <c r="H1875" s="2" t="s">
        <v>1257</v>
      </c>
      <c r="I1875" s="2" t="s">
        <v>2020</v>
      </c>
      <c r="J1875" s="2" t="s">
        <v>2013</v>
      </c>
      <c r="K1875" s="2" t="s">
        <v>1141</v>
      </c>
    </row>
    <row collapsed="false" customFormat="false" customHeight="false" hidden="false" ht="12.75" outlineLevel="0" r="1876">
      <c r="A1876" s="13" t="n">
        <v>141541</v>
      </c>
      <c r="B1876" s="23" t="s">
        <v>2068</v>
      </c>
      <c r="C1876" s="24" t="n">
        <v>0</v>
      </c>
      <c r="D1876" s="24" t="n">
        <f aca="false">C1876/100*(100-$D$3)</f>
        <v>0</v>
      </c>
      <c r="E1876" s="24"/>
      <c r="F1876" s="23" t="s">
        <v>506</v>
      </c>
      <c r="G1876" s="16" t="s">
        <v>13</v>
      </c>
      <c r="H1876" s="2" t="s">
        <v>22</v>
      </c>
      <c r="I1876" s="2" t="s">
        <v>2020</v>
      </c>
      <c r="J1876" s="2" t="s">
        <v>2013</v>
      </c>
      <c r="K1876" s="2" t="s">
        <v>1141</v>
      </c>
    </row>
    <row collapsed="false" customFormat="false" customHeight="false" hidden="false" ht="12.75" outlineLevel="0" r="1877">
      <c r="A1877" s="13" t="n">
        <v>141251</v>
      </c>
      <c r="B1877" s="2" t="s">
        <v>2069</v>
      </c>
      <c r="C1877" s="14" t="n">
        <v>56.61</v>
      </c>
      <c r="D1877" s="14" t="n">
        <f aca="false">C1877/100*(100-$D$3)</f>
        <v>56.61</v>
      </c>
      <c r="E1877" s="14"/>
      <c r="F1877" s="2"/>
      <c r="G1877" s="16" t="s">
        <v>13</v>
      </c>
      <c r="H1877" s="2" t="s">
        <v>22</v>
      </c>
      <c r="I1877" s="2" t="s">
        <v>2020</v>
      </c>
      <c r="J1877" s="2" t="s">
        <v>2013</v>
      </c>
      <c r="K1877" s="2" t="s">
        <v>1141</v>
      </c>
    </row>
    <row collapsed="false" customFormat="false" customHeight="false" hidden="false" ht="12.75" outlineLevel="0" r="1878">
      <c r="A1878" s="13" t="n">
        <v>117910</v>
      </c>
      <c r="B1878" s="2" t="s">
        <v>2070</v>
      </c>
      <c r="C1878" s="14" t="n">
        <v>46.62</v>
      </c>
      <c r="D1878" s="14" t="n">
        <f aca="false">C1878/100*(100-$D$3)</f>
        <v>46.62</v>
      </c>
      <c r="E1878" s="14"/>
      <c r="F1878" s="2"/>
      <c r="G1878" s="16" t="s">
        <v>13</v>
      </c>
      <c r="H1878" s="2" t="s">
        <v>22</v>
      </c>
      <c r="I1878" s="2" t="s">
        <v>2020</v>
      </c>
      <c r="J1878" s="2" t="s">
        <v>2013</v>
      </c>
      <c r="K1878" s="2" t="s">
        <v>1141</v>
      </c>
    </row>
    <row collapsed="false" customFormat="false" customHeight="false" hidden="false" ht="12.75" outlineLevel="0" r="1879">
      <c r="A1879" s="13" t="n">
        <v>118250</v>
      </c>
      <c r="B1879" s="2" t="s">
        <v>2071</v>
      </c>
      <c r="C1879" s="14" t="n">
        <v>52.17</v>
      </c>
      <c r="D1879" s="14" t="n">
        <f aca="false">C1879/100*(100-$D$3)</f>
        <v>52.17</v>
      </c>
      <c r="E1879" s="14"/>
      <c r="F1879" s="2"/>
      <c r="G1879" s="16" t="s">
        <v>13</v>
      </c>
      <c r="H1879" s="2" t="s">
        <v>22</v>
      </c>
      <c r="I1879" s="2" t="s">
        <v>2020</v>
      </c>
      <c r="J1879" s="2" t="s">
        <v>2013</v>
      </c>
      <c r="K1879" s="2" t="s">
        <v>1141</v>
      </c>
    </row>
    <row collapsed="false" customFormat="false" customHeight="false" hidden="false" ht="12.75" outlineLevel="0" r="1880">
      <c r="A1880" s="13" t="n">
        <v>116034</v>
      </c>
      <c r="B1880" s="2" t="s">
        <v>2072</v>
      </c>
      <c r="C1880" s="14" t="n">
        <v>55.5</v>
      </c>
      <c r="D1880" s="14" t="n">
        <f aca="false">C1880/100*(100-$D$3)</f>
        <v>55.5</v>
      </c>
      <c r="E1880" s="14"/>
      <c r="F1880" s="2"/>
      <c r="G1880" s="16" t="s">
        <v>13</v>
      </c>
      <c r="H1880" s="2" t="s">
        <v>22</v>
      </c>
      <c r="I1880" s="2" t="s">
        <v>2020</v>
      </c>
      <c r="J1880" s="2" t="s">
        <v>2013</v>
      </c>
      <c r="K1880" s="2" t="s">
        <v>1141</v>
      </c>
    </row>
    <row collapsed="false" customFormat="false" customHeight="false" hidden="false" ht="12.75" outlineLevel="0" r="1881">
      <c r="A1881" s="13" t="n">
        <v>123450</v>
      </c>
      <c r="B1881" s="2" t="s">
        <v>2073</v>
      </c>
      <c r="C1881" s="14" t="n">
        <v>64.38</v>
      </c>
      <c r="D1881" s="14" t="n">
        <f aca="false">C1881/100*(100-$D$3)</f>
        <v>64.38</v>
      </c>
      <c r="E1881" s="14"/>
      <c r="F1881" s="2"/>
      <c r="G1881" s="16" t="s">
        <v>13</v>
      </c>
      <c r="H1881" s="2" t="s">
        <v>22</v>
      </c>
      <c r="I1881" s="2" t="s">
        <v>2020</v>
      </c>
      <c r="J1881" s="2" t="s">
        <v>2013</v>
      </c>
      <c r="K1881" s="2" t="s">
        <v>1141</v>
      </c>
    </row>
    <row collapsed="false" customFormat="false" customHeight="false" hidden="false" ht="12.75" outlineLevel="0" r="1882">
      <c r="A1882" s="13" t="n">
        <v>129011</v>
      </c>
      <c r="B1882" s="23" t="s">
        <v>2074</v>
      </c>
      <c r="C1882" s="24" t="n">
        <v>0</v>
      </c>
      <c r="D1882" s="24" t="n">
        <f aca="false">C1882/100*(100-$D$3)</f>
        <v>0</v>
      </c>
      <c r="E1882" s="24"/>
      <c r="F1882" s="23" t="s">
        <v>506</v>
      </c>
      <c r="G1882" s="16" t="s">
        <v>13</v>
      </c>
      <c r="H1882" s="2" t="s">
        <v>22</v>
      </c>
      <c r="I1882" s="2" t="s">
        <v>2020</v>
      </c>
      <c r="J1882" s="2" t="s">
        <v>2013</v>
      </c>
      <c r="K1882" s="2" t="s">
        <v>1141</v>
      </c>
    </row>
    <row collapsed="false" customFormat="false" customHeight="false" hidden="false" ht="12.75" outlineLevel="0" r="1883">
      <c r="A1883" s="13" t="n">
        <v>121605</v>
      </c>
      <c r="B1883" s="2" t="s">
        <v>2075</v>
      </c>
      <c r="C1883" s="14" t="n">
        <v>66.6</v>
      </c>
      <c r="D1883" s="14" t="n">
        <f aca="false">C1883/100*(100-$D$3)</f>
        <v>66.6</v>
      </c>
      <c r="E1883" s="14"/>
      <c r="F1883" s="2"/>
      <c r="G1883" s="16" t="s">
        <v>13</v>
      </c>
      <c r="H1883" s="2" t="s">
        <v>22</v>
      </c>
      <c r="I1883" s="2" t="s">
        <v>2020</v>
      </c>
      <c r="J1883" s="2" t="s">
        <v>2013</v>
      </c>
      <c r="K1883" s="2" t="s">
        <v>1141</v>
      </c>
    </row>
    <row collapsed="false" customFormat="false" customHeight="false" hidden="false" ht="12.75" outlineLevel="0" r="1884">
      <c r="A1884" s="13" t="n">
        <v>117911</v>
      </c>
      <c r="B1884" s="2" t="s">
        <v>2076</v>
      </c>
      <c r="C1884" s="14" t="n">
        <v>76.59</v>
      </c>
      <c r="D1884" s="14" t="n">
        <f aca="false">C1884/100*(100-$D$3)</f>
        <v>76.59</v>
      </c>
      <c r="E1884" s="14"/>
      <c r="F1884" s="2"/>
      <c r="G1884" s="16" t="s">
        <v>13</v>
      </c>
      <c r="H1884" s="2" t="s">
        <v>22</v>
      </c>
      <c r="I1884" s="2" t="s">
        <v>2020</v>
      </c>
      <c r="J1884" s="2" t="s">
        <v>2013</v>
      </c>
      <c r="K1884" s="2" t="s">
        <v>1141</v>
      </c>
    </row>
    <row collapsed="false" customFormat="false" customHeight="false" hidden="false" ht="12.75" outlineLevel="0" r="1885">
      <c r="A1885" s="13" t="n">
        <v>117912</v>
      </c>
      <c r="B1885" s="2" t="s">
        <v>2077</v>
      </c>
      <c r="C1885" s="14" t="n">
        <v>88.8</v>
      </c>
      <c r="D1885" s="14" t="n">
        <f aca="false">C1885/100*(100-$D$3)</f>
        <v>88.8</v>
      </c>
      <c r="E1885" s="14"/>
      <c r="F1885" s="2"/>
      <c r="G1885" s="16" t="s">
        <v>13</v>
      </c>
      <c r="H1885" s="2" t="s">
        <v>22</v>
      </c>
      <c r="I1885" s="2" t="s">
        <v>2020</v>
      </c>
      <c r="J1885" s="2" t="s">
        <v>2013</v>
      </c>
      <c r="K1885" s="2" t="s">
        <v>1141</v>
      </c>
    </row>
    <row collapsed="false" customFormat="false" customHeight="false" hidden="false" ht="12.75" outlineLevel="0" r="1886">
      <c r="A1886" s="13" t="n">
        <v>136275</v>
      </c>
      <c r="B1886" s="2" t="s">
        <v>2078</v>
      </c>
      <c r="C1886" s="14" t="n">
        <v>109.89</v>
      </c>
      <c r="D1886" s="14" t="n">
        <f aca="false">C1886/100*(100-$D$3)</f>
        <v>109.89</v>
      </c>
      <c r="E1886" s="14"/>
      <c r="F1886" s="2"/>
      <c r="G1886" s="16" t="s">
        <v>13</v>
      </c>
      <c r="H1886" s="2" t="s">
        <v>22</v>
      </c>
      <c r="I1886" s="2" t="s">
        <v>2020</v>
      </c>
      <c r="J1886" s="2" t="s">
        <v>2013</v>
      </c>
      <c r="K1886" s="2" t="s">
        <v>1141</v>
      </c>
    </row>
    <row collapsed="false" customFormat="false" customHeight="false" hidden="false" ht="12.75" outlineLevel="0" r="1887">
      <c r="A1887" s="13" t="n">
        <v>141626</v>
      </c>
      <c r="B1887" s="23" t="s">
        <v>2079</v>
      </c>
      <c r="C1887" s="24" t="n">
        <v>0</v>
      </c>
      <c r="D1887" s="24" t="n">
        <f aca="false">C1887/100*(100-$D$3)</f>
        <v>0</v>
      </c>
      <c r="E1887" s="24"/>
      <c r="F1887" s="23" t="s">
        <v>506</v>
      </c>
      <c r="G1887" s="16" t="s">
        <v>13</v>
      </c>
      <c r="H1887" s="2" t="s">
        <v>22</v>
      </c>
      <c r="I1887" s="2" t="s">
        <v>2020</v>
      </c>
      <c r="J1887" s="2" t="s">
        <v>2013</v>
      </c>
      <c r="K1887" s="2" t="s">
        <v>1141</v>
      </c>
    </row>
    <row collapsed="false" customFormat="false" customHeight="false" hidden="false" ht="12.75" outlineLevel="0" r="1888">
      <c r="A1888" s="13" t="n">
        <v>110135</v>
      </c>
      <c r="B1888" s="2" t="s">
        <v>2080</v>
      </c>
      <c r="C1888" s="14" t="n">
        <v>103.23</v>
      </c>
      <c r="D1888" s="14" t="n">
        <f aca="false">C1888/100*(100-$D$3)</f>
        <v>103.23</v>
      </c>
      <c r="E1888" s="14"/>
      <c r="F1888" s="2"/>
      <c r="G1888" s="16" t="s">
        <v>13</v>
      </c>
      <c r="H1888" s="2" t="s">
        <v>22</v>
      </c>
      <c r="I1888" s="2" t="s">
        <v>2020</v>
      </c>
      <c r="J1888" s="2" t="s">
        <v>2013</v>
      </c>
      <c r="K1888" s="2" t="s">
        <v>1141</v>
      </c>
    </row>
    <row collapsed="false" customFormat="false" customHeight="false" hidden="false" ht="12.75" outlineLevel="0" r="1889">
      <c r="A1889" s="13" t="n">
        <v>110134</v>
      </c>
      <c r="B1889" s="2" t="s">
        <v>2081</v>
      </c>
      <c r="C1889" s="14" t="n">
        <v>120.99</v>
      </c>
      <c r="D1889" s="14" t="n">
        <f aca="false">C1889/100*(100-$D$3)</f>
        <v>120.99</v>
      </c>
      <c r="E1889" s="14"/>
      <c r="F1889" s="2"/>
      <c r="G1889" s="16" t="s">
        <v>13</v>
      </c>
      <c r="H1889" s="2" t="s">
        <v>22</v>
      </c>
      <c r="I1889" s="2" t="s">
        <v>2020</v>
      </c>
      <c r="J1889" s="2" t="s">
        <v>2013</v>
      </c>
      <c r="K1889" s="2" t="s">
        <v>1141</v>
      </c>
    </row>
    <row collapsed="false" customFormat="false" customHeight="false" hidden="false" ht="12.75" outlineLevel="0" r="1890">
      <c r="A1890" s="13" t="n">
        <v>141540</v>
      </c>
      <c r="B1890" s="23" t="s">
        <v>2082</v>
      </c>
      <c r="C1890" s="24" t="n">
        <v>0</v>
      </c>
      <c r="D1890" s="24" t="n">
        <f aca="false">C1890/100*(100-$D$3)</f>
        <v>0</v>
      </c>
      <c r="E1890" s="24"/>
      <c r="F1890" s="23" t="s">
        <v>506</v>
      </c>
      <c r="G1890" s="16" t="s">
        <v>13</v>
      </c>
      <c r="H1890" s="2" t="s">
        <v>22</v>
      </c>
      <c r="I1890" s="2" t="s">
        <v>2020</v>
      </c>
      <c r="J1890" s="2" t="s">
        <v>2013</v>
      </c>
      <c r="K1890" s="2" t="s">
        <v>1141</v>
      </c>
    </row>
    <row collapsed="false" customFormat="false" customHeight="false" hidden="false" ht="12.75" outlineLevel="0" r="1891">
      <c r="A1891" s="13" t="n">
        <v>136274</v>
      </c>
      <c r="B1891" s="2" t="s">
        <v>2083</v>
      </c>
      <c r="C1891" s="14" t="n">
        <v>149.85</v>
      </c>
      <c r="D1891" s="14" t="n">
        <f aca="false">C1891/100*(100-$D$3)</f>
        <v>149.85</v>
      </c>
      <c r="E1891" s="14"/>
      <c r="F1891" s="2"/>
      <c r="G1891" s="16" t="s">
        <v>13</v>
      </c>
      <c r="H1891" s="2" t="s">
        <v>22</v>
      </c>
      <c r="I1891" s="2" t="s">
        <v>2020</v>
      </c>
      <c r="J1891" s="2" t="s">
        <v>2013</v>
      </c>
      <c r="K1891" s="2" t="s">
        <v>1141</v>
      </c>
    </row>
    <row collapsed="false" customFormat="false" customHeight="false" hidden="false" ht="12.75" outlineLevel="0" r="1892">
      <c r="A1892" s="13" t="n">
        <v>116159</v>
      </c>
      <c r="B1892" s="2" t="s">
        <v>2084</v>
      </c>
      <c r="C1892" s="14" t="n">
        <v>46.62</v>
      </c>
      <c r="D1892" s="14" t="n">
        <f aca="false">C1892/100*(100-$D$3)</f>
        <v>46.62</v>
      </c>
      <c r="E1892" s="14"/>
      <c r="F1892" s="2"/>
      <c r="G1892" s="16" t="s">
        <v>13</v>
      </c>
      <c r="H1892" s="2" t="s">
        <v>1241</v>
      </c>
      <c r="I1892" s="2" t="s">
        <v>2020</v>
      </c>
      <c r="J1892" s="2" t="s">
        <v>2013</v>
      </c>
      <c r="K1892" s="2" t="s">
        <v>1141</v>
      </c>
    </row>
    <row collapsed="false" customFormat="false" customHeight="false" hidden="false" ht="12.75" outlineLevel="0" r="1893">
      <c r="A1893" s="13" t="n">
        <v>118984</v>
      </c>
      <c r="B1893" s="2" t="s">
        <v>2085</v>
      </c>
      <c r="C1893" s="14" t="n">
        <v>56.61</v>
      </c>
      <c r="D1893" s="14" t="n">
        <f aca="false">C1893/100*(100-$D$3)</f>
        <v>56.61</v>
      </c>
      <c r="E1893" s="14"/>
      <c r="F1893" s="2"/>
      <c r="G1893" s="16" t="s">
        <v>13</v>
      </c>
      <c r="H1893" s="2" t="s">
        <v>1241</v>
      </c>
      <c r="I1893" s="2" t="s">
        <v>2020</v>
      </c>
      <c r="J1893" s="2" t="s">
        <v>2013</v>
      </c>
      <c r="K1893" s="2" t="s">
        <v>1141</v>
      </c>
    </row>
    <row collapsed="false" customFormat="false" customHeight="false" hidden="false" ht="12.75" outlineLevel="0" r="1894">
      <c r="A1894" s="13" t="n">
        <v>126193</v>
      </c>
      <c r="B1894" s="2" t="s">
        <v>2086</v>
      </c>
      <c r="C1894" s="14" t="n">
        <v>61.05</v>
      </c>
      <c r="D1894" s="14" t="n">
        <f aca="false">C1894/100*(100-$D$3)</f>
        <v>61.05</v>
      </c>
      <c r="E1894" s="14"/>
      <c r="F1894" s="2"/>
      <c r="G1894" s="16" t="s">
        <v>13</v>
      </c>
      <c r="H1894" s="2" t="s">
        <v>1241</v>
      </c>
      <c r="I1894" s="2" t="s">
        <v>2020</v>
      </c>
      <c r="J1894" s="2" t="s">
        <v>2013</v>
      </c>
      <c r="K1894" s="2" t="s">
        <v>1141</v>
      </c>
    </row>
    <row collapsed="false" customFormat="false" customHeight="false" hidden="false" ht="12.75" outlineLevel="0" r="1895">
      <c r="A1895" s="13" t="n">
        <v>141197</v>
      </c>
      <c r="B1895" s="2" t="s">
        <v>2087</v>
      </c>
      <c r="C1895" s="14" t="n">
        <v>62.16</v>
      </c>
      <c r="D1895" s="14" t="n">
        <f aca="false">C1895/100*(100-$D$3)</f>
        <v>62.16</v>
      </c>
      <c r="E1895" s="14"/>
      <c r="F1895" s="2"/>
      <c r="G1895" s="16" t="s">
        <v>13</v>
      </c>
      <c r="H1895" s="2" t="s">
        <v>1241</v>
      </c>
      <c r="I1895" s="2" t="s">
        <v>2020</v>
      </c>
      <c r="J1895" s="2" t="s">
        <v>2013</v>
      </c>
      <c r="K1895" s="2" t="s">
        <v>1141</v>
      </c>
    </row>
    <row collapsed="false" customFormat="false" customHeight="false" hidden="false" ht="12.75" outlineLevel="0" r="1896">
      <c r="A1896" s="13" t="n">
        <v>136278</v>
      </c>
      <c r="B1896" s="2" t="s">
        <v>2088</v>
      </c>
      <c r="C1896" s="14" t="n">
        <v>77.7</v>
      </c>
      <c r="D1896" s="14" t="n">
        <f aca="false">C1896/100*(100-$D$3)</f>
        <v>77.7</v>
      </c>
      <c r="E1896" s="14"/>
      <c r="F1896" s="2"/>
      <c r="G1896" s="16" t="s">
        <v>13</v>
      </c>
      <c r="H1896" s="2" t="s">
        <v>1241</v>
      </c>
      <c r="I1896" s="2" t="s">
        <v>2020</v>
      </c>
      <c r="J1896" s="2" t="s">
        <v>2013</v>
      </c>
      <c r="K1896" s="2" t="s">
        <v>1141</v>
      </c>
    </row>
    <row collapsed="false" customFormat="false" customHeight="false" hidden="false" ht="12.75" outlineLevel="0" r="1897">
      <c r="A1897" s="13" t="n">
        <v>130922</v>
      </c>
      <c r="B1897" s="2" t="s">
        <v>2089</v>
      </c>
      <c r="C1897" s="14" t="n">
        <v>107.67</v>
      </c>
      <c r="D1897" s="14" t="n">
        <f aca="false">C1897/100*(100-$D$3)</f>
        <v>107.67</v>
      </c>
      <c r="E1897" s="14"/>
      <c r="F1897" s="2"/>
      <c r="G1897" s="16" t="s">
        <v>13</v>
      </c>
      <c r="H1897" s="2" t="s">
        <v>1241</v>
      </c>
      <c r="I1897" s="2" t="s">
        <v>2020</v>
      </c>
      <c r="J1897" s="2" t="s">
        <v>2013</v>
      </c>
      <c r="K1897" s="2" t="s">
        <v>1141</v>
      </c>
    </row>
    <row collapsed="false" customFormat="false" customHeight="false" hidden="false" ht="12.75" outlineLevel="0" r="1898">
      <c r="A1898" s="13" t="n">
        <v>131682</v>
      </c>
      <c r="B1898" s="2" t="s">
        <v>2090</v>
      </c>
      <c r="C1898" s="14" t="n">
        <v>137.64</v>
      </c>
      <c r="D1898" s="14" t="n">
        <f aca="false">C1898/100*(100-$D$3)</f>
        <v>137.64</v>
      </c>
      <c r="E1898" s="14"/>
      <c r="F1898" s="2"/>
      <c r="G1898" s="16" t="s">
        <v>13</v>
      </c>
      <c r="H1898" s="2" t="s">
        <v>1241</v>
      </c>
      <c r="I1898" s="2" t="s">
        <v>2020</v>
      </c>
      <c r="J1898" s="2" t="s">
        <v>2013</v>
      </c>
      <c r="K1898" s="2" t="s">
        <v>1141</v>
      </c>
    </row>
    <row collapsed="false" customFormat="false" customHeight="false" hidden="false" ht="12.75" outlineLevel="0" r="1899">
      <c r="A1899" s="13" t="n">
        <v>123544</v>
      </c>
      <c r="B1899" s="2" t="s">
        <v>2091</v>
      </c>
      <c r="C1899" s="14" t="n">
        <v>18.87</v>
      </c>
      <c r="D1899" s="14" t="n">
        <f aca="false">C1899/100*(100-$D$3)</f>
        <v>18.87</v>
      </c>
      <c r="E1899" s="14"/>
      <c r="F1899" s="2"/>
      <c r="G1899" s="16" t="s">
        <v>13</v>
      </c>
      <c r="H1899" s="2" t="s">
        <v>97</v>
      </c>
      <c r="I1899" s="2" t="s">
        <v>2020</v>
      </c>
      <c r="J1899" s="2" t="s">
        <v>2013</v>
      </c>
      <c r="K1899" s="2" t="s">
        <v>1141</v>
      </c>
    </row>
    <row collapsed="false" customFormat="false" customHeight="false" hidden="false" ht="12.75" outlineLevel="0" r="1900">
      <c r="A1900" s="13" t="n">
        <v>123545</v>
      </c>
      <c r="B1900" s="2" t="s">
        <v>2092</v>
      </c>
      <c r="C1900" s="14" t="n">
        <v>18.87</v>
      </c>
      <c r="D1900" s="14" t="n">
        <f aca="false">C1900/100*(100-$D$3)</f>
        <v>18.87</v>
      </c>
      <c r="E1900" s="14"/>
      <c r="F1900" s="2"/>
      <c r="G1900" s="16" t="s">
        <v>13</v>
      </c>
      <c r="H1900" s="2" t="s">
        <v>97</v>
      </c>
      <c r="I1900" s="2" t="s">
        <v>2020</v>
      </c>
      <c r="J1900" s="2" t="s">
        <v>2013</v>
      </c>
      <c r="K1900" s="2" t="s">
        <v>1141</v>
      </c>
    </row>
    <row collapsed="false" customFormat="false" customHeight="false" hidden="false" ht="12.75" outlineLevel="0" r="1901">
      <c r="A1901" s="13" t="n">
        <v>138952</v>
      </c>
      <c r="B1901" s="2" t="s">
        <v>2093</v>
      </c>
      <c r="C1901" s="14" t="n">
        <v>22.2</v>
      </c>
      <c r="D1901" s="14" t="n">
        <f aca="false">C1901/100*(100-$D$3)</f>
        <v>22.2</v>
      </c>
      <c r="E1901" s="14"/>
      <c r="F1901" s="2"/>
      <c r="G1901" s="16" t="s">
        <v>13</v>
      </c>
      <c r="H1901" s="2" t="s">
        <v>97</v>
      </c>
      <c r="I1901" s="2" t="s">
        <v>2020</v>
      </c>
      <c r="J1901" s="2" t="s">
        <v>2013</v>
      </c>
      <c r="K1901" s="2" t="s">
        <v>1141</v>
      </c>
    </row>
    <row collapsed="false" customFormat="false" customHeight="false" hidden="false" ht="12.75" outlineLevel="0" r="1902">
      <c r="A1902" s="13" t="n">
        <v>129377</v>
      </c>
      <c r="B1902" s="2" t="s">
        <v>2094</v>
      </c>
      <c r="C1902" s="14" t="n">
        <v>20.535</v>
      </c>
      <c r="D1902" s="14" t="n">
        <f aca="false">C1902/100*(100-$D$3)</f>
        <v>20.535</v>
      </c>
      <c r="E1902" s="14"/>
      <c r="F1902" s="2"/>
      <c r="G1902" s="16" t="s">
        <v>13</v>
      </c>
      <c r="H1902" s="2" t="s">
        <v>97</v>
      </c>
      <c r="I1902" s="2" t="s">
        <v>2020</v>
      </c>
      <c r="J1902" s="2" t="s">
        <v>2013</v>
      </c>
      <c r="K1902" s="2" t="s">
        <v>1141</v>
      </c>
    </row>
    <row collapsed="false" customFormat="false" customHeight="false" hidden="false" ht="12.75" outlineLevel="0" r="1903">
      <c r="A1903" s="13" t="n">
        <v>126190</v>
      </c>
      <c r="B1903" s="2" t="s">
        <v>2095</v>
      </c>
      <c r="C1903" s="14" t="n">
        <v>38.85</v>
      </c>
      <c r="D1903" s="14" t="n">
        <f aca="false">C1903/100*(100-$D$3)</f>
        <v>38.85</v>
      </c>
      <c r="E1903" s="14"/>
      <c r="F1903" s="2"/>
      <c r="G1903" s="16" t="s">
        <v>13</v>
      </c>
      <c r="H1903" s="2" t="s">
        <v>1152</v>
      </c>
      <c r="I1903" s="2" t="s">
        <v>2020</v>
      </c>
      <c r="J1903" s="2" t="s">
        <v>2013</v>
      </c>
      <c r="K1903" s="2" t="s">
        <v>1141</v>
      </c>
    </row>
    <row collapsed="false" customFormat="false" customHeight="false" hidden="false" ht="12.75" outlineLevel="0" r="1904">
      <c r="A1904" s="13" t="n">
        <v>126823</v>
      </c>
      <c r="B1904" s="2" t="s">
        <v>2096</v>
      </c>
      <c r="C1904" s="14" t="n">
        <v>51.06</v>
      </c>
      <c r="D1904" s="14" t="n">
        <f aca="false">C1904/100*(100-$D$3)</f>
        <v>51.06</v>
      </c>
      <c r="E1904" s="14"/>
      <c r="F1904" s="2"/>
      <c r="G1904" s="16" t="s">
        <v>13</v>
      </c>
      <c r="H1904" s="2" t="s">
        <v>1152</v>
      </c>
      <c r="I1904" s="2" t="s">
        <v>2020</v>
      </c>
      <c r="J1904" s="2" t="s">
        <v>2013</v>
      </c>
      <c r="K1904" s="2" t="s">
        <v>1141</v>
      </c>
    </row>
    <row collapsed="false" customFormat="false" customHeight="false" hidden="false" ht="12.75" outlineLevel="0" r="1905">
      <c r="A1905" s="13" t="n">
        <v>126824</v>
      </c>
      <c r="B1905" s="2" t="s">
        <v>2097</v>
      </c>
      <c r="C1905" s="14" t="n">
        <v>54.39</v>
      </c>
      <c r="D1905" s="14" t="n">
        <f aca="false">C1905/100*(100-$D$3)</f>
        <v>54.39</v>
      </c>
      <c r="E1905" s="14"/>
      <c r="F1905" s="2"/>
      <c r="G1905" s="16" t="s">
        <v>13</v>
      </c>
      <c r="H1905" s="2" t="s">
        <v>1152</v>
      </c>
      <c r="I1905" s="2" t="s">
        <v>2020</v>
      </c>
      <c r="J1905" s="2" t="s">
        <v>2013</v>
      </c>
      <c r="K1905" s="2" t="s">
        <v>1141</v>
      </c>
    </row>
    <row collapsed="false" customFormat="false" customHeight="false" hidden="false" ht="12.75" outlineLevel="0" r="1906">
      <c r="A1906" s="13" t="n">
        <v>126825</v>
      </c>
      <c r="B1906" s="2" t="s">
        <v>2098</v>
      </c>
      <c r="C1906" s="14" t="n">
        <v>55.5</v>
      </c>
      <c r="D1906" s="14" t="n">
        <f aca="false">C1906/100*(100-$D$3)</f>
        <v>55.5</v>
      </c>
      <c r="E1906" s="14"/>
      <c r="F1906" s="2"/>
      <c r="G1906" s="16" t="s">
        <v>13</v>
      </c>
      <c r="H1906" s="2" t="s">
        <v>1152</v>
      </c>
      <c r="I1906" s="2" t="s">
        <v>2020</v>
      </c>
      <c r="J1906" s="2" t="s">
        <v>2013</v>
      </c>
      <c r="K1906" s="2" t="s">
        <v>1141</v>
      </c>
    </row>
    <row collapsed="false" customFormat="false" customHeight="false" hidden="false" ht="12.75" outlineLevel="0" r="1907">
      <c r="A1907" s="13" t="n">
        <v>116036</v>
      </c>
      <c r="B1907" s="2" t="s">
        <v>2099</v>
      </c>
      <c r="C1907" s="14" t="n">
        <v>64.38</v>
      </c>
      <c r="D1907" s="14" t="n">
        <f aca="false">C1907/100*(100-$D$3)</f>
        <v>64.38</v>
      </c>
      <c r="E1907" s="14"/>
      <c r="F1907" s="2"/>
      <c r="G1907" s="16" t="s">
        <v>13</v>
      </c>
      <c r="H1907" s="2" t="s">
        <v>1152</v>
      </c>
      <c r="I1907" s="2" t="s">
        <v>2020</v>
      </c>
      <c r="J1907" s="2" t="s">
        <v>2013</v>
      </c>
      <c r="K1907" s="2" t="s">
        <v>1141</v>
      </c>
    </row>
    <row collapsed="false" customFormat="false" customHeight="false" hidden="false" ht="12.75" outlineLevel="0" r="1908">
      <c r="A1908" s="13" t="n">
        <v>126191</v>
      </c>
      <c r="B1908" s="2" t="s">
        <v>2100</v>
      </c>
      <c r="C1908" s="14" t="n">
        <v>72.15</v>
      </c>
      <c r="D1908" s="14" t="n">
        <f aca="false">C1908/100*(100-$D$3)</f>
        <v>72.15</v>
      </c>
      <c r="E1908" s="14"/>
      <c r="F1908" s="2"/>
      <c r="G1908" s="16" t="s">
        <v>13</v>
      </c>
      <c r="H1908" s="2" t="s">
        <v>1152</v>
      </c>
      <c r="I1908" s="2" t="s">
        <v>2020</v>
      </c>
      <c r="J1908" s="2" t="s">
        <v>2013</v>
      </c>
      <c r="K1908" s="2" t="s">
        <v>1141</v>
      </c>
    </row>
    <row collapsed="false" customFormat="false" customHeight="false" hidden="false" ht="12.75" outlineLevel="0" r="1909">
      <c r="A1909" s="13" t="n">
        <v>128437</v>
      </c>
      <c r="B1909" s="2" t="s">
        <v>2101</v>
      </c>
      <c r="C1909" s="14" t="n">
        <v>76.59</v>
      </c>
      <c r="D1909" s="14" t="n">
        <f aca="false">C1909/100*(100-$D$3)</f>
        <v>76.59</v>
      </c>
      <c r="E1909" s="14"/>
      <c r="F1909" s="2"/>
      <c r="G1909" s="16" t="s">
        <v>13</v>
      </c>
      <c r="H1909" s="2" t="s">
        <v>1152</v>
      </c>
      <c r="I1909" s="2" t="s">
        <v>2020</v>
      </c>
      <c r="J1909" s="2" t="s">
        <v>2013</v>
      </c>
      <c r="K1909" s="2" t="s">
        <v>1141</v>
      </c>
    </row>
    <row collapsed="false" customFormat="false" customHeight="false" hidden="false" ht="12.75" outlineLevel="0" r="1910">
      <c r="A1910" s="13" t="n">
        <v>131624</v>
      </c>
      <c r="B1910" s="2" t="s">
        <v>2102</v>
      </c>
      <c r="C1910" s="14" t="n">
        <v>93.24</v>
      </c>
      <c r="D1910" s="14" t="n">
        <f aca="false">C1910/100*(100-$D$3)</f>
        <v>93.24</v>
      </c>
      <c r="E1910" s="14"/>
      <c r="F1910" s="2"/>
      <c r="G1910" s="16" t="s">
        <v>13</v>
      </c>
      <c r="H1910" s="2" t="s">
        <v>1152</v>
      </c>
      <c r="I1910" s="2" t="s">
        <v>2020</v>
      </c>
      <c r="J1910" s="2" t="s">
        <v>2013</v>
      </c>
      <c r="K1910" s="2" t="s">
        <v>1141</v>
      </c>
    </row>
    <row collapsed="false" customFormat="false" customHeight="false" hidden="false" ht="12.75" outlineLevel="0" r="1911">
      <c r="A1911" s="13" t="n">
        <v>130913</v>
      </c>
      <c r="B1911" s="2" t="s">
        <v>2103</v>
      </c>
      <c r="C1911" s="14" t="n">
        <v>96.57</v>
      </c>
      <c r="D1911" s="14" t="n">
        <f aca="false">C1911/100*(100-$D$3)</f>
        <v>96.57</v>
      </c>
      <c r="E1911" s="14"/>
      <c r="F1911" s="2"/>
      <c r="G1911" s="16" t="s">
        <v>13</v>
      </c>
      <c r="H1911" s="2" t="s">
        <v>1152</v>
      </c>
      <c r="I1911" s="2" t="s">
        <v>2020</v>
      </c>
      <c r="J1911" s="2" t="s">
        <v>2013</v>
      </c>
      <c r="K1911" s="2" t="s">
        <v>1141</v>
      </c>
    </row>
    <row collapsed="false" customFormat="false" customHeight="false" hidden="false" ht="12.75" outlineLevel="0" r="1912">
      <c r="A1912" s="13" t="n">
        <v>129932</v>
      </c>
      <c r="B1912" s="2" t="s">
        <v>2104</v>
      </c>
      <c r="C1912" s="14" t="n">
        <v>104.34</v>
      </c>
      <c r="D1912" s="14" t="n">
        <f aca="false">C1912/100*(100-$D$3)</f>
        <v>104.34</v>
      </c>
      <c r="E1912" s="14"/>
      <c r="F1912" s="2"/>
      <c r="G1912" s="16" t="s">
        <v>13</v>
      </c>
      <c r="H1912" s="2" t="s">
        <v>1152</v>
      </c>
      <c r="I1912" s="2" t="s">
        <v>2020</v>
      </c>
      <c r="J1912" s="2" t="s">
        <v>2013</v>
      </c>
      <c r="K1912" s="2" t="s">
        <v>1141</v>
      </c>
    </row>
    <row collapsed="false" customFormat="false" customHeight="false" hidden="false" ht="12.75" outlineLevel="0" r="1913">
      <c r="A1913" s="13" t="n">
        <v>136277</v>
      </c>
      <c r="B1913" s="2" t="s">
        <v>2105</v>
      </c>
      <c r="C1913" s="14" t="n">
        <v>113.22</v>
      </c>
      <c r="D1913" s="14" t="n">
        <f aca="false">C1913/100*(100-$D$3)</f>
        <v>113.22</v>
      </c>
      <c r="E1913" s="14"/>
      <c r="F1913" s="2"/>
      <c r="G1913" s="16" t="s">
        <v>13</v>
      </c>
      <c r="H1913" s="2" t="s">
        <v>1152</v>
      </c>
      <c r="I1913" s="2" t="s">
        <v>2020</v>
      </c>
      <c r="J1913" s="2" t="s">
        <v>2013</v>
      </c>
      <c r="K1913" s="2" t="s">
        <v>1141</v>
      </c>
    </row>
    <row collapsed="false" customFormat="false" customHeight="false" hidden="false" ht="12.75" outlineLevel="0" r="1914">
      <c r="A1914" s="13" t="n">
        <v>137595</v>
      </c>
      <c r="B1914" s="2" t="s">
        <v>2106</v>
      </c>
      <c r="C1914" s="14" t="n">
        <v>122.1</v>
      </c>
      <c r="D1914" s="14" t="n">
        <f aca="false">C1914/100*(100-$D$3)</f>
        <v>122.1</v>
      </c>
      <c r="E1914" s="14"/>
      <c r="F1914" s="2"/>
      <c r="G1914" s="16" t="s">
        <v>13</v>
      </c>
      <c r="H1914" s="2" t="s">
        <v>1152</v>
      </c>
      <c r="I1914" s="2" t="s">
        <v>2020</v>
      </c>
      <c r="J1914" s="2" t="s">
        <v>2013</v>
      </c>
      <c r="K1914" s="2" t="s">
        <v>1141</v>
      </c>
    </row>
    <row collapsed="false" customFormat="false" customHeight="false" hidden="false" ht="12.75" outlineLevel="0" r="1915">
      <c r="A1915" s="13" t="n">
        <v>141421</v>
      </c>
      <c r="B1915" s="2" t="s">
        <v>2107</v>
      </c>
      <c r="C1915" s="14" t="n">
        <v>22.755</v>
      </c>
      <c r="D1915" s="14" t="n">
        <f aca="false">C1915/100*(100-$D$3)</f>
        <v>22.755</v>
      </c>
      <c r="E1915" s="14"/>
      <c r="F1915" s="2"/>
      <c r="G1915" s="16" t="s">
        <v>13</v>
      </c>
      <c r="H1915" s="2" t="s">
        <v>801</v>
      </c>
      <c r="I1915" s="2" t="s">
        <v>2020</v>
      </c>
      <c r="J1915" s="2" t="s">
        <v>2013</v>
      </c>
      <c r="K1915" s="2" t="s">
        <v>1141</v>
      </c>
    </row>
    <row collapsed="false" customFormat="false" customHeight="false" hidden="false" ht="12.75" outlineLevel="0" r="1916">
      <c r="A1916" s="13" t="n">
        <v>129576</v>
      </c>
      <c r="B1916" s="2" t="s">
        <v>2108</v>
      </c>
      <c r="C1916" s="14" t="n">
        <v>18.315</v>
      </c>
      <c r="D1916" s="14" t="n">
        <f aca="false">C1916/100*(100-$D$3)</f>
        <v>18.315</v>
      </c>
      <c r="E1916" s="14"/>
      <c r="F1916" s="2"/>
      <c r="G1916" s="16" t="s">
        <v>13</v>
      </c>
      <c r="H1916" s="2" t="s">
        <v>801</v>
      </c>
      <c r="I1916" s="2" t="s">
        <v>2020</v>
      </c>
      <c r="J1916" s="2" t="s">
        <v>2013</v>
      </c>
      <c r="K1916" s="2" t="s">
        <v>1141</v>
      </c>
    </row>
    <row collapsed="false" customFormat="false" customHeight="false" hidden="false" ht="12.75" outlineLevel="0" r="1917">
      <c r="A1917" s="13" t="n">
        <v>118647</v>
      </c>
      <c r="B1917" s="2" t="s">
        <v>2109</v>
      </c>
      <c r="C1917" s="14" t="n">
        <v>17.76</v>
      </c>
      <c r="D1917" s="14" t="n">
        <f aca="false">C1917/100*(100-$D$3)</f>
        <v>17.76</v>
      </c>
      <c r="E1917" s="14"/>
      <c r="F1917" s="2"/>
      <c r="G1917" s="16" t="s">
        <v>13</v>
      </c>
      <c r="H1917" s="2" t="s">
        <v>801</v>
      </c>
      <c r="I1917" s="2" t="s">
        <v>2020</v>
      </c>
      <c r="J1917" s="2" t="s">
        <v>2013</v>
      </c>
      <c r="K1917" s="2" t="s">
        <v>1141</v>
      </c>
    </row>
    <row collapsed="false" customFormat="false" customHeight="false" hidden="false" ht="12.75" outlineLevel="0" r="1918">
      <c r="A1918" s="13" t="n">
        <v>105998</v>
      </c>
      <c r="B1918" s="23" t="s">
        <v>2110</v>
      </c>
      <c r="C1918" s="24" t="n">
        <v>0</v>
      </c>
      <c r="D1918" s="24" t="n">
        <f aca="false">C1918/100*(100-$D$3)</f>
        <v>0</v>
      </c>
      <c r="E1918" s="24"/>
      <c r="F1918" s="23" t="s">
        <v>506</v>
      </c>
      <c r="G1918" s="16" t="s">
        <v>13</v>
      </c>
      <c r="H1918" s="2" t="s">
        <v>1154</v>
      </c>
      <c r="I1918" s="2" t="s">
        <v>2020</v>
      </c>
      <c r="J1918" s="2" t="s">
        <v>2013</v>
      </c>
      <c r="K1918" s="2" t="s">
        <v>1141</v>
      </c>
    </row>
    <row collapsed="false" customFormat="false" customHeight="false" hidden="false" ht="12.75" outlineLevel="0" r="1919">
      <c r="A1919" s="13" t="n">
        <v>129520</v>
      </c>
      <c r="B1919" s="2" t="s">
        <v>2111</v>
      </c>
      <c r="C1919" s="14" t="n">
        <v>39.96</v>
      </c>
      <c r="D1919" s="14" t="n">
        <f aca="false">C1919/100*(100-$D$3)</f>
        <v>39.96</v>
      </c>
      <c r="E1919" s="14"/>
      <c r="F1919" s="2"/>
      <c r="G1919" s="16" t="s">
        <v>13</v>
      </c>
      <c r="H1919" s="2" t="s">
        <v>1154</v>
      </c>
      <c r="I1919" s="2" t="s">
        <v>2020</v>
      </c>
      <c r="J1919" s="2" t="s">
        <v>2013</v>
      </c>
      <c r="K1919" s="2" t="s">
        <v>1141</v>
      </c>
    </row>
    <row collapsed="false" customFormat="false" customHeight="false" hidden="false" ht="12.75" outlineLevel="0" r="1920">
      <c r="A1920" s="13" t="n">
        <v>105961</v>
      </c>
      <c r="B1920" s="2" t="s">
        <v>2112</v>
      </c>
      <c r="C1920" s="14" t="n">
        <v>18.87</v>
      </c>
      <c r="D1920" s="14" t="n">
        <f aca="false">C1920/100*(100-$D$3)</f>
        <v>18.87</v>
      </c>
      <c r="E1920" s="14"/>
      <c r="F1920" s="2"/>
      <c r="G1920" s="16" t="s">
        <v>13</v>
      </c>
      <c r="H1920" s="2" t="s">
        <v>1154</v>
      </c>
      <c r="I1920" s="2" t="s">
        <v>2020</v>
      </c>
      <c r="J1920" s="2" t="s">
        <v>2013</v>
      </c>
      <c r="K1920" s="2" t="s">
        <v>1141</v>
      </c>
    </row>
    <row collapsed="false" customFormat="false" customHeight="false" hidden="false" ht="12.75" outlineLevel="0" r="1921">
      <c r="A1921" s="13" t="n">
        <v>126678</v>
      </c>
      <c r="B1921" s="23" t="s">
        <v>2113</v>
      </c>
      <c r="C1921" s="24" t="n">
        <v>0</v>
      </c>
      <c r="D1921" s="24" t="n">
        <f aca="false">C1921/100*(100-$D$3)</f>
        <v>0</v>
      </c>
      <c r="E1921" s="24"/>
      <c r="F1921" s="23" t="s">
        <v>506</v>
      </c>
      <c r="G1921" s="16" t="s">
        <v>13</v>
      </c>
      <c r="H1921" s="2" t="s">
        <v>1154</v>
      </c>
      <c r="I1921" s="2" t="s">
        <v>2020</v>
      </c>
      <c r="J1921" s="2" t="s">
        <v>2013</v>
      </c>
      <c r="K1921" s="2" t="s">
        <v>1141</v>
      </c>
    </row>
    <row collapsed="false" customFormat="false" customHeight="false" hidden="false" ht="12.75" outlineLevel="0" r="1922">
      <c r="A1922" s="13" t="n">
        <v>130437</v>
      </c>
      <c r="B1922" s="23" t="s">
        <v>2114</v>
      </c>
      <c r="C1922" s="24" t="n">
        <v>0</v>
      </c>
      <c r="D1922" s="24" t="n">
        <f aca="false">C1922/100*(100-$D$3)</f>
        <v>0</v>
      </c>
      <c r="E1922" s="24"/>
      <c r="F1922" s="23" t="s">
        <v>506</v>
      </c>
      <c r="G1922" s="16" t="s">
        <v>13</v>
      </c>
      <c r="H1922" s="2" t="s">
        <v>1154</v>
      </c>
      <c r="I1922" s="2" t="s">
        <v>2020</v>
      </c>
      <c r="J1922" s="2" t="s">
        <v>2013</v>
      </c>
      <c r="K1922" s="2" t="s">
        <v>1141</v>
      </c>
    </row>
    <row collapsed="false" customFormat="false" customHeight="false" hidden="false" ht="12.75" outlineLevel="0" r="1923">
      <c r="A1923" s="13" t="n">
        <v>137819</v>
      </c>
      <c r="B1923" s="2" t="s">
        <v>2115</v>
      </c>
      <c r="C1923" s="14" t="n">
        <v>37.74</v>
      </c>
      <c r="D1923" s="14" t="n">
        <f aca="false">C1923/100*(100-$D$3)</f>
        <v>37.74</v>
      </c>
      <c r="E1923" s="14"/>
      <c r="F1923" s="2"/>
      <c r="G1923" s="16" t="s">
        <v>13</v>
      </c>
      <c r="H1923" s="2" t="s">
        <v>1154</v>
      </c>
      <c r="I1923" s="2" t="s">
        <v>2020</v>
      </c>
      <c r="J1923" s="2" t="s">
        <v>2013</v>
      </c>
      <c r="K1923" s="2" t="s">
        <v>1141</v>
      </c>
    </row>
    <row collapsed="false" customFormat="false" customHeight="false" hidden="false" ht="12.75" outlineLevel="0" r="1924">
      <c r="A1924" s="13" t="n">
        <v>105964</v>
      </c>
      <c r="B1924" s="2" t="s">
        <v>2116</v>
      </c>
      <c r="C1924" s="14" t="n">
        <v>22.2</v>
      </c>
      <c r="D1924" s="14" t="n">
        <f aca="false">C1924/100*(100-$D$3)</f>
        <v>22.2</v>
      </c>
      <c r="E1924" s="14"/>
      <c r="F1924" s="2"/>
      <c r="G1924" s="16" t="s">
        <v>13</v>
      </c>
      <c r="H1924" s="2" t="s">
        <v>1154</v>
      </c>
      <c r="I1924" s="2" t="s">
        <v>2020</v>
      </c>
      <c r="J1924" s="2" t="s">
        <v>2013</v>
      </c>
      <c r="K1924" s="2" t="s">
        <v>1141</v>
      </c>
    </row>
    <row collapsed="false" customFormat="false" customHeight="false" hidden="false" ht="12.75" outlineLevel="0" r="1925">
      <c r="A1925" s="13" t="n">
        <v>141571</v>
      </c>
      <c r="B1925" s="23" t="s">
        <v>2117</v>
      </c>
      <c r="C1925" s="24" t="n">
        <v>0</v>
      </c>
      <c r="D1925" s="24" t="n">
        <f aca="false">C1925/100*(100-$D$3)</f>
        <v>0</v>
      </c>
      <c r="E1925" s="24"/>
      <c r="F1925" s="23" t="s">
        <v>506</v>
      </c>
      <c r="G1925" s="16" t="s">
        <v>13</v>
      </c>
      <c r="H1925" s="2" t="s">
        <v>1154</v>
      </c>
      <c r="I1925" s="2" t="s">
        <v>2020</v>
      </c>
      <c r="J1925" s="2" t="s">
        <v>2013</v>
      </c>
      <c r="K1925" s="2" t="s">
        <v>1141</v>
      </c>
    </row>
    <row collapsed="false" customFormat="false" customHeight="false" hidden="false" ht="12.75" outlineLevel="0" r="1926">
      <c r="A1926" s="13" t="n">
        <v>140698</v>
      </c>
      <c r="B1926" s="2" t="s">
        <v>2118</v>
      </c>
      <c r="C1926" s="14" t="n">
        <v>36.63</v>
      </c>
      <c r="D1926" s="14" t="n">
        <f aca="false">C1926/100*(100-$D$3)</f>
        <v>36.63</v>
      </c>
      <c r="E1926" s="14"/>
      <c r="F1926" s="2"/>
      <c r="G1926" s="16" t="s">
        <v>13</v>
      </c>
      <c r="H1926" s="2" t="s">
        <v>1154</v>
      </c>
      <c r="I1926" s="2" t="s">
        <v>2020</v>
      </c>
      <c r="J1926" s="2" t="s">
        <v>2013</v>
      </c>
      <c r="K1926" s="2" t="s">
        <v>1141</v>
      </c>
    </row>
    <row collapsed="false" customFormat="false" customHeight="false" hidden="false" ht="12.75" outlineLevel="0" r="1927">
      <c r="A1927" s="13" t="n">
        <v>130438</v>
      </c>
      <c r="B1927" s="2" t="s">
        <v>2119</v>
      </c>
      <c r="C1927" s="14" t="n">
        <v>38.85</v>
      </c>
      <c r="D1927" s="14" t="n">
        <f aca="false">C1927/100*(100-$D$3)</f>
        <v>38.85</v>
      </c>
      <c r="E1927" s="14"/>
      <c r="F1927" s="2"/>
      <c r="G1927" s="16" t="s">
        <v>13</v>
      </c>
      <c r="H1927" s="2" t="s">
        <v>1154</v>
      </c>
      <c r="I1927" s="2" t="s">
        <v>2020</v>
      </c>
      <c r="J1927" s="2" t="s">
        <v>2013</v>
      </c>
      <c r="K1927" s="2" t="s">
        <v>1141</v>
      </c>
    </row>
    <row collapsed="false" customFormat="false" customHeight="false" hidden="false" ht="12.75" outlineLevel="0" r="1928">
      <c r="A1928" s="13" t="n">
        <v>140699</v>
      </c>
      <c r="B1928" s="2" t="s">
        <v>2120</v>
      </c>
      <c r="C1928" s="14" t="n">
        <v>36.63</v>
      </c>
      <c r="D1928" s="14" t="n">
        <f aca="false">C1928/100*(100-$D$3)</f>
        <v>36.63</v>
      </c>
      <c r="E1928" s="14"/>
      <c r="F1928" s="2"/>
      <c r="G1928" s="16" t="s">
        <v>13</v>
      </c>
      <c r="H1928" s="2" t="s">
        <v>1154</v>
      </c>
      <c r="I1928" s="2" t="s">
        <v>2020</v>
      </c>
      <c r="J1928" s="2" t="s">
        <v>2013</v>
      </c>
      <c r="K1928" s="2" t="s">
        <v>1141</v>
      </c>
    </row>
    <row collapsed="false" customFormat="false" customHeight="false" hidden="false" ht="12.75" outlineLevel="0" r="1929">
      <c r="A1929" s="13" t="n">
        <v>137821</v>
      </c>
      <c r="B1929" s="2" t="s">
        <v>2121</v>
      </c>
      <c r="C1929" s="14" t="n">
        <v>44.4</v>
      </c>
      <c r="D1929" s="14" t="n">
        <f aca="false">C1929/100*(100-$D$3)</f>
        <v>44.4</v>
      </c>
      <c r="E1929" s="14"/>
      <c r="F1929" s="2"/>
      <c r="G1929" s="16" t="s">
        <v>13</v>
      </c>
      <c r="H1929" s="2" t="s">
        <v>1154</v>
      </c>
      <c r="I1929" s="2" t="s">
        <v>2020</v>
      </c>
      <c r="J1929" s="2" t="s">
        <v>2013</v>
      </c>
      <c r="K1929" s="2" t="s">
        <v>1141</v>
      </c>
    </row>
    <row collapsed="false" customFormat="false" customHeight="false" hidden="false" ht="12.75" outlineLevel="0" r="1930">
      <c r="A1930" s="13" t="n">
        <v>141634</v>
      </c>
      <c r="B1930" s="20" t="s">
        <v>2122</v>
      </c>
      <c r="C1930" s="21" t="n">
        <v>0.111</v>
      </c>
      <c r="D1930" s="21" t="n">
        <f aca="false">C1930/100*(100-$D$3)</f>
        <v>0.111</v>
      </c>
      <c r="E1930" s="21"/>
      <c r="F1930" s="22" t="s">
        <v>1544</v>
      </c>
      <c r="G1930" s="16" t="s">
        <v>13</v>
      </c>
      <c r="H1930" s="2" t="s">
        <v>1154</v>
      </c>
      <c r="I1930" s="2" t="s">
        <v>2020</v>
      </c>
      <c r="J1930" s="2" t="s">
        <v>2013</v>
      </c>
      <c r="K1930" s="2" t="s">
        <v>1141</v>
      </c>
    </row>
    <row collapsed="false" customFormat="false" customHeight="false" hidden="false" ht="12.75" outlineLevel="0" r="1931">
      <c r="A1931" s="13" t="n">
        <v>106363</v>
      </c>
      <c r="B1931" s="2" t="s">
        <v>2123</v>
      </c>
      <c r="C1931" s="14" t="n">
        <v>18.87</v>
      </c>
      <c r="D1931" s="14" t="n">
        <f aca="false">C1931/100*(100-$D$3)</f>
        <v>18.87</v>
      </c>
      <c r="E1931" s="14"/>
      <c r="F1931" s="2"/>
      <c r="G1931" s="16" t="s">
        <v>13</v>
      </c>
      <c r="H1931" s="2" t="s">
        <v>1154</v>
      </c>
      <c r="I1931" s="2" t="s">
        <v>2020</v>
      </c>
      <c r="J1931" s="2" t="s">
        <v>2013</v>
      </c>
      <c r="K1931" s="2" t="s">
        <v>1141</v>
      </c>
    </row>
    <row collapsed="false" customFormat="false" customHeight="false" hidden="false" ht="12.75" outlineLevel="0" r="1932">
      <c r="A1932" s="13" t="n">
        <v>133997</v>
      </c>
      <c r="B1932" s="23" t="s">
        <v>2124</v>
      </c>
      <c r="C1932" s="24" t="n">
        <v>0</v>
      </c>
      <c r="D1932" s="24" t="n">
        <f aca="false">C1932/100*(100-$D$3)</f>
        <v>0</v>
      </c>
      <c r="E1932" s="24"/>
      <c r="F1932" s="23" t="s">
        <v>506</v>
      </c>
      <c r="G1932" s="16" t="s">
        <v>13</v>
      </c>
      <c r="H1932" s="2" t="s">
        <v>1154</v>
      </c>
      <c r="I1932" s="2" t="s">
        <v>2020</v>
      </c>
      <c r="J1932" s="2" t="s">
        <v>2013</v>
      </c>
      <c r="K1932" s="2" t="s">
        <v>1141</v>
      </c>
    </row>
    <row collapsed="false" customFormat="false" customHeight="false" hidden="false" ht="12.75" outlineLevel="0" r="1933">
      <c r="A1933" s="13" t="n">
        <v>114371</v>
      </c>
      <c r="B1933" s="2" t="s">
        <v>2125</v>
      </c>
      <c r="C1933" s="14" t="n">
        <v>31.635</v>
      </c>
      <c r="D1933" s="14" t="n">
        <f aca="false">C1933/100*(100-$D$3)</f>
        <v>31.635</v>
      </c>
      <c r="E1933" s="14"/>
      <c r="F1933" s="2"/>
      <c r="G1933" s="16" t="s">
        <v>13</v>
      </c>
      <c r="H1933" s="2" t="s">
        <v>1154</v>
      </c>
      <c r="I1933" s="2" t="s">
        <v>2020</v>
      </c>
      <c r="J1933" s="2" t="s">
        <v>2013</v>
      </c>
      <c r="K1933" s="2" t="s">
        <v>1141</v>
      </c>
    </row>
    <row collapsed="false" customFormat="false" customHeight="false" hidden="false" ht="12.75" outlineLevel="0" r="1934">
      <c r="A1934" s="13" t="n">
        <v>130441</v>
      </c>
      <c r="B1934" s="2" t="s">
        <v>2126</v>
      </c>
      <c r="C1934" s="14" t="n">
        <v>31.635</v>
      </c>
      <c r="D1934" s="14" t="n">
        <f aca="false">C1934/100*(100-$D$3)</f>
        <v>31.635</v>
      </c>
      <c r="E1934" s="14"/>
      <c r="F1934" s="2"/>
      <c r="G1934" s="16" t="s">
        <v>13</v>
      </c>
      <c r="H1934" s="2" t="s">
        <v>1154</v>
      </c>
      <c r="I1934" s="2" t="s">
        <v>2020</v>
      </c>
      <c r="J1934" s="2" t="s">
        <v>2013</v>
      </c>
      <c r="K1934" s="2" t="s">
        <v>1141</v>
      </c>
    </row>
    <row collapsed="false" customFormat="false" customHeight="false" hidden="false" ht="12.75" outlineLevel="0" r="1935">
      <c r="A1935" s="13" t="n">
        <v>132556</v>
      </c>
      <c r="B1935" s="23" t="s">
        <v>2127</v>
      </c>
      <c r="C1935" s="24" t="n">
        <v>0</v>
      </c>
      <c r="D1935" s="24" t="n">
        <f aca="false">C1935/100*(100-$D$3)</f>
        <v>0</v>
      </c>
      <c r="E1935" s="24"/>
      <c r="F1935" s="23" t="s">
        <v>506</v>
      </c>
      <c r="G1935" s="16" t="s">
        <v>13</v>
      </c>
      <c r="H1935" s="2" t="s">
        <v>1154</v>
      </c>
      <c r="I1935" s="2" t="s">
        <v>2020</v>
      </c>
      <c r="J1935" s="2" t="s">
        <v>2013</v>
      </c>
      <c r="K1935" s="2" t="s">
        <v>1141</v>
      </c>
    </row>
    <row collapsed="false" customFormat="false" customHeight="false" hidden="false" ht="12.75" outlineLevel="0" r="1936">
      <c r="A1936" s="13" t="n">
        <v>130608</v>
      </c>
      <c r="B1936" s="2" t="s">
        <v>2128</v>
      </c>
      <c r="C1936" s="14" t="n">
        <v>21.09</v>
      </c>
      <c r="D1936" s="14" t="n">
        <f aca="false">C1936/100*(100-$D$3)</f>
        <v>21.09</v>
      </c>
      <c r="E1936" s="14"/>
      <c r="F1936" s="2"/>
      <c r="G1936" s="16" t="s">
        <v>13</v>
      </c>
      <c r="H1936" s="2" t="s">
        <v>563</v>
      </c>
      <c r="I1936" s="2" t="s">
        <v>2020</v>
      </c>
      <c r="J1936" s="2" t="s">
        <v>2013</v>
      </c>
      <c r="K1936" s="2" t="s">
        <v>1141</v>
      </c>
    </row>
    <row collapsed="false" customFormat="false" customHeight="false" hidden="false" ht="12.75" outlineLevel="0" r="1937">
      <c r="A1937" s="13" t="n">
        <v>139161</v>
      </c>
      <c r="B1937" s="20" t="s">
        <v>2129</v>
      </c>
      <c r="C1937" s="21" t="n">
        <v>0.0111</v>
      </c>
      <c r="D1937" s="21" t="n">
        <f aca="false">C1937/100*(100-$D$3)</f>
        <v>0.0111</v>
      </c>
      <c r="E1937" s="21"/>
      <c r="F1937" s="22" t="s">
        <v>732</v>
      </c>
      <c r="G1937" s="16" t="s">
        <v>13</v>
      </c>
      <c r="H1937" s="2" t="s">
        <v>563</v>
      </c>
      <c r="I1937" s="2" t="s">
        <v>2020</v>
      </c>
      <c r="J1937" s="2" t="s">
        <v>2013</v>
      </c>
      <c r="K1937" s="2" t="s">
        <v>1141</v>
      </c>
    </row>
    <row collapsed="false" customFormat="false" customHeight="false" hidden="false" ht="12.75" outlineLevel="0" r="1938">
      <c r="A1938" s="13" t="n">
        <v>131893</v>
      </c>
      <c r="B1938" s="2" t="s">
        <v>2130</v>
      </c>
      <c r="C1938" s="14" t="n">
        <v>32.19</v>
      </c>
      <c r="D1938" s="14" t="n">
        <f aca="false">C1938/100*(100-$D$3)</f>
        <v>32.19</v>
      </c>
      <c r="E1938" s="14"/>
      <c r="F1938" s="2"/>
      <c r="G1938" s="16" t="s">
        <v>13</v>
      </c>
      <c r="H1938" s="2" t="s">
        <v>563</v>
      </c>
      <c r="I1938" s="2" t="s">
        <v>2020</v>
      </c>
      <c r="J1938" s="2" t="s">
        <v>2013</v>
      </c>
      <c r="K1938" s="2" t="s">
        <v>1141</v>
      </c>
    </row>
    <row collapsed="false" customFormat="false" customHeight="false" hidden="false" ht="12.75" outlineLevel="0" r="1939">
      <c r="A1939" s="13" t="n">
        <v>128904</v>
      </c>
      <c r="B1939" s="2" t="s">
        <v>2131</v>
      </c>
      <c r="C1939" s="14" t="n">
        <v>35.52</v>
      </c>
      <c r="D1939" s="14" t="n">
        <f aca="false">C1939/100*(100-$D$3)</f>
        <v>35.52</v>
      </c>
      <c r="E1939" s="14"/>
      <c r="F1939" s="2"/>
      <c r="G1939" s="16" t="s">
        <v>13</v>
      </c>
      <c r="H1939" s="2" t="s">
        <v>563</v>
      </c>
      <c r="I1939" s="2" t="s">
        <v>2020</v>
      </c>
      <c r="J1939" s="2" t="s">
        <v>2013</v>
      </c>
      <c r="K1939" s="2" t="s">
        <v>1141</v>
      </c>
    </row>
    <row collapsed="false" customFormat="false" customHeight="false" hidden="false" ht="12.75" outlineLevel="0" r="1940">
      <c r="A1940" s="13" t="n">
        <v>128905</v>
      </c>
      <c r="B1940" s="2" t="s">
        <v>2132</v>
      </c>
      <c r="C1940" s="14" t="n">
        <v>36.63</v>
      </c>
      <c r="D1940" s="14" t="n">
        <f aca="false">C1940/100*(100-$D$3)</f>
        <v>36.63</v>
      </c>
      <c r="E1940" s="14"/>
      <c r="F1940" s="2"/>
      <c r="G1940" s="16" t="s">
        <v>13</v>
      </c>
      <c r="H1940" s="2" t="s">
        <v>563</v>
      </c>
      <c r="I1940" s="2" t="s">
        <v>2020</v>
      </c>
      <c r="J1940" s="2" t="s">
        <v>2013</v>
      </c>
      <c r="K1940" s="2" t="s">
        <v>1141</v>
      </c>
    </row>
    <row collapsed="false" customFormat="false" customHeight="false" hidden="false" ht="12.75" outlineLevel="0" r="1941">
      <c r="A1941" s="13" t="n">
        <v>121937</v>
      </c>
      <c r="B1941" s="2" t="s">
        <v>2133</v>
      </c>
      <c r="C1941" s="14" t="n">
        <v>24.42</v>
      </c>
      <c r="D1941" s="14" t="n">
        <f aca="false">C1941/100*(100-$D$3)</f>
        <v>24.42</v>
      </c>
      <c r="E1941" s="14"/>
      <c r="F1941" s="2"/>
      <c r="G1941" s="16" t="s">
        <v>13</v>
      </c>
      <c r="H1941" s="2" t="s">
        <v>1160</v>
      </c>
      <c r="I1941" s="2" t="s">
        <v>2020</v>
      </c>
      <c r="J1941" s="2" t="s">
        <v>2013</v>
      </c>
      <c r="K1941" s="2" t="s">
        <v>1141</v>
      </c>
    </row>
    <row collapsed="false" customFormat="false" customHeight="false" hidden="false" ht="12.75" outlineLevel="0" r="1942">
      <c r="A1942" s="13" t="n">
        <v>98366</v>
      </c>
      <c r="B1942" s="2" t="s">
        <v>2134</v>
      </c>
      <c r="C1942" s="14" t="n">
        <v>36.63</v>
      </c>
      <c r="D1942" s="14" t="n">
        <f aca="false">C1942/100*(100-$D$3)</f>
        <v>36.63</v>
      </c>
      <c r="E1942" s="14"/>
      <c r="F1942" s="2"/>
      <c r="G1942" s="16" t="s">
        <v>13</v>
      </c>
      <c r="H1942" s="2" t="s">
        <v>1160</v>
      </c>
      <c r="I1942" s="2" t="s">
        <v>2020</v>
      </c>
      <c r="J1942" s="2" t="s">
        <v>2013</v>
      </c>
      <c r="K1942" s="2" t="s">
        <v>1141</v>
      </c>
    </row>
    <row collapsed="false" customFormat="false" customHeight="false" hidden="false" ht="12.75" outlineLevel="0" r="1943">
      <c r="A1943" s="13" t="n">
        <v>98368</v>
      </c>
      <c r="B1943" s="2" t="s">
        <v>2135</v>
      </c>
      <c r="C1943" s="14" t="n">
        <v>42.18</v>
      </c>
      <c r="D1943" s="14" t="n">
        <f aca="false">C1943/100*(100-$D$3)</f>
        <v>42.18</v>
      </c>
      <c r="E1943" s="14"/>
      <c r="F1943" s="2"/>
      <c r="G1943" s="16" t="s">
        <v>13</v>
      </c>
      <c r="H1943" s="2" t="s">
        <v>1160</v>
      </c>
      <c r="I1943" s="2" t="s">
        <v>2020</v>
      </c>
      <c r="J1943" s="2" t="s">
        <v>2013</v>
      </c>
      <c r="K1943" s="2" t="s">
        <v>1141</v>
      </c>
    </row>
    <row collapsed="false" customFormat="false" customHeight="false" hidden="false" ht="12.75" outlineLevel="0" r="1944">
      <c r="A1944" s="13" t="n">
        <v>107831</v>
      </c>
      <c r="B1944" s="2" t="s">
        <v>2136</v>
      </c>
      <c r="C1944" s="14" t="n">
        <v>46.62</v>
      </c>
      <c r="D1944" s="14" t="n">
        <f aca="false">C1944/100*(100-$D$3)</f>
        <v>46.62</v>
      </c>
      <c r="E1944" s="14"/>
      <c r="F1944" s="2"/>
      <c r="G1944" s="16" t="s">
        <v>13</v>
      </c>
      <c r="H1944" s="2" t="s">
        <v>1160</v>
      </c>
      <c r="I1944" s="2" t="s">
        <v>2020</v>
      </c>
      <c r="J1944" s="2" t="s">
        <v>2013</v>
      </c>
      <c r="K1944" s="2" t="s">
        <v>1141</v>
      </c>
    </row>
    <row collapsed="false" customFormat="false" customHeight="false" hidden="false" ht="12.75" outlineLevel="0" r="1945">
      <c r="A1945" s="13" t="n">
        <v>107832</v>
      </c>
      <c r="B1945" s="2" t="s">
        <v>2137</v>
      </c>
      <c r="C1945" s="14" t="n">
        <v>49.95</v>
      </c>
      <c r="D1945" s="14" t="n">
        <f aca="false">C1945/100*(100-$D$3)</f>
        <v>49.95</v>
      </c>
      <c r="E1945" s="14"/>
      <c r="F1945" s="2"/>
      <c r="G1945" s="16" t="s">
        <v>13</v>
      </c>
      <c r="H1945" s="2" t="s">
        <v>1160</v>
      </c>
      <c r="I1945" s="2" t="s">
        <v>2020</v>
      </c>
      <c r="J1945" s="2" t="s">
        <v>2013</v>
      </c>
      <c r="K1945" s="2" t="s">
        <v>1141</v>
      </c>
    </row>
    <row collapsed="false" customFormat="false" customHeight="false" hidden="false" ht="12.75" outlineLevel="0" r="1946">
      <c r="A1946" s="13" t="n">
        <v>107833</v>
      </c>
      <c r="B1946" s="2" t="s">
        <v>2138</v>
      </c>
      <c r="C1946" s="14" t="n">
        <v>55.5</v>
      </c>
      <c r="D1946" s="14" t="n">
        <f aca="false">C1946/100*(100-$D$3)</f>
        <v>55.5</v>
      </c>
      <c r="E1946" s="14"/>
      <c r="F1946" s="2"/>
      <c r="G1946" s="16" t="s">
        <v>13</v>
      </c>
      <c r="H1946" s="2" t="s">
        <v>1160</v>
      </c>
      <c r="I1946" s="2" t="s">
        <v>2020</v>
      </c>
      <c r="J1946" s="2" t="s">
        <v>2013</v>
      </c>
      <c r="K1946" s="2" t="s">
        <v>1141</v>
      </c>
    </row>
    <row collapsed="false" customFormat="false" customHeight="false" hidden="false" ht="12.75" outlineLevel="0" r="1947">
      <c r="A1947" s="13" t="n">
        <v>108667</v>
      </c>
      <c r="B1947" s="2" t="s">
        <v>2139</v>
      </c>
      <c r="C1947" s="14" t="n">
        <v>31.635</v>
      </c>
      <c r="D1947" s="14" t="n">
        <f aca="false">C1947/100*(100-$D$3)</f>
        <v>31.635</v>
      </c>
      <c r="E1947" s="14"/>
      <c r="F1947" s="2"/>
      <c r="G1947" s="16" t="s">
        <v>13</v>
      </c>
      <c r="H1947" s="2" t="s">
        <v>1160</v>
      </c>
      <c r="I1947" s="2" t="s">
        <v>2020</v>
      </c>
      <c r="J1947" s="2" t="s">
        <v>2013</v>
      </c>
      <c r="K1947" s="2" t="s">
        <v>1141</v>
      </c>
    </row>
    <row collapsed="false" customFormat="false" customHeight="false" hidden="false" ht="12.75" outlineLevel="0" r="1948">
      <c r="A1948" s="13" t="n">
        <v>132011</v>
      </c>
      <c r="B1948" s="2" t="s">
        <v>2140</v>
      </c>
      <c r="C1948" s="14" t="n">
        <v>168.72</v>
      </c>
      <c r="D1948" s="14" t="n">
        <f aca="false">C1948/100*(100-$D$3)</f>
        <v>168.72</v>
      </c>
      <c r="E1948" s="14"/>
      <c r="F1948" s="2"/>
      <c r="G1948" s="16" t="s">
        <v>13</v>
      </c>
      <c r="H1948" s="2" t="s">
        <v>22</v>
      </c>
      <c r="I1948" s="2" t="s">
        <v>2020</v>
      </c>
      <c r="J1948" s="2" t="s">
        <v>2013</v>
      </c>
      <c r="K1948" s="2" t="s">
        <v>1141</v>
      </c>
    </row>
    <row collapsed="false" customFormat="false" customHeight="false" hidden="false" ht="12.75" outlineLevel="0" r="1949">
      <c r="A1949" s="13" t="n">
        <v>139199</v>
      </c>
      <c r="B1949" s="2" t="s">
        <v>2141</v>
      </c>
      <c r="C1949" s="14" t="n">
        <v>248.64</v>
      </c>
      <c r="D1949" s="14" t="n">
        <f aca="false">C1949/100*(100-$D$3)</f>
        <v>248.64</v>
      </c>
      <c r="E1949" s="14"/>
      <c r="F1949" s="2"/>
      <c r="G1949" s="16" t="s">
        <v>13</v>
      </c>
      <c r="H1949" s="2" t="s">
        <v>22</v>
      </c>
      <c r="I1949" s="2" t="s">
        <v>2020</v>
      </c>
      <c r="J1949" s="2" t="s">
        <v>2013</v>
      </c>
      <c r="K1949" s="2" t="s">
        <v>1141</v>
      </c>
    </row>
    <row collapsed="false" customFormat="false" customHeight="false" hidden="false" ht="12.75" outlineLevel="0" r="1950">
      <c r="A1950" s="13" t="n">
        <v>140572</v>
      </c>
      <c r="B1950" s="2" t="s">
        <v>2142</v>
      </c>
      <c r="C1950" s="14" t="n">
        <v>320.79</v>
      </c>
      <c r="D1950" s="14" t="n">
        <f aca="false">C1950/100*(100-$D$3)</f>
        <v>320.79</v>
      </c>
      <c r="E1950" s="14"/>
      <c r="F1950" s="2"/>
      <c r="G1950" s="16" t="s">
        <v>13</v>
      </c>
      <c r="H1950" s="2" t="s">
        <v>22</v>
      </c>
      <c r="I1950" s="2" t="s">
        <v>2020</v>
      </c>
      <c r="J1950" s="2" t="s">
        <v>2013</v>
      </c>
      <c r="K1950" s="2" t="s">
        <v>1141</v>
      </c>
    </row>
    <row collapsed="false" customFormat="false" customHeight="false" hidden="false" ht="12.75" outlineLevel="0" r="1951">
      <c r="A1951" s="13"/>
      <c r="B1951" s="1" t="s">
        <v>2143</v>
      </c>
      <c r="C1951" s="14"/>
      <c r="D1951" s="14"/>
      <c r="E1951" s="14"/>
      <c r="F1951" s="2"/>
      <c r="G1951" s="15"/>
      <c r="H1951" s="2"/>
      <c r="I1951" s="2"/>
      <c r="J1951" s="2"/>
      <c r="K1951" s="2"/>
    </row>
    <row collapsed="false" customFormat="false" customHeight="false" hidden="false" ht="12.75" outlineLevel="0" r="1952">
      <c r="A1952" s="13"/>
      <c r="B1952" s="1" t="s">
        <v>2144</v>
      </c>
      <c r="C1952" s="14"/>
      <c r="D1952" s="14"/>
      <c r="E1952" s="14"/>
      <c r="F1952" s="2"/>
      <c r="G1952" s="15"/>
      <c r="H1952" s="2"/>
      <c r="I1952" s="2"/>
      <c r="J1952" s="2"/>
      <c r="K1952" s="2"/>
    </row>
    <row collapsed="false" customFormat="false" customHeight="false" hidden="false" ht="12.75" outlineLevel="0" r="1953">
      <c r="A1953" s="13" t="n">
        <v>126795</v>
      </c>
      <c r="B1953" s="2" t="s">
        <v>2145</v>
      </c>
      <c r="C1953" s="14" t="n">
        <v>12.21</v>
      </c>
      <c r="D1953" s="14" t="n">
        <f aca="false">C1953/100*(100-$D$3)</f>
        <v>12.21</v>
      </c>
      <c r="E1953" s="14"/>
      <c r="F1953" s="2"/>
      <c r="G1953" s="16" t="s">
        <v>13</v>
      </c>
      <c r="H1953" s="2" t="s">
        <v>1145</v>
      </c>
      <c r="I1953" s="2" t="s">
        <v>2146</v>
      </c>
      <c r="J1953" s="2" t="s">
        <v>2147</v>
      </c>
      <c r="K1953" s="2" t="s">
        <v>1141</v>
      </c>
    </row>
    <row collapsed="false" customFormat="false" customHeight="false" hidden="false" ht="12.75" outlineLevel="0" r="1954">
      <c r="A1954" s="13" t="n">
        <v>126796</v>
      </c>
      <c r="B1954" s="2" t="s">
        <v>2148</v>
      </c>
      <c r="C1954" s="14" t="n">
        <v>9.435</v>
      </c>
      <c r="D1954" s="14" t="n">
        <f aca="false">C1954/100*(100-$D$3)</f>
        <v>9.435</v>
      </c>
      <c r="E1954" s="14"/>
      <c r="F1954" s="2"/>
      <c r="G1954" s="16" t="s">
        <v>13</v>
      </c>
      <c r="H1954" s="2" t="s">
        <v>1145</v>
      </c>
      <c r="I1954" s="2" t="s">
        <v>2146</v>
      </c>
      <c r="J1954" s="2" t="s">
        <v>2147</v>
      </c>
      <c r="K1954" s="2" t="s">
        <v>1141</v>
      </c>
    </row>
    <row collapsed="false" customFormat="false" customHeight="false" hidden="false" ht="12.75" outlineLevel="0" r="1955">
      <c r="A1955" s="13" t="n">
        <v>130455</v>
      </c>
      <c r="B1955" s="2" t="s">
        <v>2149</v>
      </c>
      <c r="C1955" s="14" t="n">
        <v>10.545</v>
      </c>
      <c r="D1955" s="14" t="n">
        <f aca="false">C1955/100*(100-$D$3)</f>
        <v>10.545</v>
      </c>
      <c r="E1955" s="14"/>
      <c r="F1955" s="2"/>
      <c r="G1955" s="16" t="s">
        <v>13</v>
      </c>
      <c r="H1955" s="2" t="s">
        <v>1145</v>
      </c>
      <c r="I1955" s="2" t="s">
        <v>2146</v>
      </c>
      <c r="J1955" s="2" t="s">
        <v>2147</v>
      </c>
      <c r="K1955" s="2" t="s">
        <v>1141</v>
      </c>
    </row>
    <row collapsed="false" customFormat="false" customHeight="false" hidden="false" ht="12.75" outlineLevel="0" r="1956">
      <c r="A1956" s="13" t="n">
        <v>130155</v>
      </c>
      <c r="B1956" s="23" t="s">
        <v>2150</v>
      </c>
      <c r="C1956" s="24" t="n">
        <v>0</v>
      </c>
      <c r="D1956" s="24" t="n">
        <f aca="false">C1956/100*(100-$D$3)</f>
        <v>0</v>
      </c>
      <c r="E1956" s="24"/>
      <c r="F1956" s="23" t="s">
        <v>506</v>
      </c>
      <c r="G1956" s="16" t="s">
        <v>13</v>
      </c>
      <c r="H1956" s="2" t="s">
        <v>22</v>
      </c>
      <c r="I1956" s="2" t="s">
        <v>2146</v>
      </c>
      <c r="J1956" s="2" t="s">
        <v>2147</v>
      </c>
      <c r="K1956" s="2" t="s">
        <v>1141</v>
      </c>
    </row>
    <row collapsed="false" customFormat="false" customHeight="false" hidden="false" ht="12.75" outlineLevel="0" r="1957">
      <c r="A1957" s="13" t="n">
        <v>43009</v>
      </c>
      <c r="B1957" s="2" t="s">
        <v>2151</v>
      </c>
      <c r="C1957" s="14" t="n">
        <v>31.635</v>
      </c>
      <c r="D1957" s="14" t="n">
        <f aca="false">C1957/100*(100-$D$3)</f>
        <v>31.635</v>
      </c>
      <c r="E1957" s="14"/>
      <c r="F1957" s="2"/>
      <c r="G1957" s="16" t="s">
        <v>13</v>
      </c>
      <c r="H1957" s="2" t="s">
        <v>22</v>
      </c>
      <c r="I1957" s="2" t="s">
        <v>2146</v>
      </c>
      <c r="J1957" s="2" t="s">
        <v>2147</v>
      </c>
      <c r="K1957" s="2" t="s">
        <v>1141</v>
      </c>
    </row>
    <row collapsed="false" customFormat="false" customHeight="false" hidden="false" ht="12.75" outlineLevel="0" r="1958">
      <c r="A1958" s="13" t="n">
        <v>103953</v>
      </c>
      <c r="B1958" s="2" t="s">
        <v>2152</v>
      </c>
      <c r="C1958" s="14" t="n">
        <v>27.195</v>
      </c>
      <c r="D1958" s="14" t="n">
        <f aca="false">C1958/100*(100-$D$3)</f>
        <v>27.195</v>
      </c>
      <c r="E1958" s="14"/>
      <c r="F1958" s="2"/>
      <c r="G1958" s="16" t="s">
        <v>13</v>
      </c>
      <c r="H1958" s="2" t="s">
        <v>22</v>
      </c>
      <c r="I1958" s="2" t="s">
        <v>2146</v>
      </c>
      <c r="J1958" s="2" t="s">
        <v>2147</v>
      </c>
      <c r="K1958" s="2" t="s">
        <v>1141</v>
      </c>
    </row>
    <row collapsed="false" customFormat="false" customHeight="false" hidden="false" ht="12.75" outlineLevel="0" r="1959">
      <c r="A1959" s="13" t="n">
        <v>103954</v>
      </c>
      <c r="B1959" s="2" t="s">
        <v>2153</v>
      </c>
      <c r="C1959" s="14" t="n">
        <v>27.195</v>
      </c>
      <c r="D1959" s="14" t="n">
        <f aca="false">C1959/100*(100-$D$3)</f>
        <v>27.195</v>
      </c>
      <c r="E1959" s="14"/>
      <c r="F1959" s="2"/>
      <c r="G1959" s="16" t="s">
        <v>13</v>
      </c>
      <c r="H1959" s="2" t="s">
        <v>22</v>
      </c>
      <c r="I1959" s="2" t="s">
        <v>2146</v>
      </c>
      <c r="J1959" s="2" t="s">
        <v>2147</v>
      </c>
      <c r="K1959" s="2" t="s">
        <v>1141</v>
      </c>
    </row>
    <row collapsed="false" customFormat="false" customHeight="false" hidden="false" ht="12.75" outlineLevel="0" r="1960">
      <c r="A1960" s="13" t="n">
        <v>102347</v>
      </c>
      <c r="B1960" s="2" t="s">
        <v>2154</v>
      </c>
      <c r="C1960" s="14" t="n">
        <v>34.41</v>
      </c>
      <c r="D1960" s="14" t="n">
        <f aca="false">C1960/100*(100-$D$3)</f>
        <v>34.41</v>
      </c>
      <c r="E1960" s="14"/>
      <c r="F1960" s="2"/>
      <c r="G1960" s="16" t="s">
        <v>13</v>
      </c>
      <c r="H1960" s="2" t="s">
        <v>22</v>
      </c>
      <c r="I1960" s="2" t="s">
        <v>2146</v>
      </c>
      <c r="J1960" s="2" t="s">
        <v>2147</v>
      </c>
      <c r="K1960" s="2" t="s">
        <v>1141</v>
      </c>
    </row>
    <row collapsed="false" customFormat="false" customHeight="false" hidden="false" ht="12.75" outlineLevel="0" r="1961">
      <c r="A1961" s="13" t="n">
        <v>131313</v>
      </c>
      <c r="B1961" s="23" t="s">
        <v>2155</v>
      </c>
      <c r="C1961" s="24" t="n">
        <v>0</v>
      </c>
      <c r="D1961" s="24" t="n">
        <f aca="false">C1961/100*(100-$D$3)</f>
        <v>0</v>
      </c>
      <c r="E1961" s="24"/>
      <c r="F1961" s="23" t="s">
        <v>506</v>
      </c>
      <c r="G1961" s="16" t="s">
        <v>13</v>
      </c>
      <c r="H1961" s="2" t="s">
        <v>22</v>
      </c>
      <c r="I1961" s="2" t="s">
        <v>2146</v>
      </c>
      <c r="J1961" s="2" t="s">
        <v>2147</v>
      </c>
      <c r="K1961" s="2" t="s">
        <v>1141</v>
      </c>
    </row>
    <row collapsed="false" customFormat="false" customHeight="false" hidden="false" ht="12.75" outlineLevel="0" r="1962">
      <c r="A1962" s="13" t="n">
        <v>129007</v>
      </c>
      <c r="B1962" s="2" t="s">
        <v>2156</v>
      </c>
      <c r="C1962" s="14" t="n">
        <v>51.06</v>
      </c>
      <c r="D1962" s="14" t="n">
        <f aca="false">C1962/100*(100-$D$3)</f>
        <v>51.06</v>
      </c>
      <c r="E1962" s="14"/>
      <c r="F1962" s="2"/>
      <c r="G1962" s="16" t="s">
        <v>13</v>
      </c>
      <c r="H1962" s="2" t="s">
        <v>22</v>
      </c>
      <c r="I1962" s="2" t="s">
        <v>2146</v>
      </c>
      <c r="J1962" s="2" t="s">
        <v>2147</v>
      </c>
      <c r="K1962" s="2" t="s">
        <v>1141</v>
      </c>
    </row>
    <row collapsed="false" customFormat="false" customHeight="false" hidden="false" ht="12.75" outlineLevel="0" r="1963">
      <c r="A1963" s="13" t="n">
        <v>129006</v>
      </c>
      <c r="B1963" s="23" t="s">
        <v>2157</v>
      </c>
      <c r="C1963" s="24" t="n">
        <v>0</v>
      </c>
      <c r="D1963" s="24" t="n">
        <f aca="false">C1963/100*(100-$D$3)</f>
        <v>0</v>
      </c>
      <c r="E1963" s="24"/>
      <c r="F1963" s="23" t="s">
        <v>506</v>
      </c>
      <c r="G1963" s="16" t="s">
        <v>13</v>
      </c>
      <c r="H1963" s="2" t="s">
        <v>22</v>
      </c>
      <c r="I1963" s="2" t="s">
        <v>2146</v>
      </c>
      <c r="J1963" s="2" t="s">
        <v>2147</v>
      </c>
      <c r="K1963" s="2" t="s">
        <v>1141</v>
      </c>
    </row>
    <row collapsed="false" customFormat="false" customHeight="false" hidden="false" ht="12.75" outlineLevel="0" r="1964">
      <c r="A1964" s="13" t="n">
        <v>135464</v>
      </c>
      <c r="B1964" s="23" t="s">
        <v>2158</v>
      </c>
      <c r="C1964" s="24" t="n">
        <v>0</v>
      </c>
      <c r="D1964" s="24" t="n">
        <f aca="false">C1964/100*(100-$D$3)</f>
        <v>0</v>
      </c>
      <c r="E1964" s="24"/>
      <c r="F1964" s="23" t="s">
        <v>506</v>
      </c>
      <c r="G1964" s="16" t="s">
        <v>13</v>
      </c>
      <c r="H1964" s="2" t="s">
        <v>22</v>
      </c>
      <c r="I1964" s="2" t="s">
        <v>2146</v>
      </c>
      <c r="J1964" s="2" t="s">
        <v>2147</v>
      </c>
      <c r="K1964" s="2" t="s">
        <v>1141</v>
      </c>
    </row>
    <row collapsed="false" customFormat="false" customHeight="false" hidden="false" ht="12.75" outlineLevel="0" r="1965">
      <c r="A1965" s="13" t="n">
        <v>137565</v>
      </c>
      <c r="B1965" s="2" t="s">
        <v>2159</v>
      </c>
      <c r="C1965" s="14" t="n">
        <v>85.47</v>
      </c>
      <c r="D1965" s="14" t="n">
        <f aca="false">C1965/100*(100-$D$3)</f>
        <v>85.47</v>
      </c>
      <c r="E1965" s="14"/>
      <c r="F1965" s="2"/>
      <c r="G1965" s="16" t="s">
        <v>13</v>
      </c>
      <c r="H1965" s="2" t="s">
        <v>22</v>
      </c>
      <c r="I1965" s="2" t="s">
        <v>2146</v>
      </c>
      <c r="J1965" s="2" t="s">
        <v>2147</v>
      </c>
      <c r="K1965" s="2" t="s">
        <v>1141</v>
      </c>
    </row>
    <row collapsed="false" customFormat="false" customHeight="false" hidden="false" ht="12.75" outlineLevel="0" r="1966">
      <c r="A1966" s="13" t="n">
        <v>98600</v>
      </c>
      <c r="B1966" s="2" t="s">
        <v>2160</v>
      </c>
      <c r="C1966" s="14" t="n">
        <v>25.53</v>
      </c>
      <c r="D1966" s="14" t="n">
        <f aca="false">C1966/100*(100-$D$3)</f>
        <v>25.53</v>
      </c>
      <c r="E1966" s="14"/>
      <c r="F1966" s="2"/>
      <c r="G1966" s="16" t="s">
        <v>13</v>
      </c>
      <c r="H1966" s="2" t="s">
        <v>1241</v>
      </c>
      <c r="I1966" s="2" t="s">
        <v>2146</v>
      </c>
      <c r="J1966" s="2" t="s">
        <v>2147</v>
      </c>
      <c r="K1966" s="2" t="s">
        <v>1141</v>
      </c>
    </row>
    <row collapsed="false" customFormat="false" customHeight="false" hidden="false" ht="12.75" outlineLevel="0" r="1967">
      <c r="A1967" s="13" t="n">
        <v>104618</v>
      </c>
      <c r="B1967" s="2" t="s">
        <v>2161</v>
      </c>
      <c r="C1967" s="14" t="n">
        <v>28.305</v>
      </c>
      <c r="D1967" s="14" t="n">
        <f aca="false">C1967/100*(100-$D$3)</f>
        <v>28.305</v>
      </c>
      <c r="E1967" s="14"/>
      <c r="F1967" s="2"/>
      <c r="G1967" s="16" t="s">
        <v>13</v>
      </c>
      <c r="H1967" s="2" t="s">
        <v>1241</v>
      </c>
      <c r="I1967" s="2" t="s">
        <v>2146</v>
      </c>
      <c r="J1967" s="2" t="s">
        <v>2147</v>
      </c>
      <c r="K1967" s="2" t="s">
        <v>1141</v>
      </c>
    </row>
    <row collapsed="false" customFormat="false" customHeight="false" hidden="false" ht="12.75" outlineLevel="0" r="1968">
      <c r="A1968" s="13" t="n">
        <v>129936</v>
      </c>
      <c r="B1968" s="2" t="s">
        <v>2162</v>
      </c>
      <c r="C1968" s="14" t="n">
        <v>32.745</v>
      </c>
      <c r="D1968" s="14" t="n">
        <f aca="false">C1968/100*(100-$D$3)</f>
        <v>32.745</v>
      </c>
      <c r="E1968" s="14"/>
      <c r="F1968" s="2"/>
      <c r="G1968" s="16" t="s">
        <v>13</v>
      </c>
      <c r="H1968" s="2" t="s">
        <v>1241</v>
      </c>
      <c r="I1968" s="2" t="s">
        <v>2146</v>
      </c>
      <c r="J1968" s="2" t="s">
        <v>2147</v>
      </c>
      <c r="K1968" s="2" t="s">
        <v>1141</v>
      </c>
    </row>
    <row collapsed="false" customFormat="false" customHeight="false" hidden="false" ht="12.75" outlineLevel="0" r="1969">
      <c r="A1969" s="13" t="n">
        <v>116032</v>
      </c>
      <c r="B1969" s="2" t="s">
        <v>2163</v>
      </c>
      <c r="C1969" s="14" t="n">
        <v>46.62</v>
      </c>
      <c r="D1969" s="14" t="n">
        <f aca="false">C1969/100*(100-$D$3)</f>
        <v>46.62</v>
      </c>
      <c r="E1969" s="14"/>
      <c r="F1969" s="2"/>
      <c r="G1969" s="16" t="s">
        <v>13</v>
      </c>
      <c r="H1969" s="2" t="s">
        <v>1241</v>
      </c>
      <c r="I1969" s="2" t="s">
        <v>2146</v>
      </c>
      <c r="J1969" s="2" t="s">
        <v>2147</v>
      </c>
      <c r="K1969" s="2" t="s">
        <v>1141</v>
      </c>
    </row>
    <row collapsed="false" customFormat="false" customHeight="false" hidden="false" ht="12.75" outlineLevel="0" r="1970">
      <c r="A1970" s="13" t="n">
        <v>116033</v>
      </c>
      <c r="B1970" s="2" t="s">
        <v>2164</v>
      </c>
      <c r="C1970" s="14" t="n">
        <v>37.74</v>
      </c>
      <c r="D1970" s="14" t="n">
        <f aca="false">C1970/100*(100-$D$3)</f>
        <v>37.74</v>
      </c>
      <c r="E1970" s="14"/>
      <c r="F1970" s="2"/>
      <c r="G1970" s="16" t="s">
        <v>13</v>
      </c>
      <c r="H1970" s="2" t="s">
        <v>1241</v>
      </c>
      <c r="I1970" s="2" t="s">
        <v>2146</v>
      </c>
      <c r="J1970" s="2" t="s">
        <v>2147</v>
      </c>
      <c r="K1970" s="2" t="s">
        <v>1141</v>
      </c>
    </row>
    <row collapsed="false" customFormat="false" customHeight="false" hidden="false" ht="12.75" outlineLevel="0" r="1971">
      <c r="A1971" s="13" t="n">
        <v>136566</v>
      </c>
      <c r="B1971" s="2" t="s">
        <v>2165</v>
      </c>
      <c r="C1971" s="14" t="n">
        <v>12.21</v>
      </c>
      <c r="D1971" s="14" t="n">
        <f aca="false">C1971/100*(100-$D$3)</f>
        <v>12.21</v>
      </c>
      <c r="E1971" s="14"/>
      <c r="F1971" s="2"/>
      <c r="G1971" s="16" t="s">
        <v>13</v>
      </c>
      <c r="H1971" s="2" t="s">
        <v>97</v>
      </c>
      <c r="I1971" s="2" t="s">
        <v>2146</v>
      </c>
      <c r="J1971" s="2" t="s">
        <v>2147</v>
      </c>
      <c r="K1971" s="2" t="s">
        <v>1141</v>
      </c>
    </row>
    <row collapsed="false" customFormat="false" customHeight="false" hidden="false" ht="12.75" outlineLevel="0" r="1972">
      <c r="A1972" s="13" t="n">
        <v>126413</v>
      </c>
      <c r="B1972" s="2" t="s">
        <v>2166</v>
      </c>
      <c r="C1972" s="14" t="n">
        <v>12.21</v>
      </c>
      <c r="D1972" s="14" t="n">
        <f aca="false">C1972/100*(100-$D$3)</f>
        <v>12.21</v>
      </c>
      <c r="E1972" s="14"/>
      <c r="F1972" s="2"/>
      <c r="G1972" s="16" t="s">
        <v>13</v>
      </c>
      <c r="H1972" s="2" t="s">
        <v>97</v>
      </c>
      <c r="I1972" s="2" t="s">
        <v>2146</v>
      </c>
      <c r="J1972" s="2" t="s">
        <v>2147</v>
      </c>
      <c r="K1972" s="2" t="s">
        <v>1141</v>
      </c>
    </row>
    <row collapsed="false" customFormat="false" customHeight="false" hidden="false" ht="12.75" outlineLevel="0" r="1973">
      <c r="A1973" s="13" t="n">
        <v>116148</v>
      </c>
      <c r="B1973" s="2" t="s">
        <v>2167</v>
      </c>
      <c r="C1973" s="14" t="n">
        <v>13.875</v>
      </c>
      <c r="D1973" s="14" t="n">
        <f aca="false">C1973/100*(100-$D$3)</f>
        <v>13.875</v>
      </c>
      <c r="E1973" s="14"/>
      <c r="F1973" s="2"/>
      <c r="G1973" s="16" t="s">
        <v>13</v>
      </c>
      <c r="H1973" s="2" t="s">
        <v>1154</v>
      </c>
      <c r="I1973" s="2" t="s">
        <v>2146</v>
      </c>
      <c r="J1973" s="2" t="s">
        <v>2147</v>
      </c>
      <c r="K1973" s="2" t="s">
        <v>1141</v>
      </c>
    </row>
    <row collapsed="false" customFormat="false" customHeight="false" hidden="false" ht="12.75" outlineLevel="0" r="1974">
      <c r="A1974" s="13" t="n">
        <v>121463</v>
      </c>
      <c r="B1974" s="2" t="s">
        <v>2168</v>
      </c>
      <c r="C1974" s="14" t="n">
        <v>14.43</v>
      </c>
      <c r="D1974" s="14" t="n">
        <f aca="false">C1974/100*(100-$D$3)</f>
        <v>14.43</v>
      </c>
      <c r="E1974" s="14"/>
      <c r="F1974" s="2"/>
      <c r="G1974" s="16" t="s">
        <v>13</v>
      </c>
      <c r="H1974" s="2" t="s">
        <v>1154</v>
      </c>
      <c r="I1974" s="2" t="s">
        <v>2146</v>
      </c>
      <c r="J1974" s="2" t="s">
        <v>2147</v>
      </c>
      <c r="K1974" s="2" t="s">
        <v>1141</v>
      </c>
    </row>
    <row collapsed="false" customFormat="false" customHeight="false" hidden="false" ht="12.75" outlineLevel="0" r="1975">
      <c r="A1975" s="13" t="n">
        <v>122443</v>
      </c>
      <c r="B1975" s="2" t="s">
        <v>2169</v>
      </c>
      <c r="C1975" s="14" t="n">
        <v>19.98</v>
      </c>
      <c r="D1975" s="14" t="n">
        <f aca="false">C1975/100*(100-$D$3)</f>
        <v>19.98</v>
      </c>
      <c r="E1975" s="14"/>
      <c r="F1975" s="2"/>
      <c r="G1975" s="16" t="s">
        <v>13</v>
      </c>
      <c r="H1975" s="2" t="s">
        <v>1154</v>
      </c>
      <c r="I1975" s="2" t="s">
        <v>2146</v>
      </c>
      <c r="J1975" s="2" t="s">
        <v>2147</v>
      </c>
      <c r="K1975" s="2" t="s">
        <v>1141</v>
      </c>
    </row>
    <row collapsed="false" customFormat="false" customHeight="false" hidden="false" ht="12.75" outlineLevel="0" r="1976">
      <c r="A1976" s="13" t="n">
        <v>130442</v>
      </c>
      <c r="B1976" s="2" t="s">
        <v>2170</v>
      </c>
      <c r="C1976" s="14" t="n">
        <v>13.875</v>
      </c>
      <c r="D1976" s="14" t="n">
        <f aca="false">C1976/100*(100-$D$3)</f>
        <v>13.875</v>
      </c>
      <c r="E1976" s="14"/>
      <c r="F1976" s="2"/>
      <c r="G1976" s="16" t="s">
        <v>13</v>
      </c>
      <c r="H1976" s="2" t="s">
        <v>1154</v>
      </c>
      <c r="I1976" s="2" t="s">
        <v>2146</v>
      </c>
      <c r="J1976" s="2" t="s">
        <v>2147</v>
      </c>
      <c r="K1976" s="2" t="s">
        <v>1141</v>
      </c>
    </row>
    <row collapsed="false" customFormat="false" customHeight="false" hidden="false" ht="12.75" outlineLevel="0" r="1977">
      <c r="A1977" s="13" t="n">
        <v>129893</v>
      </c>
      <c r="B1977" s="2" t="s">
        <v>2171</v>
      </c>
      <c r="C1977" s="14" t="n">
        <v>17.76</v>
      </c>
      <c r="D1977" s="14" t="n">
        <f aca="false">C1977/100*(100-$D$3)</f>
        <v>17.76</v>
      </c>
      <c r="E1977" s="14"/>
      <c r="F1977" s="2"/>
      <c r="G1977" s="16" t="s">
        <v>13</v>
      </c>
      <c r="H1977" s="2" t="s">
        <v>1154</v>
      </c>
      <c r="I1977" s="2" t="s">
        <v>2146</v>
      </c>
      <c r="J1977" s="2" t="s">
        <v>2147</v>
      </c>
      <c r="K1977" s="2" t="s">
        <v>1141</v>
      </c>
    </row>
    <row collapsed="false" customFormat="false" customHeight="false" hidden="false" ht="12.75" outlineLevel="0" r="1978">
      <c r="A1978" s="13" t="n">
        <v>124185</v>
      </c>
      <c r="B1978" s="2" t="s">
        <v>2172</v>
      </c>
      <c r="C1978" s="14" t="n">
        <v>19.425</v>
      </c>
      <c r="D1978" s="14" t="n">
        <f aca="false">C1978/100*(100-$D$3)</f>
        <v>19.425</v>
      </c>
      <c r="E1978" s="14"/>
      <c r="F1978" s="2"/>
      <c r="G1978" s="16" t="s">
        <v>13</v>
      </c>
      <c r="H1978" s="2" t="s">
        <v>1154</v>
      </c>
      <c r="I1978" s="2" t="s">
        <v>2146</v>
      </c>
      <c r="J1978" s="2" t="s">
        <v>2147</v>
      </c>
      <c r="K1978" s="2" t="s">
        <v>1141</v>
      </c>
    </row>
    <row collapsed="false" customFormat="false" customHeight="false" hidden="false" ht="12.75" outlineLevel="0" r="1979">
      <c r="A1979" s="13" t="n">
        <v>106869</v>
      </c>
      <c r="B1979" s="2" t="s">
        <v>2173</v>
      </c>
      <c r="C1979" s="14" t="n">
        <v>22.755</v>
      </c>
      <c r="D1979" s="14" t="n">
        <f aca="false">C1979/100*(100-$D$3)</f>
        <v>22.755</v>
      </c>
      <c r="E1979" s="14"/>
      <c r="F1979" s="2"/>
      <c r="G1979" s="16" t="s">
        <v>13</v>
      </c>
      <c r="H1979" s="2" t="s">
        <v>1154</v>
      </c>
      <c r="I1979" s="2" t="s">
        <v>2146</v>
      </c>
      <c r="J1979" s="2" t="s">
        <v>2147</v>
      </c>
      <c r="K1979" s="2" t="s">
        <v>1141</v>
      </c>
    </row>
    <row collapsed="false" customFormat="false" customHeight="false" hidden="false" ht="12.75" outlineLevel="0" r="1980">
      <c r="A1980" s="13" t="n">
        <v>105950</v>
      </c>
      <c r="B1980" s="2" t="s">
        <v>2174</v>
      </c>
      <c r="C1980" s="14" t="n">
        <v>19.98</v>
      </c>
      <c r="D1980" s="14" t="n">
        <f aca="false">C1980/100*(100-$D$3)</f>
        <v>19.98</v>
      </c>
      <c r="E1980" s="14"/>
      <c r="F1980" s="2"/>
      <c r="G1980" s="16" t="s">
        <v>13</v>
      </c>
      <c r="H1980" s="2" t="s">
        <v>1154</v>
      </c>
      <c r="I1980" s="2" t="s">
        <v>2146</v>
      </c>
      <c r="J1980" s="2" t="s">
        <v>2147</v>
      </c>
      <c r="K1980" s="2" t="s">
        <v>1141</v>
      </c>
    </row>
    <row collapsed="false" customFormat="false" customHeight="false" hidden="false" ht="12.75" outlineLevel="0" r="1981">
      <c r="A1981" s="13" t="n">
        <v>141327</v>
      </c>
      <c r="B1981" s="2" t="s">
        <v>2175</v>
      </c>
      <c r="C1981" s="14" t="n">
        <v>23.31</v>
      </c>
      <c r="D1981" s="14" t="n">
        <f aca="false">C1981/100*(100-$D$3)</f>
        <v>23.31</v>
      </c>
      <c r="E1981" s="14"/>
      <c r="F1981" s="2"/>
      <c r="G1981" s="16" t="s">
        <v>13</v>
      </c>
      <c r="H1981" s="2" t="s">
        <v>1154</v>
      </c>
      <c r="I1981" s="2" t="s">
        <v>2146</v>
      </c>
      <c r="J1981" s="2" t="s">
        <v>2147</v>
      </c>
      <c r="K1981" s="2" t="s">
        <v>1141</v>
      </c>
    </row>
    <row collapsed="false" customFormat="false" customHeight="false" hidden="false" ht="12.75" outlineLevel="0" r="1982">
      <c r="A1982" s="13" t="n">
        <v>137650</v>
      </c>
      <c r="B1982" s="2" t="s">
        <v>2176</v>
      </c>
      <c r="C1982" s="14" t="n">
        <v>8.325</v>
      </c>
      <c r="D1982" s="14" t="n">
        <f aca="false">C1982/100*(100-$D$3)</f>
        <v>8.325</v>
      </c>
      <c r="E1982" s="14"/>
      <c r="F1982" s="2"/>
      <c r="G1982" s="16" t="s">
        <v>13</v>
      </c>
      <c r="H1982" s="2" t="s">
        <v>1154</v>
      </c>
      <c r="I1982" s="2" t="s">
        <v>2146</v>
      </c>
      <c r="J1982" s="2" t="s">
        <v>2147</v>
      </c>
      <c r="K1982" s="2" t="s">
        <v>1141</v>
      </c>
    </row>
    <row collapsed="false" customFormat="false" customHeight="false" hidden="false" ht="12.75" outlineLevel="0" r="1983">
      <c r="A1983" s="13" t="n">
        <v>102125</v>
      </c>
      <c r="B1983" s="2" t="s">
        <v>2177</v>
      </c>
      <c r="C1983" s="14" t="n">
        <v>22.2</v>
      </c>
      <c r="D1983" s="14" t="n">
        <f aca="false">C1983/100*(100-$D$3)</f>
        <v>22.2</v>
      </c>
      <c r="E1983" s="14"/>
      <c r="F1983" s="2"/>
      <c r="G1983" s="16" t="s">
        <v>13</v>
      </c>
      <c r="H1983" s="2" t="s">
        <v>1160</v>
      </c>
      <c r="I1983" s="2" t="s">
        <v>2146</v>
      </c>
      <c r="J1983" s="2" t="s">
        <v>2147</v>
      </c>
      <c r="K1983" s="2" t="s">
        <v>1141</v>
      </c>
    </row>
    <row collapsed="false" customFormat="false" customHeight="false" hidden="false" ht="12.75" outlineLevel="0" r="1984">
      <c r="A1984" s="13" t="n">
        <v>123162</v>
      </c>
      <c r="B1984" s="2" t="s">
        <v>2178</v>
      </c>
      <c r="C1984" s="14" t="n">
        <v>24.42</v>
      </c>
      <c r="D1984" s="14" t="n">
        <f aca="false">C1984/100*(100-$D$3)</f>
        <v>24.42</v>
      </c>
      <c r="E1984" s="14"/>
      <c r="F1984" s="2"/>
      <c r="G1984" s="16" t="s">
        <v>13</v>
      </c>
      <c r="H1984" s="2" t="s">
        <v>1160</v>
      </c>
      <c r="I1984" s="2" t="s">
        <v>2146</v>
      </c>
      <c r="J1984" s="2" t="s">
        <v>2147</v>
      </c>
      <c r="K1984" s="2" t="s">
        <v>1141</v>
      </c>
    </row>
    <row collapsed="false" customFormat="false" customHeight="false" hidden="false" ht="12.75" outlineLevel="0" r="1985">
      <c r="A1985" s="13" t="n">
        <v>102126</v>
      </c>
      <c r="B1985" s="2" t="s">
        <v>2179</v>
      </c>
      <c r="C1985" s="14" t="n">
        <v>27.195</v>
      </c>
      <c r="D1985" s="14" t="n">
        <f aca="false">C1985/100*(100-$D$3)</f>
        <v>27.195</v>
      </c>
      <c r="E1985" s="14"/>
      <c r="F1985" s="2"/>
      <c r="G1985" s="16" t="s">
        <v>13</v>
      </c>
      <c r="H1985" s="2" t="s">
        <v>1160</v>
      </c>
      <c r="I1985" s="2" t="s">
        <v>2146</v>
      </c>
      <c r="J1985" s="2" t="s">
        <v>2147</v>
      </c>
      <c r="K1985" s="2" t="s">
        <v>1141</v>
      </c>
    </row>
    <row collapsed="false" customFormat="false" customHeight="false" hidden="false" ht="12.75" outlineLevel="0" r="1986">
      <c r="A1986" s="13" t="n">
        <v>102127</v>
      </c>
      <c r="B1986" s="2" t="s">
        <v>2180</v>
      </c>
      <c r="C1986" s="14" t="n">
        <v>34.41</v>
      </c>
      <c r="D1986" s="14" t="n">
        <f aca="false">C1986/100*(100-$D$3)</f>
        <v>34.41</v>
      </c>
      <c r="E1986" s="14"/>
      <c r="F1986" s="2"/>
      <c r="G1986" s="16" t="s">
        <v>13</v>
      </c>
      <c r="H1986" s="2" t="s">
        <v>1160</v>
      </c>
      <c r="I1986" s="2" t="s">
        <v>2146</v>
      </c>
      <c r="J1986" s="2" t="s">
        <v>2147</v>
      </c>
      <c r="K1986" s="2" t="s">
        <v>1141</v>
      </c>
    </row>
    <row collapsed="false" customFormat="false" customHeight="false" hidden="false" ht="12.75" outlineLevel="0" r="1987">
      <c r="A1987" s="13" t="n">
        <v>114410</v>
      </c>
      <c r="B1987" s="2" t="s">
        <v>2181</v>
      </c>
      <c r="C1987" s="14" t="n">
        <v>12.765</v>
      </c>
      <c r="D1987" s="14" t="n">
        <f aca="false">C1987/100*(100-$D$3)</f>
        <v>12.765</v>
      </c>
      <c r="E1987" s="14"/>
      <c r="F1987" s="2"/>
      <c r="G1987" s="16" t="s">
        <v>13</v>
      </c>
      <c r="H1987" s="2" t="s">
        <v>1160</v>
      </c>
      <c r="I1987" s="2" t="s">
        <v>2146</v>
      </c>
      <c r="J1987" s="2" t="s">
        <v>2147</v>
      </c>
      <c r="K1987" s="2" t="s">
        <v>1141</v>
      </c>
    </row>
    <row collapsed="false" customFormat="false" customHeight="false" hidden="false" ht="12.75" outlineLevel="0" r="1988">
      <c r="A1988" s="13" t="n">
        <v>114442</v>
      </c>
      <c r="B1988" s="2" t="s">
        <v>2182</v>
      </c>
      <c r="C1988" s="14" t="n">
        <v>12.765</v>
      </c>
      <c r="D1988" s="14" t="n">
        <f aca="false">C1988/100*(100-$D$3)</f>
        <v>12.765</v>
      </c>
      <c r="E1988" s="14"/>
      <c r="F1988" s="2"/>
      <c r="G1988" s="16" t="s">
        <v>13</v>
      </c>
      <c r="H1988" s="2" t="s">
        <v>1160</v>
      </c>
      <c r="I1988" s="2" t="s">
        <v>2146</v>
      </c>
      <c r="J1988" s="2" t="s">
        <v>2147</v>
      </c>
      <c r="K1988" s="2" t="s">
        <v>1141</v>
      </c>
    </row>
    <row collapsed="false" customFormat="false" customHeight="false" hidden="false" ht="12.75" outlineLevel="0" r="1989">
      <c r="A1989" s="13" t="n">
        <v>107818</v>
      </c>
      <c r="B1989" s="2" t="s">
        <v>2183</v>
      </c>
      <c r="C1989" s="14" t="n">
        <v>17.76</v>
      </c>
      <c r="D1989" s="14" t="n">
        <f aca="false">C1989/100*(100-$D$3)</f>
        <v>17.76</v>
      </c>
      <c r="E1989" s="14"/>
      <c r="F1989" s="2"/>
      <c r="G1989" s="16" t="s">
        <v>13</v>
      </c>
      <c r="H1989" s="2" t="s">
        <v>1160</v>
      </c>
      <c r="I1989" s="2" t="s">
        <v>2146</v>
      </c>
      <c r="J1989" s="2" t="s">
        <v>2147</v>
      </c>
      <c r="K1989" s="2" t="s">
        <v>1141</v>
      </c>
    </row>
    <row collapsed="false" customFormat="false" customHeight="false" hidden="false" ht="12.75" outlineLevel="0" r="1990">
      <c r="A1990" s="13" t="n">
        <v>125824</v>
      </c>
      <c r="B1990" s="2" t="s">
        <v>2184</v>
      </c>
      <c r="C1990" s="14" t="n">
        <v>35.52</v>
      </c>
      <c r="D1990" s="14" t="n">
        <f aca="false">C1990/100*(100-$D$3)</f>
        <v>35.52</v>
      </c>
      <c r="E1990" s="14"/>
      <c r="F1990" s="2"/>
      <c r="G1990" s="16" t="s">
        <v>13</v>
      </c>
      <c r="H1990" s="2" t="s">
        <v>1160</v>
      </c>
      <c r="I1990" s="2" t="s">
        <v>2146</v>
      </c>
      <c r="J1990" s="2" t="s">
        <v>2147</v>
      </c>
      <c r="K1990" s="2" t="s">
        <v>1141</v>
      </c>
    </row>
    <row collapsed="false" customFormat="false" customHeight="false" hidden="false" ht="12.75" outlineLevel="0" r="1991">
      <c r="A1991" s="13"/>
      <c r="B1991" s="1" t="s">
        <v>2185</v>
      </c>
      <c r="C1991" s="14"/>
      <c r="D1991" s="14"/>
      <c r="E1991" s="14"/>
      <c r="F1991" s="2"/>
      <c r="G1991" s="15"/>
      <c r="H1991" s="2"/>
      <c r="I1991" s="2"/>
      <c r="J1991" s="2"/>
      <c r="K1991" s="2"/>
    </row>
    <row collapsed="false" customFormat="false" customHeight="false" hidden="false" ht="12.75" outlineLevel="0" r="1992">
      <c r="A1992" s="13" t="n">
        <v>132628</v>
      </c>
      <c r="B1992" s="2" t="s">
        <v>2186</v>
      </c>
      <c r="C1992" s="14" t="n">
        <v>43.29</v>
      </c>
      <c r="D1992" s="14" t="n">
        <f aca="false">C1992/100*(100-$D$3)</f>
        <v>43.29</v>
      </c>
      <c r="E1992" s="14"/>
      <c r="F1992" s="2"/>
      <c r="G1992" s="16" t="s">
        <v>13</v>
      </c>
      <c r="H1992" s="2" t="s">
        <v>1165</v>
      </c>
      <c r="I1992" s="2" t="s">
        <v>2187</v>
      </c>
      <c r="J1992" s="2" t="s">
        <v>2147</v>
      </c>
      <c r="K1992" s="2" t="s">
        <v>1141</v>
      </c>
    </row>
    <row collapsed="false" customFormat="false" customHeight="false" hidden="false" ht="12.75" outlineLevel="0" r="1993">
      <c r="A1993" s="13" t="n">
        <v>133929</v>
      </c>
      <c r="B1993" s="2" t="s">
        <v>2188</v>
      </c>
      <c r="C1993" s="14" t="n">
        <v>39.96</v>
      </c>
      <c r="D1993" s="14" t="n">
        <f aca="false">C1993/100*(100-$D$3)</f>
        <v>39.96</v>
      </c>
      <c r="E1993" s="14"/>
      <c r="F1993" s="2"/>
      <c r="G1993" s="16" t="s">
        <v>13</v>
      </c>
      <c r="H1993" s="2" t="s">
        <v>1165</v>
      </c>
      <c r="I1993" s="2" t="s">
        <v>2187</v>
      </c>
      <c r="J1993" s="2" t="s">
        <v>2147</v>
      </c>
      <c r="K1993" s="2" t="s">
        <v>1141</v>
      </c>
    </row>
    <row collapsed="false" customFormat="false" customHeight="false" hidden="false" ht="12.75" outlineLevel="0" r="1994">
      <c r="A1994" s="13" t="n">
        <v>133930</v>
      </c>
      <c r="B1994" s="2" t="s">
        <v>2189</v>
      </c>
      <c r="C1994" s="14" t="n">
        <v>41.07</v>
      </c>
      <c r="D1994" s="14" t="n">
        <f aca="false">C1994/100*(100-$D$3)</f>
        <v>41.07</v>
      </c>
      <c r="E1994" s="14"/>
      <c r="F1994" s="2"/>
      <c r="G1994" s="16" t="s">
        <v>13</v>
      </c>
      <c r="H1994" s="2" t="s">
        <v>1165</v>
      </c>
      <c r="I1994" s="2" t="s">
        <v>2187</v>
      </c>
      <c r="J1994" s="2" t="s">
        <v>2147</v>
      </c>
      <c r="K1994" s="2" t="s">
        <v>1141</v>
      </c>
    </row>
    <row collapsed="false" customFormat="false" customHeight="false" hidden="false" ht="12.75" outlineLevel="0" r="1995">
      <c r="A1995" s="13" t="n">
        <v>126797</v>
      </c>
      <c r="B1995" s="2" t="s">
        <v>2190</v>
      </c>
      <c r="C1995" s="14" t="n">
        <v>9.435</v>
      </c>
      <c r="D1995" s="14" t="n">
        <f aca="false">C1995/100*(100-$D$3)</f>
        <v>9.435</v>
      </c>
      <c r="E1995" s="14"/>
      <c r="F1995" s="2"/>
      <c r="G1995" s="16" t="s">
        <v>13</v>
      </c>
      <c r="H1995" s="2" t="s">
        <v>1145</v>
      </c>
      <c r="I1995" s="2" t="s">
        <v>2187</v>
      </c>
      <c r="J1995" s="2" t="s">
        <v>2147</v>
      </c>
      <c r="K1995" s="2" t="s">
        <v>1141</v>
      </c>
    </row>
    <row collapsed="false" customFormat="false" customHeight="false" hidden="false" ht="12.75" outlineLevel="0" r="1996">
      <c r="A1996" s="13" t="n">
        <v>126798</v>
      </c>
      <c r="B1996" s="2" t="s">
        <v>2191</v>
      </c>
      <c r="C1996" s="14" t="n">
        <v>7.77</v>
      </c>
      <c r="D1996" s="14" t="n">
        <f aca="false">C1996/100*(100-$D$3)</f>
        <v>7.77</v>
      </c>
      <c r="E1996" s="14"/>
      <c r="F1996" s="2"/>
      <c r="G1996" s="16" t="s">
        <v>13</v>
      </c>
      <c r="H1996" s="2" t="s">
        <v>1145</v>
      </c>
      <c r="I1996" s="2" t="s">
        <v>2187</v>
      </c>
      <c r="J1996" s="2" t="s">
        <v>2147</v>
      </c>
      <c r="K1996" s="2" t="s">
        <v>1141</v>
      </c>
    </row>
    <row collapsed="false" customFormat="false" customHeight="false" hidden="false" ht="12.75" outlineLevel="0" r="1997">
      <c r="A1997" s="13" t="n">
        <v>114443</v>
      </c>
      <c r="B1997" s="2" t="s">
        <v>2192</v>
      </c>
      <c r="C1997" s="14" t="n">
        <v>51.06</v>
      </c>
      <c r="D1997" s="14" t="n">
        <f aca="false">C1997/100*(100-$D$3)</f>
        <v>51.06</v>
      </c>
      <c r="E1997" s="14"/>
      <c r="F1997" s="2"/>
      <c r="G1997" s="16" t="s">
        <v>13</v>
      </c>
      <c r="H1997" s="2" t="s">
        <v>73</v>
      </c>
      <c r="I1997" s="2" t="s">
        <v>2187</v>
      </c>
      <c r="J1997" s="2" t="s">
        <v>2147</v>
      </c>
      <c r="K1997" s="2" t="s">
        <v>1141</v>
      </c>
    </row>
    <row collapsed="false" customFormat="false" customHeight="false" hidden="false" ht="12.75" outlineLevel="0" r="1998">
      <c r="A1998" s="13" t="n">
        <v>105391</v>
      </c>
      <c r="B1998" s="2" t="s">
        <v>2193</v>
      </c>
      <c r="C1998" s="14" t="n">
        <v>39.96</v>
      </c>
      <c r="D1998" s="14" t="n">
        <f aca="false">C1998/100*(100-$D$3)</f>
        <v>39.96</v>
      </c>
      <c r="E1998" s="14"/>
      <c r="F1998" s="2"/>
      <c r="G1998" s="16" t="s">
        <v>13</v>
      </c>
      <c r="H1998" s="2" t="s">
        <v>22</v>
      </c>
      <c r="I1998" s="2" t="s">
        <v>2187</v>
      </c>
      <c r="J1998" s="2" t="s">
        <v>2147</v>
      </c>
      <c r="K1998" s="2" t="s">
        <v>1141</v>
      </c>
    </row>
    <row collapsed="false" customFormat="false" customHeight="false" hidden="false" ht="12.75" outlineLevel="0" r="1999">
      <c r="A1999" s="13" t="n">
        <v>139176</v>
      </c>
      <c r="B1999" s="2" t="s">
        <v>2194</v>
      </c>
      <c r="C1999" s="14" t="n">
        <v>22.755</v>
      </c>
      <c r="D1999" s="14" t="n">
        <f aca="false">C1999/100*(100-$D$3)</f>
        <v>22.755</v>
      </c>
      <c r="E1999" s="14"/>
      <c r="F1999" s="2"/>
      <c r="G1999" s="16" t="s">
        <v>13</v>
      </c>
      <c r="H1999" s="2" t="s">
        <v>22</v>
      </c>
      <c r="I1999" s="2" t="s">
        <v>2187</v>
      </c>
      <c r="J1999" s="2" t="s">
        <v>2147</v>
      </c>
      <c r="K1999" s="2" t="s">
        <v>1141</v>
      </c>
    </row>
    <row collapsed="false" customFormat="false" customHeight="false" hidden="false" ht="12.75" outlineLevel="0" r="2000">
      <c r="A2000" s="13" t="n">
        <v>139174</v>
      </c>
      <c r="B2000" s="2" t="s">
        <v>2195</v>
      </c>
      <c r="C2000" s="14" t="n">
        <v>30.525</v>
      </c>
      <c r="D2000" s="14" t="n">
        <f aca="false">C2000/100*(100-$D$3)</f>
        <v>30.525</v>
      </c>
      <c r="E2000" s="14"/>
      <c r="F2000" s="2"/>
      <c r="G2000" s="16" t="s">
        <v>13</v>
      </c>
      <c r="H2000" s="2" t="s">
        <v>22</v>
      </c>
      <c r="I2000" s="2" t="s">
        <v>2187</v>
      </c>
      <c r="J2000" s="2" t="s">
        <v>2147</v>
      </c>
      <c r="K2000" s="2" t="s">
        <v>1141</v>
      </c>
    </row>
    <row collapsed="false" customFormat="false" customHeight="false" hidden="false" ht="12.75" outlineLevel="0" r="2001">
      <c r="A2001" s="13" t="n">
        <v>123415</v>
      </c>
      <c r="B2001" s="2" t="s">
        <v>2196</v>
      </c>
      <c r="C2001" s="14" t="n">
        <v>55.5</v>
      </c>
      <c r="D2001" s="14" t="n">
        <f aca="false">C2001/100*(100-$D$3)</f>
        <v>55.5</v>
      </c>
      <c r="E2001" s="14"/>
      <c r="F2001" s="2"/>
      <c r="G2001" s="16" t="s">
        <v>13</v>
      </c>
      <c r="H2001" s="2" t="s">
        <v>22</v>
      </c>
      <c r="I2001" s="2" t="s">
        <v>2187</v>
      </c>
      <c r="J2001" s="2" t="s">
        <v>2147</v>
      </c>
      <c r="K2001" s="2" t="s">
        <v>1141</v>
      </c>
    </row>
    <row collapsed="false" customFormat="false" customHeight="false" hidden="false" ht="12.75" outlineLevel="0" r="2002">
      <c r="A2002" s="13" t="n">
        <v>138008</v>
      </c>
      <c r="B2002" s="2" t="s">
        <v>2197</v>
      </c>
      <c r="C2002" s="14" t="n">
        <v>48.84</v>
      </c>
      <c r="D2002" s="14" t="n">
        <f aca="false">C2002/100*(100-$D$3)</f>
        <v>48.84</v>
      </c>
      <c r="E2002" s="14"/>
      <c r="F2002" s="2"/>
      <c r="G2002" s="16" t="s">
        <v>13</v>
      </c>
      <c r="H2002" s="2" t="s">
        <v>22</v>
      </c>
      <c r="I2002" s="2" t="s">
        <v>2187</v>
      </c>
      <c r="J2002" s="2" t="s">
        <v>2147</v>
      </c>
      <c r="K2002" s="2" t="s">
        <v>1141</v>
      </c>
    </row>
    <row collapsed="false" customFormat="false" customHeight="false" hidden="false" ht="12.75" outlineLevel="0" r="2003">
      <c r="A2003" s="13" t="n">
        <v>132541</v>
      </c>
      <c r="B2003" s="23" t="s">
        <v>2198</v>
      </c>
      <c r="C2003" s="24" t="n">
        <v>0</v>
      </c>
      <c r="D2003" s="24" t="n">
        <f aca="false">C2003/100*(100-$D$3)</f>
        <v>0</v>
      </c>
      <c r="E2003" s="24"/>
      <c r="F2003" s="23" t="s">
        <v>506</v>
      </c>
      <c r="G2003" s="16" t="s">
        <v>13</v>
      </c>
      <c r="H2003" s="2" t="s">
        <v>22</v>
      </c>
      <c r="I2003" s="2" t="s">
        <v>2187</v>
      </c>
      <c r="J2003" s="2" t="s">
        <v>2147</v>
      </c>
      <c r="K2003" s="2" t="s">
        <v>1141</v>
      </c>
    </row>
    <row collapsed="false" customFormat="false" customHeight="false" hidden="false" ht="12.75" outlineLevel="0" r="2004">
      <c r="A2004" s="13" t="n">
        <v>140579</v>
      </c>
      <c r="B2004" s="2" t="s">
        <v>2199</v>
      </c>
      <c r="C2004" s="14" t="n">
        <v>78.81</v>
      </c>
      <c r="D2004" s="14" t="n">
        <f aca="false">C2004/100*(100-$D$3)</f>
        <v>78.81</v>
      </c>
      <c r="E2004" s="14"/>
      <c r="F2004" s="2"/>
      <c r="G2004" s="16" t="s">
        <v>13</v>
      </c>
      <c r="H2004" s="2" t="s">
        <v>22</v>
      </c>
      <c r="I2004" s="2" t="s">
        <v>2187</v>
      </c>
      <c r="J2004" s="2" t="s">
        <v>2147</v>
      </c>
      <c r="K2004" s="2" t="s">
        <v>1141</v>
      </c>
    </row>
    <row collapsed="false" customFormat="false" customHeight="false" hidden="false" ht="12.75" outlineLevel="0" r="2005">
      <c r="A2005" s="13" t="n">
        <v>123414</v>
      </c>
      <c r="B2005" s="2" t="s">
        <v>2200</v>
      </c>
      <c r="C2005" s="14" t="n">
        <v>68.82</v>
      </c>
      <c r="D2005" s="14" t="n">
        <f aca="false">C2005/100*(100-$D$3)</f>
        <v>68.82</v>
      </c>
      <c r="E2005" s="14"/>
      <c r="F2005" s="2"/>
      <c r="G2005" s="16" t="s">
        <v>13</v>
      </c>
      <c r="H2005" s="2" t="s">
        <v>22</v>
      </c>
      <c r="I2005" s="2" t="s">
        <v>2187</v>
      </c>
      <c r="J2005" s="2" t="s">
        <v>2147</v>
      </c>
      <c r="K2005" s="2" t="s">
        <v>1141</v>
      </c>
    </row>
    <row collapsed="false" customFormat="false" customHeight="false" hidden="false" ht="12.75" outlineLevel="0" r="2006">
      <c r="A2006" s="13" t="n">
        <v>126194</v>
      </c>
      <c r="B2006" s="2" t="s">
        <v>2201</v>
      </c>
      <c r="C2006" s="14" t="n">
        <v>20.535</v>
      </c>
      <c r="D2006" s="14" t="n">
        <f aca="false">C2006/100*(100-$D$3)</f>
        <v>20.535</v>
      </c>
      <c r="E2006" s="14"/>
      <c r="F2006" s="2"/>
      <c r="G2006" s="16" t="s">
        <v>13</v>
      </c>
      <c r="H2006" s="2" t="s">
        <v>1241</v>
      </c>
      <c r="I2006" s="2" t="s">
        <v>2187</v>
      </c>
      <c r="J2006" s="2" t="s">
        <v>2147</v>
      </c>
      <c r="K2006" s="2" t="s">
        <v>1141</v>
      </c>
    </row>
    <row collapsed="false" customFormat="false" customHeight="false" hidden="false" ht="12.75" outlineLevel="0" r="2007">
      <c r="A2007" s="13" t="n">
        <v>130984</v>
      </c>
      <c r="B2007" s="2" t="s">
        <v>2202</v>
      </c>
      <c r="C2007" s="14" t="n">
        <v>37.74</v>
      </c>
      <c r="D2007" s="14" t="n">
        <f aca="false">C2007/100*(100-$D$3)</f>
        <v>37.74</v>
      </c>
      <c r="E2007" s="14"/>
      <c r="F2007" s="2"/>
      <c r="G2007" s="16" t="s">
        <v>13</v>
      </c>
      <c r="H2007" s="2" t="s">
        <v>1241</v>
      </c>
      <c r="I2007" s="2" t="s">
        <v>2187</v>
      </c>
      <c r="J2007" s="2" t="s">
        <v>2147</v>
      </c>
      <c r="K2007" s="2" t="s">
        <v>1141</v>
      </c>
    </row>
    <row collapsed="false" customFormat="false" customHeight="false" hidden="false" ht="12.75" outlineLevel="0" r="2008">
      <c r="A2008" s="13" t="n">
        <v>116167</v>
      </c>
      <c r="B2008" s="2" t="s">
        <v>2203</v>
      </c>
      <c r="C2008" s="14" t="n">
        <v>32.745</v>
      </c>
      <c r="D2008" s="14" t="n">
        <f aca="false">C2008/100*(100-$D$3)</f>
        <v>32.745</v>
      </c>
      <c r="E2008" s="14"/>
      <c r="F2008" s="2"/>
      <c r="G2008" s="16" t="s">
        <v>13</v>
      </c>
      <c r="H2008" s="2" t="s">
        <v>1241</v>
      </c>
      <c r="I2008" s="2" t="s">
        <v>2187</v>
      </c>
      <c r="J2008" s="2" t="s">
        <v>2147</v>
      </c>
      <c r="K2008" s="2" t="s">
        <v>1141</v>
      </c>
    </row>
    <row collapsed="false" customFormat="false" customHeight="false" hidden="false" ht="12.75" outlineLevel="0" r="2009">
      <c r="A2009" s="13" t="n">
        <v>116168</v>
      </c>
      <c r="B2009" s="2" t="s">
        <v>2204</v>
      </c>
      <c r="C2009" s="14" t="n">
        <v>52.17</v>
      </c>
      <c r="D2009" s="14" t="n">
        <f aca="false">C2009/100*(100-$D$3)</f>
        <v>52.17</v>
      </c>
      <c r="E2009" s="14"/>
      <c r="F2009" s="2"/>
      <c r="G2009" s="16" t="s">
        <v>13</v>
      </c>
      <c r="H2009" s="2" t="s">
        <v>1241</v>
      </c>
      <c r="I2009" s="2" t="s">
        <v>2187</v>
      </c>
      <c r="J2009" s="2" t="s">
        <v>2147</v>
      </c>
      <c r="K2009" s="2" t="s">
        <v>1141</v>
      </c>
    </row>
    <row collapsed="false" customFormat="false" customHeight="false" hidden="false" ht="12.75" outlineLevel="0" r="2010">
      <c r="A2010" s="13" t="n">
        <v>128770</v>
      </c>
      <c r="B2010" s="2" t="s">
        <v>2205</v>
      </c>
      <c r="C2010" s="14" t="n">
        <v>43.29</v>
      </c>
      <c r="D2010" s="14" t="n">
        <f aca="false">C2010/100*(100-$D$3)</f>
        <v>43.29</v>
      </c>
      <c r="E2010" s="14"/>
      <c r="F2010" s="2"/>
      <c r="G2010" s="16" t="s">
        <v>13</v>
      </c>
      <c r="H2010" s="2" t="s">
        <v>1241</v>
      </c>
      <c r="I2010" s="2" t="s">
        <v>2187</v>
      </c>
      <c r="J2010" s="2" t="s">
        <v>2147</v>
      </c>
      <c r="K2010" s="2" t="s">
        <v>1141</v>
      </c>
    </row>
    <row collapsed="false" customFormat="false" customHeight="false" hidden="false" ht="12.75" outlineLevel="0" r="2011">
      <c r="A2011" s="13" t="n">
        <v>131908</v>
      </c>
      <c r="B2011" s="2" t="s">
        <v>2206</v>
      </c>
      <c r="C2011" s="14" t="n">
        <v>26.085</v>
      </c>
      <c r="D2011" s="14" t="n">
        <f aca="false">C2011/100*(100-$D$3)</f>
        <v>26.085</v>
      </c>
      <c r="E2011" s="14"/>
      <c r="F2011" s="2"/>
      <c r="G2011" s="16" t="s">
        <v>13</v>
      </c>
      <c r="H2011" s="2" t="s">
        <v>1154</v>
      </c>
      <c r="I2011" s="2" t="s">
        <v>2187</v>
      </c>
      <c r="J2011" s="2" t="s">
        <v>2147</v>
      </c>
      <c r="K2011" s="2" t="s">
        <v>1141</v>
      </c>
    </row>
    <row collapsed="false" customFormat="false" customHeight="false" hidden="false" ht="12.75" outlineLevel="0" r="2012">
      <c r="A2012" s="13" t="n">
        <v>105938</v>
      </c>
      <c r="B2012" s="23" t="s">
        <v>2207</v>
      </c>
      <c r="C2012" s="24" t="n">
        <v>0</v>
      </c>
      <c r="D2012" s="24" t="n">
        <f aca="false">C2012/100*(100-$D$3)</f>
        <v>0</v>
      </c>
      <c r="E2012" s="24"/>
      <c r="F2012" s="23" t="s">
        <v>506</v>
      </c>
      <c r="G2012" s="16" t="s">
        <v>13</v>
      </c>
      <c r="H2012" s="2" t="s">
        <v>1154</v>
      </c>
      <c r="I2012" s="2" t="s">
        <v>2187</v>
      </c>
      <c r="J2012" s="2" t="s">
        <v>2147</v>
      </c>
      <c r="K2012" s="2" t="s">
        <v>1141</v>
      </c>
    </row>
    <row collapsed="false" customFormat="false" customHeight="false" hidden="false" ht="12.75" outlineLevel="0" r="2013">
      <c r="A2013" s="13" t="n">
        <v>113930</v>
      </c>
      <c r="B2013" s="2" t="s">
        <v>2208</v>
      </c>
      <c r="C2013" s="14" t="n">
        <v>20.535</v>
      </c>
      <c r="D2013" s="14" t="n">
        <f aca="false">C2013/100*(100-$D$3)</f>
        <v>20.535</v>
      </c>
      <c r="E2013" s="14"/>
      <c r="F2013" s="2"/>
      <c r="G2013" s="16" t="s">
        <v>13</v>
      </c>
      <c r="H2013" s="2" t="s">
        <v>1154</v>
      </c>
      <c r="I2013" s="2" t="s">
        <v>2187</v>
      </c>
      <c r="J2013" s="2" t="s">
        <v>2147</v>
      </c>
      <c r="K2013" s="2" t="s">
        <v>1141</v>
      </c>
    </row>
    <row collapsed="false" customFormat="false" customHeight="false" hidden="false" ht="12.75" outlineLevel="0" r="2014">
      <c r="A2014" s="13" t="n">
        <v>105940</v>
      </c>
      <c r="B2014" s="2" t="s">
        <v>2209</v>
      </c>
      <c r="C2014" s="14" t="n">
        <v>22.2</v>
      </c>
      <c r="D2014" s="14" t="n">
        <f aca="false">C2014/100*(100-$D$3)</f>
        <v>22.2</v>
      </c>
      <c r="E2014" s="14"/>
      <c r="F2014" s="2"/>
      <c r="G2014" s="16" t="s">
        <v>13</v>
      </c>
      <c r="H2014" s="2" t="s">
        <v>1154</v>
      </c>
      <c r="I2014" s="2" t="s">
        <v>2187</v>
      </c>
      <c r="J2014" s="2" t="s">
        <v>2147</v>
      </c>
      <c r="K2014" s="2" t="s">
        <v>1141</v>
      </c>
    </row>
    <row collapsed="false" customFormat="false" customHeight="false" hidden="false" ht="12.75" outlineLevel="0" r="2015">
      <c r="A2015" s="13" t="n">
        <v>108452</v>
      </c>
      <c r="B2015" s="2" t="s">
        <v>2210</v>
      </c>
      <c r="C2015" s="14" t="n">
        <v>26.64</v>
      </c>
      <c r="D2015" s="14" t="n">
        <f aca="false">C2015/100*(100-$D$3)</f>
        <v>26.64</v>
      </c>
      <c r="E2015" s="14"/>
      <c r="F2015" s="2"/>
      <c r="G2015" s="16" t="s">
        <v>13</v>
      </c>
      <c r="H2015" s="2" t="s">
        <v>1154</v>
      </c>
      <c r="I2015" s="2" t="s">
        <v>2187</v>
      </c>
      <c r="J2015" s="2" t="s">
        <v>2147</v>
      </c>
      <c r="K2015" s="2" t="s">
        <v>1141</v>
      </c>
    </row>
    <row collapsed="false" customFormat="false" customHeight="false" hidden="false" ht="12.75" outlineLevel="0" r="2016">
      <c r="A2016" s="13" t="n">
        <v>125533</v>
      </c>
      <c r="B2016" s="2" t="s">
        <v>2211</v>
      </c>
      <c r="C2016" s="14" t="n">
        <v>22.755</v>
      </c>
      <c r="D2016" s="14" t="n">
        <f aca="false">C2016/100*(100-$D$3)</f>
        <v>22.755</v>
      </c>
      <c r="E2016" s="14"/>
      <c r="F2016" s="2"/>
      <c r="G2016" s="16" t="s">
        <v>13</v>
      </c>
      <c r="H2016" s="2" t="s">
        <v>1154</v>
      </c>
      <c r="I2016" s="2" t="s">
        <v>2187</v>
      </c>
      <c r="J2016" s="2" t="s">
        <v>2147</v>
      </c>
      <c r="K2016" s="2" t="s">
        <v>1141</v>
      </c>
    </row>
    <row collapsed="false" customFormat="false" customHeight="false" hidden="false" ht="12.75" outlineLevel="0" r="2017">
      <c r="A2017" s="13" t="n">
        <v>131347</v>
      </c>
      <c r="B2017" s="23" t="s">
        <v>2212</v>
      </c>
      <c r="C2017" s="24" t="n">
        <v>0</v>
      </c>
      <c r="D2017" s="24" t="n">
        <f aca="false">C2017/100*(100-$D$3)</f>
        <v>0</v>
      </c>
      <c r="E2017" s="24"/>
      <c r="F2017" s="23" t="s">
        <v>506</v>
      </c>
      <c r="G2017" s="16" t="s">
        <v>13</v>
      </c>
      <c r="H2017" s="2" t="s">
        <v>1154</v>
      </c>
      <c r="I2017" s="2" t="s">
        <v>2187</v>
      </c>
      <c r="J2017" s="2" t="s">
        <v>2147</v>
      </c>
      <c r="K2017" s="2" t="s">
        <v>1141</v>
      </c>
    </row>
    <row collapsed="false" customFormat="false" customHeight="false" hidden="false" ht="12.75" outlineLevel="0" r="2018">
      <c r="A2018" s="13" t="n">
        <v>131916</v>
      </c>
      <c r="B2018" s="2" t="s">
        <v>2213</v>
      </c>
      <c r="C2018" s="14" t="n">
        <v>26.64</v>
      </c>
      <c r="D2018" s="14" t="n">
        <f aca="false">C2018/100*(100-$D$3)</f>
        <v>26.64</v>
      </c>
      <c r="E2018" s="14"/>
      <c r="F2018" s="2"/>
      <c r="G2018" s="16" t="s">
        <v>13</v>
      </c>
      <c r="H2018" s="2" t="s">
        <v>1154</v>
      </c>
      <c r="I2018" s="2" t="s">
        <v>2187</v>
      </c>
      <c r="J2018" s="2" t="s">
        <v>2147</v>
      </c>
      <c r="K2018" s="2" t="s">
        <v>1141</v>
      </c>
    </row>
    <row collapsed="false" customFormat="false" customHeight="false" hidden="false" ht="12.75" outlineLevel="0" r="2019">
      <c r="A2019" s="13" t="n">
        <v>108308</v>
      </c>
      <c r="B2019" s="2" t="s">
        <v>2214</v>
      </c>
      <c r="C2019" s="14" t="n">
        <v>18.87</v>
      </c>
      <c r="D2019" s="14" t="n">
        <f aca="false">C2019/100*(100-$D$3)</f>
        <v>18.87</v>
      </c>
      <c r="E2019" s="14"/>
      <c r="F2019" s="2"/>
      <c r="G2019" s="16" t="s">
        <v>13</v>
      </c>
      <c r="H2019" s="2" t="s">
        <v>1160</v>
      </c>
      <c r="I2019" s="2" t="s">
        <v>2187</v>
      </c>
      <c r="J2019" s="2" t="s">
        <v>2147</v>
      </c>
      <c r="K2019" s="2" t="s">
        <v>1141</v>
      </c>
    </row>
    <row collapsed="false" customFormat="false" customHeight="false" hidden="false" ht="12.75" outlineLevel="0" r="2020">
      <c r="A2020" s="13" t="n">
        <v>101262</v>
      </c>
      <c r="B2020" s="2" t="s">
        <v>2215</v>
      </c>
      <c r="C2020" s="14" t="n">
        <v>28.305</v>
      </c>
      <c r="D2020" s="14" t="n">
        <f aca="false">C2020/100*(100-$D$3)</f>
        <v>28.305</v>
      </c>
      <c r="E2020" s="14"/>
      <c r="F2020" s="2"/>
      <c r="G2020" s="16" t="s">
        <v>13</v>
      </c>
      <c r="H2020" s="2" t="s">
        <v>1160</v>
      </c>
      <c r="I2020" s="2" t="s">
        <v>2187</v>
      </c>
      <c r="J2020" s="2" t="s">
        <v>2147</v>
      </c>
      <c r="K2020" s="2" t="s">
        <v>1141</v>
      </c>
    </row>
    <row collapsed="false" customFormat="false" customHeight="false" hidden="false" ht="12.75" outlineLevel="0" r="2021">
      <c r="A2021" s="13" t="n">
        <v>140582</v>
      </c>
      <c r="B2021" s="2" t="s">
        <v>2216</v>
      </c>
      <c r="C2021" s="14" t="n">
        <v>39.96</v>
      </c>
      <c r="D2021" s="14" t="n">
        <f aca="false">C2021/100*(100-$D$3)</f>
        <v>39.96</v>
      </c>
      <c r="E2021" s="14"/>
      <c r="F2021" s="2"/>
      <c r="G2021" s="16" t="s">
        <v>13</v>
      </c>
      <c r="H2021" s="2" t="s">
        <v>22</v>
      </c>
      <c r="I2021" s="2" t="s">
        <v>2187</v>
      </c>
      <c r="J2021" s="2" t="s">
        <v>2147</v>
      </c>
      <c r="K2021" s="2" t="s">
        <v>1141</v>
      </c>
    </row>
    <row collapsed="false" customFormat="false" customHeight="false" hidden="false" ht="12.75" outlineLevel="0" r="2022">
      <c r="A2022" s="13" t="n">
        <v>134672</v>
      </c>
      <c r="B2022" s="2" t="s">
        <v>2217</v>
      </c>
      <c r="C2022" s="14" t="n">
        <v>46.62</v>
      </c>
      <c r="D2022" s="14" t="n">
        <f aca="false">C2022/100*(100-$D$3)</f>
        <v>46.62</v>
      </c>
      <c r="E2022" s="14"/>
      <c r="F2022" s="2"/>
      <c r="G2022" s="16" t="s">
        <v>13</v>
      </c>
      <c r="H2022" s="2" t="s">
        <v>22</v>
      </c>
      <c r="I2022" s="2" t="s">
        <v>2187</v>
      </c>
      <c r="J2022" s="2" t="s">
        <v>2147</v>
      </c>
      <c r="K2022" s="2" t="s">
        <v>1141</v>
      </c>
    </row>
    <row collapsed="false" customFormat="false" customHeight="false" hidden="false" ht="12.75" outlineLevel="0" r="2023">
      <c r="A2023" s="13" t="n">
        <v>129879</v>
      </c>
      <c r="B2023" s="2" t="s">
        <v>2218</v>
      </c>
      <c r="C2023" s="14" t="n">
        <v>19.425</v>
      </c>
      <c r="D2023" s="14" t="n">
        <f aca="false">C2023/100*(100-$D$3)</f>
        <v>19.425</v>
      </c>
      <c r="E2023" s="14"/>
      <c r="F2023" s="2"/>
      <c r="G2023" s="16" t="s">
        <v>13</v>
      </c>
      <c r="H2023" s="2" t="s">
        <v>1145</v>
      </c>
      <c r="I2023" s="2" t="s">
        <v>2187</v>
      </c>
      <c r="J2023" s="2" t="s">
        <v>2147</v>
      </c>
      <c r="K2023" s="2" t="s">
        <v>1141</v>
      </c>
    </row>
    <row collapsed="false" customFormat="false" customHeight="false" hidden="false" ht="12.75" outlineLevel="0" r="2024">
      <c r="A2024" s="13" t="n">
        <v>130854</v>
      </c>
      <c r="B2024" s="2" t="s">
        <v>2219</v>
      </c>
      <c r="C2024" s="14" t="n">
        <v>21.645</v>
      </c>
      <c r="D2024" s="14" t="n">
        <f aca="false">C2024/100*(100-$D$3)</f>
        <v>21.645</v>
      </c>
      <c r="E2024" s="14"/>
      <c r="F2024" s="2"/>
      <c r="G2024" s="16" t="s">
        <v>13</v>
      </c>
      <c r="H2024" s="2" t="s">
        <v>1145</v>
      </c>
      <c r="I2024" s="2" t="s">
        <v>2187</v>
      </c>
      <c r="J2024" s="2" t="s">
        <v>2147</v>
      </c>
      <c r="K2024" s="2" t="s">
        <v>1141</v>
      </c>
    </row>
    <row collapsed="false" customFormat="false" customHeight="false" hidden="false" ht="12.75" outlineLevel="0" r="2025">
      <c r="A2025" s="13" t="n">
        <v>140580</v>
      </c>
      <c r="B2025" s="2" t="s">
        <v>2220</v>
      </c>
      <c r="C2025" s="14" t="n">
        <v>45.51</v>
      </c>
      <c r="D2025" s="14" t="n">
        <f aca="false">C2025/100*(100-$D$3)</f>
        <v>45.51</v>
      </c>
      <c r="E2025" s="14"/>
      <c r="F2025" s="2"/>
      <c r="G2025" s="16" t="s">
        <v>13</v>
      </c>
      <c r="H2025" s="2" t="s">
        <v>22</v>
      </c>
      <c r="I2025" s="2" t="s">
        <v>2187</v>
      </c>
      <c r="J2025" s="2" t="s">
        <v>2147</v>
      </c>
      <c r="K2025" s="2" t="s">
        <v>1141</v>
      </c>
    </row>
    <row collapsed="false" customFormat="false" customHeight="false" hidden="false" ht="12.75" outlineLevel="0" r="2026">
      <c r="A2026" s="13" t="n">
        <v>130846</v>
      </c>
      <c r="B2026" s="2" t="s">
        <v>2221</v>
      </c>
      <c r="C2026" s="14" t="n">
        <v>26.64</v>
      </c>
      <c r="D2026" s="14" t="n">
        <f aca="false">C2026/100*(100-$D$3)</f>
        <v>26.64</v>
      </c>
      <c r="E2026" s="14"/>
      <c r="F2026" s="2"/>
      <c r="G2026" s="16" t="s">
        <v>13</v>
      </c>
      <c r="H2026" s="2" t="s">
        <v>1154</v>
      </c>
      <c r="I2026" s="2" t="s">
        <v>2187</v>
      </c>
      <c r="J2026" s="2" t="s">
        <v>2147</v>
      </c>
      <c r="K2026" s="2" t="s">
        <v>1141</v>
      </c>
    </row>
    <row collapsed="false" customFormat="false" customHeight="false" hidden="false" ht="12.75" outlineLevel="0" r="2027">
      <c r="A2027" s="13" t="n">
        <v>141326</v>
      </c>
      <c r="B2027" s="2" t="s">
        <v>2222</v>
      </c>
      <c r="C2027" s="14" t="n">
        <v>34.41</v>
      </c>
      <c r="D2027" s="14" t="n">
        <f aca="false">C2027/100*(100-$D$3)</f>
        <v>34.41</v>
      </c>
      <c r="E2027" s="14"/>
      <c r="F2027" s="2"/>
      <c r="G2027" s="16" t="s">
        <v>13</v>
      </c>
      <c r="H2027" s="2" t="s">
        <v>1154</v>
      </c>
      <c r="I2027" s="2" t="s">
        <v>2187</v>
      </c>
      <c r="J2027" s="2" t="s">
        <v>2147</v>
      </c>
      <c r="K2027" s="2" t="s">
        <v>1141</v>
      </c>
    </row>
    <row collapsed="false" customFormat="false" customHeight="false" hidden="false" ht="12.75" outlineLevel="0" r="2028">
      <c r="A2028" s="13" t="n">
        <v>140381</v>
      </c>
      <c r="B2028" s="2" t="s">
        <v>2223</v>
      </c>
      <c r="C2028" s="14" t="n">
        <v>49.95</v>
      </c>
      <c r="D2028" s="14" t="n">
        <f aca="false">C2028/100*(100-$D$3)</f>
        <v>49.95</v>
      </c>
      <c r="E2028" s="14"/>
      <c r="F2028" s="2"/>
      <c r="G2028" s="16" t="s">
        <v>13</v>
      </c>
      <c r="H2028" s="2" t="s">
        <v>1241</v>
      </c>
      <c r="I2028" s="2" t="s">
        <v>2187</v>
      </c>
      <c r="J2028" s="2" t="s">
        <v>2147</v>
      </c>
      <c r="K2028" s="2" t="s">
        <v>1141</v>
      </c>
    </row>
    <row collapsed="false" customFormat="false" customHeight="false" hidden="false" ht="12.75" outlineLevel="0" r="2029">
      <c r="A2029" s="13" t="n">
        <v>137826</v>
      </c>
      <c r="B2029" s="2" t="s">
        <v>2224</v>
      </c>
      <c r="C2029" s="14" t="n">
        <v>36.63</v>
      </c>
      <c r="D2029" s="14" t="n">
        <f aca="false">C2029/100*(100-$D$3)</f>
        <v>36.63</v>
      </c>
      <c r="E2029" s="14"/>
      <c r="F2029" s="2"/>
      <c r="G2029" s="16" t="s">
        <v>13</v>
      </c>
      <c r="H2029" s="2" t="s">
        <v>1154</v>
      </c>
      <c r="I2029" s="2" t="s">
        <v>2187</v>
      </c>
      <c r="J2029" s="2" t="s">
        <v>2147</v>
      </c>
      <c r="K2029" s="2" t="s">
        <v>1141</v>
      </c>
    </row>
    <row collapsed="false" customFormat="false" customHeight="false" hidden="false" ht="12.75" outlineLevel="0" r="2030">
      <c r="A2030" s="13" t="n">
        <v>131939</v>
      </c>
      <c r="B2030" s="23" t="s">
        <v>2225</v>
      </c>
      <c r="C2030" s="24" t="n">
        <v>0</v>
      </c>
      <c r="D2030" s="24" t="n">
        <f aca="false">C2030/100*(100-$D$3)</f>
        <v>0</v>
      </c>
      <c r="E2030" s="24"/>
      <c r="F2030" s="23" t="s">
        <v>506</v>
      </c>
      <c r="G2030" s="16" t="s">
        <v>13</v>
      </c>
      <c r="H2030" s="2" t="s">
        <v>1145</v>
      </c>
      <c r="I2030" s="2" t="s">
        <v>2187</v>
      </c>
      <c r="J2030" s="2" t="s">
        <v>2147</v>
      </c>
      <c r="K2030" s="2" t="s">
        <v>1141</v>
      </c>
    </row>
    <row collapsed="false" customFormat="false" customHeight="false" hidden="false" ht="12.75" outlineLevel="0" r="2031">
      <c r="A2031" s="13" t="n">
        <v>131652</v>
      </c>
      <c r="B2031" s="2" t="s">
        <v>2226</v>
      </c>
      <c r="C2031" s="14" t="n">
        <v>8.325</v>
      </c>
      <c r="D2031" s="14" t="n">
        <f aca="false">C2031/100*(100-$D$3)</f>
        <v>8.325</v>
      </c>
      <c r="E2031" s="14"/>
      <c r="F2031" s="2"/>
      <c r="G2031" s="16" t="s">
        <v>13</v>
      </c>
      <c r="H2031" s="2" t="s">
        <v>1145</v>
      </c>
      <c r="I2031" s="2" t="s">
        <v>2187</v>
      </c>
      <c r="J2031" s="2" t="s">
        <v>2147</v>
      </c>
      <c r="K2031" s="2" t="s">
        <v>1141</v>
      </c>
    </row>
    <row collapsed="false" customFormat="false" customHeight="false" hidden="false" ht="12.75" outlineLevel="0" r="2032">
      <c r="A2032" s="13" t="n">
        <v>55413</v>
      </c>
      <c r="B2032" s="2" t="s">
        <v>2227</v>
      </c>
      <c r="C2032" s="14" t="n">
        <v>12.21</v>
      </c>
      <c r="D2032" s="14" t="n">
        <f aca="false">C2032/100*(100-$D$3)</f>
        <v>12.21</v>
      </c>
      <c r="E2032" s="14"/>
      <c r="F2032" s="2"/>
      <c r="G2032" s="16" t="s">
        <v>13</v>
      </c>
      <c r="H2032" s="2" t="s">
        <v>22</v>
      </c>
      <c r="I2032" s="2" t="s">
        <v>2187</v>
      </c>
      <c r="J2032" s="2" t="s">
        <v>2147</v>
      </c>
      <c r="K2032" s="2" t="s">
        <v>1141</v>
      </c>
    </row>
    <row collapsed="false" customFormat="false" customHeight="false" hidden="false" ht="12.75" outlineLevel="0" r="2033">
      <c r="A2033" s="13" t="n">
        <v>111967</v>
      </c>
      <c r="B2033" s="23" t="s">
        <v>2228</v>
      </c>
      <c r="C2033" s="24" t="n">
        <v>0</v>
      </c>
      <c r="D2033" s="24" t="n">
        <f aca="false">C2033/100*(100-$D$3)</f>
        <v>0</v>
      </c>
      <c r="E2033" s="24"/>
      <c r="F2033" s="23" t="s">
        <v>506</v>
      </c>
      <c r="G2033" s="16" t="s">
        <v>13</v>
      </c>
      <c r="H2033" s="2" t="s">
        <v>22</v>
      </c>
      <c r="I2033" s="2" t="s">
        <v>2187</v>
      </c>
      <c r="J2033" s="2" t="s">
        <v>2147</v>
      </c>
      <c r="K2033" s="2" t="s">
        <v>1141</v>
      </c>
    </row>
    <row collapsed="false" customFormat="false" customHeight="false" hidden="false" ht="12.75" outlineLevel="0" r="2034">
      <c r="A2034" s="13" t="n">
        <v>131197</v>
      </c>
      <c r="B2034" s="23" t="s">
        <v>2229</v>
      </c>
      <c r="C2034" s="24" t="n">
        <v>0</v>
      </c>
      <c r="D2034" s="24" t="n">
        <f aca="false">C2034/100*(100-$D$3)</f>
        <v>0</v>
      </c>
      <c r="E2034" s="24"/>
      <c r="F2034" s="23" t="s">
        <v>506</v>
      </c>
      <c r="G2034" s="16" t="s">
        <v>13</v>
      </c>
      <c r="H2034" s="2" t="s">
        <v>22</v>
      </c>
      <c r="I2034" s="2" t="s">
        <v>2187</v>
      </c>
      <c r="J2034" s="2" t="s">
        <v>2147</v>
      </c>
      <c r="K2034" s="2" t="s">
        <v>1141</v>
      </c>
    </row>
    <row collapsed="false" customFormat="false" customHeight="false" hidden="false" ht="12.75" outlineLevel="0" r="2035">
      <c r="A2035" s="13" t="n">
        <v>131897</v>
      </c>
      <c r="B2035" s="23" t="s">
        <v>2230</v>
      </c>
      <c r="C2035" s="24" t="n">
        <v>0</v>
      </c>
      <c r="D2035" s="24" t="n">
        <f aca="false">C2035/100*(100-$D$3)</f>
        <v>0</v>
      </c>
      <c r="E2035" s="24"/>
      <c r="F2035" s="23" t="s">
        <v>506</v>
      </c>
      <c r="G2035" s="16" t="s">
        <v>13</v>
      </c>
      <c r="H2035" s="2" t="s">
        <v>22</v>
      </c>
      <c r="I2035" s="2" t="s">
        <v>2187</v>
      </c>
      <c r="J2035" s="2" t="s">
        <v>2147</v>
      </c>
      <c r="K2035" s="2" t="s">
        <v>1141</v>
      </c>
    </row>
    <row collapsed="false" customFormat="false" customHeight="false" hidden="false" ht="12.75" outlineLevel="0" r="2036">
      <c r="A2036" s="13" t="n">
        <v>140581</v>
      </c>
      <c r="B2036" s="2" t="s">
        <v>2231</v>
      </c>
      <c r="C2036" s="14" t="n">
        <v>43.29</v>
      </c>
      <c r="D2036" s="14" t="n">
        <f aca="false">C2036/100*(100-$D$3)</f>
        <v>43.29</v>
      </c>
      <c r="E2036" s="14"/>
      <c r="F2036" s="2"/>
      <c r="G2036" s="16" t="s">
        <v>13</v>
      </c>
      <c r="H2036" s="2" t="s">
        <v>22</v>
      </c>
      <c r="I2036" s="2" t="s">
        <v>2187</v>
      </c>
      <c r="J2036" s="2" t="s">
        <v>2147</v>
      </c>
      <c r="K2036" s="2" t="s">
        <v>1141</v>
      </c>
    </row>
    <row collapsed="false" customFormat="false" customHeight="false" hidden="false" ht="12.75" outlineLevel="0" r="2037">
      <c r="A2037" s="13" t="n">
        <v>79341</v>
      </c>
      <c r="B2037" s="2" t="s">
        <v>2232</v>
      </c>
      <c r="C2037" s="14" t="n">
        <v>18.315</v>
      </c>
      <c r="D2037" s="14" t="n">
        <f aca="false">C2037/100*(100-$D$3)</f>
        <v>18.315</v>
      </c>
      <c r="E2037" s="14"/>
      <c r="F2037" s="2"/>
      <c r="G2037" s="16" t="s">
        <v>13</v>
      </c>
      <c r="H2037" s="2" t="s">
        <v>1241</v>
      </c>
      <c r="I2037" s="2" t="s">
        <v>2187</v>
      </c>
      <c r="J2037" s="2" t="s">
        <v>2147</v>
      </c>
      <c r="K2037" s="2" t="s">
        <v>1141</v>
      </c>
    </row>
    <row collapsed="false" customFormat="false" customHeight="false" hidden="false" ht="12.75" outlineLevel="0" r="2038">
      <c r="A2038" s="13" t="n">
        <v>129935</v>
      </c>
      <c r="B2038" s="2" t="s">
        <v>2233</v>
      </c>
      <c r="C2038" s="14" t="n">
        <v>36.63</v>
      </c>
      <c r="D2038" s="14" t="n">
        <f aca="false">C2038/100*(100-$D$3)</f>
        <v>36.63</v>
      </c>
      <c r="E2038" s="14"/>
      <c r="F2038" s="2"/>
      <c r="G2038" s="16" t="s">
        <v>13</v>
      </c>
      <c r="H2038" s="2" t="s">
        <v>1241</v>
      </c>
      <c r="I2038" s="2" t="s">
        <v>2187</v>
      </c>
      <c r="J2038" s="2" t="s">
        <v>2147</v>
      </c>
      <c r="K2038" s="2" t="s">
        <v>1141</v>
      </c>
    </row>
    <row collapsed="false" customFormat="false" customHeight="false" hidden="false" ht="12.75" outlineLevel="0" r="2039">
      <c r="A2039" s="13" t="n">
        <v>108451</v>
      </c>
      <c r="B2039" s="2" t="s">
        <v>2234</v>
      </c>
      <c r="C2039" s="14" t="n">
        <v>14.43</v>
      </c>
      <c r="D2039" s="14" t="n">
        <f aca="false">C2039/100*(100-$D$3)</f>
        <v>14.43</v>
      </c>
      <c r="E2039" s="14"/>
      <c r="F2039" s="2"/>
      <c r="G2039" s="16" t="s">
        <v>13</v>
      </c>
      <c r="H2039" s="2" t="s">
        <v>1154</v>
      </c>
      <c r="I2039" s="2" t="s">
        <v>2187</v>
      </c>
      <c r="J2039" s="2" t="s">
        <v>2147</v>
      </c>
      <c r="K2039" s="2" t="s">
        <v>1141</v>
      </c>
    </row>
    <row collapsed="false" customFormat="false" customHeight="false" hidden="false" ht="12.75" outlineLevel="0" r="2040">
      <c r="A2040" s="13" t="n">
        <v>130845</v>
      </c>
      <c r="B2040" s="2" t="s">
        <v>2235</v>
      </c>
      <c r="C2040" s="14" t="n">
        <v>23.31</v>
      </c>
      <c r="D2040" s="14" t="n">
        <f aca="false">C2040/100*(100-$D$3)</f>
        <v>23.31</v>
      </c>
      <c r="E2040" s="14"/>
      <c r="F2040" s="2"/>
      <c r="G2040" s="16" t="s">
        <v>13</v>
      </c>
      <c r="H2040" s="2" t="s">
        <v>1154</v>
      </c>
      <c r="I2040" s="2" t="s">
        <v>2187</v>
      </c>
      <c r="J2040" s="2" t="s">
        <v>2147</v>
      </c>
      <c r="K2040" s="2" t="s">
        <v>1141</v>
      </c>
    </row>
    <row collapsed="false" customFormat="false" customHeight="false" hidden="false" ht="12.75" outlineLevel="0" r="2041">
      <c r="A2041" s="13"/>
      <c r="B2041" s="1" t="s">
        <v>2236</v>
      </c>
      <c r="C2041" s="14"/>
      <c r="D2041" s="14"/>
      <c r="E2041" s="14"/>
      <c r="F2041" s="2"/>
      <c r="G2041" s="15"/>
      <c r="H2041" s="2"/>
      <c r="I2041" s="2"/>
      <c r="J2041" s="2"/>
      <c r="K2041" s="2"/>
    </row>
    <row collapsed="false" customFormat="false" customHeight="false" hidden="false" ht="12.75" outlineLevel="0" r="2042">
      <c r="A2042" s="13" t="n">
        <v>139243</v>
      </c>
      <c r="B2042" s="2" t="s">
        <v>2237</v>
      </c>
      <c r="C2042" s="14" t="n">
        <v>25.53</v>
      </c>
      <c r="D2042" s="14" t="n">
        <f aca="false">C2042/100*(100-$D$3)</f>
        <v>25.53</v>
      </c>
      <c r="E2042" s="14"/>
      <c r="F2042" s="2"/>
      <c r="G2042" s="16" t="s">
        <v>13</v>
      </c>
      <c r="H2042" s="2" t="s">
        <v>1165</v>
      </c>
      <c r="I2042" s="2" t="s">
        <v>2238</v>
      </c>
      <c r="J2042" s="2" t="s">
        <v>2147</v>
      </c>
      <c r="K2042" s="2" t="s">
        <v>1141</v>
      </c>
    </row>
    <row collapsed="false" customFormat="false" customHeight="false" hidden="false" ht="12.75" outlineLevel="0" r="2043">
      <c r="A2043" s="13" t="n">
        <v>131418</v>
      </c>
      <c r="B2043" s="2" t="s">
        <v>2239</v>
      </c>
      <c r="C2043" s="14" t="n">
        <v>38.85</v>
      </c>
      <c r="D2043" s="14" t="n">
        <f aca="false">C2043/100*(100-$D$3)</f>
        <v>38.85</v>
      </c>
      <c r="E2043" s="14"/>
      <c r="F2043" s="2"/>
      <c r="G2043" s="16" t="s">
        <v>13</v>
      </c>
      <c r="H2043" s="2" t="s">
        <v>1165</v>
      </c>
      <c r="I2043" s="2" t="s">
        <v>2238</v>
      </c>
      <c r="J2043" s="2" t="s">
        <v>2147</v>
      </c>
      <c r="K2043" s="2" t="s">
        <v>1141</v>
      </c>
    </row>
    <row collapsed="false" customFormat="false" customHeight="false" hidden="false" ht="12.75" outlineLevel="0" r="2044">
      <c r="A2044" s="13" t="n">
        <v>133933</v>
      </c>
      <c r="B2044" s="2" t="s">
        <v>2240</v>
      </c>
      <c r="C2044" s="14" t="n">
        <v>58.83</v>
      </c>
      <c r="D2044" s="14" t="n">
        <f aca="false">C2044/100*(100-$D$3)</f>
        <v>58.83</v>
      </c>
      <c r="E2044" s="14"/>
      <c r="F2044" s="2"/>
      <c r="G2044" s="16" t="s">
        <v>13</v>
      </c>
      <c r="H2044" s="2" t="s">
        <v>1165</v>
      </c>
      <c r="I2044" s="2" t="s">
        <v>2238</v>
      </c>
      <c r="J2044" s="2" t="s">
        <v>2147</v>
      </c>
      <c r="K2044" s="2" t="s">
        <v>1141</v>
      </c>
    </row>
    <row collapsed="false" customFormat="false" customHeight="false" hidden="false" ht="12.75" outlineLevel="0" r="2045">
      <c r="A2045" s="13" t="n">
        <v>79574</v>
      </c>
      <c r="B2045" s="2" t="s">
        <v>2241</v>
      </c>
      <c r="C2045" s="14" t="n">
        <v>63.27</v>
      </c>
      <c r="D2045" s="14" t="n">
        <f aca="false">C2045/100*(100-$D$3)</f>
        <v>63.27</v>
      </c>
      <c r="E2045" s="14"/>
      <c r="F2045" s="2"/>
      <c r="G2045" s="16" t="s">
        <v>13</v>
      </c>
      <c r="H2045" s="2" t="s">
        <v>1165</v>
      </c>
      <c r="I2045" s="2" t="s">
        <v>2238</v>
      </c>
      <c r="J2045" s="2" t="s">
        <v>2147</v>
      </c>
      <c r="K2045" s="2" t="s">
        <v>1141</v>
      </c>
    </row>
    <row collapsed="false" customFormat="false" customHeight="false" hidden="false" ht="12.75" outlineLevel="0" r="2046">
      <c r="A2046" s="13" t="n">
        <v>126792</v>
      </c>
      <c r="B2046" s="2" t="s">
        <v>2242</v>
      </c>
      <c r="C2046" s="14" t="n">
        <v>8.88</v>
      </c>
      <c r="D2046" s="14" t="n">
        <f aca="false">C2046/100*(100-$D$3)</f>
        <v>8.88</v>
      </c>
      <c r="E2046" s="14"/>
      <c r="F2046" s="2"/>
      <c r="G2046" s="16" t="s">
        <v>13</v>
      </c>
      <c r="H2046" s="2" t="s">
        <v>1145</v>
      </c>
      <c r="I2046" s="2" t="s">
        <v>2238</v>
      </c>
      <c r="J2046" s="2" t="s">
        <v>2147</v>
      </c>
      <c r="K2046" s="2" t="s">
        <v>1141</v>
      </c>
    </row>
    <row collapsed="false" customFormat="false" customHeight="false" hidden="false" ht="12.75" outlineLevel="0" r="2047">
      <c r="A2047" s="13" t="n">
        <v>129878</v>
      </c>
      <c r="B2047" s="2" t="s">
        <v>2243</v>
      </c>
      <c r="C2047" s="14" t="n">
        <v>7.77</v>
      </c>
      <c r="D2047" s="14" t="n">
        <f aca="false">C2047/100*(100-$D$3)</f>
        <v>7.77</v>
      </c>
      <c r="E2047" s="14"/>
      <c r="F2047" s="2"/>
      <c r="G2047" s="16" t="s">
        <v>13</v>
      </c>
      <c r="H2047" s="2" t="s">
        <v>1145</v>
      </c>
      <c r="I2047" s="2" t="s">
        <v>2238</v>
      </c>
      <c r="J2047" s="2" t="s">
        <v>2147</v>
      </c>
      <c r="K2047" s="2" t="s">
        <v>1141</v>
      </c>
    </row>
    <row collapsed="false" customFormat="false" customHeight="false" hidden="false" ht="12.75" outlineLevel="0" r="2048">
      <c r="A2048" s="13" t="n">
        <v>126794</v>
      </c>
      <c r="B2048" s="2" t="s">
        <v>2244</v>
      </c>
      <c r="C2048" s="14" t="n">
        <v>11.1</v>
      </c>
      <c r="D2048" s="14" t="n">
        <f aca="false">C2048/100*(100-$D$3)</f>
        <v>11.1</v>
      </c>
      <c r="E2048" s="14"/>
      <c r="F2048" s="2"/>
      <c r="G2048" s="16" t="s">
        <v>13</v>
      </c>
      <c r="H2048" s="2" t="s">
        <v>1145</v>
      </c>
      <c r="I2048" s="2" t="s">
        <v>2238</v>
      </c>
      <c r="J2048" s="2" t="s">
        <v>2147</v>
      </c>
      <c r="K2048" s="2" t="s">
        <v>1141</v>
      </c>
    </row>
    <row collapsed="false" customFormat="false" customHeight="false" hidden="false" ht="12.75" outlineLevel="0" r="2049">
      <c r="A2049" s="13" t="n">
        <v>129510</v>
      </c>
      <c r="B2049" s="23" t="s">
        <v>2245</v>
      </c>
      <c r="C2049" s="24" t="n">
        <v>0</v>
      </c>
      <c r="D2049" s="24" t="n">
        <f aca="false">C2049/100*(100-$D$3)</f>
        <v>0</v>
      </c>
      <c r="E2049" s="24"/>
      <c r="F2049" s="23" t="s">
        <v>506</v>
      </c>
      <c r="G2049" s="16" t="s">
        <v>13</v>
      </c>
      <c r="H2049" s="2" t="s">
        <v>1145</v>
      </c>
      <c r="I2049" s="2" t="s">
        <v>2238</v>
      </c>
      <c r="J2049" s="2" t="s">
        <v>2147</v>
      </c>
      <c r="K2049" s="2" t="s">
        <v>1141</v>
      </c>
    </row>
    <row collapsed="false" customFormat="false" customHeight="false" hidden="false" ht="12.75" outlineLevel="0" r="2050">
      <c r="A2050" s="13" t="n">
        <v>130855</v>
      </c>
      <c r="B2050" s="2" t="s">
        <v>2246</v>
      </c>
      <c r="C2050" s="14" t="n">
        <v>13.32</v>
      </c>
      <c r="D2050" s="14" t="n">
        <f aca="false">C2050/100*(100-$D$3)</f>
        <v>13.32</v>
      </c>
      <c r="E2050" s="14"/>
      <c r="F2050" s="2"/>
      <c r="G2050" s="16" t="s">
        <v>13</v>
      </c>
      <c r="H2050" s="2" t="s">
        <v>1145</v>
      </c>
      <c r="I2050" s="2" t="s">
        <v>2238</v>
      </c>
      <c r="J2050" s="2" t="s">
        <v>2147</v>
      </c>
      <c r="K2050" s="2" t="s">
        <v>1141</v>
      </c>
    </row>
    <row collapsed="false" customFormat="false" customHeight="false" hidden="false" ht="12.75" outlineLevel="0" r="2051">
      <c r="A2051" s="13" t="n">
        <v>114431</v>
      </c>
      <c r="B2051" s="2" t="s">
        <v>2247</v>
      </c>
      <c r="C2051" s="14" t="n">
        <v>34.41</v>
      </c>
      <c r="D2051" s="14" t="n">
        <f aca="false">C2051/100*(100-$D$3)</f>
        <v>34.41</v>
      </c>
      <c r="E2051" s="14"/>
      <c r="F2051" s="2"/>
      <c r="G2051" s="16" t="s">
        <v>13</v>
      </c>
      <c r="H2051" s="2" t="s">
        <v>73</v>
      </c>
      <c r="I2051" s="2" t="s">
        <v>2238</v>
      </c>
      <c r="J2051" s="2" t="s">
        <v>2147</v>
      </c>
      <c r="K2051" s="2" t="s">
        <v>1141</v>
      </c>
    </row>
    <row collapsed="false" customFormat="false" customHeight="false" hidden="false" ht="12.75" outlineLevel="0" r="2052">
      <c r="A2052" s="13" t="n">
        <v>90821</v>
      </c>
      <c r="B2052" s="2" t="s">
        <v>2248</v>
      </c>
      <c r="C2052" s="14" t="n">
        <v>25.53</v>
      </c>
      <c r="D2052" s="14" t="n">
        <f aca="false">C2052/100*(100-$D$3)</f>
        <v>25.53</v>
      </c>
      <c r="E2052" s="14"/>
      <c r="F2052" s="2"/>
      <c r="G2052" s="16" t="s">
        <v>13</v>
      </c>
      <c r="H2052" s="2" t="s">
        <v>22</v>
      </c>
      <c r="I2052" s="2" t="s">
        <v>2238</v>
      </c>
      <c r="J2052" s="2" t="s">
        <v>2147</v>
      </c>
      <c r="K2052" s="2" t="s">
        <v>1141</v>
      </c>
    </row>
    <row collapsed="false" customFormat="false" customHeight="false" hidden="false" ht="12.75" outlineLevel="0" r="2053">
      <c r="A2053" s="13" t="n">
        <v>86117</v>
      </c>
      <c r="B2053" s="2" t="s">
        <v>2249</v>
      </c>
      <c r="C2053" s="14" t="n">
        <v>19.98</v>
      </c>
      <c r="D2053" s="14" t="n">
        <f aca="false">C2053/100*(100-$D$3)</f>
        <v>19.98</v>
      </c>
      <c r="E2053" s="14"/>
      <c r="F2053" s="2"/>
      <c r="G2053" s="16" t="s">
        <v>13</v>
      </c>
      <c r="H2053" s="2" t="s">
        <v>22</v>
      </c>
      <c r="I2053" s="2" t="s">
        <v>2238</v>
      </c>
      <c r="J2053" s="2" t="s">
        <v>2147</v>
      </c>
      <c r="K2053" s="2" t="s">
        <v>1141</v>
      </c>
    </row>
    <row collapsed="false" customFormat="false" customHeight="false" hidden="false" ht="12.75" outlineLevel="0" r="2054">
      <c r="A2054" s="13" t="n">
        <v>74061</v>
      </c>
      <c r="B2054" s="2" t="s">
        <v>2250</v>
      </c>
      <c r="C2054" s="14" t="n">
        <v>19.425</v>
      </c>
      <c r="D2054" s="14" t="n">
        <f aca="false">C2054/100*(100-$D$3)</f>
        <v>19.425</v>
      </c>
      <c r="E2054" s="14"/>
      <c r="F2054" s="2"/>
      <c r="G2054" s="16" t="s">
        <v>13</v>
      </c>
      <c r="H2054" s="2" t="s">
        <v>22</v>
      </c>
      <c r="I2054" s="2" t="s">
        <v>2238</v>
      </c>
      <c r="J2054" s="2" t="s">
        <v>2147</v>
      </c>
      <c r="K2054" s="2" t="s">
        <v>1141</v>
      </c>
    </row>
    <row collapsed="false" customFormat="false" customHeight="false" hidden="false" ht="12.75" outlineLevel="0" r="2055">
      <c r="A2055" s="13" t="n">
        <v>74062</v>
      </c>
      <c r="B2055" s="2" t="s">
        <v>2251</v>
      </c>
      <c r="C2055" s="14" t="n">
        <v>20.535</v>
      </c>
      <c r="D2055" s="14" t="n">
        <f aca="false">C2055/100*(100-$D$3)</f>
        <v>20.535</v>
      </c>
      <c r="E2055" s="14"/>
      <c r="F2055" s="2"/>
      <c r="G2055" s="16" t="s">
        <v>13</v>
      </c>
      <c r="H2055" s="2" t="s">
        <v>22</v>
      </c>
      <c r="I2055" s="2" t="s">
        <v>2238</v>
      </c>
      <c r="J2055" s="2" t="s">
        <v>2147</v>
      </c>
      <c r="K2055" s="2" t="s">
        <v>1141</v>
      </c>
    </row>
    <row collapsed="false" customFormat="false" customHeight="false" hidden="false" ht="12.75" outlineLevel="0" r="2056">
      <c r="A2056" s="13" t="n">
        <v>103907</v>
      </c>
      <c r="B2056" s="2" t="s">
        <v>2252</v>
      </c>
      <c r="C2056" s="14" t="n">
        <v>13.875</v>
      </c>
      <c r="D2056" s="14" t="n">
        <f aca="false">C2056/100*(100-$D$3)</f>
        <v>13.875</v>
      </c>
      <c r="E2056" s="14"/>
      <c r="F2056" s="2"/>
      <c r="G2056" s="16" t="s">
        <v>13</v>
      </c>
      <c r="H2056" s="2" t="s">
        <v>22</v>
      </c>
      <c r="I2056" s="2" t="s">
        <v>2238</v>
      </c>
      <c r="J2056" s="2" t="s">
        <v>2147</v>
      </c>
      <c r="K2056" s="2" t="s">
        <v>1141</v>
      </c>
    </row>
    <row collapsed="false" customFormat="false" customHeight="false" hidden="false" ht="12.75" outlineLevel="0" r="2057">
      <c r="A2057" s="13" t="n">
        <v>114492</v>
      </c>
      <c r="B2057" s="2" t="s">
        <v>2253</v>
      </c>
      <c r="C2057" s="14" t="n">
        <v>16.095</v>
      </c>
      <c r="D2057" s="14" t="n">
        <f aca="false">C2057/100*(100-$D$3)</f>
        <v>16.095</v>
      </c>
      <c r="E2057" s="14"/>
      <c r="F2057" s="2"/>
      <c r="G2057" s="16" t="s">
        <v>13</v>
      </c>
      <c r="H2057" s="2" t="s">
        <v>22</v>
      </c>
      <c r="I2057" s="2" t="s">
        <v>2238</v>
      </c>
      <c r="J2057" s="2" t="s">
        <v>2147</v>
      </c>
      <c r="K2057" s="2" t="s">
        <v>1141</v>
      </c>
    </row>
    <row collapsed="false" customFormat="false" customHeight="false" hidden="false" ht="12.75" outlineLevel="0" r="2058">
      <c r="A2058" s="13" t="n">
        <v>123412</v>
      </c>
      <c r="B2058" s="2" t="s">
        <v>2254</v>
      </c>
      <c r="C2058" s="14" t="n">
        <v>47.73</v>
      </c>
      <c r="D2058" s="14" t="n">
        <f aca="false">C2058/100*(100-$D$3)</f>
        <v>47.73</v>
      </c>
      <c r="E2058" s="14"/>
      <c r="F2058" s="2"/>
      <c r="G2058" s="16" t="s">
        <v>13</v>
      </c>
      <c r="H2058" s="2" t="s">
        <v>22</v>
      </c>
      <c r="I2058" s="2" t="s">
        <v>2238</v>
      </c>
      <c r="J2058" s="2" t="s">
        <v>2147</v>
      </c>
      <c r="K2058" s="2" t="s">
        <v>1141</v>
      </c>
    </row>
    <row collapsed="false" customFormat="false" customHeight="false" hidden="false" ht="12.75" outlineLevel="0" r="2059">
      <c r="A2059" s="13" t="n">
        <v>133549</v>
      </c>
      <c r="B2059" s="23" t="s">
        <v>2255</v>
      </c>
      <c r="C2059" s="24" t="n">
        <v>0</v>
      </c>
      <c r="D2059" s="24" t="n">
        <f aca="false">C2059/100*(100-$D$3)</f>
        <v>0</v>
      </c>
      <c r="E2059" s="24"/>
      <c r="F2059" s="23" t="s">
        <v>506</v>
      </c>
      <c r="G2059" s="16" t="s">
        <v>13</v>
      </c>
      <c r="H2059" s="2" t="s">
        <v>22</v>
      </c>
      <c r="I2059" s="2" t="s">
        <v>2238</v>
      </c>
      <c r="J2059" s="2" t="s">
        <v>2147</v>
      </c>
      <c r="K2059" s="2" t="s">
        <v>1141</v>
      </c>
    </row>
    <row collapsed="false" customFormat="false" customHeight="false" hidden="false" ht="12.75" outlineLevel="0" r="2060">
      <c r="A2060" s="13" t="n">
        <v>132864</v>
      </c>
      <c r="B2060" s="23" t="s">
        <v>2256</v>
      </c>
      <c r="C2060" s="24" t="n">
        <v>0</v>
      </c>
      <c r="D2060" s="24" t="n">
        <f aca="false">C2060/100*(100-$D$3)</f>
        <v>0</v>
      </c>
      <c r="E2060" s="24"/>
      <c r="F2060" s="23" t="s">
        <v>506</v>
      </c>
      <c r="G2060" s="16" t="s">
        <v>13</v>
      </c>
      <c r="H2060" s="2" t="s">
        <v>22</v>
      </c>
      <c r="I2060" s="2" t="s">
        <v>2238</v>
      </c>
      <c r="J2060" s="2" t="s">
        <v>2147</v>
      </c>
      <c r="K2060" s="2" t="s">
        <v>1141</v>
      </c>
    </row>
    <row collapsed="false" customFormat="false" customHeight="false" hidden="false" ht="12.75" outlineLevel="0" r="2061">
      <c r="A2061" s="13" t="n">
        <v>105855</v>
      </c>
      <c r="B2061" s="23" t="s">
        <v>2257</v>
      </c>
      <c r="C2061" s="24" t="n">
        <v>0</v>
      </c>
      <c r="D2061" s="24" t="n">
        <f aca="false">C2061/100*(100-$D$3)</f>
        <v>0</v>
      </c>
      <c r="E2061" s="24"/>
      <c r="F2061" s="23" t="s">
        <v>506</v>
      </c>
      <c r="G2061" s="16" t="s">
        <v>13</v>
      </c>
      <c r="H2061" s="2" t="s">
        <v>22</v>
      </c>
      <c r="I2061" s="2" t="s">
        <v>2238</v>
      </c>
      <c r="J2061" s="2" t="s">
        <v>2147</v>
      </c>
      <c r="K2061" s="2" t="s">
        <v>1141</v>
      </c>
    </row>
    <row collapsed="false" customFormat="false" customHeight="false" hidden="false" ht="12.75" outlineLevel="0" r="2062">
      <c r="A2062" s="13" t="n">
        <v>123413</v>
      </c>
      <c r="B2062" s="2" t="s">
        <v>2258</v>
      </c>
      <c r="C2062" s="14" t="n">
        <v>55.5</v>
      </c>
      <c r="D2062" s="14" t="n">
        <f aca="false">C2062/100*(100-$D$3)</f>
        <v>55.5</v>
      </c>
      <c r="E2062" s="14"/>
      <c r="F2062" s="2"/>
      <c r="G2062" s="16" t="s">
        <v>13</v>
      </c>
      <c r="H2062" s="2" t="s">
        <v>22</v>
      </c>
      <c r="I2062" s="2" t="s">
        <v>2238</v>
      </c>
      <c r="J2062" s="2" t="s">
        <v>2147</v>
      </c>
      <c r="K2062" s="2" t="s">
        <v>1141</v>
      </c>
    </row>
    <row collapsed="false" customFormat="false" customHeight="false" hidden="false" ht="12.75" outlineLevel="0" r="2063">
      <c r="A2063" s="13" t="n">
        <v>130156</v>
      </c>
      <c r="B2063" s="2" t="s">
        <v>2259</v>
      </c>
      <c r="C2063" s="14" t="n">
        <v>78.81</v>
      </c>
      <c r="D2063" s="14" t="n">
        <f aca="false">C2063/100*(100-$D$3)</f>
        <v>78.81</v>
      </c>
      <c r="E2063" s="14"/>
      <c r="F2063" s="2"/>
      <c r="G2063" s="16" t="s">
        <v>13</v>
      </c>
      <c r="H2063" s="2" t="s">
        <v>22</v>
      </c>
      <c r="I2063" s="2" t="s">
        <v>2238</v>
      </c>
      <c r="J2063" s="2" t="s">
        <v>2147</v>
      </c>
      <c r="K2063" s="2" t="s">
        <v>1141</v>
      </c>
    </row>
    <row collapsed="false" customFormat="false" customHeight="false" hidden="false" ht="12.75" outlineLevel="0" r="2064">
      <c r="A2064" s="13" t="n">
        <v>138005</v>
      </c>
      <c r="B2064" s="23" t="s">
        <v>2260</v>
      </c>
      <c r="C2064" s="24" t="n">
        <v>0</v>
      </c>
      <c r="D2064" s="24" t="n">
        <f aca="false">C2064/100*(100-$D$3)</f>
        <v>0</v>
      </c>
      <c r="E2064" s="24"/>
      <c r="F2064" s="23" t="s">
        <v>506</v>
      </c>
      <c r="G2064" s="16" t="s">
        <v>13</v>
      </c>
      <c r="H2064" s="2" t="s">
        <v>22</v>
      </c>
      <c r="I2064" s="2" t="s">
        <v>2238</v>
      </c>
      <c r="J2064" s="2" t="s">
        <v>2147</v>
      </c>
      <c r="K2064" s="2" t="s">
        <v>1141</v>
      </c>
    </row>
    <row collapsed="false" customFormat="false" customHeight="false" hidden="false" ht="12.75" outlineLevel="0" r="2065">
      <c r="A2065" s="13" t="n">
        <v>129934</v>
      </c>
      <c r="B2065" s="2" t="s">
        <v>2261</v>
      </c>
      <c r="C2065" s="14" t="n">
        <v>14.985</v>
      </c>
      <c r="D2065" s="14" t="n">
        <f aca="false">C2065/100*(100-$D$3)</f>
        <v>14.985</v>
      </c>
      <c r="E2065" s="14"/>
      <c r="F2065" s="2"/>
      <c r="G2065" s="16" t="s">
        <v>13</v>
      </c>
      <c r="H2065" s="2" t="s">
        <v>1241</v>
      </c>
      <c r="I2065" s="2" t="s">
        <v>2238</v>
      </c>
      <c r="J2065" s="2" t="s">
        <v>2147</v>
      </c>
      <c r="K2065" s="2" t="s">
        <v>1141</v>
      </c>
    </row>
    <row collapsed="false" customFormat="false" customHeight="false" hidden="false" ht="12.75" outlineLevel="0" r="2066">
      <c r="A2066" s="13" t="n">
        <v>127321</v>
      </c>
      <c r="B2066" s="2" t="s">
        <v>2262</v>
      </c>
      <c r="C2066" s="14" t="n">
        <v>18.87</v>
      </c>
      <c r="D2066" s="14" t="n">
        <f aca="false">C2066/100*(100-$D$3)</f>
        <v>18.87</v>
      </c>
      <c r="E2066" s="14"/>
      <c r="F2066" s="2"/>
      <c r="G2066" s="16" t="s">
        <v>13</v>
      </c>
      <c r="H2066" s="2" t="s">
        <v>1241</v>
      </c>
      <c r="I2066" s="2" t="s">
        <v>2238</v>
      </c>
      <c r="J2066" s="2" t="s">
        <v>2147</v>
      </c>
      <c r="K2066" s="2" t="s">
        <v>1141</v>
      </c>
    </row>
    <row collapsed="false" customFormat="false" customHeight="false" hidden="false" ht="12.75" outlineLevel="0" r="2067">
      <c r="A2067" s="13" t="n">
        <v>128439</v>
      </c>
      <c r="B2067" s="2" t="s">
        <v>2263</v>
      </c>
      <c r="C2067" s="14" t="n">
        <v>18.87</v>
      </c>
      <c r="D2067" s="14" t="n">
        <f aca="false">C2067/100*(100-$D$3)</f>
        <v>18.87</v>
      </c>
      <c r="E2067" s="14"/>
      <c r="F2067" s="2"/>
      <c r="G2067" s="16" t="s">
        <v>13</v>
      </c>
      <c r="H2067" s="2" t="s">
        <v>1241</v>
      </c>
      <c r="I2067" s="2" t="s">
        <v>2238</v>
      </c>
      <c r="J2067" s="2" t="s">
        <v>2147</v>
      </c>
      <c r="K2067" s="2" t="s">
        <v>1141</v>
      </c>
    </row>
    <row collapsed="false" customFormat="false" customHeight="false" hidden="false" ht="12.75" outlineLevel="0" r="2068">
      <c r="A2068" s="13" t="n">
        <v>108147</v>
      </c>
      <c r="B2068" s="2" t="s">
        <v>2264</v>
      </c>
      <c r="C2068" s="14" t="n">
        <v>33.855</v>
      </c>
      <c r="D2068" s="14" t="n">
        <f aca="false">C2068/100*(100-$D$3)</f>
        <v>33.855</v>
      </c>
      <c r="E2068" s="14"/>
      <c r="F2068" s="2"/>
      <c r="G2068" s="16" t="s">
        <v>13</v>
      </c>
      <c r="H2068" s="2" t="s">
        <v>1241</v>
      </c>
      <c r="I2068" s="2" t="s">
        <v>2238</v>
      </c>
      <c r="J2068" s="2" t="s">
        <v>2147</v>
      </c>
      <c r="K2068" s="2" t="s">
        <v>1141</v>
      </c>
    </row>
    <row collapsed="false" customFormat="false" customHeight="false" hidden="false" ht="12.75" outlineLevel="0" r="2069">
      <c r="A2069" s="13" t="n">
        <v>133707</v>
      </c>
      <c r="B2069" s="2" t="s">
        <v>2265</v>
      </c>
      <c r="C2069" s="14" t="n">
        <v>43.845</v>
      </c>
      <c r="D2069" s="14" t="n">
        <f aca="false">C2069/100*(100-$D$3)</f>
        <v>43.845</v>
      </c>
      <c r="E2069" s="14"/>
      <c r="F2069" s="2"/>
      <c r="G2069" s="16" t="s">
        <v>13</v>
      </c>
      <c r="H2069" s="2" t="s">
        <v>1241</v>
      </c>
      <c r="I2069" s="2" t="s">
        <v>2238</v>
      </c>
      <c r="J2069" s="2" t="s">
        <v>2147</v>
      </c>
      <c r="K2069" s="2" t="s">
        <v>1141</v>
      </c>
    </row>
    <row collapsed="false" customFormat="false" customHeight="false" hidden="false" ht="12.75" outlineLevel="0" r="2070">
      <c r="A2070" s="13" t="n">
        <v>141195</v>
      </c>
      <c r="B2070" s="2" t="s">
        <v>2266</v>
      </c>
      <c r="C2070" s="14" t="n">
        <v>37.74</v>
      </c>
      <c r="D2070" s="14" t="n">
        <f aca="false">C2070/100*(100-$D$3)</f>
        <v>37.74</v>
      </c>
      <c r="E2070" s="14"/>
      <c r="F2070" s="2"/>
      <c r="G2070" s="16" t="s">
        <v>13</v>
      </c>
      <c r="H2070" s="2" t="s">
        <v>1241</v>
      </c>
      <c r="I2070" s="2" t="s">
        <v>2238</v>
      </c>
      <c r="J2070" s="2" t="s">
        <v>2147</v>
      </c>
      <c r="K2070" s="2" t="s">
        <v>1141</v>
      </c>
    </row>
    <row collapsed="false" customFormat="false" customHeight="false" hidden="false" ht="12.75" outlineLevel="0" r="2071">
      <c r="A2071" s="13" t="n">
        <v>128756</v>
      </c>
      <c r="B2071" s="2" t="s">
        <v>2267</v>
      </c>
      <c r="C2071" s="14" t="n">
        <v>56.61</v>
      </c>
      <c r="D2071" s="14" t="n">
        <f aca="false">C2071/100*(100-$D$3)</f>
        <v>56.61</v>
      </c>
      <c r="E2071" s="14"/>
      <c r="F2071" s="2"/>
      <c r="G2071" s="16" t="s">
        <v>13</v>
      </c>
      <c r="H2071" s="2" t="s">
        <v>1241</v>
      </c>
      <c r="I2071" s="2" t="s">
        <v>2238</v>
      </c>
      <c r="J2071" s="2" t="s">
        <v>2147</v>
      </c>
      <c r="K2071" s="2" t="s">
        <v>1141</v>
      </c>
    </row>
    <row collapsed="false" customFormat="false" customHeight="false" hidden="false" ht="12.75" outlineLevel="0" r="2072">
      <c r="A2072" s="13" t="n">
        <v>132619</v>
      </c>
      <c r="B2072" s="2" t="s">
        <v>2268</v>
      </c>
      <c r="C2072" s="14" t="n">
        <v>75.48</v>
      </c>
      <c r="D2072" s="14" t="n">
        <f aca="false">C2072/100*(100-$D$3)</f>
        <v>75.48</v>
      </c>
      <c r="E2072" s="14"/>
      <c r="F2072" s="2"/>
      <c r="G2072" s="16" t="s">
        <v>13</v>
      </c>
      <c r="H2072" s="2" t="s">
        <v>1241</v>
      </c>
      <c r="I2072" s="2" t="s">
        <v>2238</v>
      </c>
      <c r="J2072" s="2" t="s">
        <v>2147</v>
      </c>
      <c r="K2072" s="2" t="s">
        <v>1141</v>
      </c>
    </row>
    <row collapsed="false" customFormat="false" customHeight="false" hidden="false" ht="12.75" outlineLevel="0" r="2073">
      <c r="A2073" s="13" t="n">
        <v>128440</v>
      </c>
      <c r="B2073" s="2" t="s">
        <v>2269</v>
      </c>
      <c r="C2073" s="14" t="n">
        <v>57.72</v>
      </c>
      <c r="D2073" s="14" t="n">
        <f aca="false">C2073/100*(100-$D$3)</f>
        <v>57.72</v>
      </c>
      <c r="E2073" s="14"/>
      <c r="F2073" s="2"/>
      <c r="G2073" s="16" t="s">
        <v>13</v>
      </c>
      <c r="H2073" s="2" t="s">
        <v>1241</v>
      </c>
      <c r="I2073" s="2" t="s">
        <v>2238</v>
      </c>
      <c r="J2073" s="2" t="s">
        <v>2147</v>
      </c>
      <c r="K2073" s="2" t="s">
        <v>1141</v>
      </c>
    </row>
    <row collapsed="false" customFormat="false" customHeight="false" hidden="false" ht="12.75" outlineLevel="0" r="2074">
      <c r="A2074" s="13" t="n">
        <v>129667</v>
      </c>
      <c r="B2074" s="2" t="s">
        <v>2270</v>
      </c>
      <c r="C2074" s="14" t="n">
        <v>65.49</v>
      </c>
      <c r="D2074" s="14" t="n">
        <f aca="false">C2074/100*(100-$D$3)</f>
        <v>65.49</v>
      </c>
      <c r="E2074" s="14"/>
      <c r="F2074" s="2"/>
      <c r="G2074" s="16" t="s">
        <v>13</v>
      </c>
      <c r="H2074" s="2" t="s">
        <v>1241</v>
      </c>
      <c r="I2074" s="2" t="s">
        <v>2238</v>
      </c>
      <c r="J2074" s="2" t="s">
        <v>2147</v>
      </c>
      <c r="K2074" s="2" t="s">
        <v>1141</v>
      </c>
    </row>
    <row collapsed="false" customFormat="false" customHeight="false" hidden="false" ht="12.75" outlineLevel="0" r="2075">
      <c r="A2075" s="13" t="n">
        <v>123547</v>
      </c>
      <c r="B2075" s="2" t="s">
        <v>2271</v>
      </c>
      <c r="C2075" s="14" t="n">
        <v>5.55</v>
      </c>
      <c r="D2075" s="14" t="n">
        <f aca="false">C2075/100*(100-$D$3)</f>
        <v>5.55</v>
      </c>
      <c r="E2075" s="14"/>
      <c r="F2075" s="2"/>
      <c r="G2075" s="16" t="s">
        <v>13</v>
      </c>
      <c r="H2075" s="2" t="s">
        <v>97</v>
      </c>
      <c r="I2075" s="2" t="s">
        <v>2238</v>
      </c>
      <c r="J2075" s="2" t="s">
        <v>2147</v>
      </c>
      <c r="K2075" s="2" t="s">
        <v>1141</v>
      </c>
    </row>
    <row collapsed="false" customFormat="false" customHeight="false" hidden="false" ht="12.75" outlineLevel="0" r="2076">
      <c r="A2076" s="13" t="n">
        <v>123549</v>
      </c>
      <c r="B2076" s="2" t="s">
        <v>2272</v>
      </c>
      <c r="C2076" s="14" t="n">
        <v>8.88</v>
      </c>
      <c r="D2076" s="14" t="n">
        <f aca="false">C2076/100*(100-$D$3)</f>
        <v>8.88</v>
      </c>
      <c r="E2076" s="14"/>
      <c r="F2076" s="2"/>
      <c r="G2076" s="16" t="s">
        <v>13</v>
      </c>
      <c r="H2076" s="2" t="s">
        <v>97</v>
      </c>
      <c r="I2076" s="2" t="s">
        <v>2238</v>
      </c>
      <c r="J2076" s="2" t="s">
        <v>2147</v>
      </c>
      <c r="K2076" s="2" t="s">
        <v>1141</v>
      </c>
    </row>
    <row collapsed="false" customFormat="false" customHeight="false" hidden="false" ht="12.75" outlineLevel="0" r="2077">
      <c r="A2077" s="13" t="n">
        <v>123550</v>
      </c>
      <c r="B2077" s="2" t="s">
        <v>2273</v>
      </c>
      <c r="C2077" s="14" t="n">
        <v>6.66</v>
      </c>
      <c r="D2077" s="14" t="n">
        <f aca="false">C2077/100*(100-$D$3)</f>
        <v>6.66</v>
      </c>
      <c r="E2077" s="14"/>
      <c r="F2077" s="2"/>
      <c r="G2077" s="16" t="s">
        <v>13</v>
      </c>
      <c r="H2077" s="2" t="s">
        <v>97</v>
      </c>
      <c r="I2077" s="2" t="s">
        <v>2238</v>
      </c>
      <c r="J2077" s="2" t="s">
        <v>2147</v>
      </c>
      <c r="K2077" s="2" t="s">
        <v>1141</v>
      </c>
    </row>
    <row collapsed="false" customFormat="false" customHeight="false" hidden="false" ht="12.75" outlineLevel="0" r="2078">
      <c r="A2078" s="13" t="n">
        <v>136224</v>
      </c>
      <c r="B2078" s="2" t="s">
        <v>2274</v>
      </c>
      <c r="C2078" s="14" t="n">
        <v>0.111</v>
      </c>
      <c r="D2078" s="14" t="n">
        <f aca="false">C2078/100*(100-$D$3)</f>
        <v>0.111</v>
      </c>
      <c r="E2078" s="14"/>
      <c r="F2078" s="2"/>
      <c r="G2078" s="16" t="s">
        <v>13</v>
      </c>
      <c r="H2078" s="2" t="s">
        <v>97</v>
      </c>
      <c r="I2078" s="2" t="s">
        <v>2238</v>
      </c>
      <c r="J2078" s="2" t="s">
        <v>2147</v>
      </c>
      <c r="K2078" s="2" t="s">
        <v>1141</v>
      </c>
    </row>
    <row collapsed="false" customFormat="false" customHeight="false" hidden="false" ht="12.75" outlineLevel="0" r="2079">
      <c r="A2079" s="13" t="n">
        <v>136150</v>
      </c>
      <c r="B2079" s="2" t="s">
        <v>2275</v>
      </c>
      <c r="C2079" s="14" t="n">
        <v>6.66</v>
      </c>
      <c r="D2079" s="14" t="n">
        <f aca="false">C2079/100*(100-$D$3)</f>
        <v>6.66</v>
      </c>
      <c r="E2079" s="14"/>
      <c r="F2079" s="2"/>
      <c r="G2079" s="16" t="s">
        <v>13</v>
      </c>
      <c r="H2079" s="2" t="s">
        <v>97</v>
      </c>
      <c r="I2079" s="2" t="s">
        <v>2238</v>
      </c>
      <c r="J2079" s="2" t="s">
        <v>2147</v>
      </c>
      <c r="K2079" s="2" t="s">
        <v>1141</v>
      </c>
    </row>
    <row collapsed="false" customFormat="false" customHeight="false" hidden="false" ht="12.75" outlineLevel="0" r="2080">
      <c r="A2080" s="13" t="n">
        <v>136225</v>
      </c>
      <c r="B2080" s="2" t="s">
        <v>2276</v>
      </c>
      <c r="C2080" s="14" t="n">
        <v>0.111</v>
      </c>
      <c r="D2080" s="14" t="n">
        <f aca="false">C2080/100*(100-$D$3)</f>
        <v>0.111</v>
      </c>
      <c r="E2080" s="14"/>
      <c r="F2080" s="2"/>
      <c r="G2080" s="16" t="s">
        <v>13</v>
      </c>
      <c r="H2080" s="2" t="s">
        <v>97</v>
      </c>
      <c r="I2080" s="2" t="s">
        <v>2238</v>
      </c>
      <c r="J2080" s="2" t="s">
        <v>2147</v>
      </c>
      <c r="K2080" s="2" t="s">
        <v>1141</v>
      </c>
    </row>
    <row collapsed="false" customFormat="false" customHeight="false" hidden="false" ht="12.75" outlineLevel="0" r="2081">
      <c r="A2081" s="13" t="n">
        <v>132522</v>
      </c>
      <c r="B2081" s="2" t="s">
        <v>2277</v>
      </c>
      <c r="C2081" s="14" t="n">
        <v>37.74</v>
      </c>
      <c r="D2081" s="14" t="n">
        <f aca="false">C2081/100*(100-$D$3)</f>
        <v>37.74</v>
      </c>
      <c r="E2081" s="14"/>
      <c r="F2081" s="2"/>
      <c r="G2081" s="16" t="s">
        <v>13</v>
      </c>
      <c r="H2081" s="2" t="s">
        <v>97</v>
      </c>
      <c r="I2081" s="2" t="s">
        <v>2238</v>
      </c>
      <c r="J2081" s="2" t="s">
        <v>2147</v>
      </c>
      <c r="K2081" s="2" t="s">
        <v>1141</v>
      </c>
    </row>
    <row collapsed="false" customFormat="false" customHeight="false" hidden="false" ht="12.75" outlineLevel="0" r="2082">
      <c r="A2082" s="13" t="n">
        <v>132523</v>
      </c>
      <c r="B2082" s="2" t="s">
        <v>2278</v>
      </c>
      <c r="C2082" s="14" t="n">
        <v>9.99</v>
      </c>
      <c r="D2082" s="14" t="n">
        <f aca="false">C2082/100*(100-$D$3)</f>
        <v>9.99</v>
      </c>
      <c r="E2082" s="14"/>
      <c r="F2082" s="2"/>
      <c r="G2082" s="16" t="s">
        <v>13</v>
      </c>
      <c r="H2082" s="2" t="s">
        <v>97</v>
      </c>
      <c r="I2082" s="2" t="s">
        <v>2238</v>
      </c>
      <c r="J2082" s="2" t="s">
        <v>2147</v>
      </c>
      <c r="K2082" s="2" t="s">
        <v>1141</v>
      </c>
    </row>
    <row collapsed="false" customFormat="false" customHeight="false" hidden="false" ht="12.75" outlineLevel="0" r="2083">
      <c r="A2083" s="13" t="n">
        <v>129379</v>
      </c>
      <c r="B2083" s="2" t="s">
        <v>2279</v>
      </c>
      <c r="C2083" s="14" t="n">
        <v>9.99</v>
      </c>
      <c r="D2083" s="14" t="n">
        <f aca="false">C2083/100*(100-$D$3)</f>
        <v>9.99</v>
      </c>
      <c r="E2083" s="14"/>
      <c r="F2083" s="2"/>
      <c r="G2083" s="16" t="s">
        <v>13</v>
      </c>
      <c r="H2083" s="2" t="s">
        <v>97</v>
      </c>
      <c r="I2083" s="2" t="s">
        <v>2238</v>
      </c>
      <c r="J2083" s="2" t="s">
        <v>2147</v>
      </c>
      <c r="K2083" s="2" t="s">
        <v>1141</v>
      </c>
    </row>
    <row collapsed="false" customFormat="false" customHeight="false" hidden="false" ht="12.75" outlineLevel="0" r="2084">
      <c r="A2084" s="13" t="n">
        <v>107962</v>
      </c>
      <c r="B2084" s="2" t="s">
        <v>2280</v>
      </c>
      <c r="C2084" s="14" t="n">
        <v>25.53</v>
      </c>
      <c r="D2084" s="14" t="n">
        <f aca="false">C2084/100*(100-$D$3)</f>
        <v>25.53</v>
      </c>
      <c r="E2084" s="14"/>
      <c r="F2084" s="2"/>
      <c r="G2084" s="16" t="s">
        <v>13</v>
      </c>
      <c r="H2084" s="2" t="s">
        <v>1154</v>
      </c>
      <c r="I2084" s="2" t="s">
        <v>2238</v>
      </c>
      <c r="J2084" s="2" t="s">
        <v>2147</v>
      </c>
      <c r="K2084" s="2" t="s">
        <v>1141</v>
      </c>
    </row>
    <row collapsed="false" customFormat="false" customHeight="false" hidden="false" ht="12.75" outlineLevel="0" r="2085">
      <c r="A2085" s="13" t="n">
        <v>129891</v>
      </c>
      <c r="B2085" s="2" t="s">
        <v>2281</v>
      </c>
      <c r="C2085" s="14" t="n">
        <v>27.75</v>
      </c>
      <c r="D2085" s="14" t="n">
        <f aca="false">C2085/100*(100-$D$3)</f>
        <v>27.75</v>
      </c>
      <c r="E2085" s="14"/>
      <c r="F2085" s="2"/>
      <c r="G2085" s="16" t="s">
        <v>13</v>
      </c>
      <c r="H2085" s="2" t="s">
        <v>1154</v>
      </c>
      <c r="I2085" s="2" t="s">
        <v>2238</v>
      </c>
      <c r="J2085" s="2" t="s">
        <v>2147</v>
      </c>
      <c r="K2085" s="2" t="s">
        <v>1141</v>
      </c>
    </row>
    <row collapsed="false" customFormat="false" customHeight="false" hidden="false" ht="12.75" outlineLevel="0" r="2086">
      <c r="A2086" s="13" t="n">
        <v>108463</v>
      </c>
      <c r="B2086" s="23" t="s">
        <v>2282</v>
      </c>
      <c r="C2086" s="24" t="n">
        <v>0</v>
      </c>
      <c r="D2086" s="24" t="n">
        <f aca="false">C2086/100*(100-$D$3)</f>
        <v>0</v>
      </c>
      <c r="E2086" s="24"/>
      <c r="F2086" s="23" t="s">
        <v>506</v>
      </c>
      <c r="G2086" s="16" t="s">
        <v>13</v>
      </c>
      <c r="H2086" s="2" t="s">
        <v>1154</v>
      </c>
      <c r="I2086" s="2" t="s">
        <v>2238</v>
      </c>
      <c r="J2086" s="2" t="s">
        <v>2147</v>
      </c>
      <c r="K2086" s="2" t="s">
        <v>1141</v>
      </c>
    </row>
    <row collapsed="false" customFormat="false" customHeight="false" hidden="false" ht="12.75" outlineLevel="0" r="2087">
      <c r="A2087" s="13" t="n">
        <v>105976</v>
      </c>
      <c r="B2087" s="2" t="s">
        <v>2283</v>
      </c>
      <c r="C2087" s="14" t="n">
        <v>14.43</v>
      </c>
      <c r="D2087" s="14" t="n">
        <f aca="false">C2087/100*(100-$D$3)</f>
        <v>14.43</v>
      </c>
      <c r="E2087" s="14"/>
      <c r="F2087" s="2"/>
      <c r="G2087" s="16" t="s">
        <v>13</v>
      </c>
      <c r="H2087" s="2" t="s">
        <v>1154</v>
      </c>
      <c r="I2087" s="2" t="s">
        <v>2238</v>
      </c>
      <c r="J2087" s="2" t="s">
        <v>2147</v>
      </c>
      <c r="K2087" s="2" t="s">
        <v>1141</v>
      </c>
    </row>
    <row collapsed="false" customFormat="false" customHeight="false" hidden="false" ht="12.75" outlineLevel="0" r="2088">
      <c r="A2088" s="13" t="n">
        <v>123598</v>
      </c>
      <c r="B2088" s="23" t="s">
        <v>2284</v>
      </c>
      <c r="C2088" s="24" t="n">
        <v>0</v>
      </c>
      <c r="D2088" s="24" t="n">
        <f aca="false">C2088/100*(100-$D$3)</f>
        <v>0</v>
      </c>
      <c r="E2088" s="24"/>
      <c r="F2088" s="23" t="s">
        <v>506</v>
      </c>
      <c r="G2088" s="16" t="s">
        <v>13</v>
      </c>
      <c r="H2088" s="2" t="s">
        <v>1154</v>
      </c>
      <c r="I2088" s="2" t="s">
        <v>2238</v>
      </c>
      <c r="J2088" s="2" t="s">
        <v>2147</v>
      </c>
      <c r="K2088" s="2" t="s">
        <v>1141</v>
      </c>
    </row>
    <row collapsed="false" customFormat="false" customHeight="false" hidden="false" ht="12.75" outlineLevel="0" r="2089">
      <c r="A2089" s="13" t="n">
        <v>105979</v>
      </c>
      <c r="B2089" s="2" t="s">
        <v>2285</v>
      </c>
      <c r="C2089" s="14" t="n">
        <v>18.315</v>
      </c>
      <c r="D2089" s="14" t="n">
        <f aca="false">C2089/100*(100-$D$3)</f>
        <v>18.315</v>
      </c>
      <c r="E2089" s="14"/>
      <c r="F2089" s="2"/>
      <c r="G2089" s="16" t="s">
        <v>13</v>
      </c>
      <c r="H2089" s="2" t="s">
        <v>1154</v>
      </c>
      <c r="I2089" s="2" t="s">
        <v>2238</v>
      </c>
      <c r="J2089" s="2" t="s">
        <v>2147</v>
      </c>
      <c r="K2089" s="2" t="s">
        <v>1141</v>
      </c>
    </row>
    <row collapsed="false" customFormat="false" customHeight="false" hidden="false" ht="12.75" outlineLevel="0" r="2090">
      <c r="A2090" s="13" t="n">
        <v>125521</v>
      </c>
      <c r="B2090" s="2" t="s">
        <v>2286</v>
      </c>
      <c r="C2090" s="14" t="n">
        <v>20.535</v>
      </c>
      <c r="D2090" s="14" t="n">
        <f aca="false">C2090/100*(100-$D$3)</f>
        <v>20.535</v>
      </c>
      <c r="E2090" s="14"/>
      <c r="F2090" s="2"/>
      <c r="G2090" s="16" t="s">
        <v>13</v>
      </c>
      <c r="H2090" s="2" t="s">
        <v>1154</v>
      </c>
      <c r="I2090" s="2" t="s">
        <v>2238</v>
      </c>
      <c r="J2090" s="2" t="s">
        <v>2147</v>
      </c>
      <c r="K2090" s="2" t="s">
        <v>1141</v>
      </c>
    </row>
    <row collapsed="false" customFormat="false" customHeight="false" hidden="false" ht="12.75" outlineLevel="0" r="2091">
      <c r="A2091" s="13" t="n">
        <v>129899</v>
      </c>
      <c r="B2091" s="2" t="s">
        <v>2287</v>
      </c>
      <c r="C2091" s="14" t="n">
        <v>29.415</v>
      </c>
      <c r="D2091" s="14" t="n">
        <f aca="false">C2091/100*(100-$D$3)</f>
        <v>29.415</v>
      </c>
      <c r="E2091" s="14"/>
      <c r="F2091" s="2"/>
      <c r="G2091" s="16" t="s">
        <v>13</v>
      </c>
      <c r="H2091" s="2" t="s">
        <v>1154</v>
      </c>
      <c r="I2091" s="2" t="s">
        <v>2238</v>
      </c>
      <c r="J2091" s="2" t="s">
        <v>2147</v>
      </c>
      <c r="K2091" s="2" t="s">
        <v>1141</v>
      </c>
    </row>
    <row collapsed="false" customFormat="false" customHeight="false" hidden="false" ht="12.75" outlineLevel="0" r="2092">
      <c r="A2092" s="13" t="n">
        <v>129900</v>
      </c>
      <c r="B2092" s="2" t="s">
        <v>2288</v>
      </c>
      <c r="C2092" s="14" t="n">
        <v>34.41</v>
      </c>
      <c r="D2092" s="14" t="n">
        <f aca="false">C2092/100*(100-$D$3)</f>
        <v>34.41</v>
      </c>
      <c r="E2092" s="14"/>
      <c r="F2092" s="2"/>
      <c r="G2092" s="16" t="s">
        <v>13</v>
      </c>
      <c r="H2092" s="2" t="s">
        <v>1154</v>
      </c>
      <c r="I2092" s="2" t="s">
        <v>2238</v>
      </c>
      <c r="J2092" s="2" t="s">
        <v>2147</v>
      </c>
      <c r="K2092" s="2" t="s">
        <v>1141</v>
      </c>
    </row>
    <row collapsed="false" customFormat="false" customHeight="false" hidden="false" ht="12.75" outlineLevel="0" r="2093">
      <c r="A2093" s="13" t="n">
        <v>129901</v>
      </c>
      <c r="B2093" s="2" t="s">
        <v>2289</v>
      </c>
      <c r="C2093" s="14" t="n">
        <v>35.52</v>
      </c>
      <c r="D2093" s="14" t="n">
        <f aca="false">C2093/100*(100-$D$3)</f>
        <v>35.52</v>
      </c>
      <c r="E2093" s="14"/>
      <c r="F2093" s="2"/>
      <c r="G2093" s="16" t="s">
        <v>13</v>
      </c>
      <c r="H2093" s="2" t="s">
        <v>1154</v>
      </c>
      <c r="I2093" s="2" t="s">
        <v>2238</v>
      </c>
      <c r="J2093" s="2" t="s">
        <v>2147</v>
      </c>
      <c r="K2093" s="2" t="s">
        <v>1141</v>
      </c>
    </row>
    <row collapsed="false" customFormat="false" customHeight="false" hidden="false" ht="12.75" outlineLevel="0" r="2094">
      <c r="A2094" s="13" t="n">
        <v>141635</v>
      </c>
      <c r="B2094" s="20" t="s">
        <v>2290</v>
      </c>
      <c r="C2094" s="21" t="n">
        <v>0.111</v>
      </c>
      <c r="D2094" s="21" t="n">
        <f aca="false">C2094/100*(100-$D$3)</f>
        <v>0.111</v>
      </c>
      <c r="E2094" s="21"/>
      <c r="F2094" s="22" t="s">
        <v>2291</v>
      </c>
      <c r="G2094" s="16" t="s">
        <v>13</v>
      </c>
      <c r="H2094" s="2" t="s">
        <v>1154</v>
      </c>
      <c r="I2094" s="2" t="s">
        <v>2238</v>
      </c>
      <c r="J2094" s="2" t="s">
        <v>2147</v>
      </c>
      <c r="K2094" s="2" t="s">
        <v>1141</v>
      </c>
    </row>
    <row collapsed="false" customFormat="false" customHeight="false" hidden="false" ht="12.75" outlineLevel="0" r="2095">
      <c r="A2095" s="13" t="n">
        <v>123166</v>
      </c>
      <c r="B2095" s="2" t="s">
        <v>2292</v>
      </c>
      <c r="C2095" s="14" t="n">
        <v>35.52</v>
      </c>
      <c r="D2095" s="14" t="n">
        <f aca="false">C2095/100*(100-$D$3)</f>
        <v>35.52</v>
      </c>
      <c r="E2095" s="14"/>
      <c r="F2095" s="2"/>
      <c r="G2095" s="16" t="s">
        <v>13</v>
      </c>
      <c r="H2095" s="2" t="s">
        <v>1160</v>
      </c>
      <c r="I2095" s="2" t="s">
        <v>2238</v>
      </c>
      <c r="J2095" s="2" t="s">
        <v>2147</v>
      </c>
      <c r="K2095" s="2" t="s">
        <v>1141</v>
      </c>
    </row>
    <row collapsed="false" customFormat="false" customHeight="false" hidden="false" ht="12.75" outlineLevel="0" r="2096">
      <c r="A2096" s="13" t="n">
        <v>123167</v>
      </c>
      <c r="B2096" s="2" t="s">
        <v>2293</v>
      </c>
      <c r="C2096" s="14" t="n">
        <v>15.54</v>
      </c>
      <c r="D2096" s="14" t="n">
        <f aca="false">C2096/100*(100-$D$3)</f>
        <v>15.54</v>
      </c>
      <c r="E2096" s="14"/>
      <c r="F2096" s="2"/>
      <c r="G2096" s="16" t="s">
        <v>13</v>
      </c>
      <c r="H2096" s="2" t="s">
        <v>1160</v>
      </c>
      <c r="I2096" s="2" t="s">
        <v>2238</v>
      </c>
      <c r="J2096" s="2" t="s">
        <v>2147</v>
      </c>
      <c r="K2096" s="2" t="s">
        <v>1141</v>
      </c>
    </row>
    <row collapsed="false" customFormat="false" customHeight="false" hidden="false" ht="12.75" outlineLevel="0" r="2097">
      <c r="A2097" s="13" t="n">
        <v>131000</v>
      </c>
      <c r="B2097" s="2" t="s">
        <v>2294</v>
      </c>
      <c r="C2097" s="14" t="n">
        <v>35.52</v>
      </c>
      <c r="D2097" s="14" t="n">
        <f aca="false">C2097/100*(100-$D$3)</f>
        <v>35.52</v>
      </c>
      <c r="E2097" s="14"/>
      <c r="F2097" s="2"/>
      <c r="G2097" s="16" t="s">
        <v>13</v>
      </c>
      <c r="H2097" s="2" t="s">
        <v>1160</v>
      </c>
      <c r="I2097" s="2" t="s">
        <v>2238</v>
      </c>
      <c r="J2097" s="2" t="s">
        <v>2147</v>
      </c>
      <c r="K2097" s="2" t="s">
        <v>1141</v>
      </c>
    </row>
    <row collapsed="false" customFormat="false" customHeight="false" hidden="false" ht="12.75" outlineLevel="0" r="2098">
      <c r="A2098" s="13" t="n">
        <v>131001</v>
      </c>
      <c r="B2098" s="2" t="s">
        <v>2295</v>
      </c>
      <c r="C2098" s="14" t="n">
        <v>13.32</v>
      </c>
      <c r="D2098" s="14" t="n">
        <f aca="false">C2098/100*(100-$D$3)</f>
        <v>13.32</v>
      </c>
      <c r="E2098" s="14"/>
      <c r="F2098" s="2"/>
      <c r="G2098" s="16" t="s">
        <v>13</v>
      </c>
      <c r="H2098" s="2" t="s">
        <v>1160</v>
      </c>
      <c r="I2098" s="2" t="s">
        <v>2238</v>
      </c>
      <c r="J2098" s="2" t="s">
        <v>2147</v>
      </c>
      <c r="K2098" s="2" t="s">
        <v>1141</v>
      </c>
    </row>
    <row collapsed="false" customFormat="false" customHeight="false" hidden="false" ht="12.75" outlineLevel="0" r="2099">
      <c r="A2099" s="13" t="n">
        <v>131002</v>
      </c>
      <c r="B2099" s="2" t="s">
        <v>2296</v>
      </c>
      <c r="C2099" s="14" t="n">
        <v>14.43</v>
      </c>
      <c r="D2099" s="14" t="n">
        <f aca="false">C2099/100*(100-$D$3)</f>
        <v>14.43</v>
      </c>
      <c r="E2099" s="14"/>
      <c r="F2099" s="2"/>
      <c r="G2099" s="16" t="s">
        <v>13</v>
      </c>
      <c r="H2099" s="2" t="s">
        <v>1160</v>
      </c>
      <c r="I2099" s="2" t="s">
        <v>2238</v>
      </c>
      <c r="J2099" s="2" t="s">
        <v>2147</v>
      </c>
      <c r="K2099" s="2" t="s">
        <v>1141</v>
      </c>
    </row>
    <row collapsed="false" customFormat="false" customHeight="false" hidden="false" ht="12.75" outlineLevel="0" r="2100">
      <c r="A2100" s="13" t="n">
        <v>131004</v>
      </c>
      <c r="B2100" s="2" t="s">
        <v>2297</v>
      </c>
      <c r="C2100" s="14" t="n">
        <v>19.98</v>
      </c>
      <c r="D2100" s="14" t="n">
        <f aca="false">C2100/100*(100-$D$3)</f>
        <v>19.98</v>
      </c>
      <c r="E2100" s="14"/>
      <c r="F2100" s="2"/>
      <c r="G2100" s="16" t="s">
        <v>13</v>
      </c>
      <c r="H2100" s="2" t="s">
        <v>1160</v>
      </c>
      <c r="I2100" s="2" t="s">
        <v>2238</v>
      </c>
      <c r="J2100" s="2" t="s">
        <v>2147</v>
      </c>
      <c r="K2100" s="2" t="s">
        <v>1141</v>
      </c>
    </row>
    <row collapsed="false" customFormat="false" customHeight="false" hidden="false" ht="12.75" outlineLevel="0" r="2101">
      <c r="A2101" s="13" t="n">
        <v>129511</v>
      </c>
      <c r="B2101" s="23" t="s">
        <v>2298</v>
      </c>
      <c r="C2101" s="24" t="n">
        <v>0</v>
      </c>
      <c r="D2101" s="24" t="n">
        <f aca="false">C2101/100*(100-$D$3)</f>
        <v>0</v>
      </c>
      <c r="E2101" s="24"/>
      <c r="F2101" s="23" t="s">
        <v>506</v>
      </c>
      <c r="G2101" s="16" t="s">
        <v>13</v>
      </c>
      <c r="H2101" s="2" t="s">
        <v>1145</v>
      </c>
      <c r="I2101" s="2" t="s">
        <v>2238</v>
      </c>
      <c r="J2101" s="2" t="s">
        <v>2147</v>
      </c>
      <c r="K2101" s="2" t="s">
        <v>1141</v>
      </c>
    </row>
    <row collapsed="false" customFormat="false" customHeight="false" hidden="false" ht="12.75" outlineLevel="0" r="2102">
      <c r="A2102" s="13" t="n">
        <v>130456</v>
      </c>
      <c r="B2102" s="2" t="s">
        <v>2299</v>
      </c>
      <c r="C2102" s="14" t="n">
        <v>8.88</v>
      </c>
      <c r="D2102" s="14" t="n">
        <f aca="false">C2102/100*(100-$D$3)</f>
        <v>8.88</v>
      </c>
      <c r="E2102" s="14"/>
      <c r="F2102" s="2"/>
      <c r="G2102" s="16" t="s">
        <v>13</v>
      </c>
      <c r="H2102" s="2" t="s">
        <v>1145</v>
      </c>
      <c r="I2102" s="2" t="s">
        <v>2238</v>
      </c>
      <c r="J2102" s="2" t="s">
        <v>2147</v>
      </c>
      <c r="K2102" s="2" t="s">
        <v>1141</v>
      </c>
    </row>
    <row collapsed="false" customFormat="false" customHeight="false" hidden="false" ht="12.75" outlineLevel="0" r="2103">
      <c r="A2103" s="13" t="n">
        <v>123416</v>
      </c>
      <c r="B2103" s="2" t="s">
        <v>2300</v>
      </c>
      <c r="C2103" s="14" t="n">
        <v>35.52</v>
      </c>
      <c r="D2103" s="14" t="n">
        <f aca="false">C2103/100*(100-$D$3)</f>
        <v>35.52</v>
      </c>
      <c r="E2103" s="14"/>
      <c r="F2103" s="2"/>
      <c r="G2103" s="16" t="s">
        <v>13</v>
      </c>
      <c r="H2103" s="2" t="s">
        <v>22</v>
      </c>
      <c r="I2103" s="2" t="s">
        <v>2238</v>
      </c>
      <c r="J2103" s="2" t="s">
        <v>2147</v>
      </c>
      <c r="K2103" s="2" t="s">
        <v>1141</v>
      </c>
    </row>
    <row collapsed="false" customFormat="false" customHeight="false" hidden="false" ht="12.75" outlineLevel="0" r="2104">
      <c r="A2104" s="13" t="n">
        <v>129008</v>
      </c>
      <c r="B2104" s="23" t="s">
        <v>2301</v>
      </c>
      <c r="C2104" s="24" t="n">
        <v>0</v>
      </c>
      <c r="D2104" s="24" t="n">
        <f aca="false">C2104/100*(100-$D$3)</f>
        <v>0</v>
      </c>
      <c r="E2104" s="24"/>
      <c r="F2104" s="23" t="s">
        <v>506</v>
      </c>
      <c r="G2104" s="16" t="s">
        <v>13</v>
      </c>
      <c r="H2104" s="2" t="s">
        <v>22</v>
      </c>
      <c r="I2104" s="2" t="s">
        <v>2238</v>
      </c>
      <c r="J2104" s="2" t="s">
        <v>2147</v>
      </c>
      <c r="K2104" s="2" t="s">
        <v>1141</v>
      </c>
    </row>
    <row collapsed="false" customFormat="false" customHeight="false" hidden="false" ht="12.75" outlineLevel="0" r="2105">
      <c r="A2105" s="13" t="n">
        <v>127309</v>
      </c>
      <c r="B2105" s="2" t="s">
        <v>2302</v>
      </c>
      <c r="C2105" s="14" t="n">
        <v>30.525</v>
      </c>
      <c r="D2105" s="14" t="n">
        <f aca="false">C2105/100*(100-$D$3)</f>
        <v>30.525</v>
      </c>
      <c r="E2105" s="14"/>
      <c r="F2105" s="2"/>
      <c r="G2105" s="16" t="s">
        <v>13</v>
      </c>
      <c r="H2105" s="2" t="s">
        <v>1241</v>
      </c>
      <c r="I2105" s="2" t="s">
        <v>2238</v>
      </c>
      <c r="J2105" s="2" t="s">
        <v>2147</v>
      </c>
      <c r="K2105" s="2" t="s">
        <v>1141</v>
      </c>
    </row>
    <row collapsed="false" customFormat="false" customHeight="false" hidden="false" ht="12.75" outlineLevel="0" r="2106">
      <c r="A2106" s="13" t="n">
        <v>128754</v>
      </c>
      <c r="B2106" s="2" t="s">
        <v>2303</v>
      </c>
      <c r="C2106" s="14" t="n">
        <v>41.07</v>
      </c>
      <c r="D2106" s="14" t="n">
        <f aca="false">C2106/100*(100-$D$3)</f>
        <v>41.07</v>
      </c>
      <c r="E2106" s="14"/>
      <c r="F2106" s="2"/>
      <c r="G2106" s="16" t="s">
        <v>13</v>
      </c>
      <c r="H2106" s="2" t="s">
        <v>1241</v>
      </c>
      <c r="I2106" s="2" t="s">
        <v>2238</v>
      </c>
      <c r="J2106" s="2" t="s">
        <v>2147</v>
      </c>
      <c r="K2106" s="2" t="s">
        <v>1141</v>
      </c>
    </row>
    <row collapsed="false" customFormat="false" customHeight="false" hidden="false" ht="12.75" outlineLevel="0" r="2107">
      <c r="A2107" s="13" t="n">
        <v>130923</v>
      </c>
      <c r="B2107" s="2" t="s">
        <v>2304</v>
      </c>
      <c r="C2107" s="14" t="n">
        <v>61.05</v>
      </c>
      <c r="D2107" s="14" t="n">
        <f aca="false">C2107/100*(100-$D$3)</f>
        <v>61.05</v>
      </c>
      <c r="E2107" s="14"/>
      <c r="F2107" s="2"/>
      <c r="G2107" s="16" t="s">
        <v>13</v>
      </c>
      <c r="H2107" s="2" t="s">
        <v>1241</v>
      </c>
      <c r="I2107" s="2" t="s">
        <v>2238</v>
      </c>
      <c r="J2107" s="2" t="s">
        <v>2147</v>
      </c>
      <c r="K2107" s="2" t="s">
        <v>1141</v>
      </c>
    </row>
    <row collapsed="false" customFormat="false" customHeight="false" hidden="false" ht="12.75" outlineLevel="0" r="2108">
      <c r="A2108" s="13" t="n">
        <v>123915</v>
      </c>
      <c r="B2108" s="2" t="s">
        <v>2305</v>
      </c>
      <c r="C2108" s="14" t="n">
        <v>17.76</v>
      </c>
      <c r="D2108" s="14" t="n">
        <f aca="false">C2108/100*(100-$D$3)</f>
        <v>17.76</v>
      </c>
      <c r="E2108" s="14"/>
      <c r="F2108" s="2"/>
      <c r="G2108" s="16" t="s">
        <v>13</v>
      </c>
      <c r="H2108" s="2" t="s">
        <v>1154</v>
      </c>
      <c r="I2108" s="2" t="s">
        <v>2238</v>
      </c>
      <c r="J2108" s="2" t="s">
        <v>2147</v>
      </c>
      <c r="K2108" s="2" t="s">
        <v>1141</v>
      </c>
    </row>
    <row collapsed="false" customFormat="false" customHeight="false" hidden="false" ht="12.75" outlineLevel="0" r="2109">
      <c r="A2109" s="13"/>
      <c r="B2109" s="1" t="s">
        <v>2306</v>
      </c>
      <c r="C2109" s="14"/>
      <c r="D2109" s="14"/>
      <c r="E2109" s="14"/>
      <c r="F2109" s="2"/>
      <c r="G2109" s="15"/>
      <c r="H2109" s="2"/>
      <c r="I2109" s="2"/>
      <c r="J2109" s="2"/>
      <c r="K2109" s="2"/>
    </row>
    <row collapsed="false" customFormat="false" customHeight="false" hidden="false" ht="12.75" outlineLevel="0" r="2110">
      <c r="A2110" s="13" t="n">
        <v>141573</v>
      </c>
      <c r="B2110" s="23" t="s">
        <v>2307</v>
      </c>
      <c r="C2110" s="24" t="n">
        <v>0</v>
      </c>
      <c r="D2110" s="24" t="n">
        <f aca="false">C2110/100*(100-$D$3)</f>
        <v>0</v>
      </c>
      <c r="E2110" s="24"/>
      <c r="F2110" s="23" t="s">
        <v>506</v>
      </c>
      <c r="G2110" s="16" t="s">
        <v>13</v>
      </c>
      <c r="H2110" s="2" t="s">
        <v>1145</v>
      </c>
      <c r="I2110" s="2"/>
      <c r="J2110" s="2" t="s">
        <v>2308</v>
      </c>
      <c r="K2110" s="2" t="s">
        <v>1141</v>
      </c>
    </row>
    <row collapsed="false" customFormat="false" customHeight="false" hidden="false" ht="12.75" outlineLevel="0" r="2111">
      <c r="A2111" s="13" t="n">
        <v>129534</v>
      </c>
      <c r="B2111" s="23" t="s">
        <v>2309</v>
      </c>
      <c r="C2111" s="24" t="n">
        <v>0</v>
      </c>
      <c r="D2111" s="24" t="n">
        <f aca="false">C2111/100*(100-$D$3)</f>
        <v>0</v>
      </c>
      <c r="E2111" s="24"/>
      <c r="F2111" s="23" t="s">
        <v>506</v>
      </c>
      <c r="G2111" s="16" t="s">
        <v>13</v>
      </c>
      <c r="H2111" s="2" t="s">
        <v>1154</v>
      </c>
      <c r="I2111" s="2"/>
      <c r="J2111" s="2" t="s">
        <v>2308</v>
      </c>
      <c r="K2111" s="2" t="s">
        <v>1141</v>
      </c>
    </row>
    <row collapsed="false" customFormat="false" customHeight="false" hidden="false" ht="12.75" outlineLevel="0" r="2112">
      <c r="A2112" s="13" t="n">
        <v>141575</v>
      </c>
      <c r="B2112" s="23" t="s">
        <v>2310</v>
      </c>
      <c r="C2112" s="24" t="n">
        <v>0</v>
      </c>
      <c r="D2112" s="24" t="n">
        <f aca="false">C2112/100*(100-$D$3)</f>
        <v>0</v>
      </c>
      <c r="E2112" s="24"/>
      <c r="F2112" s="23" t="s">
        <v>506</v>
      </c>
      <c r="G2112" s="16" t="s">
        <v>13</v>
      </c>
      <c r="H2112" s="2" t="s">
        <v>1154</v>
      </c>
      <c r="I2112" s="2"/>
      <c r="J2112" s="2" t="s">
        <v>2308</v>
      </c>
      <c r="K2112" s="2" t="s">
        <v>1141</v>
      </c>
    </row>
    <row collapsed="false" customFormat="false" customHeight="false" hidden="false" ht="12.75" outlineLevel="0" r="2113">
      <c r="A2113" s="13" t="n">
        <v>137645</v>
      </c>
      <c r="B2113" s="23" t="s">
        <v>2311</v>
      </c>
      <c r="C2113" s="24" t="n">
        <v>0</v>
      </c>
      <c r="D2113" s="24" t="n">
        <f aca="false">C2113/100*(100-$D$3)</f>
        <v>0</v>
      </c>
      <c r="E2113" s="24"/>
      <c r="F2113" s="23" t="s">
        <v>506</v>
      </c>
      <c r="G2113" s="16" t="s">
        <v>13</v>
      </c>
      <c r="H2113" s="2" t="s">
        <v>1154</v>
      </c>
      <c r="I2113" s="2"/>
      <c r="J2113" s="2" t="s">
        <v>2308</v>
      </c>
      <c r="K2113" s="2" t="s">
        <v>1141</v>
      </c>
    </row>
    <row collapsed="false" customFormat="false" customHeight="false" hidden="false" ht="12.75" outlineLevel="0" r="2114">
      <c r="A2114" s="13" t="n">
        <v>134175</v>
      </c>
      <c r="B2114" s="23" t="s">
        <v>2312</v>
      </c>
      <c r="C2114" s="24" t="n">
        <v>0</v>
      </c>
      <c r="D2114" s="24" t="n">
        <f aca="false">C2114/100*(100-$D$3)</f>
        <v>0</v>
      </c>
      <c r="E2114" s="24"/>
      <c r="F2114" s="23" t="s">
        <v>506</v>
      </c>
      <c r="G2114" s="16" t="s">
        <v>13</v>
      </c>
      <c r="H2114" s="2" t="s">
        <v>1154</v>
      </c>
      <c r="I2114" s="2"/>
      <c r="J2114" s="2" t="s">
        <v>2308</v>
      </c>
      <c r="K2114" s="2" t="s">
        <v>1141</v>
      </c>
    </row>
    <row collapsed="false" customFormat="false" customHeight="false" hidden="false" ht="12.75" outlineLevel="0" r="2115">
      <c r="A2115" s="13" t="n">
        <v>129894</v>
      </c>
      <c r="B2115" s="2" t="s">
        <v>2313</v>
      </c>
      <c r="C2115" s="14" t="n">
        <v>35.52</v>
      </c>
      <c r="D2115" s="14" t="n">
        <f aca="false">C2115/100*(100-$D$3)</f>
        <v>35.52</v>
      </c>
      <c r="E2115" s="14"/>
      <c r="F2115" s="2"/>
      <c r="G2115" s="16" t="s">
        <v>13</v>
      </c>
      <c r="H2115" s="2" t="s">
        <v>1154</v>
      </c>
      <c r="I2115" s="2"/>
      <c r="J2115" s="2" t="s">
        <v>2308</v>
      </c>
      <c r="K2115" s="2" t="s">
        <v>1141</v>
      </c>
    </row>
    <row collapsed="false" customFormat="false" customHeight="false" hidden="false" ht="12.75" outlineLevel="0" r="2116">
      <c r="A2116" s="13" t="n">
        <v>137649</v>
      </c>
      <c r="B2116" s="23" t="s">
        <v>2314</v>
      </c>
      <c r="C2116" s="24" t="n">
        <v>0</v>
      </c>
      <c r="D2116" s="24" t="n">
        <f aca="false">C2116/100*(100-$D$3)</f>
        <v>0</v>
      </c>
      <c r="E2116" s="24"/>
      <c r="F2116" s="23" t="s">
        <v>506</v>
      </c>
      <c r="G2116" s="16" t="s">
        <v>13</v>
      </c>
      <c r="H2116" s="2" t="s">
        <v>1145</v>
      </c>
      <c r="I2116" s="2"/>
      <c r="J2116" s="2" t="s">
        <v>2308</v>
      </c>
      <c r="K2116" s="2" t="s">
        <v>1141</v>
      </c>
    </row>
    <row collapsed="false" customFormat="false" customHeight="false" hidden="false" ht="12.75" outlineLevel="0" r="2117">
      <c r="A2117" s="13" t="n">
        <v>137641</v>
      </c>
      <c r="B2117" s="2" t="s">
        <v>2315</v>
      </c>
      <c r="C2117" s="14" t="n">
        <v>43.29</v>
      </c>
      <c r="D2117" s="14" t="n">
        <f aca="false">C2117/100*(100-$D$3)</f>
        <v>43.29</v>
      </c>
      <c r="E2117" s="14"/>
      <c r="F2117" s="2"/>
      <c r="G2117" s="16" t="s">
        <v>13</v>
      </c>
      <c r="H2117" s="2" t="s">
        <v>1154</v>
      </c>
      <c r="I2117" s="2"/>
      <c r="J2117" s="2" t="s">
        <v>2308</v>
      </c>
      <c r="K2117" s="2" t="s">
        <v>1141</v>
      </c>
    </row>
    <row collapsed="false" customFormat="false" customHeight="false" hidden="false" ht="12.75" outlineLevel="0" r="2118">
      <c r="A2118" s="13" t="n">
        <v>125063</v>
      </c>
      <c r="B2118" s="23" t="s">
        <v>2316</v>
      </c>
      <c r="C2118" s="24" t="n">
        <v>0</v>
      </c>
      <c r="D2118" s="24" t="n">
        <f aca="false">C2118/100*(100-$D$3)</f>
        <v>0</v>
      </c>
      <c r="E2118" s="24"/>
      <c r="F2118" s="23" t="s">
        <v>506</v>
      </c>
      <c r="G2118" s="16" t="s">
        <v>13</v>
      </c>
      <c r="H2118" s="2" t="s">
        <v>1154</v>
      </c>
      <c r="I2118" s="2"/>
      <c r="J2118" s="2" t="s">
        <v>2308</v>
      </c>
      <c r="K2118" s="2" t="s">
        <v>1141</v>
      </c>
    </row>
    <row collapsed="false" customFormat="false" customHeight="false" hidden="false" ht="12.75" outlineLevel="0" r="2119">
      <c r="A2119" s="13" t="n">
        <v>141323</v>
      </c>
      <c r="B2119" s="2" t="s">
        <v>2317</v>
      </c>
      <c r="C2119" s="14" t="n">
        <v>39.96</v>
      </c>
      <c r="D2119" s="14" t="n">
        <f aca="false">C2119/100*(100-$D$3)</f>
        <v>39.96</v>
      </c>
      <c r="E2119" s="14"/>
      <c r="F2119" s="2"/>
      <c r="G2119" s="16" t="s">
        <v>13</v>
      </c>
      <c r="H2119" s="2" t="s">
        <v>1154</v>
      </c>
      <c r="I2119" s="2"/>
      <c r="J2119" s="2" t="s">
        <v>2308</v>
      </c>
      <c r="K2119" s="2" t="s">
        <v>1141</v>
      </c>
    </row>
    <row collapsed="false" customFormat="false" customHeight="false" hidden="false" ht="12.75" outlineLevel="0" r="2120">
      <c r="A2120" s="13" t="n">
        <v>137825</v>
      </c>
      <c r="B2120" s="23" t="s">
        <v>2318</v>
      </c>
      <c r="C2120" s="24" t="n">
        <v>0</v>
      </c>
      <c r="D2120" s="24" t="n">
        <f aca="false">C2120/100*(100-$D$3)</f>
        <v>0</v>
      </c>
      <c r="E2120" s="24"/>
      <c r="F2120" s="23" t="s">
        <v>506</v>
      </c>
      <c r="G2120" s="16" t="s">
        <v>13</v>
      </c>
      <c r="H2120" s="2" t="s">
        <v>1154</v>
      </c>
      <c r="I2120" s="2"/>
      <c r="J2120" s="2" t="s">
        <v>2308</v>
      </c>
      <c r="K2120" s="2" t="s">
        <v>1141</v>
      </c>
    </row>
    <row collapsed="false" customFormat="false" customHeight="false" hidden="false" ht="12.75" outlineLevel="0" r="2121">
      <c r="A2121" s="13" t="n">
        <v>140692</v>
      </c>
      <c r="B2121" s="2" t="s">
        <v>2319</v>
      </c>
      <c r="C2121" s="14" t="n">
        <v>22.755</v>
      </c>
      <c r="D2121" s="14" t="n">
        <f aca="false">C2121/100*(100-$D$3)</f>
        <v>22.755</v>
      </c>
      <c r="E2121" s="14"/>
      <c r="F2121" s="2"/>
      <c r="G2121" s="16" t="s">
        <v>13</v>
      </c>
      <c r="H2121" s="2" t="s">
        <v>1145</v>
      </c>
      <c r="I2121" s="2"/>
      <c r="J2121" s="2" t="s">
        <v>2308</v>
      </c>
      <c r="K2121" s="2" t="s">
        <v>1141</v>
      </c>
    </row>
    <row collapsed="false" customFormat="false" customHeight="false" hidden="false" ht="12.75" outlineLevel="0" r="2122">
      <c r="A2122" s="13"/>
      <c r="B2122" s="1" t="s">
        <v>2320</v>
      </c>
      <c r="C2122" s="14"/>
      <c r="D2122" s="14"/>
      <c r="E2122" s="14"/>
      <c r="F2122" s="2"/>
      <c r="G2122" s="15"/>
      <c r="H2122" s="2"/>
      <c r="I2122" s="2"/>
      <c r="J2122" s="2"/>
      <c r="K2122" s="2"/>
    </row>
    <row collapsed="false" customFormat="false" customHeight="false" hidden="false" ht="12.75" outlineLevel="0" r="2123">
      <c r="A2123" s="13" t="n">
        <v>116040</v>
      </c>
      <c r="B2123" s="2" t="s">
        <v>2321</v>
      </c>
      <c r="C2123" s="14" t="n">
        <v>45.51</v>
      </c>
      <c r="D2123" s="14" t="n">
        <f aca="false">C2123/100*(100-$D$3)</f>
        <v>45.51</v>
      </c>
      <c r="E2123" s="14"/>
      <c r="F2123" s="2"/>
      <c r="G2123" s="16" t="s">
        <v>13</v>
      </c>
      <c r="H2123" s="2" t="s">
        <v>1308</v>
      </c>
      <c r="I2123" s="2" t="s">
        <v>2322</v>
      </c>
      <c r="J2123" s="2" t="s">
        <v>2308</v>
      </c>
      <c r="K2123" s="2" t="s">
        <v>1141</v>
      </c>
    </row>
    <row collapsed="false" customFormat="false" customHeight="false" hidden="false" ht="12.75" outlineLevel="0" r="2124">
      <c r="A2124" s="13" t="n">
        <v>121582</v>
      </c>
      <c r="B2124" s="2" t="s">
        <v>2323</v>
      </c>
      <c r="C2124" s="14" t="n">
        <v>65.49</v>
      </c>
      <c r="D2124" s="14" t="n">
        <f aca="false">C2124/100*(100-$D$3)</f>
        <v>65.49</v>
      </c>
      <c r="E2124" s="14"/>
      <c r="F2124" s="2"/>
      <c r="G2124" s="16" t="s">
        <v>13</v>
      </c>
      <c r="H2124" s="2" t="s">
        <v>22</v>
      </c>
      <c r="I2124" s="2" t="s">
        <v>2322</v>
      </c>
      <c r="J2124" s="2" t="s">
        <v>2308</v>
      </c>
      <c r="K2124" s="2" t="s">
        <v>1141</v>
      </c>
    </row>
    <row collapsed="false" customFormat="false" customHeight="false" hidden="false" ht="12.75" outlineLevel="0" r="2125">
      <c r="A2125" s="13"/>
      <c r="B2125" s="1" t="s">
        <v>2324</v>
      </c>
      <c r="C2125" s="14"/>
      <c r="D2125" s="14"/>
      <c r="E2125" s="14"/>
      <c r="F2125" s="2"/>
      <c r="G2125" s="15"/>
      <c r="H2125" s="2"/>
      <c r="I2125" s="2"/>
      <c r="J2125" s="2"/>
      <c r="K2125" s="2"/>
    </row>
    <row collapsed="false" customFormat="false" customHeight="false" hidden="false" ht="12.75" outlineLevel="0" r="2126">
      <c r="A2126" s="13" t="n">
        <v>80383</v>
      </c>
      <c r="B2126" s="2" t="s">
        <v>2325</v>
      </c>
      <c r="C2126" s="14" t="n">
        <v>35.52</v>
      </c>
      <c r="D2126" s="14" t="n">
        <f aca="false">C2126/100*(100-$D$3)</f>
        <v>35.52</v>
      </c>
      <c r="E2126" s="14"/>
      <c r="F2126" s="2"/>
      <c r="G2126" s="16" t="s">
        <v>13</v>
      </c>
      <c r="H2126" s="2" t="s">
        <v>1308</v>
      </c>
      <c r="I2126" s="2" t="s">
        <v>2326</v>
      </c>
      <c r="J2126" s="2" t="s">
        <v>2308</v>
      </c>
      <c r="K2126" s="2" t="s">
        <v>1141</v>
      </c>
    </row>
    <row collapsed="false" customFormat="false" customHeight="false" hidden="false" ht="12.75" outlineLevel="0" r="2127">
      <c r="A2127" s="13" t="n">
        <v>129382</v>
      </c>
      <c r="B2127" s="2" t="s">
        <v>2327</v>
      </c>
      <c r="C2127" s="14" t="n">
        <v>42.18</v>
      </c>
      <c r="D2127" s="14" t="n">
        <f aca="false">C2127/100*(100-$D$3)</f>
        <v>42.18</v>
      </c>
      <c r="E2127" s="14"/>
      <c r="F2127" s="2"/>
      <c r="G2127" s="16" t="s">
        <v>13</v>
      </c>
      <c r="H2127" s="2" t="s">
        <v>22</v>
      </c>
      <c r="I2127" s="2" t="s">
        <v>2326</v>
      </c>
      <c r="J2127" s="2" t="s">
        <v>2308</v>
      </c>
      <c r="K2127" s="2" t="s">
        <v>1141</v>
      </c>
    </row>
    <row collapsed="false" customFormat="false" customHeight="false" hidden="false" ht="12.75" outlineLevel="0" r="2128">
      <c r="A2128" s="13" t="n">
        <v>118982</v>
      </c>
      <c r="B2128" s="2" t="s">
        <v>2328</v>
      </c>
      <c r="C2128" s="14" t="n">
        <v>79.92</v>
      </c>
      <c r="D2128" s="14" t="n">
        <f aca="false">C2128/100*(100-$D$3)</f>
        <v>79.92</v>
      </c>
      <c r="E2128" s="14"/>
      <c r="F2128" s="2"/>
      <c r="G2128" s="16" t="s">
        <v>13</v>
      </c>
      <c r="H2128" s="2" t="s">
        <v>22</v>
      </c>
      <c r="I2128" s="2" t="s">
        <v>2326</v>
      </c>
      <c r="J2128" s="2" t="s">
        <v>2308</v>
      </c>
      <c r="K2128" s="2" t="s">
        <v>1141</v>
      </c>
    </row>
    <row collapsed="false" customFormat="false" customHeight="false" hidden="false" ht="12.75" outlineLevel="0" r="2129">
      <c r="A2129" s="13"/>
      <c r="B2129" s="1" t="s">
        <v>2329</v>
      </c>
      <c r="C2129" s="14"/>
      <c r="D2129" s="14"/>
      <c r="E2129" s="14"/>
      <c r="F2129" s="2"/>
      <c r="G2129" s="15"/>
      <c r="H2129" s="2"/>
      <c r="I2129" s="2"/>
      <c r="J2129" s="2"/>
      <c r="K2129" s="2"/>
    </row>
    <row collapsed="false" customFormat="false" customHeight="false" hidden="false" ht="12.75" outlineLevel="0" r="2130">
      <c r="A2130" s="13" t="n">
        <v>77332</v>
      </c>
      <c r="B2130" s="2" t="s">
        <v>2330</v>
      </c>
      <c r="C2130" s="14" t="n">
        <v>57.72</v>
      </c>
      <c r="D2130" s="14" t="n">
        <f aca="false">C2130/100*(100-$D$3)</f>
        <v>57.72</v>
      </c>
      <c r="E2130" s="14"/>
      <c r="F2130" s="2"/>
      <c r="G2130" s="16" t="s">
        <v>13</v>
      </c>
      <c r="H2130" s="2" t="s">
        <v>1308</v>
      </c>
      <c r="I2130" s="2" t="s">
        <v>2331</v>
      </c>
      <c r="J2130" s="2" t="s">
        <v>2308</v>
      </c>
      <c r="K2130" s="2" t="s">
        <v>1141</v>
      </c>
    </row>
    <row collapsed="false" customFormat="false" customHeight="false" hidden="false" ht="12.75" outlineLevel="0" r="2131">
      <c r="A2131" s="13" t="n">
        <v>77333</v>
      </c>
      <c r="B2131" s="2" t="s">
        <v>2332</v>
      </c>
      <c r="C2131" s="14" t="n">
        <v>72.15</v>
      </c>
      <c r="D2131" s="14" t="n">
        <f aca="false">C2131/100*(100-$D$3)</f>
        <v>72.15</v>
      </c>
      <c r="E2131" s="14"/>
      <c r="F2131" s="2"/>
      <c r="G2131" s="16" t="s">
        <v>13</v>
      </c>
      <c r="H2131" s="2" t="s">
        <v>1308</v>
      </c>
      <c r="I2131" s="2" t="s">
        <v>2331</v>
      </c>
      <c r="J2131" s="2" t="s">
        <v>2308</v>
      </c>
      <c r="K2131" s="2" t="s">
        <v>1141</v>
      </c>
    </row>
    <row collapsed="false" customFormat="false" customHeight="false" hidden="false" ht="12.75" outlineLevel="0" r="2132">
      <c r="A2132" s="13" t="n">
        <v>121545</v>
      </c>
      <c r="B2132" s="2" t="s">
        <v>2333</v>
      </c>
      <c r="C2132" s="14" t="n">
        <v>77.7</v>
      </c>
      <c r="D2132" s="14" t="n">
        <f aca="false">C2132/100*(100-$D$3)</f>
        <v>77.7</v>
      </c>
      <c r="E2132" s="14"/>
      <c r="F2132" s="2"/>
      <c r="G2132" s="16" t="s">
        <v>13</v>
      </c>
      <c r="H2132" s="2" t="s">
        <v>1308</v>
      </c>
      <c r="I2132" s="2" t="s">
        <v>2331</v>
      </c>
      <c r="J2132" s="2" t="s">
        <v>2308</v>
      </c>
      <c r="K2132" s="2" t="s">
        <v>1141</v>
      </c>
    </row>
    <row collapsed="false" customFormat="false" customHeight="false" hidden="false" ht="12.75" outlineLevel="0" r="2133">
      <c r="A2133" s="13" t="n">
        <v>131574</v>
      </c>
      <c r="B2133" s="2" t="s">
        <v>2334</v>
      </c>
      <c r="C2133" s="14" t="n">
        <v>76.59</v>
      </c>
      <c r="D2133" s="14" t="n">
        <f aca="false">C2133/100*(100-$D$3)</f>
        <v>76.59</v>
      </c>
      <c r="E2133" s="14"/>
      <c r="F2133" s="2"/>
      <c r="G2133" s="16" t="s">
        <v>13</v>
      </c>
      <c r="H2133" s="2" t="s">
        <v>1308</v>
      </c>
      <c r="I2133" s="2" t="s">
        <v>2331</v>
      </c>
      <c r="J2133" s="2" t="s">
        <v>2308</v>
      </c>
      <c r="K2133" s="2" t="s">
        <v>1141</v>
      </c>
    </row>
    <row collapsed="false" customFormat="false" customHeight="false" hidden="false" ht="12.75" outlineLevel="0" r="2134">
      <c r="A2134" s="13" t="n">
        <v>85171</v>
      </c>
      <c r="B2134" s="2" t="s">
        <v>2335</v>
      </c>
      <c r="C2134" s="14" t="n">
        <v>112.11</v>
      </c>
      <c r="D2134" s="14" t="n">
        <f aca="false">C2134/100*(100-$D$3)</f>
        <v>112.11</v>
      </c>
      <c r="E2134" s="14"/>
      <c r="F2134" s="2"/>
      <c r="G2134" s="16" t="s">
        <v>13</v>
      </c>
      <c r="H2134" s="2" t="s">
        <v>1308</v>
      </c>
      <c r="I2134" s="2" t="s">
        <v>2331</v>
      </c>
      <c r="J2134" s="2" t="s">
        <v>2308</v>
      </c>
      <c r="K2134" s="2" t="s">
        <v>1141</v>
      </c>
    </row>
    <row collapsed="false" customFormat="false" customHeight="false" hidden="false" ht="12.75" outlineLevel="0" r="2135">
      <c r="A2135" s="13" t="n">
        <v>131577</v>
      </c>
      <c r="B2135" s="2" t="s">
        <v>2336</v>
      </c>
      <c r="C2135" s="14" t="n">
        <v>118.77</v>
      </c>
      <c r="D2135" s="14" t="n">
        <f aca="false">C2135/100*(100-$D$3)</f>
        <v>118.77</v>
      </c>
      <c r="E2135" s="14"/>
      <c r="F2135" s="2"/>
      <c r="G2135" s="16" t="s">
        <v>13</v>
      </c>
      <c r="H2135" s="2" t="s">
        <v>1308</v>
      </c>
      <c r="I2135" s="2" t="s">
        <v>2331</v>
      </c>
      <c r="J2135" s="2" t="s">
        <v>2308</v>
      </c>
      <c r="K2135" s="2" t="s">
        <v>1141</v>
      </c>
    </row>
    <row collapsed="false" customFormat="false" customHeight="false" hidden="false" ht="12.75" outlineLevel="0" r="2136">
      <c r="A2136" s="13" t="n">
        <v>118978</v>
      </c>
      <c r="B2136" s="23" t="s">
        <v>2337</v>
      </c>
      <c r="C2136" s="24" t="n">
        <v>0</v>
      </c>
      <c r="D2136" s="24" t="n">
        <f aca="false">C2136/100*(100-$D$3)</f>
        <v>0</v>
      </c>
      <c r="E2136" s="24"/>
      <c r="F2136" s="23" t="s">
        <v>506</v>
      </c>
      <c r="G2136" s="16" t="s">
        <v>13</v>
      </c>
      <c r="H2136" s="2" t="s">
        <v>22</v>
      </c>
      <c r="I2136" s="2" t="s">
        <v>2331</v>
      </c>
      <c r="J2136" s="2" t="s">
        <v>2308</v>
      </c>
      <c r="K2136" s="2" t="s">
        <v>1141</v>
      </c>
    </row>
    <row collapsed="false" customFormat="false" customHeight="false" hidden="false" ht="12.75" outlineLevel="0" r="2137">
      <c r="A2137" s="13" t="n">
        <v>118979</v>
      </c>
      <c r="B2137" s="23" t="s">
        <v>2338</v>
      </c>
      <c r="C2137" s="24" t="n">
        <v>0</v>
      </c>
      <c r="D2137" s="24" t="n">
        <f aca="false">C2137/100*(100-$D$3)</f>
        <v>0</v>
      </c>
      <c r="E2137" s="24"/>
      <c r="F2137" s="23" t="s">
        <v>506</v>
      </c>
      <c r="G2137" s="16" t="s">
        <v>13</v>
      </c>
      <c r="H2137" s="2" t="s">
        <v>22</v>
      </c>
      <c r="I2137" s="2" t="s">
        <v>2331</v>
      </c>
      <c r="J2137" s="2" t="s">
        <v>2308</v>
      </c>
      <c r="K2137" s="2" t="s">
        <v>1141</v>
      </c>
    </row>
    <row collapsed="false" customFormat="false" customHeight="false" hidden="false" ht="12.75" outlineLevel="0" r="2138">
      <c r="A2138" s="13" t="n">
        <v>129005</v>
      </c>
      <c r="B2138" s="2" t="s">
        <v>2339</v>
      </c>
      <c r="C2138" s="14" t="n">
        <v>49.95</v>
      </c>
      <c r="D2138" s="14" t="n">
        <f aca="false">C2138/100*(100-$D$3)</f>
        <v>49.95</v>
      </c>
      <c r="E2138" s="14"/>
      <c r="F2138" s="2"/>
      <c r="G2138" s="16" t="s">
        <v>13</v>
      </c>
      <c r="H2138" s="2" t="s">
        <v>22</v>
      </c>
      <c r="I2138" s="2" t="s">
        <v>2331</v>
      </c>
      <c r="J2138" s="2" t="s">
        <v>2308</v>
      </c>
      <c r="K2138" s="2" t="s">
        <v>1141</v>
      </c>
    </row>
    <row collapsed="false" customFormat="false" customHeight="false" hidden="false" ht="12.75" outlineLevel="0" r="2139">
      <c r="A2139" s="13" t="n">
        <v>139170</v>
      </c>
      <c r="B2139" s="23" t="s">
        <v>2340</v>
      </c>
      <c r="C2139" s="24" t="n">
        <v>0</v>
      </c>
      <c r="D2139" s="24" t="n">
        <f aca="false">C2139/100*(100-$D$3)</f>
        <v>0</v>
      </c>
      <c r="E2139" s="24"/>
      <c r="F2139" s="23" t="s">
        <v>506</v>
      </c>
      <c r="G2139" s="16" t="s">
        <v>13</v>
      </c>
      <c r="H2139" s="2" t="s">
        <v>22</v>
      </c>
      <c r="I2139" s="2" t="s">
        <v>2331</v>
      </c>
      <c r="J2139" s="2" t="s">
        <v>2308</v>
      </c>
      <c r="K2139" s="2" t="s">
        <v>1141</v>
      </c>
    </row>
    <row collapsed="false" customFormat="false" customHeight="false" hidden="false" ht="12.75" outlineLevel="0" r="2140">
      <c r="A2140" s="13" t="n">
        <v>130626</v>
      </c>
      <c r="B2140" s="2" t="s">
        <v>2341</v>
      </c>
      <c r="C2140" s="14" t="n">
        <v>156.51</v>
      </c>
      <c r="D2140" s="14" t="n">
        <f aca="false">C2140/100*(100-$D$3)</f>
        <v>156.51</v>
      </c>
      <c r="E2140" s="14"/>
      <c r="F2140" s="2"/>
      <c r="G2140" s="16" t="s">
        <v>13</v>
      </c>
      <c r="H2140" s="2" t="s">
        <v>22</v>
      </c>
      <c r="I2140" s="2" t="s">
        <v>2331</v>
      </c>
      <c r="J2140" s="2" t="s">
        <v>2308</v>
      </c>
      <c r="K2140" s="2" t="s">
        <v>1141</v>
      </c>
    </row>
    <row collapsed="false" customFormat="false" customHeight="false" hidden="false" ht="12.75" outlineLevel="0" r="2141">
      <c r="A2141" s="13" t="n">
        <v>132538</v>
      </c>
      <c r="B2141" s="2" t="s">
        <v>2342</v>
      </c>
      <c r="C2141" s="14" t="n">
        <v>210.9</v>
      </c>
      <c r="D2141" s="14" t="n">
        <f aca="false">C2141/100*(100-$D$3)</f>
        <v>210.9</v>
      </c>
      <c r="E2141" s="14"/>
      <c r="F2141" s="2"/>
      <c r="G2141" s="16" t="s">
        <v>13</v>
      </c>
      <c r="H2141" s="2" t="s">
        <v>22</v>
      </c>
      <c r="I2141" s="2" t="s">
        <v>2331</v>
      </c>
      <c r="J2141" s="2" t="s">
        <v>2308</v>
      </c>
      <c r="K2141" s="2" t="s">
        <v>1141</v>
      </c>
    </row>
    <row collapsed="false" customFormat="false" customHeight="false" hidden="false" ht="12.75" outlineLevel="0" r="2142">
      <c r="A2142" s="13" t="n">
        <v>113247</v>
      </c>
      <c r="B2142" s="2" t="s">
        <v>2343</v>
      </c>
      <c r="C2142" s="14" t="n">
        <v>224.22</v>
      </c>
      <c r="D2142" s="14" t="n">
        <f aca="false">C2142/100*(100-$D$3)</f>
        <v>224.22</v>
      </c>
      <c r="E2142" s="14"/>
      <c r="F2142" s="2"/>
      <c r="G2142" s="16" t="s">
        <v>13</v>
      </c>
      <c r="H2142" s="2" t="s">
        <v>22</v>
      </c>
      <c r="I2142" s="2" t="s">
        <v>2331</v>
      </c>
      <c r="J2142" s="2" t="s">
        <v>2308</v>
      </c>
      <c r="K2142" s="2" t="s">
        <v>1141</v>
      </c>
    </row>
    <row collapsed="false" customFormat="false" customHeight="false" hidden="false" ht="12.75" outlineLevel="0" r="2143">
      <c r="A2143" s="13" t="n">
        <v>105985</v>
      </c>
      <c r="B2143" s="2" t="s">
        <v>2344</v>
      </c>
      <c r="C2143" s="14" t="n">
        <v>14.985</v>
      </c>
      <c r="D2143" s="14" t="n">
        <f aca="false">C2143/100*(100-$D$3)</f>
        <v>14.985</v>
      </c>
      <c r="E2143" s="14"/>
      <c r="F2143" s="2"/>
      <c r="G2143" s="16" t="s">
        <v>13</v>
      </c>
      <c r="H2143" s="2" t="s">
        <v>1154</v>
      </c>
      <c r="I2143" s="2" t="s">
        <v>2331</v>
      </c>
      <c r="J2143" s="2" t="s">
        <v>2308</v>
      </c>
      <c r="K2143" s="2" t="s">
        <v>1141</v>
      </c>
    </row>
    <row collapsed="false" customFormat="false" customHeight="false" hidden="false" ht="12.75" outlineLevel="0" r="2144">
      <c r="A2144" s="13" t="n">
        <v>105986</v>
      </c>
      <c r="B2144" s="2" t="s">
        <v>2345</v>
      </c>
      <c r="C2144" s="14" t="n">
        <v>14.985</v>
      </c>
      <c r="D2144" s="14" t="n">
        <f aca="false">C2144/100*(100-$D$3)</f>
        <v>14.985</v>
      </c>
      <c r="E2144" s="14"/>
      <c r="F2144" s="2"/>
      <c r="G2144" s="16" t="s">
        <v>13</v>
      </c>
      <c r="H2144" s="2" t="s">
        <v>1154</v>
      </c>
      <c r="I2144" s="2" t="s">
        <v>2331</v>
      </c>
      <c r="J2144" s="2" t="s">
        <v>2308</v>
      </c>
      <c r="K2144" s="2" t="s">
        <v>1141</v>
      </c>
    </row>
    <row collapsed="false" customFormat="false" customHeight="false" hidden="false" ht="12.75" outlineLevel="0" r="2145">
      <c r="A2145" s="13" t="n">
        <v>105987</v>
      </c>
      <c r="B2145" s="2" t="s">
        <v>2346</v>
      </c>
      <c r="C2145" s="14" t="n">
        <v>21.645</v>
      </c>
      <c r="D2145" s="14" t="n">
        <f aca="false">C2145/100*(100-$D$3)</f>
        <v>21.645</v>
      </c>
      <c r="E2145" s="14"/>
      <c r="F2145" s="2"/>
      <c r="G2145" s="16" t="s">
        <v>13</v>
      </c>
      <c r="H2145" s="2" t="s">
        <v>1154</v>
      </c>
      <c r="I2145" s="2" t="s">
        <v>2331</v>
      </c>
      <c r="J2145" s="2" t="s">
        <v>2308</v>
      </c>
      <c r="K2145" s="2" t="s">
        <v>1141</v>
      </c>
    </row>
    <row collapsed="false" customFormat="false" customHeight="false" hidden="false" ht="12.75" outlineLevel="0" r="2146">
      <c r="A2146" s="13" t="n">
        <v>106364</v>
      </c>
      <c r="B2146" s="2" t="s">
        <v>2347</v>
      </c>
      <c r="C2146" s="14" t="n">
        <v>28.305</v>
      </c>
      <c r="D2146" s="14" t="n">
        <f aca="false">C2146/100*(100-$D$3)</f>
        <v>28.305</v>
      </c>
      <c r="E2146" s="14"/>
      <c r="F2146" s="2"/>
      <c r="G2146" s="16" t="s">
        <v>13</v>
      </c>
      <c r="H2146" s="2" t="s">
        <v>1154</v>
      </c>
      <c r="I2146" s="2" t="s">
        <v>2331</v>
      </c>
      <c r="J2146" s="2" t="s">
        <v>2308</v>
      </c>
      <c r="K2146" s="2" t="s">
        <v>1141</v>
      </c>
    </row>
    <row collapsed="false" customFormat="false" customHeight="false" hidden="false" ht="12.75" outlineLevel="0" r="2147">
      <c r="A2147" s="13" t="n">
        <v>111116</v>
      </c>
      <c r="B2147" s="2" t="s">
        <v>2348</v>
      </c>
      <c r="C2147" s="14" t="n">
        <v>14.985</v>
      </c>
      <c r="D2147" s="14" t="n">
        <f aca="false">C2147/100*(100-$D$3)</f>
        <v>14.985</v>
      </c>
      <c r="E2147" s="14"/>
      <c r="F2147" s="2"/>
      <c r="G2147" s="16" t="s">
        <v>13</v>
      </c>
      <c r="H2147" s="2" t="s">
        <v>1154</v>
      </c>
      <c r="I2147" s="2" t="s">
        <v>2331</v>
      </c>
      <c r="J2147" s="2" t="s">
        <v>2308</v>
      </c>
      <c r="K2147" s="2" t="s">
        <v>1141</v>
      </c>
    </row>
    <row collapsed="false" customFormat="false" customHeight="false" hidden="false" ht="12.75" outlineLevel="0" r="2148">
      <c r="A2148" s="13" t="n">
        <v>106865</v>
      </c>
      <c r="B2148" s="23" t="s">
        <v>2349</v>
      </c>
      <c r="C2148" s="24" t="n">
        <v>0</v>
      </c>
      <c r="D2148" s="24" t="n">
        <f aca="false">C2148/100*(100-$D$3)</f>
        <v>0</v>
      </c>
      <c r="E2148" s="24"/>
      <c r="F2148" s="23" t="s">
        <v>506</v>
      </c>
      <c r="G2148" s="16" t="s">
        <v>13</v>
      </c>
      <c r="H2148" s="2" t="s">
        <v>1154</v>
      </c>
      <c r="I2148" s="2" t="s">
        <v>2331</v>
      </c>
      <c r="J2148" s="2" t="s">
        <v>2308</v>
      </c>
      <c r="K2148" s="2" t="s">
        <v>1141</v>
      </c>
    </row>
    <row collapsed="false" customFormat="false" customHeight="false" hidden="false" ht="12.75" outlineLevel="0" r="2149">
      <c r="A2149" s="13" t="n">
        <v>136430</v>
      </c>
      <c r="B2149" s="23" t="s">
        <v>2350</v>
      </c>
      <c r="C2149" s="24" t="n">
        <v>0</v>
      </c>
      <c r="D2149" s="24" t="n">
        <f aca="false">C2149/100*(100-$D$3)</f>
        <v>0</v>
      </c>
      <c r="E2149" s="24"/>
      <c r="F2149" s="23" t="s">
        <v>506</v>
      </c>
      <c r="G2149" s="16" t="s">
        <v>13</v>
      </c>
      <c r="H2149" s="2" t="s">
        <v>22</v>
      </c>
      <c r="I2149" s="2" t="s">
        <v>2331</v>
      </c>
      <c r="J2149" s="2" t="s">
        <v>2308</v>
      </c>
      <c r="K2149" s="2" t="s">
        <v>1141</v>
      </c>
    </row>
    <row collapsed="false" customFormat="false" customHeight="false" hidden="false" ht="12.75" outlineLevel="0" r="2150">
      <c r="A2150" s="13" t="n">
        <v>140576</v>
      </c>
      <c r="B2150" s="2" t="s">
        <v>2351</v>
      </c>
      <c r="C2150" s="14" t="n">
        <v>76.59</v>
      </c>
      <c r="D2150" s="14" t="n">
        <f aca="false">C2150/100*(100-$D$3)</f>
        <v>76.59</v>
      </c>
      <c r="E2150" s="14"/>
      <c r="F2150" s="2"/>
      <c r="G2150" s="16" t="s">
        <v>13</v>
      </c>
      <c r="H2150" s="2" t="s">
        <v>22</v>
      </c>
      <c r="I2150" s="2" t="s">
        <v>2331</v>
      </c>
      <c r="J2150" s="2" t="s">
        <v>2308</v>
      </c>
      <c r="K2150" s="2" t="s">
        <v>1141</v>
      </c>
    </row>
    <row collapsed="false" customFormat="false" customHeight="false" hidden="false" ht="12.75" outlineLevel="0" r="2151">
      <c r="A2151" s="13" t="n">
        <v>140575</v>
      </c>
      <c r="B2151" s="23" t="s">
        <v>2352</v>
      </c>
      <c r="C2151" s="24" t="n">
        <v>0</v>
      </c>
      <c r="D2151" s="24" t="n">
        <f aca="false">C2151/100*(100-$D$3)</f>
        <v>0</v>
      </c>
      <c r="E2151" s="24"/>
      <c r="F2151" s="23" t="s">
        <v>506</v>
      </c>
      <c r="G2151" s="16" t="s">
        <v>13</v>
      </c>
      <c r="H2151" s="2" t="s">
        <v>22</v>
      </c>
      <c r="I2151" s="2" t="s">
        <v>2331</v>
      </c>
      <c r="J2151" s="2" t="s">
        <v>2308</v>
      </c>
      <c r="K2151" s="2" t="s">
        <v>1141</v>
      </c>
    </row>
    <row collapsed="false" customFormat="false" customHeight="false" hidden="false" ht="12.75" outlineLevel="0" r="2152">
      <c r="A2152" s="13"/>
      <c r="B2152" s="1" t="s">
        <v>2353</v>
      </c>
      <c r="C2152" s="14"/>
      <c r="D2152" s="14"/>
      <c r="E2152" s="14"/>
      <c r="F2152" s="2"/>
      <c r="G2152" s="15"/>
      <c r="H2152" s="2"/>
      <c r="I2152" s="2"/>
      <c r="J2152" s="2"/>
      <c r="K2152" s="2"/>
    </row>
    <row collapsed="false" customFormat="false" customHeight="false" hidden="false" ht="12.75" outlineLevel="0" r="2153">
      <c r="A2153" s="13" t="n">
        <v>130807</v>
      </c>
      <c r="B2153" s="2" t="s">
        <v>2354</v>
      </c>
      <c r="C2153" s="14" t="n">
        <v>85.47</v>
      </c>
      <c r="D2153" s="14" t="n">
        <f aca="false">C2153/100*(100-$D$3)</f>
        <v>85.47</v>
      </c>
      <c r="E2153" s="14"/>
      <c r="F2153" s="2"/>
      <c r="G2153" s="16" t="s">
        <v>13</v>
      </c>
      <c r="H2153" s="2" t="s">
        <v>1308</v>
      </c>
      <c r="I2153" s="2" t="s">
        <v>2355</v>
      </c>
      <c r="J2153" s="2" t="s">
        <v>2308</v>
      </c>
      <c r="K2153" s="2" t="s">
        <v>1141</v>
      </c>
    </row>
    <row collapsed="false" customFormat="false" customHeight="false" hidden="false" ht="12.75" outlineLevel="0" r="2154">
      <c r="A2154" s="13" t="n">
        <v>80869</v>
      </c>
      <c r="B2154" s="2" t="s">
        <v>2356</v>
      </c>
      <c r="C2154" s="14" t="n">
        <v>130.98</v>
      </c>
      <c r="D2154" s="14" t="n">
        <f aca="false">C2154/100*(100-$D$3)</f>
        <v>130.98</v>
      </c>
      <c r="E2154" s="14"/>
      <c r="F2154" s="2"/>
      <c r="G2154" s="16" t="s">
        <v>13</v>
      </c>
      <c r="H2154" s="2" t="s">
        <v>1308</v>
      </c>
      <c r="I2154" s="2" t="s">
        <v>2355</v>
      </c>
      <c r="J2154" s="2" t="s">
        <v>2308</v>
      </c>
      <c r="K2154" s="2" t="s">
        <v>1141</v>
      </c>
    </row>
    <row collapsed="false" customFormat="false" customHeight="false" hidden="false" ht="12.75" outlineLevel="0" r="2155">
      <c r="A2155" s="13" t="n">
        <v>133569</v>
      </c>
      <c r="B2155" s="2" t="s">
        <v>2357</v>
      </c>
      <c r="C2155" s="14" t="n">
        <v>144.3</v>
      </c>
      <c r="D2155" s="14" t="n">
        <f aca="false">C2155/100*(100-$D$3)</f>
        <v>144.3</v>
      </c>
      <c r="E2155" s="14"/>
      <c r="F2155" s="2"/>
      <c r="G2155" s="16" t="s">
        <v>13</v>
      </c>
      <c r="H2155" s="2" t="s">
        <v>1308</v>
      </c>
      <c r="I2155" s="2" t="s">
        <v>2355</v>
      </c>
      <c r="J2155" s="2" t="s">
        <v>2308</v>
      </c>
      <c r="K2155" s="2" t="s">
        <v>1141</v>
      </c>
    </row>
    <row collapsed="false" customFormat="false" customHeight="false" hidden="false" ht="12.75" outlineLevel="0" r="2156">
      <c r="A2156" s="13" t="n">
        <v>133740</v>
      </c>
      <c r="B2156" s="2" t="s">
        <v>2358</v>
      </c>
      <c r="C2156" s="14" t="n">
        <v>48.84</v>
      </c>
      <c r="D2156" s="14" t="n">
        <f aca="false">C2156/100*(100-$D$3)</f>
        <v>48.84</v>
      </c>
      <c r="E2156" s="14"/>
      <c r="F2156" s="2"/>
      <c r="G2156" s="16" t="s">
        <v>13</v>
      </c>
      <c r="H2156" s="2" t="s">
        <v>73</v>
      </c>
      <c r="I2156" s="2" t="s">
        <v>2355</v>
      </c>
      <c r="J2156" s="2" t="s">
        <v>2308</v>
      </c>
      <c r="K2156" s="2" t="s">
        <v>1141</v>
      </c>
    </row>
    <row collapsed="false" customFormat="false" customHeight="false" hidden="false" ht="12.75" outlineLevel="0" r="2157">
      <c r="A2157" s="13" t="n">
        <v>126027</v>
      </c>
      <c r="B2157" s="2" t="s">
        <v>2359</v>
      </c>
      <c r="C2157" s="14" t="n">
        <v>36.63</v>
      </c>
      <c r="D2157" s="14" t="n">
        <f aca="false">C2157/100*(100-$D$3)</f>
        <v>36.63</v>
      </c>
      <c r="E2157" s="14"/>
      <c r="F2157" s="2"/>
      <c r="G2157" s="16" t="s">
        <v>13</v>
      </c>
      <c r="H2157" s="2" t="s">
        <v>73</v>
      </c>
      <c r="I2157" s="2" t="s">
        <v>2355</v>
      </c>
      <c r="J2157" s="2" t="s">
        <v>2308</v>
      </c>
      <c r="K2157" s="2" t="s">
        <v>1141</v>
      </c>
    </row>
    <row collapsed="false" customFormat="false" customHeight="false" hidden="false" ht="12.75" outlineLevel="0" r="2158">
      <c r="A2158" s="13" t="n">
        <v>133548</v>
      </c>
      <c r="B2158" s="2" t="s">
        <v>2360</v>
      </c>
      <c r="C2158" s="14" t="n">
        <v>28.305</v>
      </c>
      <c r="D2158" s="14" t="n">
        <f aca="false">C2158/100*(100-$D$3)</f>
        <v>28.305</v>
      </c>
      <c r="E2158" s="14"/>
      <c r="F2158" s="2"/>
      <c r="G2158" s="16" t="s">
        <v>13</v>
      </c>
      <c r="H2158" s="2" t="s">
        <v>22</v>
      </c>
      <c r="I2158" s="2" t="s">
        <v>2355</v>
      </c>
      <c r="J2158" s="2" t="s">
        <v>2308</v>
      </c>
      <c r="K2158" s="2" t="s">
        <v>1141</v>
      </c>
    </row>
    <row collapsed="false" customFormat="false" customHeight="false" hidden="false" ht="12.75" outlineLevel="0" r="2159">
      <c r="A2159" s="13" t="n">
        <v>132539</v>
      </c>
      <c r="B2159" s="2" t="s">
        <v>2361</v>
      </c>
      <c r="C2159" s="14" t="n">
        <v>35.52</v>
      </c>
      <c r="D2159" s="14" t="n">
        <f aca="false">C2159/100*(100-$D$3)</f>
        <v>35.52</v>
      </c>
      <c r="E2159" s="14"/>
      <c r="F2159" s="2"/>
      <c r="G2159" s="16" t="s">
        <v>13</v>
      </c>
      <c r="H2159" s="2" t="s">
        <v>22</v>
      </c>
      <c r="I2159" s="2" t="s">
        <v>2355</v>
      </c>
      <c r="J2159" s="2" t="s">
        <v>2308</v>
      </c>
      <c r="K2159" s="2" t="s">
        <v>1141</v>
      </c>
    </row>
    <row collapsed="false" customFormat="false" customHeight="false" hidden="false" ht="12.75" outlineLevel="0" r="2160">
      <c r="A2160" s="13" t="n">
        <v>132863</v>
      </c>
      <c r="B2160" s="2" t="s">
        <v>2362</v>
      </c>
      <c r="C2160" s="14" t="n">
        <v>47.73</v>
      </c>
      <c r="D2160" s="14" t="n">
        <f aca="false">C2160/100*(100-$D$3)</f>
        <v>47.73</v>
      </c>
      <c r="E2160" s="14"/>
      <c r="F2160" s="2"/>
      <c r="G2160" s="16" t="s">
        <v>13</v>
      </c>
      <c r="H2160" s="2" t="s">
        <v>22</v>
      </c>
      <c r="I2160" s="2" t="s">
        <v>2355</v>
      </c>
      <c r="J2160" s="2" t="s">
        <v>2308</v>
      </c>
      <c r="K2160" s="2" t="s">
        <v>1141</v>
      </c>
    </row>
    <row collapsed="false" customFormat="false" customHeight="false" hidden="false" ht="12.75" outlineLevel="0" r="2161">
      <c r="A2161" s="13" t="n">
        <v>121591</v>
      </c>
      <c r="B2161" s="2" t="s">
        <v>2363</v>
      </c>
      <c r="C2161" s="14" t="n">
        <v>55.5</v>
      </c>
      <c r="D2161" s="14" t="n">
        <f aca="false">C2161/100*(100-$D$3)</f>
        <v>55.5</v>
      </c>
      <c r="E2161" s="14"/>
      <c r="F2161" s="2"/>
      <c r="G2161" s="16" t="s">
        <v>13</v>
      </c>
      <c r="H2161" s="2" t="s">
        <v>22</v>
      </c>
      <c r="I2161" s="2" t="s">
        <v>2355</v>
      </c>
      <c r="J2161" s="2" t="s">
        <v>2308</v>
      </c>
      <c r="K2161" s="2" t="s">
        <v>1141</v>
      </c>
    </row>
    <row collapsed="false" customFormat="false" customHeight="false" hidden="false" ht="12.75" outlineLevel="0" r="2162">
      <c r="A2162" s="13" t="n">
        <v>121589</v>
      </c>
      <c r="B2162" s="2" t="s">
        <v>2364</v>
      </c>
      <c r="C2162" s="14" t="n">
        <v>84.36</v>
      </c>
      <c r="D2162" s="14" t="n">
        <f aca="false">C2162/100*(100-$D$3)</f>
        <v>84.36</v>
      </c>
      <c r="E2162" s="14"/>
      <c r="F2162" s="2"/>
      <c r="G2162" s="16" t="s">
        <v>13</v>
      </c>
      <c r="H2162" s="2" t="s">
        <v>22</v>
      </c>
      <c r="I2162" s="2" t="s">
        <v>2355</v>
      </c>
      <c r="J2162" s="2" t="s">
        <v>2308</v>
      </c>
      <c r="K2162" s="2" t="s">
        <v>1141</v>
      </c>
    </row>
    <row collapsed="false" customFormat="false" customHeight="false" hidden="false" ht="12.75" outlineLevel="0" r="2163">
      <c r="A2163" s="13" t="n">
        <v>123411</v>
      </c>
      <c r="B2163" s="2" t="s">
        <v>2365</v>
      </c>
      <c r="C2163" s="14" t="n">
        <v>66.6</v>
      </c>
      <c r="D2163" s="14" t="n">
        <f aca="false">C2163/100*(100-$D$3)</f>
        <v>66.6</v>
      </c>
      <c r="E2163" s="14"/>
      <c r="F2163" s="2"/>
      <c r="G2163" s="16" t="s">
        <v>13</v>
      </c>
      <c r="H2163" s="2" t="s">
        <v>22</v>
      </c>
      <c r="I2163" s="2" t="s">
        <v>2355</v>
      </c>
      <c r="J2163" s="2" t="s">
        <v>2308</v>
      </c>
      <c r="K2163" s="2" t="s">
        <v>1141</v>
      </c>
    </row>
    <row collapsed="false" customFormat="false" customHeight="false" hidden="false" ht="12.75" outlineLevel="0" r="2164">
      <c r="A2164" s="13" t="n">
        <v>121588</v>
      </c>
      <c r="B2164" s="2" t="s">
        <v>2366</v>
      </c>
      <c r="C2164" s="14" t="n">
        <v>91.02</v>
      </c>
      <c r="D2164" s="14" t="n">
        <f aca="false">C2164/100*(100-$D$3)</f>
        <v>91.02</v>
      </c>
      <c r="E2164" s="14"/>
      <c r="F2164" s="2"/>
      <c r="G2164" s="16" t="s">
        <v>13</v>
      </c>
      <c r="H2164" s="2" t="s">
        <v>22</v>
      </c>
      <c r="I2164" s="2" t="s">
        <v>2355</v>
      </c>
      <c r="J2164" s="2" t="s">
        <v>2308</v>
      </c>
      <c r="K2164" s="2" t="s">
        <v>1141</v>
      </c>
    </row>
    <row collapsed="false" customFormat="false" customHeight="false" hidden="false" ht="12.75" outlineLevel="0" r="2165">
      <c r="A2165" s="13" t="n">
        <v>121587</v>
      </c>
      <c r="B2165" s="23" t="s">
        <v>2367</v>
      </c>
      <c r="C2165" s="24" t="n">
        <v>0</v>
      </c>
      <c r="D2165" s="24" t="n">
        <f aca="false">C2165/100*(100-$D$3)</f>
        <v>0</v>
      </c>
      <c r="E2165" s="24"/>
      <c r="F2165" s="23" t="s">
        <v>506</v>
      </c>
      <c r="G2165" s="16" t="s">
        <v>13</v>
      </c>
      <c r="H2165" s="2" t="s">
        <v>22</v>
      </c>
      <c r="I2165" s="2" t="s">
        <v>2355</v>
      </c>
      <c r="J2165" s="2" t="s">
        <v>2308</v>
      </c>
      <c r="K2165" s="2" t="s">
        <v>1141</v>
      </c>
    </row>
    <row collapsed="false" customFormat="false" customHeight="false" hidden="false" ht="12.75" outlineLevel="0" r="2166">
      <c r="A2166" s="13" t="n">
        <v>121485</v>
      </c>
      <c r="B2166" s="2" t="s">
        <v>2368</v>
      </c>
      <c r="C2166" s="14" t="n">
        <v>27.195</v>
      </c>
      <c r="D2166" s="14" t="n">
        <f aca="false">C2166/100*(100-$D$3)</f>
        <v>27.195</v>
      </c>
      <c r="E2166" s="14"/>
      <c r="F2166" s="2"/>
      <c r="G2166" s="16" t="s">
        <v>13</v>
      </c>
      <c r="H2166" s="2" t="s">
        <v>1241</v>
      </c>
      <c r="I2166" s="2" t="s">
        <v>2355</v>
      </c>
      <c r="J2166" s="2" t="s">
        <v>2308</v>
      </c>
      <c r="K2166" s="2" t="s">
        <v>1141</v>
      </c>
    </row>
    <row collapsed="false" customFormat="false" customHeight="false" hidden="false" ht="12.75" outlineLevel="0" r="2167">
      <c r="A2167" s="13" t="n">
        <v>126195</v>
      </c>
      <c r="B2167" s="2" t="s">
        <v>2369</v>
      </c>
      <c r="C2167" s="14" t="n">
        <v>31.635</v>
      </c>
      <c r="D2167" s="14" t="n">
        <f aca="false">C2167/100*(100-$D$3)</f>
        <v>31.635</v>
      </c>
      <c r="E2167" s="14"/>
      <c r="F2167" s="2"/>
      <c r="G2167" s="16" t="s">
        <v>13</v>
      </c>
      <c r="H2167" s="2" t="s">
        <v>1241</v>
      </c>
      <c r="I2167" s="2" t="s">
        <v>2355</v>
      </c>
      <c r="J2167" s="2" t="s">
        <v>2308</v>
      </c>
      <c r="K2167" s="2" t="s">
        <v>1141</v>
      </c>
    </row>
    <row collapsed="false" customFormat="false" customHeight="false" hidden="false" ht="12.75" outlineLevel="0" r="2168">
      <c r="A2168" s="13" t="n">
        <v>122506</v>
      </c>
      <c r="B2168" s="2" t="s">
        <v>2370</v>
      </c>
      <c r="C2168" s="14" t="n">
        <v>39.96</v>
      </c>
      <c r="D2168" s="14" t="n">
        <f aca="false">C2168/100*(100-$D$3)</f>
        <v>39.96</v>
      </c>
      <c r="E2168" s="14"/>
      <c r="F2168" s="2"/>
      <c r="G2168" s="16" t="s">
        <v>13</v>
      </c>
      <c r="H2168" s="2" t="s">
        <v>1241</v>
      </c>
      <c r="I2168" s="2" t="s">
        <v>2355</v>
      </c>
      <c r="J2168" s="2" t="s">
        <v>2308</v>
      </c>
      <c r="K2168" s="2" t="s">
        <v>1141</v>
      </c>
    </row>
    <row collapsed="false" customFormat="false" customHeight="false" hidden="false" ht="12.75" outlineLevel="0" r="2169">
      <c r="A2169" s="13" t="n">
        <v>107836</v>
      </c>
      <c r="B2169" s="2" t="s">
        <v>2371</v>
      </c>
      <c r="C2169" s="14" t="n">
        <v>51.615</v>
      </c>
      <c r="D2169" s="14" t="n">
        <f aca="false">C2169/100*(100-$D$3)</f>
        <v>51.615</v>
      </c>
      <c r="E2169" s="14"/>
      <c r="F2169" s="2"/>
      <c r="G2169" s="16" t="s">
        <v>13</v>
      </c>
      <c r="H2169" s="2" t="s">
        <v>1241</v>
      </c>
      <c r="I2169" s="2" t="s">
        <v>2355</v>
      </c>
      <c r="J2169" s="2" t="s">
        <v>2308</v>
      </c>
      <c r="K2169" s="2" t="s">
        <v>1141</v>
      </c>
    </row>
    <row collapsed="false" customFormat="false" customHeight="false" hidden="false" ht="12.75" outlineLevel="0" r="2170">
      <c r="A2170" s="13" t="n">
        <v>132867</v>
      </c>
      <c r="B2170" s="2" t="s">
        <v>2372</v>
      </c>
      <c r="C2170" s="14" t="n">
        <v>91.02</v>
      </c>
      <c r="D2170" s="14" t="n">
        <f aca="false">C2170/100*(100-$D$3)</f>
        <v>91.02</v>
      </c>
      <c r="E2170" s="14"/>
      <c r="F2170" s="2"/>
      <c r="G2170" s="16" t="s">
        <v>13</v>
      </c>
      <c r="H2170" s="2" t="s">
        <v>1241</v>
      </c>
      <c r="I2170" s="2" t="s">
        <v>2355</v>
      </c>
      <c r="J2170" s="2" t="s">
        <v>2308</v>
      </c>
      <c r="K2170" s="2" t="s">
        <v>1141</v>
      </c>
    </row>
    <row collapsed="false" customFormat="false" customHeight="false" hidden="false" ht="12.75" outlineLevel="0" r="2171">
      <c r="A2171" s="13" t="n">
        <v>132620</v>
      </c>
      <c r="B2171" s="2" t="s">
        <v>2373</v>
      </c>
      <c r="C2171" s="14" t="n">
        <v>118.77</v>
      </c>
      <c r="D2171" s="14" t="n">
        <f aca="false">C2171/100*(100-$D$3)</f>
        <v>118.77</v>
      </c>
      <c r="E2171" s="14"/>
      <c r="F2171" s="2"/>
      <c r="G2171" s="16" t="s">
        <v>13</v>
      </c>
      <c r="H2171" s="2" t="s">
        <v>1241</v>
      </c>
      <c r="I2171" s="2" t="s">
        <v>2355</v>
      </c>
      <c r="J2171" s="2" t="s">
        <v>2308</v>
      </c>
      <c r="K2171" s="2" t="s">
        <v>1141</v>
      </c>
    </row>
    <row collapsed="false" customFormat="false" customHeight="false" hidden="false" ht="12.75" outlineLevel="0" r="2172">
      <c r="A2172" s="13" t="n">
        <v>132621</v>
      </c>
      <c r="B2172" s="2" t="s">
        <v>2374</v>
      </c>
      <c r="C2172" s="14" t="n">
        <v>123.21</v>
      </c>
      <c r="D2172" s="14" t="n">
        <f aca="false">C2172/100*(100-$D$3)</f>
        <v>123.21</v>
      </c>
      <c r="E2172" s="14"/>
      <c r="F2172" s="2"/>
      <c r="G2172" s="16" t="s">
        <v>13</v>
      </c>
      <c r="H2172" s="2" t="s">
        <v>1241</v>
      </c>
      <c r="I2172" s="2" t="s">
        <v>2355</v>
      </c>
      <c r="J2172" s="2" t="s">
        <v>2308</v>
      </c>
      <c r="K2172" s="2" t="s">
        <v>1141</v>
      </c>
    </row>
    <row collapsed="false" customFormat="false" customHeight="false" hidden="false" ht="12.75" outlineLevel="0" r="2173">
      <c r="A2173" s="13"/>
      <c r="B2173" s="1" t="s">
        <v>2375</v>
      </c>
      <c r="C2173" s="14"/>
      <c r="D2173" s="14"/>
      <c r="E2173" s="14"/>
      <c r="F2173" s="2"/>
      <c r="G2173" s="15"/>
      <c r="H2173" s="2"/>
      <c r="I2173" s="2"/>
      <c r="J2173" s="2"/>
      <c r="K2173" s="2"/>
    </row>
    <row collapsed="false" customFormat="false" customHeight="false" hidden="false" ht="12.75" outlineLevel="0" r="2174">
      <c r="A2174" s="13" t="n">
        <v>140098</v>
      </c>
      <c r="B2174" s="23" t="s">
        <v>2376</v>
      </c>
      <c r="C2174" s="24" t="n">
        <v>0</v>
      </c>
      <c r="D2174" s="24" t="n">
        <f aca="false">C2174/100*(100-$D$3)</f>
        <v>0</v>
      </c>
      <c r="E2174" s="24"/>
      <c r="F2174" s="23" t="s">
        <v>506</v>
      </c>
      <c r="G2174" s="16" t="s">
        <v>13</v>
      </c>
      <c r="H2174" s="2" t="s">
        <v>1145</v>
      </c>
      <c r="I2174" s="2" t="s">
        <v>2377</v>
      </c>
      <c r="J2174" s="2" t="s">
        <v>2308</v>
      </c>
      <c r="K2174" s="2" t="s">
        <v>1141</v>
      </c>
    </row>
    <row collapsed="false" customFormat="false" customHeight="false" hidden="false" ht="12.75" outlineLevel="0" r="2175">
      <c r="A2175" s="13"/>
      <c r="B2175" s="1" t="s">
        <v>2144</v>
      </c>
      <c r="C2175" s="14"/>
      <c r="D2175" s="14"/>
      <c r="E2175" s="14"/>
      <c r="F2175" s="2"/>
      <c r="G2175" s="15"/>
      <c r="H2175" s="2"/>
      <c r="I2175" s="2"/>
      <c r="J2175" s="2"/>
      <c r="K2175" s="2"/>
    </row>
    <row collapsed="false" customFormat="false" customHeight="false" hidden="false" ht="12.75" outlineLevel="0" r="2176">
      <c r="A2176" s="13" t="n">
        <v>139325</v>
      </c>
      <c r="B2176" s="2" t="s">
        <v>2378</v>
      </c>
      <c r="C2176" s="14" t="n">
        <v>27.75</v>
      </c>
      <c r="D2176" s="14" t="n">
        <f aca="false">C2176/100*(100-$D$3)</f>
        <v>27.75</v>
      </c>
      <c r="E2176" s="14"/>
      <c r="F2176" s="2"/>
      <c r="G2176" s="16" t="s">
        <v>13</v>
      </c>
      <c r="H2176" s="2" t="s">
        <v>97</v>
      </c>
      <c r="I2176" s="2" t="s">
        <v>2146</v>
      </c>
      <c r="J2176" s="2" t="s">
        <v>2308</v>
      </c>
      <c r="K2176" s="2" t="s">
        <v>1141</v>
      </c>
    </row>
    <row collapsed="false" customFormat="false" customHeight="false" hidden="false" ht="12.75" outlineLevel="0" r="2177">
      <c r="A2177" s="13"/>
      <c r="B2177" s="1" t="s">
        <v>2379</v>
      </c>
      <c r="C2177" s="14"/>
      <c r="D2177" s="14"/>
      <c r="E2177" s="14"/>
      <c r="F2177" s="2"/>
      <c r="G2177" s="15"/>
      <c r="H2177" s="2"/>
      <c r="I2177" s="2"/>
      <c r="J2177" s="2"/>
      <c r="K2177" s="2"/>
    </row>
    <row collapsed="false" customFormat="false" customHeight="false" hidden="false" ht="12.75" outlineLevel="0" r="2178">
      <c r="A2178" s="13"/>
      <c r="B2178" s="1" t="s">
        <v>2380</v>
      </c>
      <c r="C2178" s="14"/>
      <c r="D2178" s="14"/>
      <c r="E2178" s="14"/>
      <c r="F2178" s="2"/>
      <c r="G2178" s="15"/>
      <c r="H2178" s="2"/>
      <c r="I2178" s="2"/>
      <c r="J2178" s="2"/>
      <c r="K2178" s="2"/>
    </row>
    <row collapsed="false" customFormat="false" customHeight="false" hidden="false" ht="12.75" outlineLevel="0" r="2179">
      <c r="A2179" s="13" t="n">
        <v>132959</v>
      </c>
      <c r="B2179" s="2" t="s">
        <v>2381</v>
      </c>
      <c r="C2179" s="14" t="n">
        <v>140.97</v>
      </c>
      <c r="D2179" s="14" t="n">
        <f aca="false">C2179/100*(100-$D$3)</f>
        <v>140.97</v>
      </c>
      <c r="E2179" s="14"/>
      <c r="F2179" s="2"/>
      <c r="G2179" s="16" t="s">
        <v>13</v>
      </c>
      <c r="H2179" s="2" t="s">
        <v>1165</v>
      </c>
      <c r="I2179" s="2" t="s">
        <v>2382</v>
      </c>
      <c r="J2179" s="2" t="s">
        <v>2383</v>
      </c>
      <c r="K2179" s="2" t="s">
        <v>1141</v>
      </c>
    </row>
    <row collapsed="false" customFormat="false" customHeight="false" hidden="false" ht="12.75" outlineLevel="0" r="2180">
      <c r="A2180" s="13" t="n">
        <v>109671</v>
      </c>
      <c r="B2180" s="2" t="s">
        <v>2384</v>
      </c>
      <c r="C2180" s="14" t="n">
        <v>139.86</v>
      </c>
      <c r="D2180" s="14" t="n">
        <f aca="false">C2180/100*(100-$D$3)</f>
        <v>139.86</v>
      </c>
      <c r="E2180" s="14"/>
      <c r="F2180" s="2"/>
      <c r="G2180" s="16" t="s">
        <v>13</v>
      </c>
      <c r="H2180" s="2" t="s">
        <v>1165</v>
      </c>
      <c r="I2180" s="2" t="s">
        <v>2382</v>
      </c>
      <c r="J2180" s="2" t="s">
        <v>2383</v>
      </c>
      <c r="K2180" s="2" t="s">
        <v>1141</v>
      </c>
    </row>
    <row collapsed="false" customFormat="false" customHeight="false" hidden="false" ht="12.75" outlineLevel="0" r="2181">
      <c r="A2181" s="13" t="n">
        <v>137281</v>
      </c>
      <c r="B2181" s="2" t="s">
        <v>2385</v>
      </c>
      <c r="C2181" s="14" t="n">
        <v>140.97</v>
      </c>
      <c r="D2181" s="14" t="n">
        <f aca="false">C2181/100*(100-$D$3)</f>
        <v>140.97</v>
      </c>
      <c r="E2181" s="14"/>
      <c r="F2181" s="2"/>
      <c r="G2181" s="16" t="s">
        <v>13</v>
      </c>
      <c r="H2181" s="2" t="s">
        <v>1165</v>
      </c>
      <c r="I2181" s="2" t="s">
        <v>2382</v>
      </c>
      <c r="J2181" s="2" t="s">
        <v>2383</v>
      </c>
      <c r="K2181" s="2" t="s">
        <v>1141</v>
      </c>
    </row>
    <row collapsed="false" customFormat="false" customHeight="false" hidden="false" ht="12.75" outlineLevel="0" r="2182">
      <c r="A2182" s="13" t="n">
        <v>139212</v>
      </c>
      <c r="B2182" s="2" t="s">
        <v>2386</v>
      </c>
      <c r="C2182" s="14" t="n">
        <v>163.17</v>
      </c>
      <c r="D2182" s="14" t="n">
        <f aca="false">C2182/100*(100-$D$3)</f>
        <v>163.17</v>
      </c>
      <c r="E2182" s="14"/>
      <c r="F2182" s="2"/>
      <c r="G2182" s="16" t="s">
        <v>13</v>
      </c>
      <c r="H2182" s="2" t="s">
        <v>1165</v>
      </c>
      <c r="I2182" s="2" t="s">
        <v>2382</v>
      </c>
      <c r="J2182" s="2" t="s">
        <v>2383</v>
      </c>
      <c r="K2182" s="2" t="s">
        <v>1141</v>
      </c>
    </row>
    <row collapsed="false" customFormat="false" customHeight="false" hidden="false" ht="12.75" outlineLevel="0" r="2183">
      <c r="A2183" s="13" t="n">
        <v>129840</v>
      </c>
      <c r="B2183" s="2" t="s">
        <v>2387</v>
      </c>
      <c r="C2183" s="14" t="n">
        <v>162.06</v>
      </c>
      <c r="D2183" s="14" t="n">
        <f aca="false">C2183/100*(100-$D$3)</f>
        <v>162.06</v>
      </c>
      <c r="E2183" s="14"/>
      <c r="F2183" s="2"/>
      <c r="G2183" s="16" t="s">
        <v>13</v>
      </c>
      <c r="H2183" s="2" t="s">
        <v>1308</v>
      </c>
      <c r="I2183" s="2" t="s">
        <v>2382</v>
      </c>
      <c r="J2183" s="2" t="s">
        <v>2383</v>
      </c>
      <c r="K2183" s="2" t="s">
        <v>1141</v>
      </c>
    </row>
    <row collapsed="false" customFormat="false" customHeight="false" hidden="false" ht="12.75" outlineLevel="0" r="2184">
      <c r="A2184" s="13" t="n">
        <v>112765</v>
      </c>
      <c r="B2184" s="2" t="s">
        <v>2388</v>
      </c>
      <c r="C2184" s="14" t="n">
        <v>135.42</v>
      </c>
      <c r="D2184" s="14" t="n">
        <f aca="false">C2184/100*(100-$D$3)</f>
        <v>135.42</v>
      </c>
      <c r="E2184" s="14"/>
      <c r="F2184" s="2"/>
      <c r="G2184" s="16" t="s">
        <v>13</v>
      </c>
      <c r="H2184" s="2" t="s">
        <v>1308</v>
      </c>
      <c r="I2184" s="2" t="s">
        <v>2382</v>
      </c>
      <c r="J2184" s="2" t="s">
        <v>2383</v>
      </c>
      <c r="K2184" s="2" t="s">
        <v>1141</v>
      </c>
    </row>
    <row collapsed="false" customFormat="false" customHeight="false" hidden="false" ht="12.75" outlineLevel="0" r="2185">
      <c r="A2185" s="13" t="n">
        <v>129852</v>
      </c>
      <c r="B2185" s="2" t="s">
        <v>2389</v>
      </c>
      <c r="C2185" s="14" t="n">
        <v>119.88</v>
      </c>
      <c r="D2185" s="14" t="n">
        <f aca="false">C2185/100*(100-$D$3)</f>
        <v>119.88</v>
      </c>
      <c r="E2185" s="14"/>
      <c r="F2185" s="2"/>
      <c r="G2185" s="16" t="s">
        <v>13</v>
      </c>
      <c r="H2185" s="2" t="s">
        <v>1237</v>
      </c>
      <c r="I2185" s="2" t="s">
        <v>2382</v>
      </c>
      <c r="J2185" s="2" t="s">
        <v>2383</v>
      </c>
      <c r="K2185" s="2" t="s">
        <v>1141</v>
      </c>
    </row>
    <row collapsed="false" customFormat="false" customHeight="false" hidden="false" ht="12.75" outlineLevel="0" r="2186">
      <c r="A2186" s="13" t="n">
        <v>129853</v>
      </c>
      <c r="B2186" s="2" t="s">
        <v>2390</v>
      </c>
      <c r="C2186" s="14" t="n">
        <v>157.62</v>
      </c>
      <c r="D2186" s="14" t="n">
        <f aca="false">C2186/100*(100-$D$3)</f>
        <v>157.62</v>
      </c>
      <c r="E2186" s="14"/>
      <c r="F2186" s="2"/>
      <c r="G2186" s="16" t="s">
        <v>13</v>
      </c>
      <c r="H2186" s="2" t="s">
        <v>1237</v>
      </c>
      <c r="I2186" s="2" t="s">
        <v>2382</v>
      </c>
      <c r="J2186" s="2" t="s">
        <v>2383</v>
      </c>
      <c r="K2186" s="2" t="s">
        <v>1141</v>
      </c>
    </row>
    <row collapsed="false" customFormat="false" customHeight="false" hidden="false" ht="12.75" outlineLevel="0" r="2187">
      <c r="A2187" s="13" t="n">
        <v>129507</v>
      </c>
      <c r="B2187" s="2" t="s">
        <v>2391</v>
      </c>
      <c r="C2187" s="14" t="n">
        <v>33.3</v>
      </c>
      <c r="D2187" s="14" t="n">
        <f aca="false">C2187/100*(100-$D$3)</f>
        <v>33.3</v>
      </c>
      <c r="E2187" s="14"/>
      <c r="F2187" s="2"/>
      <c r="G2187" s="16" t="s">
        <v>13</v>
      </c>
      <c r="H2187" s="2" t="s">
        <v>1145</v>
      </c>
      <c r="I2187" s="2" t="s">
        <v>2382</v>
      </c>
      <c r="J2187" s="2" t="s">
        <v>2383</v>
      </c>
      <c r="K2187" s="2" t="s">
        <v>1141</v>
      </c>
    </row>
    <row collapsed="false" customFormat="false" customHeight="false" hidden="false" ht="12.75" outlineLevel="0" r="2188">
      <c r="A2188" s="13" t="n">
        <v>126777</v>
      </c>
      <c r="B2188" s="2" t="s">
        <v>2392</v>
      </c>
      <c r="C2188" s="14" t="n">
        <v>44.4</v>
      </c>
      <c r="D2188" s="14" t="n">
        <f aca="false">C2188/100*(100-$D$3)</f>
        <v>44.4</v>
      </c>
      <c r="E2188" s="14"/>
      <c r="F2188" s="2"/>
      <c r="G2188" s="16" t="s">
        <v>13</v>
      </c>
      <c r="H2188" s="2" t="s">
        <v>1145</v>
      </c>
      <c r="I2188" s="2" t="s">
        <v>2382</v>
      </c>
      <c r="J2188" s="2" t="s">
        <v>2383</v>
      </c>
      <c r="K2188" s="2" t="s">
        <v>1141</v>
      </c>
    </row>
    <row collapsed="false" customFormat="false" customHeight="false" hidden="false" ht="12.75" outlineLevel="0" r="2189">
      <c r="A2189" s="13" t="n">
        <v>137566</v>
      </c>
      <c r="B2189" s="2" t="s">
        <v>2393</v>
      </c>
      <c r="C2189" s="14" t="n">
        <v>46.62</v>
      </c>
      <c r="D2189" s="14" t="n">
        <f aca="false">C2189/100*(100-$D$3)</f>
        <v>46.62</v>
      </c>
      <c r="E2189" s="14"/>
      <c r="F2189" s="2"/>
      <c r="G2189" s="16" t="s">
        <v>13</v>
      </c>
      <c r="H2189" s="2" t="s">
        <v>1257</v>
      </c>
      <c r="I2189" s="2" t="s">
        <v>2382</v>
      </c>
      <c r="J2189" s="2" t="s">
        <v>2383</v>
      </c>
      <c r="K2189" s="2" t="s">
        <v>1141</v>
      </c>
    </row>
    <row collapsed="false" customFormat="false" customHeight="false" hidden="false" ht="12.75" outlineLevel="0" r="2190">
      <c r="A2190" s="13" t="n">
        <v>126821</v>
      </c>
      <c r="B2190" s="2" t="s">
        <v>2394</v>
      </c>
      <c r="C2190" s="14" t="n">
        <v>82.14</v>
      </c>
      <c r="D2190" s="14" t="n">
        <f aca="false">C2190/100*(100-$D$3)</f>
        <v>82.14</v>
      </c>
      <c r="E2190" s="14"/>
      <c r="F2190" s="2"/>
      <c r="G2190" s="16" t="s">
        <v>13</v>
      </c>
      <c r="H2190" s="2" t="s">
        <v>1257</v>
      </c>
      <c r="I2190" s="2" t="s">
        <v>2382</v>
      </c>
      <c r="J2190" s="2" t="s">
        <v>2383</v>
      </c>
      <c r="K2190" s="2" t="s">
        <v>1141</v>
      </c>
    </row>
    <row collapsed="false" customFormat="false" customHeight="false" hidden="false" ht="12.75" outlineLevel="0" r="2191">
      <c r="A2191" s="13" t="n">
        <v>126180</v>
      </c>
      <c r="B2191" s="2" t="s">
        <v>2395</v>
      </c>
      <c r="C2191" s="14" t="n">
        <v>127.65</v>
      </c>
      <c r="D2191" s="14" t="n">
        <f aca="false">C2191/100*(100-$D$3)</f>
        <v>127.65</v>
      </c>
      <c r="E2191" s="14"/>
      <c r="F2191" s="2"/>
      <c r="G2191" s="16" t="s">
        <v>13</v>
      </c>
      <c r="H2191" s="2" t="s">
        <v>1257</v>
      </c>
      <c r="I2191" s="2" t="s">
        <v>2382</v>
      </c>
      <c r="J2191" s="2" t="s">
        <v>2383</v>
      </c>
      <c r="K2191" s="2" t="s">
        <v>1141</v>
      </c>
    </row>
    <row collapsed="false" customFormat="false" customHeight="false" hidden="false" ht="12.75" outlineLevel="0" r="2192">
      <c r="A2192" s="13" t="n">
        <v>126181</v>
      </c>
      <c r="B2192" s="2" t="s">
        <v>2396</v>
      </c>
      <c r="C2192" s="14" t="n">
        <v>142.08</v>
      </c>
      <c r="D2192" s="14" t="n">
        <f aca="false">C2192/100*(100-$D$3)</f>
        <v>142.08</v>
      </c>
      <c r="E2192" s="14"/>
      <c r="F2192" s="2"/>
      <c r="G2192" s="16" t="s">
        <v>13</v>
      </c>
      <c r="H2192" s="2" t="s">
        <v>1257</v>
      </c>
      <c r="I2192" s="2" t="s">
        <v>2382</v>
      </c>
      <c r="J2192" s="2" t="s">
        <v>2383</v>
      </c>
      <c r="K2192" s="2" t="s">
        <v>1141</v>
      </c>
    </row>
    <row collapsed="false" customFormat="false" customHeight="false" hidden="false" ht="12.75" outlineLevel="0" r="2193">
      <c r="A2193" s="13" t="n">
        <v>138095</v>
      </c>
      <c r="B2193" s="2" t="s">
        <v>2397</v>
      </c>
      <c r="C2193" s="14" t="n">
        <v>167.61</v>
      </c>
      <c r="D2193" s="14" t="n">
        <f aca="false">C2193/100*(100-$D$3)</f>
        <v>167.61</v>
      </c>
      <c r="E2193" s="14"/>
      <c r="F2193" s="2"/>
      <c r="G2193" s="16" t="s">
        <v>13</v>
      </c>
      <c r="H2193" s="2" t="s">
        <v>1257</v>
      </c>
      <c r="I2193" s="2" t="s">
        <v>2382</v>
      </c>
      <c r="J2193" s="2" t="s">
        <v>2383</v>
      </c>
      <c r="K2193" s="2" t="s">
        <v>1141</v>
      </c>
    </row>
    <row collapsed="false" customFormat="false" customHeight="false" hidden="false" ht="12.75" outlineLevel="0" r="2194">
      <c r="A2194" s="13" t="n">
        <v>130628</v>
      </c>
      <c r="B2194" s="2" t="s">
        <v>2398</v>
      </c>
      <c r="C2194" s="14" t="n">
        <v>82.14</v>
      </c>
      <c r="D2194" s="14" t="n">
        <f aca="false">C2194/100*(100-$D$3)</f>
        <v>82.14</v>
      </c>
      <c r="E2194" s="14"/>
      <c r="F2194" s="2"/>
      <c r="G2194" s="16" t="s">
        <v>13</v>
      </c>
      <c r="H2194" s="2" t="s">
        <v>22</v>
      </c>
      <c r="I2194" s="2" t="s">
        <v>2382</v>
      </c>
      <c r="J2194" s="2" t="s">
        <v>2383</v>
      </c>
      <c r="K2194" s="2" t="s">
        <v>1141</v>
      </c>
    </row>
    <row collapsed="false" customFormat="false" customHeight="false" hidden="false" ht="12.75" outlineLevel="0" r="2195">
      <c r="A2195" s="13" t="n">
        <v>78477</v>
      </c>
      <c r="B2195" s="2" t="s">
        <v>2399</v>
      </c>
      <c r="C2195" s="14" t="n">
        <v>79.92</v>
      </c>
      <c r="D2195" s="14" t="n">
        <f aca="false">C2195/100*(100-$D$3)</f>
        <v>79.92</v>
      </c>
      <c r="E2195" s="14"/>
      <c r="F2195" s="2"/>
      <c r="G2195" s="16" t="s">
        <v>13</v>
      </c>
      <c r="H2195" s="2" t="s">
        <v>22</v>
      </c>
      <c r="I2195" s="2" t="s">
        <v>2382</v>
      </c>
      <c r="J2195" s="2" t="s">
        <v>2383</v>
      </c>
      <c r="K2195" s="2" t="s">
        <v>1141</v>
      </c>
    </row>
    <row collapsed="false" customFormat="false" customHeight="false" hidden="false" ht="12.75" outlineLevel="0" r="2196">
      <c r="A2196" s="13" t="n">
        <v>86146</v>
      </c>
      <c r="B2196" s="2" t="s">
        <v>2400</v>
      </c>
      <c r="C2196" s="14" t="n">
        <v>115.44</v>
      </c>
      <c r="D2196" s="14" t="n">
        <f aca="false">C2196/100*(100-$D$3)</f>
        <v>115.44</v>
      </c>
      <c r="E2196" s="14"/>
      <c r="F2196" s="2"/>
      <c r="G2196" s="16" t="s">
        <v>13</v>
      </c>
      <c r="H2196" s="2" t="s">
        <v>22</v>
      </c>
      <c r="I2196" s="2" t="s">
        <v>2382</v>
      </c>
      <c r="J2196" s="2" t="s">
        <v>2383</v>
      </c>
      <c r="K2196" s="2" t="s">
        <v>1141</v>
      </c>
    </row>
    <row collapsed="false" customFormat="false" customHeight="false" hidden="false" ht="12.75" outlineLevel="0" r="2197">
      <c r="A2197" s="13" t="n">
        <v>139186</v>
      </c>
      <c r="B2197" s="2" t="s">
        <v>2401</v>
      </c>
      <c r="C2197" s="14" t="n">
        <v>117.66</v>
      </c>
      <c r="D2197" s="14" t="n">
        <f aca="false">C2197/100*(100-$D$3)</f>
        <v>117.66</v>
      </c>
      <c r="E2197" s="14"/>
      <c r="F2197" s="2"/>
      <c r="G2197" s="16" t="s">
        <v>13</v>
      </c>
      <c r="H2197" s="2" t="s">
        <v>22</v>
      </c>
      <c r="I2197" s="2" t="s">
        <v>2382</v>
      </c>
      <c r="J2197" s="2" t="s">
        <v>2383</v>
      </c>
      <c r="K2197" s="2" t="s">
        <v>1141</v>
      </c>
    </row>
    <row collapsed="false" customFormat="false" customHeight="false" hidden="false" ht="12.75" outlineLevel="0" r="2198">
      <c r="A2198" s="13" t="n">
        <v>124588</v>
      </c>
      <c r="B2198" s="2" t="s">
        <v>2402</v>
      </c>
      <c r="C2198" s="14" t="n">
        <v>154.29</v>
      </c>
      <c r="D2198" s="14" t="n">
        <f aca="false">C2198/100*(100-$D$3)</f>
        <v>154.29</v>
      </c>
      <c r="E2198" s="14"/>
      <c r="F2198" s="2"/>
      <c r="G2198" s="16" t="s">
        <v>13</v>
      </c>
      <c r="H2198" s="2" t="s">
        <v>22</v>
      </c>
      <c r="I2198" s="2" t="s">
        <v>2382</v>
      </c>
      <c r="J2198" s="2" t="s">
        <v>2383</v>
      </c>
      <c r="K2198" s="2" t="s">
        <v>1141</v>
      </c>
    </row>
    <row collapsed="false" customFormat="false" customHeight="false" hidden="false" ht="12.75" outlineLevel="0" r="2199">
      <c r="A2199" s="13" t="n">
        <v>124589</v>
      </c>
      <c r="B2199" s="2" t="s">
        <v>2403</v>
      </c>
      <c r="C2199" s="14" t="n">
        <v>153.18</v>
      </c>
      <c r="D2199" s="14" t="n">
        <f aca="false">C2199/100*(100-$D$3)</f>
        <v>153.18</v>
      </c>
      <c r="E2199" s="14"/>
      <c r="F2199" s="2"/>
      <c r="G2199" s="16" t="s">
        <v>13</v>
      </c>
      <c r="H2199" s="2" t="s">
        <v>22</v>
      </c>
      <c r="I2199" s="2" t="s">
        <v>2382</v>
      </c>
      <c r="J2199" s="2" t="s">
        <v>2383</v>
      </c>
      <c r="K2199" s="2" t="s">
        <v>1141</v>
      </c>
    </row>
    <row collapsed="false" customFormat="false" customHeight="false" hidden="false" ht="12.75" outlineLevel="0" r="2200">
      <c r="A2200" s="13" t="n">
        <v>137691</v>
      </c>
      <c r="B2200" s="2" t="s">
        <v>2404</v>
      </c>
      <c r="C2200" s="14" t="n">
        <v>177.6</v>
      </c>
      <c r="D2200" s="14" t="n">
        <f aca="false">C2200/100*(100-$D$3)</f>
        <v>177.6</v>
      </c>
      <c r="E2200" s="14"/>
      <c r="F2200" s="2"/>
      <c r="G2200" s="16" t="s">
        <v>13</v>
      </c>
      <c r="H2200" s="2" t="s">
        <v>22</v>
      </c>
      <c r="I2200" s="2" t="s">
        <v>2382</v>
      </c>
      <c r="J2200" s="2" t="s">
        <v>2383</v>
      </c>
      <c r="K2200" s="2" t="s">
        <v>1141</v>
      </c>
    </row>
    <row collapsed="false" customFormat="false" customHeight="false" hidden="false" ht="12.75" outlineLevel="0" r="2201">
      <c r="A2201" s="13" t="n">
        <v>139185</v>
      </c>
      <c r="B2201" s="2" t="s">
        <v>2405</v>
      </c>
      <c r="C2201" s="14" t="n">
        <v>187.59</v>
      </c>
      <c r="D2201" s="14" t="n">
        <f aca="false">C2201/100*(100-$D$3)</f>
        <v>187.59</v>
      </c>
      <c r="E2201" s="14"/>
      <c r="F2201" s="2"/>
      <c r="G2201" s="16" t="s">
        <v>13</v>
      </c>
      <c r="H2201" s="2" t="s">
        <v>22</v>
      </c>
      <c r="I2201" s="2" t="s">
        <v>2382</v>
      </c>
      <c r="J2201" s="2" t="s">
        <v>2383</v>
      </c>
      <c r="K2201" s="2" t="s">
        <v>1141</v>
      </c>
    </row>
    <row collapsed="false" customFormat="false" customHeight="false" hidden="false" ht="12.75" outlineLevel="0" r="2202">
      <c r="A2202" s="13" t="n">
        <v>137798</v>
      </c>
      <c r="B2202" s="2" t="s">
        <v>2406</v>
      </c>
      <c r="C2202" s="14" t="n">
        <v>19.98</v>
      </c>
      <c r="D2202" s="14" t="n">
        <f aca="false">C2202/100*(100-$D$3)</f>
        <v>19.98</v>
      </c>
      <c r="E2202" s="14"/>
      <c r="F2202" s="2"/>
      <c r="G2202" s="16" t="s">
        <v>13</v>
      </c>
      <c r="H2202" s="2" t="s">
        <v>97</v>
      </c>
      <c r="I2202" s="2" t="s">
        <v>2382</v>
      </c>
      <c r="J2202" s="2" t="s">
        <v>2383</v>
      </c>
      <c r="K2202" s="2" t="s">
        <v>1141</v>
      </c>
    </row>
    <row collapsed="false" customFormat="false" customHeight="false" hidden="false" ht="12.75" outlineLevel="0" r="2203">
      <c r="A2203" s="13" t="n">
        <v>137799</v>
      </c>
      <c r="B2203" s="2" t="s">
        <v>2407</v>
      </c>
      <c r="C2203" s="14" t="n">
        <v>22.755</v>
      </c>
      <c r="D2203" s="14" t="n">
        <f aca="false">C2203/100*(100-$D$3)</f>
        <v>22.755</v>
      </c>
      <c r="E2203" s="14"/>
      <c r="F2203" s="2"/>
      <c r="G2203" s="16" t="s">
        <v>13</v>
      </c>
      <c r="H2203" s="2" t="s">
        <v>97</v>
      </c>
      <c r="I2203" s="2" t="s">
        <v>2382</v>
      </c>
      <c r="J2203" s="2" t="s">
        <v>2383</v>
      </c>
      <c r="K2203" s="2" t="s">
        <v>1141</v>
      </c>
    </row>
    <row collapsed="false" customFormat="false" customHeight="false" hidden="false" ht="12.75" outlineLevel="0" r="2204">
      <c r="A2204" s="13" t="n">
        <v>110299</v>
      </c>
      <c r="B2204" s="2" t="s">
        <v>2408</v>
      </c>
      <c r="C2204" s="14" t="n">
        <v>41.07</v>
      </c>
      <c r="D2204" s="14" t="n">
        <f aca="false">C2204/100*(100-$D$3)</f>
        <v>41.07</v>
      </c>
      <c r="E2204" s="14"/>
      <c r="F2204" s="2"/>
      <c r="G2204" s="16" t="s">
        <v>13</v>
      </c>
      <c r="H2204" s="2" t="s">
        <v>97</v>
      </c>
      <c r="I2204" s="2" t="s">
        <v>2382</v>
      </c>
      <c r="J2204" s="2" t="s">
        <v>2383</v>
      </c>
      <c r="K2204" s="2" t="s">
        <v>1141</v>
      </c>
    </row>
    <row collapsed="false" customFormat="false" customHeight="false" hidden="false" ht="12.75" outlineLevel="0" r="2205">
      <c r="A2205" s="13" t="n">
        <v>128776</v>
      </c>
      <c r="B2205" s="2" t="s">
        <v>2409</v>
      </c>
      <c r="C2205" s="14" t="n">
        <v>91.02</v>
      </c>
      <c r="D2205" s="14" t="n">
        <f aca="false">C2205/100*(100-$D$3)</f>
        <v>91.02</v>
      </c>
      <c r="E2205" s="14"/>
      <c r="F2205" s="2"/>
      <c r="G2205" s="16" t="s">
        <v>13</v>
      </c>
      <c r="H2205" s="2" t="s">
        <v>1152</v>
      </c>
      <c r="I2205" s="2" t="s">
        <v>2382</v>
      </c>
      <c r="J2205" s="2" t="s">
        <v>2383</v>
      </c>
      <c r="K2205" s="2" t="s">
        <v>1141</v>
      </c>
    </row>
    <row collapsed="false" customFormat="false" customHeight="false" hidden="false" ht="12.75" outlineLevel="0" r="2206">
      <c r="A2206" s="13" t="n">
        <v>105960</v>
      </c>
      <c r="B2206" s="2" t="s">
        <v>2410</v>
      </c>
      <c r="C2206" s="14" t="n">
        <v>51.06</v>
      </c>
      <c r="D2206" s="14" t="n">
        <f aca="false">C2206/100*(100-$D$3)</f>
        <v>51.06</v>
      </c>
      <c r="E2206" s="14"/>
      <c r="F2206" s="2"/>
      <c r="G2206" s="16" t="s">
        <v>13</v>
      </c>
      <c r="H2206" s="2" t="s">
        <v>1154</v>
      </c>
      <c r="I2206" s="2" t="s">
        <v>2382</v>
      </c>
      <c r="J2206" s="2" t="s">
        <v>2383</v>
      </c>
      <c r="K2206" s="2" t="s">
        <v>1141</v>
      </c>
    </row>
    <row collapsed="false" customFormat="false" customHeight="false" hidden="false" ht="12.75" outlineLevel="0" r="2207">
      <c r="A2207" s="13" t="n">
        <v>132559</v>
      </c>
      <c r="B2207" s="2" t="s">
        <v>2411</v>
      </c>
      <c r="C2207" s="14" t="n">
        <v>136.53</v>
      </c>
      <c r="D2207" s="14" t="n">
        <f aca="false">C2207/100*(100-$D$3)</f>
        <v>136.53</v>
      </c>
      <c r="E2207" s="14"/>
      <c r="F2207" s="2"/>
      <c r="G2207" s="16" t="s">
        <v>13</v>
      </c>
      <c r="H2207" s="2" t="s">
        <v>1154</v>
      </c>
      <c r="I2207" s="2" t="s">
        <v>2382</v>
      </c>
      <c r="J2207" s="2" t="s">
        <v>2383</v>
      </c>
      <c r="K2207" s="2" t="s">
        <v>1141</v>
      </c>
    </row>
    <row collapsed="false" customFormat="false" customHeight="false" hidden="false" ht="12.75" outlineLevel="0" r="2208">
      <c r="A2208" s="13" t="n">
        <v>125531</v>
      </c>
      <c r="B2208" s="2" t="s">
        <v>2412</v>
      </c>
      <c r="C2208" s="14" t="n">
        <v>43.29</v>
      </c>
      <c r="D2208" s="14" t="n">
        <f aca="false">C2208/100*(100-$D$3)</f>
        <v>43.29</v>
      </c>
      <c r="E2208" s="14"/>
      <c r="F2208" s="2"/>
      <c r="G2208" s="16" t="s">
        <v>13</v>
      </c>
      <c r="H2208" s="2" t="s">
        <v>1154</v>
      </c>
      <c r="I2208" s="2" t="s">
        <v>2382</v>
      </c>
      <c r="J2208" s="2" t="s">
        <v>2383</v>
      </c>
      <c r="K2208" s="2" t="s">
        <v>1141</v>
      </c>
    </row>
    <row collapsed="false" customFormat="false" customHeight="false" hidden="false" ht="12.75" outlineLevel="0" r="2209">
      <c r="A2209" s="13" t="n">
        <v>129527</v>
      </c>
      <c r="B2209" s="20" t="s">
        <v>2413</v>
      </c>
      <c r="C2209" s="21" t="n">
        <v>73.26</v>
      </c>
      <c r="D2209" s="21" t="n">
        <f aca="false">C2209/100*(100-$D$3)</f>
        <v>73.26</v>
      </c>
      <c r="E2209" s="21"/>
      <c r="F2209" s="22" t="s">
        <v>2291</v>
      </c>
      <c r="G2209" s="16" t="s">
        <v>13</v>
      </c>
      <c r="H2209" s="2" t="s">
        <v>1154</v>
      </c>
      <c r="I2209" s="2" t="s">
        <v>2382</v>
      </c>
      <c r="J2209" s="2" t="s">
        <v>2383</v>
      </c>
      <c r="K2209" s="2" t="s">
        <v>1141</v>
      </c>
    </row>
    <row collapsed="false" customFormat="false" customHeight="false" hidden="false" ht="12.75" outlineLevel="0" r="2210">
      <c r="A2210" s="13" t="n">
        <v>113932</v>
      </c>
      <c r="B2210" s="2" t="s">
        <v>2414</v>
      </c>
      <c r="C2210" s="14" t="n">
        <v>57.72</v>
      </c>
      <c r="D2210" s="14" t="n">
        <f aca="false">C2210/100*(100-$D$3)</f>
        <v>57.72</v>
      </c>
      <c r="E2210" s="14"/>
      <c r="F2210" s="2"/>
      <c r="G2210" s="16" t="s">
        <v>13</v>
      </c>
      <c r="H2210" s="2" t="s">
        <v>1154</v>
      </c>
      <c r="I2210" s="2" t="s">
        <v>2382</v>
      </c>
      <c r="J2210" s="2" t="s">
        <v>2383</v>
      </c>
      <c r="K2210" s="2" t="s">
        <v>1141</v>
      </c>
    </row>
    <row collapsed="false" customFormat="false" customHeight="false" hidden="false" ht="12.75" outlineLevel="0" r="2211">
      <c r="A2211" s="13" t="n">
        <v>113933</v>
      </c>
      <c r="B2211" s="23" t="s">
        <v>2415</v>
      </c>
      <c r="C2211" s="24" t="n">
        <v>0</v>
      </c>
      <c r="D2211" s="24" t="n">
        <f aca="false">C2211/100*(100-$D$3)</f>
        <v>0</v>
      </c>
      <c r="E2211" s="24"/>
      <c r="F2211" s="23" t="s">
        <v>506</v>
      </c>
      <c r="G2211" s="16" t="s">
        <v>13</v>
      </c>
      <c r="H2211" s="2" t="s">
        <v>1154</v>
      </c>
      <c r="I2211" s="2" t="s">
        <v>2382</v>
      </c>
      <c r="J2211" s="2" t="s">
        <v>2383</v>
      </c>
      <c r="K2211" s="2" t="s">
        <v>1141</v>
      </c>
    </row>
    <row collapsed="false" customFormat="false" customHeight="false" hidden="false" ht="12.75" outlineLevel="0" r="2212">
      <c r="A2212" s="13" t="n">
        <v>131342</v>
      </c>
      <c r="B2212" s="23" t="s">
        <v>2416</v>
      </c>
      <c r="C2212" s="24" t="n">
        <v>0</v>
      </c>
      <c r="D2212" s="24" t="n">
        <f aca="false">C2212/100*(100-$D$3)</f>
        <v>0</v>
      </c>
      <c r="E2212" s="24"/>
      <c r="F2212" s="23" t="s">
        <v>506</v>
      </c>
      <c r="G2212" s="16" t="s">
        <v>13</v>
      </c>
      <c r="H2212" s="2" t="s">
        <v>1154</v>
      </c>
      <c r="I2212" s="2" t="s">
        <v>2382</v>
      </c>
      <c r="J2212" s="2" t="s">
        <v>2383</v>
      </c>
      <c r="K2212" s="2" t="s">
        <v>1141</v>
      </c>
    </row>
    <row collapsed="false" customFormat="false" customHeight="false" hidden="false" ht="12.75" outlineLevel="0" r="2213">
      <c r="A2213" s="13" t="n">
        <v>98458</v>
      </c>
      <c r="B2213" s="2" t="s">
        <v>2417</v>
      </c>
      <c r="C2213" s="14" t="n">
        <v>47.73</v>
      </c>
      <c r="D2213" s="14" t="n">
        <f aca="false">C2213/100*(100-$D$3)</f>
        <v>47.73</v>
      </c>
      <c r="E2213" s="14"/>
      <c r="F2213" s="2"/>
      <c r="G2213" s="16" t="s">
        <v>13</v>
      </c>
      <c r="H2213" s="2" t="s">
        <v>1160</v>
      </c>
      <c r="I2213" s="2" t="s">
        <v>2382</v>
      </c>
      <c r="J2213" s="2" t="s">
        <v>2383</v>
      </c>
      <c r="K2213" s="2" t="s">
        <v>1141</v>
      </c>
    </row>
    <row collapsed="false" customFormat="false" customHeight="false" hidden="false" ht="12.75" outlineLevel="0" r="2214">
      <c r="A2214" s="13" t="n">
        <v>96010</v>
      </c>
      <c r="B2214" s="2" t="s">
        <v>2418</v>
      </c>
      <c r="C2214" s="14" t="n">
        <v>47.73</v>
      </c>
      <c r="D2214" s="14" t="n">
        <f aca="false">C2214/100*(100-$D$3)</f>
        <v>47.73</v>
      </c>
      <c r="E2214" s="14"/>
      <c r="F2214" s="2"/>
      <c r="G2214" s="16" t="s">
        <v>13</v>
      </c>
      <c r="H2214" s="2" t="s">
        <v>1160</v>
      </c>
      <c r="I2214" s="2" t="s">
        <v>2382</v>
      </c>
      <c r="J2214" s="2" t="s">
        <v>2383</v>
      </c>
      <c r="K2214" s="2" t="s">
        <v>1141</v>
      </c>
    </row>
    <row collapsed="false" customFormat="false" customHeight="false" hidden="false" ht="12.75" outlineLevel="0" r="2215">
      <c r="A2215" s="13" t="n">
        <v>69681</v>
      </c>
      <c r="B2215" s="2" t="s">
        <v>2419</v>
      </c>
      <c r="C2215" s="14" t="n">
        <v>164.28</v>
      </c>
      <c r="D2215" s="14" t="n">
        <f aca="false">C2215/100*(100-$D$3)</f>
        <v>164.28</v>
      </c>
      <c r="E2215" s="14"/>
      <c r="F2215" s="2"/>
      <c r="G2215" s="16" t="s">
        <v>13</v>
      </c>
      <c r="H2215" s="2" t="s">
        <v>1160</v>
      </c>
      <c r="I2215" s="2" t="s">
        <v>2382</v>
      </c>
      <c r="J2215" s="2" t="s">
        <v>2383</v>
      </c>
      <c r="K2215" s="2" t="s">
        <v>1141</v>
      </c>
    </row>
    <row collapsed="false" customFormat="false" customHeight="false" hidden="false" ht="12.75" outlineLevel="0" r="2216">
      <c r="A2216" s="13" t="n">
        <v>125862</v>
      </c>
      <c r="B2216" s="2" t="s">
        <v>2420</v>
      </c>
      <c r="C2216" s="14" t="n">
        <v>149.85</v>
      </c>
      <c r="D2216" s="14" t="n">
        <f aca="false">C2216/100*(100-$D$3)</f>
        <v>149.85</v>
      </c>
      <c r="E2216" s="14"/>
      <c r="F2216" s="2"/>
      <c r="G2216" s="16" t="s">
        <v>13</v>
      </c>
      <c r="H2216" s="2" t="s">
        <v>1160</v>
      </c>
      <c r="I2216" s="2" t="s">
        <v>2382</v>
      </c>
      <c r="J2216" s="2" t="s">
        <v>2383</v>
      </c>
      <c r="K2216" s="2" t="s">
        <v>1141</v>
      </c>
    </row>
    <row collapsed="false" customFormat="false" customHeight="false" hidden="false" ht="12.75" outlineLevel="0" r="2217">
      <c r="A2217" s="13" t="n">
        <v>105596</v>
      </c>
      <c r="B2217" s="2" t="s">
        <v>2421</v>
      </c>
      <c r="C2217" s="14" t="n">
        <v>118.77</v>
      </c>
      <c r="D2217" s="14" t="n">
        <f aca="false">C2217/100*(100-$D$3)</f>
        <v>118.77</v>
      </c>
      <c r="E2217" s="14"/>
      <c r="F2217" s="2"/>
      <c r="G2217" s="16" t="s">
        <v>13</v>
      </c>
      <c r="H2217" s="2" t="s">
        <v>1160</v>
      </c>
      <c r="I2217" s="2" t="s">
        <v>2382</v>
      </c>
      <c r="J2217" s="2" t="s">
        <v>2383</v>
      </c>
      <c r="K2217" s="2" t="s">
        <v>1141</v>
      </c>
    </row>
    <row collapsed="false" customFormat="false" customHeight="false" hidden="false" ht="12.75" outlineLevel="0" r="2218">
      <c r="A2218" s="13" t="n">
        <v>116978</v>
      </c>
      <c r="B2218" s="2" t="s">
        <v>2422</v>
      </c>
      <c r="C2218" s="14" t="n">
        <v>118.77</v>
      </c>
      <c r="D2218" s="14" t="n">
        <f aca="false">C2218/100*(100-$D$3)</f>
        <v>118.77</v>
      </c>
      <c r="E2218" s="14"/>
      <c r="F2218" s="2"/>
      <c r="G2218" s="16" t="s">
        <v>13</v>
      </c>
      <c r="H2218" s="2" t="s">
        <v>1160</v>
      </c>
      <c r="I2218" s="2" t="s">
        <v>2382</v>
      </c>
      <c r="J2218" s="2" t="s">
        <v>2383</v>
      </c>
      <c r="K2218" s="2" t="s">
        <v>1141</v>
      </c>
    </row>
    <row collapsed="false" customFormat="false" customHeight="false" hidden="false" ht="12.75" outlineLevel="0" r="2219">
      <c r="A2219" s="13" t="n">
        <v>105619</v>
      </c>
      <c r="B2219" s="2" t="s">
        <v>2423</v>
      </c>
      <c r="C2219" s="14" t="n">
        <v>122.1</v>
      </c>
      <c r="D2219" s="14" t="n">
        <f aca="false">C2219/100*(100-$D$3)</f>
        <v>122.1</v>
      </c>
      <c r="E2219" s="14"/>
      <c r="F2219" s="2"/>
      <c r="G2219" s="16" t="s">
        <v>13</v>
      </c>
      <c r="H2219" s="2" t="s">
        <v>1160</v>
      </c>
      <c r="I2219" s="2" t="s">
        <v>2382</v>
      </c>
      <c r="J2219" s="2" t="s">
        <v>2383</v>
      </c>
      <c r="K2219" s="2" t="s">
        <v>1141</v>
      </c>
    </row>
    <row collapsed="false" customFormat="false" customHeight="false" hidden="false" ht="12.75" outlineLevel="0" r="2220">
      <c r="A2220" s="13" t="n">
        <v>130957</v>
      </c>
      <c r="B2220" s="2" t="s">
        <v>2424</v>
      </c>
      <c r="C2220" s="14" t="n">
        <v>238.65</v>
      </c>
      <c r="D2220" s="14" t="n">
        <f aca="false">C2220/100*(100-$D$3)</f>
        <v>238.65</v>
      </c>
      <c r="E2220" s="14"/>
      <c r="F2220" s="2"/>
      <c r="G2220" s="16" t="s">
        <v>13</v>
      </c>
      <c r="H2220" s="2" t="s">
        <v>1160</v>
      </c>
      <c r="I2220" s="2" t="s">
        <v>2382</v>
      </c>
      <c r="J2220" s="2" t="s">
        <v>2383</v>
      </c>
      <c r="K2220" s="2" t="s">
        <v>1141</v>
      </c>
    </row>
    <row collapsed="false" customFormat="false" customHeight="false" hidden="false" ht="12.75" outlineLevel="0" r="2221">
      <c r="A2221" s="13" t="n">
        <v>137664</v>
      </c>
      <c r="B2221" s="2" t="s">
        <v>2425</v>
      </c>
      <c r="C2221" s="14" t="n">
        <v>62.16</v>
      </c>
      <c r="D2221" s="14" t="n">
        <f aca="false">C2221/100*(100-$D$3)</f>
        <v>62.16</v>
      </c>
      <c r="E2221" s="14"/>
      <c r="F2221" s="2"/>
      <c r="G2221" s="16" t="s">
        <v>13</v>
      </c>
      <c r="H2221" s="2" t="s">
        <v>1480</v>
      </c>
      <c r="I2221" s="2" t="s">
        <v>2382</v>
      </c>
      <c r="J2221" s="2" t="s">
        <v>2383</v>
      </c>
      <c r="K2221" s="2" t="s">
        <v>1141</v>
      </c>
    </row>
    <row collapsed="false" customFormat="false" customHeight="false" hidden="false" ht="12.75" outlineLevel="0" r="2222">
      <c r="A2222" s="13" t="n">
        <v>100437</v>
      </c>
      <c r="B2222" s="2" t="s">
        <v>2426</v>
      </c>
      <c r="C2222" s="14" t="n">
        <v>61.05</v>
      </c>
      <c r="D2222" s="14" t="n">
        <f aca="false">C2222/100*(100-$D$3)</f>
        <v>61.05</v>
      </c>
      <c r="E2222" s="14"/>
      <c r="F2222" s="2"/>
      <c r="G2222" s="16" t="s">
        <v>13</v>
      </c>
      <c r="H2222" s="2" t="s">
        <v>1480</v>
      </c>
      <c r="I2222" s="2" t="s">
        <v>2382</v>
      </c>
      <c r="J2222" s="2" t="s">
        <v>2383</v>
      </c>
      <c r="K2222" s="2" t="s">
        <v>1141</v>
      </c>
    </row>
    <row collapsed="false" customFormat="false" customHeight="false" hidden="false" ht="12.75" outlineLevel="0" r="2223">
      <c r="A2223" s="13" t="n">
        <v>100438</v>
      </c>
      <c r="B2223" s="2" t="s">
        <v>2427</v>
      </c>
      <c r="C2223" s="14" t="n">
        <v>57.72</v>
      </c>
      <c r="D2223" s="14" t="n">
        <f aca="false">C2223/100*(100-$D$3)</f>
        <v>57.72</v>
      </c>
      <c r="E2223" s="14"/>
      <c r="F2223" s="2"/>
      <c r="G2223" s="16" t="s">
        <v>13</v>
      </c>
      <c r="H2223" s="2" t="s">
        <v>1480</v>
      </c>
      <c r="I2223" s="2" t="s">
        <v>2382</v>
      </c>
      <c r="J2223" s="2" t="s">
        <v>2383</v>
      </c>
      <c r="K2223" s="2" t="s">
        <v>1141</v>
      </c>
    </row>
    <row collapsed="false" customFormat="false" customHeight="false" hidden="false" ht="12.75" outlineLevel="0" r="2224">
      <c r="A2224" s="13" t="n">
        <v>137663</v>
      </c>
      <c r="B2224" s="2" t="s">
        <v>2428</v>
      </c>
      <c r="C2224" s="14" t="n">
        <v>58.83</v>
      </c>
      <c r="D2224" s="14" t="n">
        <f aca="false">C2224/100*(100-$D$3)</f>
        <v>58.83</v>
      </c>
      <c r="E2224" s="14"/>
      <c r="F2224" s="2"/>
      <c r="G2224" s="16" t="s">
        <v>13</v>
      </c>
      <c r="H2224" s="2" t="s">
        <v>1480</v>
      </c>
      <c r="I2224" s="2" t="s">
        <v>2382</v>
      </c>
      <c r="J2224" s="2" t="s">
        <v>2383</v>
      </c>
      <c r="K2224" s="2" t="s">
        <v>1141</v>
      </c>
    </row>
    <row collapsed="false" customFormat="false" customHeight="false" hidden="false" ht="12.75" outlineLevel="0" r="2225">
      <c r="A2225" s="13" t="n">
        <v>124194</v>
      </c>
      <c r="B2225" s="2" t="s">
        <v>2429</v>
      </c>
      <c r="C2225" s="14" t="n">
        <v>77.7</v>
      </c>
      <c r="D2225" s="14" t="n">
        <f aca="false">C2225/100*(100-$D$3)</f>
        <v>77.7</v>
      </c>
      <c r="E2225" s="14"/>
      <c r="F2225" s="2"/>
      <c r="G2225" s="16" t="s">
        <v>13</v>
      </c>
      <c r="H2225" s="2" t="s">
        <v>1480</v>
      </c>
      <c r="I2225" s="2" t="s">
        <v>2382</v>
      </c>
      <c r="J2225" s="2" t="s">
        <v>2383</v>
      </c>
      <c r="K2225" s="2" t="s">
        <v>1141</v>
      </c>
    </row>
    <row collapsed="false" customFormat="false" customHeight="false" hidden="false" ht="12.75" outlineLevel="0" r="2226">
      <c r="A2226" s="13" t="n">
        <v>100440</v>
      </c>
      <c r="B2226" s="2" t="s">
        <v>2430</v>
      </c>
      <c r="C2226" s="14" t="n">
        <v>75.48</v>
      </c>
      <c r="D2226" s="14" t="n">
        <f aca="false">C2226/100*(100-$D$3)</f>
        <v>75.48</v>
      </c>
      <c r="E2226" s="14"/>
      <c r="F2226" s="2"/>
      <c r="G2226" s="16" t="s">
        <v>13</v>
      </c>
      <c r="H2226" s="2" t="s">
        <v>1480</v>
      </c>
      <c r="I2226" s="2" t="s">
        <v>2382</v>
      </c>
      <c r="J2226" s="2" t="s">
        <v>2383</v>
      </c>
      <c r="K2226" s="2" t="s">
        <v>1141</v>
      </c>
    </row>
    <row collapsed="false" customFormat="false" customHeight="false" hidden="false" ht="12.75" outlineLevel="0" r="2227">
      <c r="A2227" s="13"/>
      <c r="B2227" s="1" t="s">
        <v>2431</v>
      </c>
      <c r="C2227" s="14"/>
      <c r="D2227" s="14"/>
      <c r="E2227" s="14"/>
      <c r="F2227" s="2"/>
      <c r="G2227" s="15"/>
      <c r="H2227" s="2"/>
      <c r="I2227" s="2"/>
      <c r="J2227" s="2"/>
      <c r="K2227" s="2"/>
    </row>
    <row collapsed="false" customFormat="false" customHeight="false" hidden="false" ht="12.75" outlineLevel="0" r="2228">
      <c r="A2228" s="13" t="n">
        <v>139832</v>
      </c>
      <c r="B2228" s="2" t="s">
        <v>2432</v>
      </c>
      <c r="C2228" s="14" t="n">
        <v>46.62</v>
      </c>
      <c r="D2228" s="14" t="n">
        <f aca="false">C2228/100*(100-$D$3)</f>
        <v>46.62</v>
      </c>
      <c r="E2228" s="14"/>
      <c r="F2228" s="2"/>
      <c r="G2228" s="16" t="s">
        <v>13</v>
      </c>
      <c r="H2228" s="2" t="s">
        <v>1165</v>
      </c>
      <c r="I2228" s="2" t="s">
        <v>2433</v>
      </c>
      <c r="J2228" s="2" t="s">
        <v>2383</v>
      </c>
      <c r="K2228" s="2" t="s">
        <v>1141</v>
      </c>
    </row>
    <row collapsed="false" customFormat="false" customHeight="false" hidden="false" ht="12.75" outlineLevel="0" r="2229">
      <c r="A2229" s="13" t="n">
        <v>139807</v>
      </c>
      <c r="B2229" s="23" t="s">
        <v>2434</v>
      </c>
      <c r="C2229" s="24" t="n">
        <v>0</v>
      </c>
      <c r="D2229" s="24" t="n">
        <f aca="false">C2229/100*(100-$D$3)</f>
        <v>0</v>
      </c>
      <c r="E2229" s="24"/>
      <c r="F2229" s="23" t="s">
        <v>506</v>
      </c>
      <c r="G2229" s="16" t="s">
        <v>13</v>
      </c>
      <c r="H2229" s="2" t="s">
        <v>22</v>
      </c>
      <c r="I2229" s="2" t="s">
        <v>2433</v>
      </c>
      <c r="J2229" s="2" t="s">
        <v>2383</v>
      </c>
      <c r="K2229" s="2" t="s">
        <v>1141</v>
      </c>
    </row>
    <row collapsed="false" customFormat="false" customHeight="false" hidden="false" ht="12.75" outlineLevel="0" r="2230">
      <c r="A2230" s="13" t="n">
        <v>126822</v>
      </c>
      <c r="B2230" s="2" t="s">
        <v>2435</v>
      </c>
      <c r="C2230" s="14" t="n">
        <v>29.97</v>
      </c>
      <c r="D2230" s="14" t="n">
        <f aca="false">C2230/100*(100-$D$3)</f>
        <v>29.97</v>
      </c>
      <c r="E2230" s="14"/>
      <c r="F2230" s="2"/>
      <c r="G2230" s="16" t="s">
        <v>13</v>
      </c>
      <c r="H2230" s="2" t="s">
        <v>1152</v>
      </c>
      <c r="I2230" s="2" t="s">
        <v>2433</v>
      </c>
      <c r="J2230" s="2" t="s">
        <v>2383</v>
      </c>
      <c r="K2230" s="2" t="s">
        <v>1141</v>
      </c>
    </row>
    <row collapsed="false" customFormat="false" customHeight="false" hidden="false" ht="12.75" outlineLevel="0" r="2231">
      <c r="A2231" s="13"/>
      <c r="B2231" s="1" t="s">
        <v>2436</v>
      </c>
      <c r="C2231" s="14"/>
      <c r="D2231" s="14"/>
      <c r="E2231" s="14"/>
      <c r="F2231" s="2"/>
      <c r="G2231" s="15"/>
      <c r="H2231" s="2"/>
      <c r="I2231" s="2"/>
      <c r="J2231" s="2"/>
      <c r="K2231" s="2"/>
    </row>
    <row collapsed="false" customFormat="false" customHeight="false" hidden="false" ht="12.75" outlineLevel="0" r="2232">
      <c r="A2232" s="13" t="n">
        <v>139574</v>
      </c>
      <c r="B2232" s="20" t="s">
        <v>2437</v>
      </c>
      <c r="C2232" s="21" t="n">
        <v>35.52</v>
      </c>
      <c r="D2232" s="21" t="n">
        <f aca="false">C2232/100*(100-$D$3)</f>
        <v>35.52</v>
      </c>
      <c r="E2232" s="21"/>
      <c r="F2232" s="22" t="s">
        <v>2057</v>
      </c>
      <c r="G2232" s="16" t="s">
        <v>13</v>
      </c>
      <c r="H2232" s="2" t="s">
        <v>1145</v>
      </c>
      <c r="I2232" s="2"/>
      <c r="J2232" s="2" t="s">
        <v>2438</v>
      </c>
      <c r="K2232" s="2" t="s">
        <v>1141</v>
      </c>
    </row>
    <row collapsed="false" customFormat="false" customHeight="false" hidden="false" ht="12.75" outlineLevel="0" r="2233">
      <c r="A2233" s="13" t="n">
        <v>98373</v>
      </c>
      <c r="B2233" s="2" t="s">
        <v>2439</v>
      </c>
      <c r="C2233" s="14" t="n">
        <v>58.83</v>
      </c>
      <c r="D2233" s="14" t="n">
        <f aca="false">C2233/100*(100-$D$3)</f>
        <v>58.83</v>
      </c>
      <c r="E2233" s="14"/>
      <c r="F2233" s="2"/>
      <c r="G2233" s="16" t="s">
        <v>13</v>
      </c>
      <c r="H2233" s="2" t="s">
        <v>1160</v>
      </c>
      <c r="I2233" s="2"/>
      <c r="J2233" s="2" t="s">
        <v>2438</v>
      </c>
      <c r="K2233" s="2" t="s">
        <v>1141</v>
      </c>
    </row>
    <row collapsed="false" customFormat="false" customHeight="false" hidden="false" ht="12.75" outlineLevel="0" r="2234">
      <c r="A2234" s="13" t="n">
        <v>129641</v>
      </c>
      <c r="B2234" s="2" t="s">
        <v>2440</v>
      </c>
      <c r="C2234" s="14" t="n">
        <v>46.62</v>
      </c>
      <c r="D2234" s="14" t="n">
        <f aca="false">C2234/100*(100-$D$3)</f>
        <v>46.62</v>
      </c>
      <c r="E2234" s="14"/>
      <c r="F2234" s="2"/>
      <c r="G2234" s="16" t="s">
        <v>13</v>
      </c>
      <c r="H2234" s="2" t="s">
        <v>1160</v>
      </c>
      <c r="I2234" s="2"/>
      <c r="J2234" s="2" t="s">
        <v>2438</v>
      </c>
      <c r="K2234" s="2" t="s">
        <v>1141</v>
      </c>
    </row>
    <row collapsed="false" customFormat="false" customHeight="false" hidden="false" ht="12.75" outlineLevel="0" r="2235">
      <c r="A2235" s="13" t="n">
        <v>128496</v>
      </c>
      <c r="B2235" s="2" t="s">
        <v>2441</v>
      </c>
      <c r="C2235" s="14" t="n">
        <v>66.6</v>
      </c>
      <c r="D2235" s="14" t="n">
        <f aca="false">C2235/100*(100-$D$3)</f>
        <v>66.6</v>
      </c>
      <c r="E2235" s="14"/>
      <c r="F2235" s="2"/>
      <c r="G2235" s="16" t="s">
        <v>13</v>
      </c>
      <c r="H2235" s="2" t="s">
        <v>1160</v>
      </c>
      <c r="I2235" s="2"/>
      <c r="J2235" s="2" t="s">
        <v>2438</v>
      </c>
      <c r="K2235" s="2" t="s">
        <v>1141</v>
      </c>
    </row>
    <row collapsed="false" customFormat="false" customHeight="false" hidden="false" ht="12.75" outlineLevel="0" r="2236">
      <c r="A2236" s="13" t="n">
        <v>128497</v>
      </c>
      <c r="B2236" s="2" t="s">
        <v>2442</v>
      </c>
      <c r="C2236" s="14" t="n">
        <v>76.59</v>
      </c>
      <c r="D2236" s="14" t="n">
        <f aca="false">C2236/100*(100-$D$3)</f>
        <v>76.59</v>
      </c>
      <c r="E2236" s="14"/>
      <c r="F2236" s="2"/>
      <c r="G2236" s="16" t="s">
        <v>13</v>
      </c>
      <c r="H2236" s="2" t="s">
        <v>1160</v>
      </c>
      <c r="I2236" s="2"/>
      <c r="J2236" s="2" t="s">
        <v>2438</v>
      </c>
      <c r="K2236" s="2" t="s">
        <v>1141</v>
      </c>
    </row>
    <row collapsed="false" customFormat="false" customHeight="false" hidden="false" ht="12.75" outlineLevel="0" r="2237">
      <c r="A2237" s="13" t="n">
        <v>125157</v>
      </c>
      <c r="B2237" s="2" t="s">
        <v>2443</v>
      </c>
      <c r="C2237" s="14" t="n">
        <v>84.36</v>
      </c>
      <c r="D2237" s="14" t="n">
        <f aca="false">C2237/100*(100-$D$3)</f>
        <v>84.36</v>
      </c>
      <c r="E2237" s="14"/>
      <c r="F2237" s="2"/>
      <c r="G2237" s="16" t="s">
        <v>13</v>
      </c>
      <c r="H2237" s="2" t="s">
        <v>2444</v>
      </c>
      <c r="I2237" s="2"/>
      <c r="J2237" s="2" t="s">
        <v>2438</v>
      </c>
      <c r="K2237" s="2" t="s">
        <v>1141</v>
      </c>
    </row>
    <row collapsed="false" customFormat="false" customHeight="false" hidden="false" ht="12.75" outlineLevel="0" r="2238">
      <c r="A2238" s="13" t="n">
        <v>115092</v>
      </c>
      <c r="B2238" s="2" t="s">
        <v>2445</v>
      </c>
      <c r="C2238" s="14" t="n">
        <v>72.15</v>
      </c>
      <c r="D2238" s="14" t="n">
        <f aca="false">C2238/100*(100-$D$3)</f>
        <v>72.15</v>
      </c>
      <c r="E2238" s="14"/>
      <c r="F2238" s="2"/>
      <c r="G2238" s="16" t="s">
        <v>13</v>
      </c>
      <c r="H2238" s="2" t="s">
        <v>2444</v>
      </c>
      <c r="I2238" s="2"/>
      <c r="J2238" s="2" t="s">
        <v>2438</v>
      </c>
      <c r="K2238" s="2" t="s">
        <v>1141</v>
      </c>
    </row>
    <row collapsed="false" customFormat="false" customHeight="false" hidden="false" ht="12.75" outlineLevel="0" r="2239">
      <c r="A2239" s="13"/>
      <c r="B2239" s="1" t="s">
        <v>2446</v>
      </c>
      <c r="C2239" s="14"/>
      <c r="D2239" s="14"/>
      <c r="E2239" s="14"/>
      <c r="F2239" s="2"/>
      <c r="G2239" s="15"/>
      <c r="H2239" s="2"/>
      <c r="I2239" s="2"/>
      <c r="J2239" s="2"/>
      <c r="K2239" s="2"/>
    </row>
    <row collapsed="false" customFormat="false" customHeight="false" hidden="false" ht="12.75" outlineLevel="0" r="2240">
      <c r="A2240" s="13" t="n">
        <v>138512</v>
      </c>
      <c r="B2240" s="2" t="s">
        <v>2447</v>
      </c>
      <c r="C2240" s="14" t="n">
        <v>0.1665</v>
      </c>
      <c r="D2240" s="14" t="n">
        <f aca="false">C2240/100*(100-$D$3)</f>
        <v>0.1665</v>
      </c>
      <c r="E2240" s="14"/>
      <c r="F2240" s="2"/>
      <c r="G2240" s="16" t="s">
        <v>13</v>
      </c>
      <c r="H2240" s="2" t="s">
        <v>510</v>
      </c>
      <c r="I2240" s="2"/>
      <c r="J2240" s="2" t="s">
        <v>2448</v>
      </c>
      <c r="K2240" s="2" t="s">
        <v>1141</v>
      </c>
    </row>
    <row collapsed="false" customFormat="false" customHeight="false" hidden="false" ht="12.75" outlineLevel="0" r="2241">
      <c r="A2241" s="13"/>
      <c r="B2241" s="1" t="s">
        <v>2449</v>
      </c>
      <c r="C2241" s="14"/>
      <c r="D2241" s="14"/>
      <c r="E2241" s="14"/>
      <c r="F2241" s="2"/>
      <c r="G2241" s="15"/>
      <c r="H2241" s="2"/>
      <c r="I2241" s="2"/>
      <c r="J2241" s="2"/>
      <c r="K2241" s="2"/>
    </row>
    <row collapsed="false" customFormat="false" customHeight="false" hidden="false" ht="12.75" outlineLevel="0" r="2242">
      <c r="A2242" s="13" t="n">
        <v>134864</v>
      </c>
      <c r="B2242" s="2" t="s">
        <v>2450</v>
      </c>
      <c r="C2242" s="14" t="n">
        <v>120.99</v>
      </c>
      <c r="D2242" s="14" t="n">
        <f aca="false">C2242/100*(100-$D$3)</f>
        <v>120.99</v>
      </c>
      <c r="E2242" s="14"/>
      <c r="F2242" s="2"/>
      <c r="G2242" s="16" t="s">
        <v>13</v>
      </c>
      <c r="H2242" s="2" t="s">
        <v>1237</v>
      </c>
      <c r="I2242" s="2"/>
      <c r="J2242" s="2" t="s">
        <v>2451</v>
      </c>
      <c r="K2242" s="2" t="s">
        <v>1141</v>
      </c>
    </row>
    <row collapsed="false" customFormat="false" customHeight="false" hidden="false" ht="12.75" outlineLevel="0" r="2243">
      <c r="A2243" s="13" t="n">
        <v>107544</v>
      </c>
      <c r="B2243" s="2" t="s">
        <v>2452</v>
      </c>
      <c r="C2243" s="14" t="n">
        <v>247.53</v>
      </c>
      <c r="D2243" s="14" t="n">
        <f aca="false">C2243/100*(100-$D$3)</f>
        <v>247.53</v>
      </c>
      <c r="E2243" s="14"/>
      <c r="F2243" s="2"/>
      <c r="G2243" s="16" t="s">
        <v>13</v>
      </c>
      <c r="H2243" s="2" t="s">
        <v>1237</v>
      </c>
      <c r="I2243" s="2"/>
      <c r="J2243" s="2" t="s">
        <v>2451</v>
      </c>
      <c r="K2243" s="2" t="s">
        <v>1141</v>
      </c>
    </row>
    <row collapsed="false" customFormat="false" customHeight="false" hidden="false" ht="12.75" outlineLevel="0" r="2244">
      <c r="A2244" s="13" t="n">
        <v>138240</v>
      </c>
      <c r="B2244" s="2" t="s">
        <v>2453</v>
      </c>
      <c r="C2244" s="14" t="n">
        <v>291.93</v>
      </c>
      <c r="D2244" s="14" t="n">
        <f aca="false">C2244/100*(100-$D$3)</f>
        <v>291.93</v>
      </c>
      <c r="E2244" s="14"/>
      <c r="F2244" s="2"/>
      <c r="G2244" s="16" t="s">
        <v>13</v>
      </c>
      <c r="H2244" s="2" t="s">
        <v>1237</v>
      </c>
      <c r="I2244" s="2"/>
      <c r="J2244" s="2" t="s">
        <v>2451</v>
      </c>
      <c r="K2244" s="2" t="s">
        <v>1141</v>
      </c>
    </row>
    <row collapsed="false" customFormat="false" customHeight="false" hidden="false" ht="12.75" outlineLevel="0" r="2245">
      <c r="A2245" s="13" t="n">
        <v>100244</v>
      </c>
      <c r="B2245" s="2" t="s">
        <v>2454</v>
      </c>
      <c r="C2245" s="14" t="n">
        <v>132.09</v>
      </c>
      <c r="D2245" s="14" t="n">
        <f aca="false">C2245/100*(100-$D$3)</f>
        <v>132.09</v>
      </c>
      <c r="E2245" s="14"/>
      <c r="F2245" s="2"/>
      <c r="G2245" s="16" t="s">
        <v>13</v>
      </c>
      <c r="H2245" s="2" t="s">
        <v>197</v>
      </c>
      <c r="I2245" s="2"/>
      <c r="J2245" s="2" t="s">
        <v>2451</v>
      </c>
      <c r="K2245" s="2" t="s">
        <v>1141</v>
      </c>
    </row>
    <row collapsed="false" customFormat="false" customHeight="false" hidden="false" ht="12.75" outlineLevel="0" r="2246">
      <c r="A2246" s="13" t="n">
        <v>103866</v>
      </c>
      <c r="B2246" s="2" t="s">
        <v>2455</v>
      </c>
      <c r="C2246" s="14" t="n">
        <v>142.08</v>
      </c>
      <c r="D2246" s="14" t="n">
        <f aca="false">C2246/100*(100-$D$3)</f>
        <v>142.08</v>
      </c>
      <c r="E2246" s="14"/>
      <c r="F2246" s="2"/>
      <c r="G2246" s="16" t="s">
        <v>13</v>
      </c>
      <c r="H2246" s="2" t="s">
        <v>197</v>
      </c>
      <c r="I2246" s="2"/>
      <c r="J2246" s="2" t="s">
        <v>2451</v>
      </c>
      <c r="K2246" s="2" t="s">
        <v>1141</v>
      </c>
    </row>
    <row collapsed="false" customFormat="false" customHeight="false" hidden="false" ht="12.75" outlineLevel="0" r="2247">
      <c r="A2247" s="13" t="n">
        <v>103867</v>
      </c>
      <c r="B2247" s="2" t="s">
        <v>2456</v>
      </c>
      <c r="C2247" s="14" t="n">
        <v>166.5</v>
      </c>
      <c r="D2247" s="14" t="n">
        <f aca="false">C2247/100*(100-$D$3)</f>
        <v>166.5</v>
      </c>
      <c r="E2247" s="14"/>
      <c r="F2247" s="2"/>
      <c r="G2247" s="16" t="s">
        <v>13</v>
      </c>
      <c r="H2247" s="2" t="s">
        <v>197</v>
      </c>
      <c r="I2247" s="2"/>
      <c r="J2247" s="2" t="s">
        <v>2451</v>
      </c>
      <c r="K2247" s="2" t="s">
        <v>1141</v>
      </c>
    </row>
    <row collapsed="false" customFormat="false" customHeight="false" hidden="false" ht="12.75" outlineLevel="0" r="2248">
      <c r="A2248" s="13" t="n">
        <v>104019</v>
      </c>
      <c r="B2248" s="2" t="s">
        <v>2457</v>
      </c>
      <c r="C2248" s="14" t="n">
        <v>198.69</v>
      </c>
      <c r="D2248" s="14" t="n">
        <f aca="false">C2248/100*(100-$D$3)</f>
        <v>198.69</v>
      </c>
      <c r="E2248" s="14"/>
      <c r="F2248" s="2"/>
      <c r="G2248" s="16" t="s">
        <v>13</v>
      </c>
      <c r="H2248" s="2" t="s">
        <v>197</v>
      </c>
      <c r="I2248" s="2"/>
      <c r="J2248" s="2" t="s">
        <v>2451</v>
      </c>
      <c r="K2248" s="2" t="s">
        <v>1141</v>
      </c>
    </row>
    <row collapsed="false" customFormat="false" customHeight="false" hidden="false" ht="12.75" outlineLevel="0" r="2249">
      <c r="A2249" s="13" t="n">
        <v>129515</v>
      </c>
      <c r="B2249" s="2" t="s">
        <v>2458</v>
      </c>
      <c r="C2249" s="14" t="n">
        <v>58.83</v>
      </c>
      <c r="D2249" s="14" t="n">
        <f aca="false">C2249/100*(100-$D$3)</f>
        <v>58.83</v>
      </c>
      <c r="E2249" s="14"/>
      <c r="F2249" s="2"/>
      <c r="G2249" s="16" t="s">
        <v>13</v>
      </c>
      <c r="H2249" s="2" t="s">
        <v>1145</v>
      </c>
      <c r="I2249" s="2"/>
      <c r="J2249" s="2" t="s">
        <v>2451</v>
      </c>
      <c r="K2249" s="2" t="s">
        <v>1141</v>
      </c>
    </row>
    <row collapsed="false" customFormat="false" customHeight="false" hidden="false" ht="12.75" outlineLevel="0" r="2250">
      <c r="A2250" s="13" t="n">
        <v>122505</v>
      </c>
      <c r="B2250" s="17" t="s">
        <v>2459</v>
      </c>
      <c r="C2250" s="18" t="n">
        <v>118.77</v>
      </c>
      <c r="D2250" s="18" t="n">
        <f aca="false">C2250/100*(100-$D$3)</f>
        <v>118.77</v>
      </c>
      <c r="E2250" s="18"/>
      <c r="F2250" s="19" t="s">
        <v>207</v>
      </c>
      <c r="G2250" s="16" t="s">
        <v>13</v>
      </c>
      <c r="H2250" s="2" t="s">
        <v>1257</v>
      </c>
      <c r="I2250" s="2"/>
      <c r="J2250" s="2" t="s">
        <v>2451</v>
      </c>
      <c r="K2250" s="2" t="s">
        <v>1141</v>
      </c>
    </row>
    <row collapsed="false" customFormat="false" customHeight="false" hidden="false" ht="12.75" outlineLevel="0" r="2251">
      <c r="A2251" s="13" t="n">
        <v>121484</v>
      </c>
      <c r="B2251" s="2" t="s">
        <v>2460</v>
      </c>
      <c r="C2251" s="14" t="n">
        <v>147.63</v>
      </c>
      <c r="D2251" s="14" t="n">
        <f aca="false">C2251/100*(100-$D$3)</f>
        <v>147.63</v>
      </c>
      <c r="E2251" s="14"/>
      <c r="F2251" s="2"/>
      <c r="G2251" s="16" t="s">
        <v>13</v>
      </c>
      <c r="H2251" s="2" t="s">
        <v>1257</v>
      </c>
      <c r="I2251" s="2"/>
      <c r="J2251" s="2" t="s">
        <v>2451</v>
      </c>
      <c r="K2251" s="2" t="s">
        <v>1141</v>
      </c>
    </row>
    <row collapsed="false" customFormat="false" customHeight="false" hidden="false" ht="12.75" outlineLevel="0" r="2252">
      <c r="A2252" s="13" t="n">
        <v>135434</v>
      </c>
      <c r="B2252" s="2" t="s">
        <v>2461</v>
      </c>
      <c r="C2252" s="14" t="n">
        <v>113.22</v>
      </c>
      <c r="D2252" s="14" t="n">
        <f aca="false">C2252/100*(100-$D$3)</f>
        <v>113.22</v>
      </c>
      <c r="E2252" s="14"/>
      <c r="F2252" s="2"/>
      <c r="G2252" s="16" t="s">
        <v>13</v>
      </c>
      <c r="H2252" s="2" t="s">
        <v>22</v>
      </c>
      <c r="I2252" s="2"/>
      <c r="J2252" s="2" t="s">
        <v>2451</v>
      </c>
      <c r="K2252" s="2" t="s">
        <v>1141</v>
      </c>
    </row>
    <row collapsed="false" customFormat="false" customHeight="false" hidden="false" ht="12.75" outlineLevel="0" r="2253">
      <c r="A2253" s="13" t="n">
        <v>132543</v>
      </c>
      <c r="B2253" s="23" t="s">
        <v>2462</v>
      </c>
      <c r="C2253" s="24" t="n">
        <v>0</v>
      </c>
      <c r="D2253" s="24" t="n">
        <f aca="false">C2253/100*(100-$D$3)</f>
        <v>0</v>
      </c>
      <c r="E2253" s="24"/>
      <c r="F2253" s="23" t="s">
        <v>506</v>
      </c>
      <c r="G2253" s="16" t="s">
        <v>13</v>
      </c>
      <c r="H2253" s="2" t="s">
        <v>22</v>
      </c>
      <c r="I2253" s="2"/>
      <c r="J2253" s="2" t="s">
        <v>2451</v>
      </c>
      <c r="K2253" s="2" t="s">
        <v>1141</v>
      </c>
    </row>
    <row collapsed="false" customFormat="false" customHeight="false" hidden="false" ht="12.75" outlineLevel="0" r="2254">
      <c r="A2254" s="13" t="n">
        <v>133555</v>
      </c>
      <c r="B2254" s="23" t="s">
        <v>2463</v>
      </c>
      <c r="C2254" s="24" t="n">
        <v>0</v>
      </c>
      <c r="D2254" s="24" t="n">
        <f aca="false">C2254/100*(100-$D$3)</f>
        <v>0</v>
      </c>
      <c r="E2254" s="24"/>
      <c r="F2254" s="23" t="s">
        <v>506</v>
      </c>
      <c r="G2254" s="16" t="s">
        <v>13</v>
      </c>
      <c r="H2254" s="2" t="s">
        <v>22</v>
      </c>
      <c r="I2254" s="2"/>
      <c r="J2254" s="2" t="s">
        <v>2451</v>
      </c>
      <c r="K2254" s="2" t="s">
        <v>1141</v>
      </c>
    </row>
    <row collapsed="false" customFormat="false" customHeight="false" hidden="false" ht="12.75" outlineLevel="0" r="2255">
      <c r="A2255" s="13" t="n">
        <v>121683</v>
      </c>
      <c r="B2255" s="2" t="s">
        <v>2464</v>
      </c>
      <c r="C2255" s="14" t="n">
        <v>54.39</v>
      </c>
      <c r="D2255" s="14" t="n">
        <f aca="false">C2255/100*(100-$D$3)</f>
        <v>54.39</v>
      </c>
      <c r="E2255" s="14"/>
      <c r="F2255" s="2"/>
      <c r="G2255" s="16" t="s">
        <v>13</v>
      </c>
      <c r="H2255" s="2" t="s">
        <v>97</v>
      </c>
      <c r="I2255" s="2"/>
      <c r="J2255" s="2" t="s">
        <v>2451</v>
      </c>
      <c r="K2255" s="2" t="s">
        <v>1141</v>
      </c>
    </row>
    <row collapsed="false" customFormat="false" customHeight="false" hidden="false" ht="12.75" outlineLevel="0" r="2256">
      <c r="A2256" s="13" t="n">
        <v>130815</v>
      </c>
      <c r="B2256" s="2" t="s">
        <v>2465</v>
      </c>
      <c r="C2256" s="14" t="n">
        <v>69.93</v>
      </c>
      <c r="D2256" s="14" t="n">
        <f aca="false">C2256/100*(100-$D$3)</f>
        <v>69.93</v>
      </c>
      <c r="E2256" s="14"/>
      <c r="F2256" s="2"/>
      <c r="G2256" s="16" t="s">
        <v>13</v>
      </c>
      <c r="H2256" s="2" t="s">
        <v>97</v>
      </c>
      <c r="I2256" s="2"/>
      <c r="J2256" s="2" t="s">
        <v>2451</v>
      </c>
      <c r="K2256" s="2" t="s">
        <v>1141</v>
      </c>
    </row>
    <row collapsed="false" customFormat="false" customHeight="false" hidden="false" ht="12.75" outlineLevel="0" r="2257">
      <c r="A2257" s="13" t="n">
        <v>123141</v>
      </c>
      <c r="B2257" s="2" t="s">
        <v>2466</v>
      </c>
      <c r="C2257" s="14" t="n">
        <v>59.94</v>
      </c>
      <c r="D2257" s="14" t="n">
        <f aca="false">C2257/100*(100-$D$3)</f>
        <v>59.94</v>
      </c>
      <c r="E2257" s="14"/>
      <c r="F2257" s="2"/>
      <c r="G2257" s="16" t="s">
        <v>13</v>
      </c>
      <c r="H2257" s="2" t="s">
        <v>801</v>
      </c>
      <c r="I2257" s="2"/>
      <c r="J2257" s="2" t="s">
        <v>2451</v>
      </c>
      <c r="K2257" s="2" t="s">
        <v>1141</v>
      </c>
    </row>
    <row collapsed="false" customFormat="false" customHeight="false" hidden="false" ht="12.75" outlineLevel="0" r="2258">
      <c r="A2258" s="13" t="n">
        <v>118948</v>
      </c>
      <c r="B2258" s="2" t="s">
        <v>2467</v>
      </c>
      <c r="C2258" s="14" t="n">
        <v>85.47</v>
      </c>
      <c r="D2258" s="14" t="n">
        <f aca="false">C2258/100*(100-$D$3)</f>
        <v>85.47</v>
      </c>
      <c r="E2258" s="14"/>
      <c r="F2258" s="2"/>
      <c r="G2258" s="16" t="s">
        <v>13</v>
      </c>
      <c r="H2258" s="2" t="s">
        <v>801</v>
      </c>
      <c r="I2258" s="2"/>
      <c r="J2258" s="2" t="s">
        <v>2451</v>
      </c>
      <c r="K2258" s="2" t="s">
        <v>1141</v>
      </c>
    </row>
    <row collapsed="false" customFormat="false" customHeight="false" hidden="false" ht="12.75" outlineLevel="0" r="2259">
      <c r="A2259" s="13" t="n">
        <v>129530</v>
      </c>
      <c r="B2259" s="2" t="s">
        <v>2468</v>
      </c>
      <c r="C2259" s="14" t="n">
        <v>82.14</v>
      </c>
      <c r="D2259" s="14" t="n">
        <f aca="false">C2259/100*(100-$D$3)</f>
        <v>82.14</v>
      </c>
      <c r="E2259" s="14"/>
      <c r="F2259" s="2"/>
      <c r="G2259" s="16" t="s">
        <v>13</v>
      </c>
      <c r="H2259" s="2" t="s">
        <v>1154</v>
      </c>
      <c r="I2259" s="2"/>
      <c r="J2259" s="2" t="s">
        <v>2451</v>
      </c>
      <c r="K2259" s="2" t="s">
        <v>1141</v>
      </c>
    </row>
    <row collapsed="false" customFormat="false" customHeight="false" hidden="false" ht="12.75" outlineLevel="0" r="2260">
      <c r="A2260" s="13" t="n">
        <v>129533</v>
      </c>
      <c r="B2260" s="2" t="s">
        <v>2469</v>
      </c>
      <c r="C2260" s="14" t="n">
        <v>108.78</v>
      </c>
      <c r="D2260" s="14" t="n">
        <f aca="false">C2260/100*(100-$D$3)</f>
        <v>108.78</v>
      </c>
      <c r="E2260" s="14"/>
      <c r="F2260" s="2"/>
      <c r="G2260" s="16" t="s">
        <v>13</v>
      </c>
      <c r="H2260" s="2" t="s">
        <v>1154</v>
      </c>
      <c r="I2260" s="2"/>
      <c r="J2260" s="2" t="s">
        <v>2451</v>
      </c>
      <c r="K2260" s="2" t="s">
        <v>1141</v>
      </c>
    </row>
    <row collapsed="false" customFormat="false" customHeight="false" hidden="false" ht="12.75" outlineLevel="0" r="2261">
      <c r="A2261" s="13" t="n">
        <v>137644</v>
      </c>
      <c r="B2261" s="23" t="s">
        <v>2470</v>
      </c>
      <c r="C2261" s="24" t="n">
        <v>0</v>
      </c>
      <c r="D2261" s="24" t="n">
        <f aca="false">C2261/100*(100-$D$3)</f>
        <v>0</v>
      </c>
      <c r="E2261" s="24"/>
      <c r="F2261" s="23" t="s">
        <v>506</v>
      </c>
      <c r="G2261" s="16" t="s">
        <v>13</v>
      </c>
      <c r="H2261" s="2" t="s">
        <v>1154</v>
      </c>
      <c r="I2261" s="2"/>
      <c r="J2261" s="2" t="s">
        <v>2451</v>
      </c>
      <c r="K2261" s="2" t="s">
        <v>1141</v>
      </c>
    </row>
    <row collapsed="false" customFormat="false" customHeight="false" hidden="false" ht="12.75" outlineLevel="0" r="2262">
      <c r="A2262" s="13" t="n">
        <v>139556</v>
      </c>
      <c r="B2262" s="2" t="s">
        <v>2471</v>
      </c>
      <c r="C2262" s="14" t="n">
        <v>85.47</v>
      </c>
      <c r="D2262" s="14" t="n">
        <f aca="false">C2262/100*(100-$D$3)</f>
        <v>85.47</v>
      </c>
      <c r="E2262" s="14"/>
      <c r="F2262" s="2"/>
      <c r="G2262" s="16" t="s">
        <v>13</v>
      </c>
      <c r="H2262" s="2" t="s">
        <v>1154</v>
      </c>
      <c r="I2262" s="2"/>
      <c r="J2262" s="2" t="s">
        <v>2451</v>
      </c>
      <c r="K2262" s="2" t="s">
        <v>1141</v>
      </c>
    </row>
    <row collapsed="false" customFormat="false" customHeight="false" hidden="false" ht="12.75" outlineLevel="0" r="2263">
      <c r="A2263" s="13" t="n">
        <v>98374</v>
      </c>
      <c r="B2263" s="2" t="s">
        <v>2472</v>
      </c>
      <c r="C2263" s="14" t="n">
        <v>87.69</v>
      </c>
      <c r="D2263" s="14" t="n">
        <f aca="false">C2263/100*(100-$D$3)</f>
        <v>87.69</v>
      </c>
      <c r="E2263" s="14"/>
      <c r="F2263" s="2"/>
      <c r="G2263" s="16" t="s">
        <v>13</v>
      </c>
      <c r="H2263" s="2" t="s">
        <v>1160</v>
      </c>
      <c r="I2263" s="2"/>
      <c r="J2263" s="2" t="s">
        <v>2451</v>
      </c>
      <c r="K2263" s="2" t="s">
        <v>1141</v>
      </c>
    </row>
    <row collapsed="false" customFormat="false" customHeight="false" hidden="false" ht="12.75" outlineLevel="0" r="2264">
      <c r="A2264" s="13" t="n">
        <v>98376</v>
      </c>
      <c r="B2264" s="2" t="s">
        <v>2473</v>
      </c>
      <c r="C2264" s="14" t="n">
        <v>82.14</v>
      </c>
      <c r="D2264" s="14" t="n">
        <f aca="false">C2264/100*(100-$D$3)</f>
        <v>82.14</v>
      </c>
      <c r="E2264" s="14"/>
      <c r="F2264" s="2"/>
      <c r="G2264" s="16" t="s">
        <v>13</v>
      </c>
      <c r="H2264" s="2" t="s">
        <v>1160</v>
      </c>
      <c r="I2264" s="2"/>
      <c r="J2264" s="2" t="s">
        <v>2451</v>
      </c>
      <c r="K2264" s="2" t="s">
        <v>1141</v>
      </c>
    </row>
    <row collapsed="false" customFormat="false" customHeight="false" hidden="false" ht="12.75" outlineLevel="0" r="2265">
      <c r="A2265" s="13"/>
      <c r="B2265" s="1" t="s">
        <v>2474</v>
      </c>
      <c r="C2265" s="14"/>
      <c r="D2265" s="14"/>
      <c r="E2265" s="14"/>
      <c r="F2265" s="2"/>
      <c r="G2265" s="15"/>
      <c r="H2265" s="2"/>
      <c r="I2265" s="2"/>
      <c r="J2265" s="2"/>
      <c r="K2265" s="2"/>
    </row>
    <row collapsed="false" customFormat="false" customHeight="false" hidden="false" ht="12.75" outlineLevel="0" r="2266">
      <c r="A2266" s="13"/>
      <c r="B2266" s="1" t="s">
        <v>2475</v>
      </c>
      <c r="C2266" s="14"/>
      <c r="D2266" s="14"/>
      <c r="E2266" s="14"/>
      <c r="F2266" s="2"/>
      <c r="G2266" s="15"/>
      <c r="H2266" s="2"/>
      <c r="I2266" s="2"/>
      <c r="J2266" s="2"/>
      <c r="K2266" s="2"/>
    </row>
    <row collapsed="false" customFormat="false" customHeight="false" hidden="false" ht="12.75" outlineLevel="0" r="2267">
      <c r="A2267" s="13" t="n">
        <v>126773</v>
      </c>
      <c r="B2267" s="2" t="s">
        <v>2476</v>
      </c>
      <c r="C2267" s="14" t="n">
        <v>11.655</v>
      </c>
      <c r="D2267" s="14" t="n">
        <f aca="false">C2267/100*(100-$D$3)</f>
        <v>11.655</v>
      </c>
      <c r="E2267" s="14"/>
      <c r="F2267" s="2"/>
      <c r="G2267" s="16" t="s">
        <v>13</v>
      </c>
      <c r="H2267" s="2" t="s">
        <v>1145</v>
      </c>
      <c r="I2267" s="2" t="s">
        <v>2477</v>
      </c>
      <c r="J2267" s="2" t="s">
        <v>2478</v>
      </c>
      <c r="K2267" s="2" t="s">
        <v>1141</v>
      </c>
    </row>
    <row collapsed="false" customFormat="false" customHeight="false" hidden="false" ht="12.75" outlineLevel="0" r="2268">
      <c r="A2268" s="13" t="n">
        <v>129504</v>
      </c>
      <c r="B2268" s="2" t="s">
        <v>2479</v>
      </c>
      <c r="C2268" s="14" t="n">
        <v>14.985</v>
      </c>
      <c r="D2268" s="14" t="n">
        <f aca="false">C2268/100*(100-$D$3)</f>
        <v>14.985</v>
      </c>
      <c r="E2268" s="14"/>
      <c r="F2268" s="2"/>
      <c r="G2268" s="16" t="s">
        <v>13</v>
      </c>
      <c r="H2268" s="2" t="s">
        <v>1145</v>
      </c>
      <c r="I2268" s="2" t="s">
        <v>2477</v>
      </c>
      <c r="J2268" s="2" t="s">
        <v>2478</v>
      </c>
      <c r="K2268" s="2" t="s">
        <v>1141</v>
      </c>
    </row>
    <row collapsed="false" customFormat="false" customHeight="false" hidden="false" ht="12.75" outlineLevel="0" r="2269">
      <c r="A2269" s="13" t="n">
        <v>130777</v>
      </c>
      <c r="B2269" s="2" t="s">
        <v>2480</v>
      </c>
      <c r="C2269" s="14" t="n">
        <v>8.325</v>
      </c>
      <c r="D2269" s="14" t="n">
        <f aca="false">C2269/100*(100-$D$3)</f>
        <v>8.325</v>
      </c>
      <c r="E2269" s="14"/>
      <c r="F2269" s="2"/>
      <c r="G2269" s="16" t="s">
        <v>13</v>
      </c>
      <c r="H2269" s="2" t="s">
        <v>97</v>
      </c>
      <c r="I2269" s="2" t="s">
        <v>2477</v>
      </c>
      <c r="J2269" s="2" t="s">
        <v>2478</v>
      </c>
      <c r="K2269" s="2" t="s">
        <v>1141</v>
      </c>
    </row>
    <row collapsed="false" customFormat="false" customHeight="false" hidden="false" ht="12.75" outlineLevel="0" r="2270">
      <c r="A2270" s="13" t="n">
        <v>110306</v>
      </c>
      <c r="B2270" s="2" t="s">
        <v>2481</v>
      </c>
      <c r="C2270" s="14" t="n">
        <v>13.32</v>
      </c>
      <c r="D2270" s="14" t="n">
        <f aca="false">C2270/100*(100-$D$3)</f>
        <v>13.32</v>
      </c>
      <c r="E2270" s="14"/>
      <c r="F2270" s="2"/>
      <c r="G2270" s="16" t="s">
        <v>13</v>
      </c>
      <c r="H2270" s="2" t="s">
        <v>97</v>
      </c>
      <c r="I2270" s="2" t="s">
        <v>2477</v>
      </c>
      <c r="J2270" s="2" t="s">
        <v>2478</v>
      </c>
      <c r="K2270" s="2" t="s">
        <v>1141</v>
      </c>
    </row>
    <row collapsed="false" customFormat="false" customHeight="false" hidden="false" ht="12.75" outlineLevel="0" r="2271">
      <c r="A2271" s="13" t="n">
        <v>110307</v>
      </c>
      <c r="B2271" s="2" t="s">
        <v>2482</v>
      </c>
      <c r="C2271" s="14" t="n">
        <v>13.32</v>
      </c>
      <c r="D2271" s="14" t="n">
        <f aca="false">C2271/100*(100-$D$3)</f>
        <v>13.32</v>
      </c>
      <c r="E2271" s="14"/>
      <c r="F2271" s="2"/>
      <c r="G2271" s="16" t="s">
        <v>13</v>
      </c>
      <c r="H2271" s="2" t="s">
        <v>97</v>
      </c>
      <c r="I2271" s="2" t="s">
        <v>2477</v>
      </c>
      <c r="J2271" s="2" t="s">
        <v>2478</v>
      </c>
      <c r="K2271" s="2" t="s">
        <v>1141</v>
      </c>
    </row>
    <row collapsed="false" customFormat="false" customHeight="false" hidden="false" ht="12.75" outlineLevel="0" r="2272">
      <c r="A2272" s="13" t="n">
        <v>141467</v>
      </c>
      <c r="B2272" s="20" t="s">
        <v>2483</v>
      </c>
      <c r="C2272" s="21" t="n">
        <v>0.111</v>
      </c>
      <c r="D2272" s="21" t="n">
        <f aca="false">C2272/100*(100-$D$3)</f>
        <v>0.111</v>
      </c>
      <c r="E2272" s="21"/>
      <c r="F2272" s="22" t="s">
        <v>581</v>
      </c>
      <c r="G2272" s="16" t="s">
        <v>13</v>
      </c>
      <c r="H2272" s="2" t="s">
        <v>907</v>
      </c>
      <c r="I2272" s="2" t="s">
        <v>2477</v>
      </c>
      <c r="J2272" s="2" t="s">
        <v>2478</v>
      </c>
      <c r="K2272" s="2" t="s">
        <v>1141</v>
      </c>
    </row>
    <row collapsed="false" customFormat="false" customHeight="false" hidden="false" ht="12.75" outlineLevel="0" r="2273">
      <c r="A2273" s="13"/>
      <c r="B2273" s="1" t="s">
        <v>2484</v>
      </c>
      <c r="C2273" s="14"/>
      <c r="D2273" s="14"/>
      <c r="E2273" s="14"/>
      <c r="F2273" s="2"/>
      <c r="G2273" s="15"/>
      <c r="H2273" s="2"/>
      <c r="I2273" s="2"/>
      <c r="J2273" s="2"/>
      <c r="K2273" s="2"/>
    </row>
    <row collapsed="false" customFormat="false" customHeight="false" hidden="false" ht="12.75" outlineLevel="0" r="2274">
      <c r="A2274" s="13" t="n">
        <v>132853</v>
      </c>
      <c r="B2274" s="2" t="s">
        <v>2485</v>
      </c>
      <c r="C2274" s="14" t="n">
        <v>44.4</v>
      </c>
      <c r="D2274" s="14" t="n">
        <f aca="false">C2274/100*(100-$D$3)</f>
        <v>44.4</v>
      </c>
      <c r="E2274" s="14"/>
      <c r="F2274" s="2"/>
      <c r="G2274" s="16" t="s">
        <v>13</v>
      </c>
      <c r="H2274" s="2" t="s">
        <v>1165</v>
      </c>
      <c r="I2274" s="2" t="s">
        <v>2486</v>
      </c>
      <c r="J2274" s="2" t="s">
        <v>2478</v>
      </c>
      <c r="K2274" s="2" t="s">
        <v>1141</v>
      </c>
    </row>
    <row collapsed="false" customFormat="false" customHeight="false" hidden="false" ht="12.75" outlineLevel="0" r="2275">
      <c r="A2275" s="13" t="n">
        <v>68334</v>
      </c>
      <c r="B2275" s="2" t="s">
        <v>2487</v>
      </c>
      <c r="C2275" s="14" t="n">
        <v>56.61</v>
      </c>
      <c r="D2275" s="14" t="n">
        <f aca="false">C2275/100*(100-$D$3)</f>
        <v>56.61</v>
      </c>
      <c r="E2275" s="14"/>
      <c r="F2275" s="2"/>
      <c r="G2275" s="16" t="s">
        <v>13</v>
      </c>
      <c r="H2275" s="2" t="s">
        <v>1165</v>
      </c>
      <c r="I2275" s="2" t="s">
        <v>2486</v>
      </c>
      <c r="J2275" s="2" t="s">
        <v>2478</v>
      </c>
      <c r="K2275" s="2" t="s">
        <v>1141</v>
      </c>
    </row>
    <row collapsed="false" customFormat="false" customHeight="false" hidden="false" ht="12.75" outlineLevel="0" r="2276">
      <c r="A2276" s="13" t="n">
        <v>130614</v>
      </c>
      <c r="B2276" s="2" t="s">
        <v>2488</v>
      </c>
      <c r="C2276" s="14" t="n">
        <v>56.61</v>
      </c>
      <c r="D2276" s="14" t="n">
        <f aca="false">C2276/100*(100-$D$3)</f>
        <v>56.61</v>
      </c>
      <c r="E2276" s="14"/>
      <c r="F2276" s="2"/>
      <c r="G2276" s="16" t="s">
        <v>13</v>
      </c>
      <c r="H2276" s="2" t="s">
        <v>1165</v>
      </c>
      <c r="I2276" s="2" t="s">
        <v>2486</v>
      </c>
      <c r="J2276" s="2" t="s">
        <v>2478</v>
      </c>
      <c r="K2276" s="2" t="s">
        <v>1141</v>
      </c>
    </row>
    <row collapsed="false" customFormat="false" customHeight="false" hidden="false" ht="12.75" outlineLevel="0" r="2277">
      <c r="A2277" s="13" t="n">
        <v>130803</v>
      </c>
      <c r="B2277" s="2" t="s">
        <v>2489</v>
      </c>
      <c r="C2277" s="14" t="n">
        <v>120.99</v>
      </c>
      <c r="D2277" s="14" t="n">
        <f aca="false">C2277/100*(100-$D$3)</f>
        <v>120.99</v>
      </c>
      <c r="E2277" s="14"/>
      <c r="F2277" s="2"/>
      <c r="G2277" s="16" t="s">
        <v>13</v>
      </c>
      <c r="H2277" s="2" t="s">
        <v>1165</v>
      </c>
      <c r="I2277" s="2" t="s">
        <v>2486</v>
      </c>
      <c r="J2277" s="2" t="s">
        <v>2478</v>
      </c>
      <c r="K2277" s="2" t="s">
        <v>1141</v>
      </c>
    </row>
    <row collapsed="false" customFormat="false" customHeight="false" hidden="false" ht="12.75" outlineLevel="0" r="2278">
      <c r="A2278" s="13" t="n">
        <v>7877</v>
      </c>
      <c r="B2278" s="2" t="s">
        <v>2490</v>
      </c>
      <c r="C2278" s="14" t="n">
        <v>57.72</v>
      </c>
      <c r="D2278" s="14" t="n">
        <f aca="false">C2278/100*(100-$D$3)</f>
        <v>57.72</v>
      </c>
      <c r="E2278" s="14"/>
      <c r="F2278" s="2"/>
      <c r="G2278" s="16" t="s">
        <v>13</v>
      </c>
      <c r="H2278" s="2" t="s">
        <v>1308</v>
      </c>
      <c r="I2278" s="2" t="s">
        <v>2486</v>
      </c>
      <c r="J2278" s="2" t="s">
        <v>2478</v>
      </c>
      <c r="K2278" s="2" t="s">
        <v>1141</v>
      </c>
    </row>
    <row collapsed="false" customFormat="false" customHeight="false" hidden="false" ht="12.75" outlineLevel="0" r="2279">
      <c r="A2279" s="13" t="n">
        <v>116050</v>
      </c>
      <c r="B2279" s="2" t="s">
        <v>2491</v>
      </c>
      <c r="C2279" s="14" t="n">
        <v>57.72</v>
      </c>
      <c r="D2279" s="14" t="n">
        <f aca="false">C2279/100*(100-$D$3)</f>
        <v>57.72</v>
      </c>
      <c r="E2279" s="14"/>
      <c r="F2279" s="2"/>
      <c r="G2279" s="16" t="s">
        <v>13</v>
      </c>
      <c r="H2279" s="2" t="s">
        <v>1308</v>
      </c>
      <c r="I2279" s="2" t="s">
        <v>2486</v>
      </c>
      <c r="J2279" s="2" t="s">
        <v>2478</v>
      </c>
      <c r="K2279" s="2" t="s">
        <v>1141</v>
      </c>
    </row>
    <row collapsed="false" customFormat="false" customHeight="false" hidden="false" ht="12.75" outlineLevel="0" r="2280">
      <c r="A2280" s="13" t="n">
        <v>116049</v>
      </c>
      <c r="B2280" s="2" t="s">
        <v>2492</v>
      </c>
      <c r="C2280" s="14" t="n">
        <v>57.72</v>
      </c>
      <c r="D2280" s="14" t="n">
        <f aca="false">C2280/100*(100-$D$3)</f>
        <v>57.72</v>
      </c>
      <c r="E2280" s="14"/>
      <c r="F2280" s="2"/>
      <c r="G2280" s="16" t="s">
        <v>13</v>
      </c>
      <c r="H2280" s="2" t="s">
        <v>1308</v>
      </c>
      <c r="I2280" s="2" t="s">
        <v>2486</v>
      </c>
      <c r="J2280" s="2" t="s">
        <v>2478</v>
      </c>
      <c r="K2280" s="2" t="s">
        <v>1141</v>
      </c>
    </row>
    <row collapsed="false" customFormat="false" customHeight="false" hidden="false" ht="12.75" outlineLevel="0" r="2281">
      <c r="A2281" s="13" t="n">
        <v>118548</v>
      </c>
      <c r="B2281" s="2" t="s">
        <v>2493</v>
      </c>
      <c r="C2281" s="14" t="n">
        <v>57.72</v>
      </c>
      <c r="D2281" s="14" t="n">
        <f aca="false">C2281/100*(100-$D$3)</f>
        <v>57.72</v>
      </c>
      <c r="E2281" s="14"/>
      <c r="F2281" s="2"/>
      <c r="G2281" s="16" t="s">
        <v>13</v>
      </c>
      <c r="H2281" s="2" t="s">
        <v>1308</v>
      </c>
      <c r="I2281" s="2" t="s">
        <v>2486</v>
      </c>
      <c r="J2281" s="2" t="s">
        <v>2478</v>
      </c>
      <c r="K2281" s="2" t="s">
        <v>1141</v>
      </c>
    </row>
    <row collapsed="false" customFormat="false" customHeight="false" hidden="false" ht="12.75" outlineLevel="0" r="2282">
      <c r="A2282" s="13" t="n">
        <v>126099</v>
      </c>
      <c r="B2282" s="2" t="s">
        <v>2494</v>
      </c>
      <c r="C2282" s="14" t="n">
        <v>75.48</v>
      </c>
      <c r="D2282" s="14" t="n">
        <f aca="false">C2282/100*(100-$D$3)</f>
        <v>75.48</v>
      </c>
      <c r="E2282" s="14"/>
      <c r="F2282" s="2"/>
      <c r="G2282" s="16" t="s">
        <v>13</v>
      </c>
      <c r="H2282" s="2" t="s">
        <v>1308</v>
      </c>
      <c r="I2282" s="2" t="s">
        <v>2486</v>
      </c>
      <c r="J2282" s="2" t="s">
        <v>2478</v>
      </c>
      <c r="K2282" s="2" t="s">
        <v>1141</v>
      </c>
    </row>
    <row collapsed="false" customFormat="false" customHeight="false" hidden="false" ht="12.75" outlineLevel="0" r="2283">
      <c r="A2283" s="13" t="n">
        <v>129837</v>
      </c>
      <c r="B2283" s="2" t="s">
        <v>2495</v>
      </c>
      <c r="C2283" s="14" t="n">
        <v>108.78</v>
      </c>
      <c r="D2283" s="14" t="n">
        <f aca="false">C2283/100*(100-$D$3)</f>
        <v>108.78</v>
      </c>
      <c r="E2283" s="14"/>
      <c r="F2283" s="2"/>
      <c r="G2283" s="16" t="s">
        <v>13</v>
      </c>
      <c r="H2283" s="2" t="s">
        <v>1308</v>
      </c>
      <c r="I2283" s="2" t="s">
        <v>2486</v>
      </c>
      <c r="J2283" s="2" t="s">
        <v>2478</v>
      </c>
      <c r="K2283" s="2" t="s">
        <v>1141</v>
      </c>
    </row>
    <row collapsed="false" customFormat="false" customHeight="false" hidden="false" ht="12.75" outlineLevel="0" r="2284">
      <c r="A2284" s="13" t="n">
        <v>141510</v>
      </c>
      <c r="B2284" s="2" t="s">
        <v>2496</v>
      </c>
      <c r="C2284" s="14" t="n">
        <v>27.195</v>
      </c>
      <c r="D2284" s="14" t="n">
        <f aca="false">C2284/100*(100-$D$3)</f>
        <v>27.195</v>
      </c>
      <c r="E2284" s="14"/>
      <c r="F2284" s="2"/>
      <c r="G2284" s="16" t="s">
        <v>13</v>
      </c>
      <c r="H2284" s="2" t="s">
        <v>510</v>
      </c>
      <c r="I2284" s="2" t="s">
        <v>2486</v>
      </c>
      <c r="J2284" s="2" t="s">
        <v>2478</v>
      </c>
      <c r="K2284" s="2" t="s">
        <v>1141</v>
      </c>
    </row>
    <row collapsed="false" customFormat="false" customHeight="false" hidden="false" ht="12.75" outlineLevel="0" r="2285">
      <c r="A2285" s="13" t="n">
        <v>128893</v>
      </c>
      <c r="B2285" s="2" t="s">
        <v>2497</v>
      </c>
      <c r="C2285" s="14" t="n">
        <v>41.625</v>
      </c>
      <c r="D2285" s="14" t="n">
        <f aca="false">C2285/100*(100-$D$3)</f>
        <v>41.625</v>
      </c>
      <c r="E2285" s="14"/>
      <c r="F2285" s="2"/>
      <c r="G2285" s="16" t="s">
        <v>13</v>
      </c>
      <c r="H2285" s="2" t="s">
        <v>510</v>
      </c>
      <c r="I2285" s="2" t="s">
        <v>2486</v>
      </c>
      <c r="J2285" s="2" t="s">
        <v>2478</v>
      </c>
      <c r="K2285" s="2" t="s">
        <v>1141</v>
      </c>
    </row>
    <row collapsed="false" customFormat="false" customHeight="false" hidden="false" ht="12.75" outlineLevel="0" r="2286">
      <c r="A2286" s="13" t="n">
        <v>133236</v>
      </c>
      <c r="B2286" s="2" t="s">
        <v>2498</v>
      </c>
      <c r="C2286" s="14" t="n">
        <v>58.83</v>
      </c>
      <c r="D2286" s="14" t="n">
        <f aca="false">C2286/100*(100-$D$3)</f>
        <v>58.83</v>
      </c>
      <c r="E2286" s="14"/>
      <c r="F2286" s="2"/>
      <c r="G2286" s="16" t="s">
        <v>13</v>
      </c>
      <c r="H2286" s="2" t="s">
        <v>510</v>
      </c>
      <c r="I2286" s="2" t="s">
        <v>2486</v>
      </c>
      <c r="J2286" s="2" t="s">
        <v>2478</v>
      </c>
      <c r="K2286" s="2" t="s">
        <v>1141</v>
      </c>
    </row>
    <row collapsed="false" customFormat="false" customHeight="false" hidden="false" ht="12.75" outlineLevel="0" r="2287">
      <c r="A2287" s="13" t="n">
        <v>127111</v>
      </c>
      <c r="B2287" s="2" t="s">
        <v>2499</v>
      </c>
      <c r="C2287" s="14" t="n">
        <v>84.36</v>
      </c>
      <c r="D2287" s="14" t="n">
        <f aca="false">C2287/100*(100-$D$3)</f>
        <v>84.36</v>
      </c>
      <c r="E2287" s="14"/>
      <c r="F2287" s="2"/>
      <c r="G2287" s="16" t="s">
        <v>13</v>
      </c>
      <c r="H2287" s="2" t="s">
        <v>510</v>
      </c>
      <c r="I2287" s="2" t="s">
        <v>2486</v>
      </c>
      <c r="J2287" s="2" t="s">
        <v>2478</v>
      </c>
      <c r="K2287" s="2" t="s">
        <v>1141</v>
      </c>
    </row>
    <row collapsed="false" customFormat="false" customHeight="false" hidden="false" ht="12.75" outlineLevel="0" r="2288">
      <c r="A2288" s="13" t="n">
        <v>138228</v>
      </c>
      <c r="B2288" s="2" t="s">
        <v>2500</v>
      </c>
      <c r="C2288" s="14" t="n">
        <v>71.04</v>
      </c>
      <c r="D2288" s="14" t="n">
        <f aca="false">C2288/100*(100-$D$3)</f>
        <v>71.04</v>
      </c>
      <c r="E2288" s="14"/>
      <c r="F2288" s="2"/>
      <c r="G2288" s="16" t="s">
        <v>13</v>
      </c>
      <c r="H2288" s="2" t="s">
        <v>1237</v>
      </c>
      <c r="I2288" s="2" t="s">
        <v>2486</v>
      </c>
      <c r="J2288" s="2" t="s">
        <v>2478</v>
      </c>
      <c r="K2288" s="2" t="s">
        <v>1141</v>
      </c>
    </row>
    <row collapsed="false" customFormat="false" customHeight="false" hidden="false" ht="12.75" outlineLevel="0" r="2289">
      <c r="A2289" s="13" t="n">
        <v>126774</v>
      </c>
      <c r="B2289" s="2" t="s">
        <v>2501</v>
      </c>
      <c r="C2289" s="14" t="n">
        <v>18.87</v>
      </c>
      <c r="D2289" s="14" t="n">
        <f aca="false">C2289/100*(100-$D$3)</f>
        <v>18.87</v>
      </c>
      <c r="E2289" s="14"/>
      <c r="F2289" s="2"/>
      <c r="G2289" s="16" t="s">
        <v>13</v>
      </c>
      <c r="H2289" s="2" t="s">
        <v>1145</v>
      </c>
      <c r="I2289" s="2" t="s">
        <v>2486</v>
      </c>
      <c r="J2289" s="2" t="s">
        <v>2478</v>
      </c>
      <c r="K2289" s="2" t="s">
        <v>1141</v>
      </c>
    </row>
    <row collapsed="false" customFormat="false" customHeight="false" hidden="false" ht="12.75" outlineLevel="0" r="2290">
      <c r="A2290" s="13" t="n">
        <v>126775</v>
      </c>
      <c r="B2290" s="2" t="s">
        <v>2502</v>
      </c>
      <c r="C2290" s="14" t="n">
        <v>24.975</v>
      </c>
      <c r="D2290" s="14" t="n">
        <f aca="false">C2290/100*(100-$D$3)</f>
        <v>24.975</v>
      </c>
      <c r="E2290" s="14"/>
      <c r="F2290" s="2"/>
      <c r="G2290" s="16" t="s">
        <v>13</v>
      </c>
      <c r="H2290" s="2" t="s">
        <v>1145</v>
      </c>
      <c r="I2290" s="2" t="s">
        <v>2486</v>
      </c>
      <c r="J2290" s="2" t="s">
        <v>2478</v>
      </c>
      <c r="K2290" s="2" t="s">
        <v>1141</v>
      </c>
    </row>
    <row collapsed="false" customFormat="false" customHeight="false" hidden="false" ht="12.75" outlineLevel="0" r="2291">
      <c r="A2291" s="13" t="n">
        <v>129499</v>
      </c>
      <c r="B2291" s="2" t="s">
        <v>2503</v>
      </c>
      <c r="C2291" s="14" t="n">
        <v>27.195</v>
      </c>
      <c r="D2291" s="14" t="n">
        <f aca="false">C2291/100*(100-$D$3)</f>
        <v>27.195</v>
      </c>
      <c r="E2291" s="14"/>
      <c r="F2291" s="2"/>
      <c r="G2291" s="16" t="s">
        <v>13</v>
      </c>
      <c r="H2291" s="2" t="s">
        <v>1145</v>
      </c>
      <c r="I2291" s="2" t="s">
        <v>2486</v>
      </c>
      <c r="J2291" s="2" t="s">
        <v>2478</v>
      </c>
      <c r="K2291" s="2" t="s">
        <v>1141</v>
      </c>
    </row>
    <row collapsed="false" customFormat="false" customHeight="false" hidden="false" ht="12.75" outlineLevel="0" r="2292">
      <c r="A2292" s="13" t="n">
        <v>129503</v>
      </c>
      <c r="B2292" s="2" t="s">
        <v>2504</v>
      </c>
      <c r="C2292" s="14" t="n">
        <v>14.43</v>
      </c>
      <c r="D2292" s="14" t="n">
        <f aca="false">C2292/100*(100-$D$3)</f>
        <v>14.43</v>
      </c>
      <c r="E2292" s="14"/>
      <c r="F2292" s="2"/>
      <c r="G2292" s="16" t="s">
        <v>13</v>
      </c>
      <c r="H2292" s="2" t="s">
        <v>1145</v>
      </c>
      <c r="I2292" s="2" t="s">
        <v>2486</v>
      </c>
      <c r="J2292" s="2" t="s">
        <v>2478</v>
      </c>
      <c r="K2292" s="2" t="s">
        <v>1141</v>
      </c>
    </row>
    <row collapsed="false" customFormat="false" customHeight="false" hidden="false" ht="12.75" outlineLevel="0" r="2293">
      <c r="A2293" s="13" t="n">
        <v>135862</v>
      </c>
      <c r="B2293" s="2" t="s">
        <v>2505</v>
      </c>
      <c r="C2293" s="14" t="n">
        <v>57.72</v>
      </c>
      <c r="D2293" s="14" t="n">
        <f aca="false">C2293/100*(100-$D$3)</f>
        <v>57.72</v>
      </c>
      <c r="E2293" s="14"/>
      <c r="F2293" s="2"/>
      <c r="G2293" s="16" t="s">
        <v>13</v>
      </c>
      <c r="H2293" s="2" t="s">
        <v>1257</v>
      </c>
      <c r="I2293" s="2" t="s">
        <v>2486</v>
      </c>
      <c r="J2293" s="2" t="s">
        <v>2478</v>
      </c>
      <c r="K2293" s="2" t="s">
        <v>1141</v>
      </c>
    </row>
    <row collapsed="false" customFormat="false" customHeight="false" hidden="false" ht="12.75" outlineLevel="0" r="2294">
      <c r="A2294" s="13" t="n">
        <v>86182</v>
      </c>
      <c r="B2294" s="2" t="s">
        <v>2506</v>
      </c>
      <c r="C2294" s="14" t="n">
        <v>32.19</v>
      </c>
      <c r="D2294" s="14" t="n">
        <f aca="false">C2294/100*(100-$D$3)</f>
        <v>32.19</v>
      </c>
      <c r="E2294" s="14"/>
      <c r="F2294" s="2"/>
      <c r="G2294" s="16" t="s">
        <v>13</v>
      </c>
      <c r="H2294" s="2" t="s">
        <v>22</v>
      </c>
      <c r="I2294" s="2" t="s">
        <v>2486</v>
      </c>
      <c r="J2294" s="2" t="s">
        <v>2478</v>
      </c>
      <c r="K2294" s="2" t="s">
        <v>1141</v>
      </c>
    </row>
    <row collapsed="false" customFormat="false" customHeight="false" hidden="false" ht="12.75" outlineLevel="0" r="2295">
      <c r="A2295" s="13" t="n">
        <v>84014</v>
      </c>
      <c r="B2295" s="2" t="s">
        <v>2507</v>
      </c>
      <c r="C2295" s="14" t="n">
        <v>32.745</v>
      </c>
      <c r="D2295" s="14" t="n">
        <f aca="false">C2295/100*(100-$D$3)</f>
        <v>32.745</v>
      </c>
      <c r="E2295" s="14"/>
      <c r="F2295" s="2"/>
      <c r="G2295" s="16" t="s">
        <v>13</v>
      </c>
      <c r="H2295" s="2" t="s">
        <v>22</v>
      </c>
      <c r="I2295" s="2" t="s">
        <v>2486</v>
      </c>
      <c r="J2295" s="2" t="s">
        <v>2478</v>
      </c>
      <c r="K2295" s="2" t="s">
        <v>1141</v>
      </c>
    </row>
    <row collapsed="false" customFormat="false" customHeight="false" hidden="false" ht="12.75" outlineLevel="0" r="2296">
      <c r="A2296" s="13" t="n">
        <v>100425</v>
      </c>
      <c r="B2296" s="23" t="s">
        <v>2508</v>
      </c>
      <c r="C2296" s="24" t="n">
        <v>0</v>
      </c>
      <c r="D2296" s="24" t="n">
        <f aca="false">C2296/100*(100-$D$3)</f>
        <v>0</v>
      </c>
      <c r="E2296" s="24"/>
      <c r="F2296" s="23" t="s">
        <v>506</v>
      </c>
      <c r="G2296" s="16" t="s">
        <v>13</v>
      </c>
      <c r="H2296" s="2" t="s">
        <v>22</v>
      </c>
      <c r="I2296" s="2" t="s">
        <v>2486</v>
      </c>
      <c r="J2296" s="2" t="s">
        <v>2478</v>
      </c>
      <c r="K2296" s="2" t="s">
        <v>1141</v>
      </c>
    </row>
    <row collapsed="false" customFormat="false" customHeight="false" hidden="false" ht="12.75" outlineLevel="0" r="2297">
      <c r="A2297" s="13" t="n">
        <v>138015</v>
      </c>
      <c r="B2297" s="2" t="s">
        <v>2509</v>
      </c>
      <c r="C2297" s="14" t="n">
        <v>41.07</v>
      </c>
      <c r="D2297" s="14" t="n">
        <f aca="false">C2297/100*(100-$D$3)</f>
        <v>41.07</v>
      </c>
      <c r="E2297" s="14"/>
      <c r="F2297" s="2"/>
      <c r="G2297" s="16" t="s">
        <v>13</v>
      </c>
      <c r="H2297" s="2" t="s">
        <v>22</v>
      </c>
      <c r="I2297" s="2" t="s">
        <v>2486</v>
      </c>
      <c r="J2297" s="2" t="s">
        <v>2478</v>
      </c>
      <c r="K2297" s="2" t="s">
        <v>1141</v>
      </c>
    </row>
    <row collapsed="false" customFormat="false" customHeight="false" hidden="false" ht="12.75" outlineLevel="0" r="2298">
      <c r="A2298" s="13" t="n">
        <v>32405</v>
      </c>
      <c r="B2298" s="2" t="s">
        <v>2510</v>
      </c>
      <c r="C2298" s="14" t="n">
        <v>69.93</v>
      </c>
      <c r="D2298" s="14" t="n">
        <f aca="false">C2298/100*(100-$D$3)</f>
        <v>69.93</v>
      </c>
      <c r="E2298" s="14"/>
      <c r="F2298" s="2"/>
      <c r="G2298" s="16" t="s">
        <v>13</v>
      </c>
      <c r="H2298" s="2" t="s">
        <v>22</v>
      </c>
      <c r="I2298" s="2" t="s">
        <v>2486</v>
      </c>
      <c r="J2298" s="2" t="s">
        <v>2478</v>
      </c>
      <c r="K2298" s="2" t="s">
        <v>1141</v>
      </c>
    </row>
    <row collapsed="false" customFormat="false" customHeight="false" hidden="false" ht="12.75" outlineLevel="0" r="2299">
      <c r="A2299" s="13" t="n">
        <v>97265</v>
      </c>
      <c r="B2299" s="2" t="s">
        <v>2511</v>
      </c>
      <c r="C2299" s="14" t="n">
        <v>69.93</v>
      </c>
      <c r="D2299" s="14" t="n">
        <f aca="false">C2299/100*(100-$D$3)</f>
        <v>69.93</v>
      </c>
      <c r="E2299" s="14"/>
      <c r="F2299" s="2"/>
      <c r="G2299" s="16" t="s">
        <v>13</v>
      </c>
      <c r="H2299" s="2" t="s">
        <v>22</v>
      </c>
      <c r="I2299" s="2" t="s">
        <v>2486</v>
      </c>
      <c r="J2299" s="2" t="s">
        <v>2478</v>
      </c>
      <c r="K2299" s="2" t="s">
        <v>1141</v>
      </c>
    </row>
    <row collapsed="false" customFormat="false" customHeight="false" hidden="false" ht="12.75" outlineLevel="0" r="2300">
      <c r="A2300" s="13" t="n">
        <v>108399</v>
      </c>
      <c r="B2300" s="2" t="s">
        <v>2512</v>
      </c>
      <c r="C2300" s="14" t="n">
        <v>41.07</v>
      </c>
      <c r="D2300" s="14" t="n">
        <f aca="false">C2300/100*(100-$D$3)</f>
        <v>41.07</v>
      </c>
      <c r="E2300" s="14"/>
      <c r="F2300" s="2"/>
      <c r="G2300" s="16" t="s">
        <v>13</v>
      </c>
      <c r="H2300" s="2" t="s">
        <v>22</v>
      </c>
      <c r="I2300" s="2" t="s">
        <v>2486</v>
      </c>
      <c r="J2300" s="2" t="s">
        <v>2478</v>
      </c>
      <c r="K2300" s="2" t="s">
        <v>1141</v>
      </c>
    </row>
    <row collapsed="false" customFormat="false" customHeight="false" hidden="false" ht="12.75" outlineLevel="0" r="2301">
      <c r="A2301" s="13" t="n">
        <v>108400</v>
      </c>
      <c r="B2301" s="23" t="s">
        <v>2513</v>
      </c>
      <c r="C2301" s="24" t="n">
        <v>0</v>
      </c>
      <c r="D2301" s="24" t="n">
        <f aca="false">C2301/100*(100-$D$3)</f>
        <v>0</v>
      </c>
      <c r="E2301" s="24"/>
      <c r="F2301" s="23" t="s">
        <v>506</v>
      </c>
      <c r="G2301" s="16" t="s">
        <v>13</v>
      </c>
      <c r="H2301" s="2" t="s">
        <v>22</v>
      </c>
      <c r="I2301" s="2" t="s">
        <v>2486</v>
      </c>
      <c r="J2301" s="2" t="s">
        <v>2478</v>
      </c>
      <c r="K2301" s="2" t="s">
        <v>1141</v>
      </c>
    </row>
    <row collapsed="false" customFormat="false" customHeight="false" hidden="false" ht="12.75" outlineLevel="0" r="2302">
      <c r="A2302" s="13" t="n">
        <v>138013</v>
      </c>
      <c r="B2302" s="23" t="s">
        <v>2514</v>
      </c>
      <c r="C2302" s="24" t="n">
        <v>0</v>
      </c>
      <c r="D2302" s="24" t="n">
        <f aca="false">C2302/100*(100-$D$3)</f>
        <v>0</v>
      </c>
      <c r="E2302" s="24"/>
      <c r="F2302" s="23" t="s">
        <v>506</v>
      </c>
      <c r="G2302" s="16" t="s">
        <v>13</v>
      </c>
      <c r="H2302" s="2" t="s">
        <v>22</v>
      </c>
      <c r="I2302" s="2" t="s">
        <v>2486</v>
      </c>
      <c r="J2302" s="2" t="s">
        <v>2478</v>
      </c>
      <c r="K2302" s="2" t="s">
        <v>1141</v>
      </c>
    </row>
    <row collapsed="false" customFormat="false" customHeight="false" hidden="false" ht="12.75" outlineLevel="0" r="2303">
      <c r="A2303" s="13" t="n">
        <v>133552</v>
      </c>
      <c r="B2303" s="2" t="s">
        <v>2515</v>
      </c>
      <c r="C2303" s="14" t="n">
        <v>33.3</v>
      </c>
      <c r="D2303" s="14" t="n">
        <f aca="false">C2303/100*(100-$D$3)</f>
        <v>33.3</v>
      </c>
      <c r="E2303" s="14"/>
      <c r="F2303" s="2"/>
      <c r="G2303" s="16" t="s">
        <v>13</v>
      </c>
      <c r="H2303" s="2" t="s">
        <v>22</v>
      </c>
      <c r="I2303" s="2" t="s">
        <v>2486</v>
      </c>
      <c r="J2303" s="2" t="s">
        <v>2478</v>
      </c>
      <c r="K2303" s="2" t="s">
        <v>1141</v>
      </c>
    </row>
    <row collapsed="false" customFormat="false" customHeight="false" hidden="false" ht="12.75" outlineLevel="0" r="2304">
      <c r="A2304" s="13" t="n">
        <v>140952</v>
      </c>
      <c r="B2304" s="2" t="s">
        <v>2516</v>
      </c>
      <c r="C2304" s="14" t="n">
        <v>49.95</v>
      </c>
      <c r="D2304" s="14" t="n">
        <f aca="false">C2304/100*(100-$D$3)</f>
        <v>49.95</v>
      </c>
      <c r="E2304" s="14"/>
      <c r="F2304" s="2"/>
      <c r="G2304" s="16" t="s">
        <v>13</v>
      </c>
      <c r="H2304" s="2" t="s">
        <v>22</v>
      </c>
      <c r="I2304" s="2" t="s">
        <v>2486</v>
      </c>
      <c r="J2304" s="2" t="s">
        <v>2478</v>
      </c>
      <c r="K2304" s="2" t="s">
        <v>1141</v>
      </c>
    </row>
    <row collapsed="false" customFormat="false" customHeight="false" hidden="false" ht="12.75" outlineLevel="0" r="2305">
      <c r="A2305" s="13" t="n">
        <v>131545</v>
      </c>
      <c r="B2305" s="2" t="s">
        <v>2517</v>
      </c>
      <c r="C2305" s="14" t="n">
        <v>14.43</v>
      </c>
      <c r="D2305" s="14" t="n">
        <f aca="false">C2305/100*(100-$D$3)</f>
        <v>14.43</v>
      </c>
      <c r="E2305" s="14"/>
      <c r="F2305" s="2"/>
      <c r="G2305" s="16" t="s">
        <v>13</v>
      </c>
      <c r="H2305" s="2" t="s">
        <v>97</v>
      </c>
      <c r="I2305" s="2" t="s">
        <v>2486</v>
      </c>
      <c r="J2305" s="2" t="s">
        <v>2478</v>
      </c>
      <c r="K2305" s="2" t="s">
        <v>1141</v>
      </c>
    </row>
    <row collapsed="false" customFormat="false" customHeight="false" hidden="false" ht="12.75" outlineLevel="0" r="2306">
      <c r="A2306" s="13" t="n">
        <v>133617</v>
      </c>
      <c r="B2306" s="2" t="s">
        <v>2518</v>
      </c>
      <c r="C2306" s="14" t="n">
        <v>22.2</v>
      </c>
      <c r="D2306" s="14" t="n">
        <f aca="false">C2306/100*(100-$D$3)</f>
        <v>22.2</v>
      </c>
      <c r="E2306" s="14"/>
      <c r="F2306" s="2"/>
      <c r="G2306" s="16" t="s">
        <v>13</v>
      </c>
      <c r="H2306" s="2" t="s">
        <v>97</v>
      </c>
      <c r="I2306" s="2" t="s">
        <v>2486</v>
      </c>
      <c r="J2306" s="2" t="s">
        <v>2478</v>
      </c>
      <c r="K2306" s="2" t="s">
        <v>1141</v>
      </c>
    </row>
    <row collapsed="false" customFormat="false" customHeight="false" hidden="false" ht="12.75" outlineLevel="0" r="2307">
      <c r="A2307" s="13" t="n">
        <v>133618</v>
      </c>
      <c r="B2307" s="2" t="s">
        <v>2519</v>
      </c>
      <c r="C2307" s="14" t="n">
        <v>24.42</v>
      </c>
      <c r="D2307" s="14" t="n">
        <f aca="false">C2307/100*(100-$D$3)</f>
        <v>24.42</v>
      </c>
      <c r="E2307" s="14"/>
      <c r="F2307" s="2"/>
      <c r="G2307" s="16" t="s">
        <v>13</v>
      </c>
      <c r="H2307" s="2" t="s">
        <v>97</v>
      </c>
      <c r="I2307" s="2" t="s">
        <v>2486</v>
      </c>
      <c r="J2307" s="2" t="s">
        <v>2478</v>
      </c>
      <c r="K2307" s="2" t="s">
        <v>1141</v>
      </c>
    </row>
    <row collapsed="false" customFormat="false" customHeight="false" hidden="false" ht="12.75" outlineLevel="0" r="2308">
      <c r="A2308" s="13" t="n">
        <v>55422</v>
      </c>
      <c r="B2308" s="2" t="s">
        <v>2520</v>
      </c>
      <c r="C2308" s="14" t="n">
        <v>41.07</v>
      </c>
      <c r="D2308" s="14" t="n">
        <f aca="false">C2308/100*(100-$D$3)</f>
        <v>41.07</v>
      </c>
      <c r="E2308" s="14"/>
      <c r="F2308" s="2"/>
      <c r="G2308" s="16" t="s">
        <v>13</v>
      </c>
      <c r="H2308" s="2" t="s">
        <v>1152</v>
      </c>
      <c r="I2308" s="2" t="s">
        <v>2486</v>
      </c>
      <c r="J2308" s="2" t="s">
        <v>2478</v>
      </c>
      <c r="K2308" s="2" t="s">
        <v>1141</v>
      </c>
    </row>
    <row collapsed="false" customFormat="false" customHeight="false" hidden="false" ht="12.75" outlineLevel="0" r="2309">
      <c r="A2309" s="13" t="n">
        <v>133702</v>
      </c>
      <c r="B2309" s="2" t="s">
        <v>2521</v>
      </c>
      <c r="C2309" s="14" t="n">
        <v>45.51</v>
      </c>
      <c r="D2309" s="14" t="n">
        <f aca="false">C2309/100*(100-$D$3)</f>
        <v>45.51</v>
      </c>
      <c r="E2309" s="14"/>
      <c r="F2309" s="2"/>
      <c r="G2309" s="16" t="s">
        <v>13</v>
      </c>
      <c r="H2309" s="2" t="s">
        <v>1152</v>
      </c>
      <c r="I2309" s="2" t="s">
        <v>2486</v>
      </c>
      <c r="J2309" s="2" t="s">
        <v>2478</v>
      </c>
      <c r="K2309" s="2" t="s">
        <v>1141</v>
      </c>
    </row>
    <row collapsed="false" customFormat="false" customHeight="false" hidden="false" ht="12.75" outlineLevel="0" r="2310">
      <c r="A2310" s="13" t="n">
        <v>133703</v>
      </c>
      <c r="B2310" s="2" t="s">
        <v>2522</v>
      </c>
      <c r="C2310" s="14" t="n">
        <v>44.4</v>
      </c>
      <c r="D2310" s="14" t="n">
        <f aca="false">C2310/100*(100-$D$3)</f>
        <v>44.4</v>
      </c>
      <c r="E2310" s="14"/>
      <c r="F2310" s="2"/>
      <c r="G2310" s="16" t="s">
        <v>13</v>
      </c>
      <c r="H2310" s="2" t="s">
        <v>1152</v>
      </c>
      <c r="I2310" s="2" t="s">
        <v>2486</v>
      </c>
      <c r="J2310" s="2" t="s">
        <v>2478</v>
      </c>
      <c r="K2310" s="2" t="s">
        <v>1141</v>
      </c>
    </row>
    <row collapsed="false" customFormat="false" customHeight="false" hidden="false" ht="12.75" outlineLevel="0" r="2311">
      <c r="A2311" s="13" t="n">
        <v>133705</v>
      </c>
      <c r="B2311" s="2" t="s">
        <v>2523</v>
      </c>
      <c r="C2311" s="14" t="n">
        <v>44.4</v>
      </c>
      <c r="D2311" s="14" t="n">
        <f aca="false">C2311/100*(100-$D$3)</f>
        <v>44.4</v>
      </c>
      <c r="E2311" s="14"/>
      <c r="F2311" s="2"/>
      <c r="G2311" s="16" t="s">
        <v>13</v>
      </c>
      <c r="H2311" s="2" t="s">
        <v>1152</v>
      </c>
      <c r="I2311" s="2" t="s">
        <v>2486</v>
      </c>
      <c r="J2311" s="2" t="s">
        <v>2478</v>
      </c>
      <c r="K2311" s="2" t="s">
        <v>1141</v>
      </c>
    </row>
    <row collapsed="false" customFormat="false" customHeight="false" hidden="false" ht="12.75" outlineLevel="0" r="2312">
      <c r="A2312" s="13" t="n">
        <v>137608</v>
      </c>
      <c r="B2312" s="2" t="s">
        <v>2524</v>
      </c>
      <c r="C2312" s="14" t="n">
        <v>52.17</v>
      </c>
      <c r="D2312" s="14" t="n">
        <f aca="false">C2312/100*(100-$D$3)</f>
        <v>52.17</v>
      </c>
      <c r="E2312" s="14"/>
      <c r="F2312" s="2"/>
      <c r="G2312" s="16" t="s">
        <v>13</v>
      </c>
      <c r="H2312" s="2" t="s">
        <v>1152</v>
      </c>
      <c r="I2312" s="2" t="s">
        <v>2486</v>
      </c>
      <c r="J2312" s="2" t="s">
        <v>2478</v>
      </c>
      <c r="K2312" s="2" t="s">
        <v>1141</v>
      </c>
    </row>
    <row collapsed="false" customFormat="false" customHeight="false" hidden="false" ht="12.75" outlineLevel="0" r="2313">
      <c r="A2313" s="13" t="n">
        <v>130911</v>
      </c>
      <c r="B2313" s="2" t="s">
        <v>2525</v>
      </c>
      <c r="C2313" s="14" t="n">
        <v>29.415</v>
      </c>
      <c r="D2313" s="14" t="n">
        <f aca="false">C2313/100*(100-$D$3)</f>
        <v>29.415</v>
      </c>
      <c r="E2313" s="14"/>
      <c r="F2313" s="2"/>
      <c r="G2313" s="16" t="s">
        <v>13</v>
      </c>
      <c r="H2313" s="2" t="s">
        <v>1152</v>
      </c>
      <c r="I2313" s="2" t="s">
        <v>2486</v>
      </c>
      <c r="J2313" s="2" t="s">
        <v>2478</v>
      </c>
      <c r="K2313" s="2" t="s">
        <v>1141</v>
      </c>
    </row>
    <row collapsed="false" customFormat="false" customHeight="false" hidden="false" ht="12.75" outlineLevel="0" r="2314">
      <c r="A2314" s="13" t="n">
        <v>128761</v>
      </c>
      <c r="B2314" s="2" t="s">
        <v>2526</v>
      </c>
      <c r="C2314" s="14" t="n">
        <v>29.415</v>
      </c>
      <c r="D2314" s="14" t="n">
        <f aca="false">C2314/100*(100-$D$3)</f>
        <v>29.415</v>
      </c>
      <c r="E2314" s="14"/>
      <c r="F2314" s="2"/>
      <c r="G2314" s="16" t="s">
        <v>13</v>
      </c>
      <c r="H2314" s="2" t="s">
        <v>1152</v>
      </c>
      <c r="I2314" s="2" t="s">
        <v>2486</v>
      </c>
      <c r="J2314" s="2" t="s">
        <v>2478</v>
      </c>
      <c r="K2314" s="2" t="s">
        <v>1141</v>
      </c>
    </row>
    <row collapsed="false" customFormat="false" customHeight="false" hidden="false" ht="12.75" outlineLevel="0" r="2315">
      <c r="A2315" s="13" t="n">
        <v>132198</v>
      </c>
      <c r="B2315" s="2" t="s">
        <v>2527</v>
      </c>
      <c r="C2315" s="14" t="n">
        <v>35.52</v>
      </c>
      <c r="D2315" s="14" t="n">
        <f aca="false">C2315/100*(100-$D$3)</f>
        <v>35.52</v>
      </c>
      <c r="E2315" s="14"/>
      <c r="F2315" s="2"/>
      <c r="G2315" s="16" t="s">
        <v>13</v>
      </c>
      <c r="H2315" s="2" t="s">
        <v>1152</v>
      </c>
      <c r="I2315" s="2" t="s">
        <v>2486</v>
      </c>
      <c r="J2315" s="2" t="s">
        <v>2478</v>
      </c>
      <c r="K2315" s="2" t="s">
        <v>1141</v>
      </c>
    </row>
    <row collapsed="false" customFormat="false" customHeight="false" hidden="false" ht="12.75" outlineLevel="0" r="2316">
      <c r="A2316" s="13" t="n">
        <v>141062</v>
      </c>
      <c r="B2316" s="2" t="s">
        <v>2528</v>
      </c>
      <c r="C2316" s="14" t="n">
        <v>20.535</v>
      </c>
      <c r="D2316" s="14" t="n">
        <f aca="false">C2316/100*(100-$D$3)</f>
        <v>20.535</v>
      </c>
      <c r="E2316" s="14"/>
      <c r="F2316" s="2"/>
      <c r="G2316" s="16" t="s">
        <v>13</v>
      </c>
      <c r="H2316" s="2" t="s">
        <v>801</v>
      </c>
      <c r="I2316" s="2" t="s">
        <v>2486</v>
      </c>
      <c r="J2316" s="2" t="s">
        <v>2478</v>
      </c>
      <c r="K2316" s="2" t="s">
        <v>1141</v>
      </c>
    </row>
    <row collapsed="false" customFormat="false" customHeight="false" hidden="false" ht="12.75" outlineLevel="0" r="2317">
      <c r="A2317" s="13" t="n">
        <v>140244</v>
      </c>
      <c r="B2317" s="2" t="s">
        <v>2529</v>
      </c>
      <c r="C2317" s="14" t="n">
        <v>20.535</v>
      </c>
      <c r="D2317" s="14" t="n">
        <f aca="false">C2317/100*(100-$D$3)</f>
        <v>20.535</v>
      </c>
      <c r="E2317" s="14"/>
      <c r="F2317" s="2"/>
      <c r="G2317" s="16" t="s">
        <v>13</v>
      </c>
      <c r="H2317" s="2" t="s">
        <v>801</v>
      </c>
      <c r="I2317" s="2" t="s">
        <v>2486</v>
      </c>
      <c r="J2317" s="2" t="s">
        <v>2478</v>
      </c>
      <c r="K2317" s="2" t="s">
        <v>1141</v>
      </c>
    </row>
    <row collapsed="false" customFormat="false" customHeight="false" hidden="false" ht="12.75" outlineLevel="0" r="2318">
      <c r="A2318" s="13" t="n">
        <v>118628</v>
      </c>
      <c r="B2318" s="2" t="s">
        <v>2530</v>
      </c>
      <c r="C2318" s="14" t="n">
        <v>14.985</v>
      </c>
      <c r="D2318" s="14" t="n">
        <f aca="false">C2318/100*(100-$D$3)</f>
        <v>14.985</v>
      </c>
      <c r="E2318" s="14"/>
      <c r="F2318" s="2"/>
      <c r="G2318" s="16" t="s">
        <v>13</v>
      </c>
      <c r="H2318" s="2" t="s">
        <v>801</v>
      </c>
      <c r="I2318" s="2" t="s">
        <v>2486</v>
      </c>
      <c r="J2318" s="2" t="s">
        <v>2478</v>
      </c>
      <c r="K2318" s="2" t="s">
        <v>1141</v>
      </c>
    </row>
    <row collapsed="false" customFormat="false" customHeight="false" hidden="false" ht="12.75" outlineLevel="0" r="2319">
      <c r="A2319" s="13" t="n">
        <v>118632</v>
      </c>
      <c r="B2319" s="2" t="s">
        <v>2531</v>
      </c>
      <c r="C2319" s="14" t="n">
        <v>14.985</v>
      </c>
      <c r="D2319" s="14" t="n">
        <f aca="false">C2319/100*(100-$D$3)</f>
        <v>14.985</v>
      </c>
      <c r="E2319" s="14"/>
      <c r="F2319" s="2"/>
      <c r="G2319" s="16" t="s">
        <v>13</v>
      </c>
      <c r="H2319" s="2" t="s">
        <v>801</v>
      </c>
      <c r="I2319" s="2" t="s">
        <v>2486</v>
      </c>
      <c r="J2319" s="2" t="s">
        <v>2478</v>
      </c>
      <c r="K2319" s="2" t="s">
        <v>1141</v>
      </c>
    </row>
    <row collapsed="false" customFormat="false" customHeight="false" hidden="false" ht="12.75" outlineLevel="0" r="2320">
      <c r="A2320" s="13" t="n">
        <v>118635</v>
      </c>
      <c r="B2320" s="2" t="s">
        <v>2532</v>
      </c>
      <c r="C2320" s="14" t="n">
        <v>14.985</v>
      </c>
      <c r="D2320" s="14" t="n">
        <f aca="false">C2320/100*(100-$D$3)</f>
        <v>14.985</v>
      </c>
      <c r="E2320" s="14"/>
      <c r="F2320" s="2"/>
      <c r="G2320" s="16" t="s">
        <v>13</v>
      </c>
      <c r="H2320" s="2" t="s">
        <v>801</v>
      </c>
      <c r="I2320" s="2" t="s">
        <v>2486</v>
      </c>
      <c r="J2320" s="2" t="s">
        <v>2478</v>
      </c>
      <c r="K2320" s="2" t="s">
        <v>1141</v>
      </c>
    </row>
    <row collapsed="false" customFormat="false" customHeight="false" hidden="false" ht="12.75" outlineLevel="0" r="2321">
      <c r="A2321" s="13" t="n">
        <v>118633</v>
      </c>
      <c r="B2321" s="2" t="s">
        <v>2533</v>
      </c>
      <c r="C2321" s="14" t="n">
        <v>14.985</v>
      </c>
      <c r="D2321" s="14" t="n">
        <f aca="false">C2321/100*(100-$D$3)</f>
        <v>14.985</v>
      </c>
      <c r="E2321" s="14"/>
      <c r="F2321" s="2"/>
      <c r="G2321" s="16" t="s">
        <v>13</v>
      </c>
      <c r="H2321" s="2" t="s">
        <v>801</v>
      </c>
      <c r="I2321" s="2" t="s">
        <v>2486</v>
      </c>
      <c r="J2321" s="2" t="s">
        <v>2478</v>
      </c>
      <c r="K2321" s="2" t="s">
        <v>1141</v>
      </c>
    </row>
    <row collapsed="false" customFormat="false" customHeight="false" hidden="false" ht="12.75" outlineLevel="0" r="2322">
      <c r="A2322" s="13" t="n">
        <v>118634</v>
      </c>
      <c r="B2322" s="2" t="s">
        <v>2534</v>
      </c>
      <c r="C2322" s="14" t="n">
        <v>14.985</v>
      </c>
      <c r="D2322" s="14" t="n">
        <f aca="false">C2322/100*(100-$D$3)</f>
        <v>14.985</v>
      </c>
      <c r="E2322" s="14"/>
      <c r="F2322" s="2"/>
      <c r="G2322" s="16" t="s">
        <v>13</v>
      </c>
      <c r="H2322" s="2" t="s">
        <v>801</v>
      </c>
      <c r="I2322" s="2" t="s">
        <v>2486</v>
      </c>
      <c r="J2322" s="2" t="s">
        <v>2478</v>
      </c>
      <c r="K2322" s="2" t="s">
        <v>1141</v>
      </c>
    </row>
    <row collapsed="false" customFormat="false" customHeight="false" hidden="false" ht="12.75" outlineLevel="0" r="2323">
      <c r="A2323" s="13" t="n">
        <v>118637</v>
      </c>
      <c r="B2323" s="2" t="s">
        <v>2535</v>
      </c>
      <c r="C2323" s="14" t="n">
        <v>15.54</v>
      </c>
      <c r="D2323" s="14" t="n">
        <f aca="false">C2323/100*(100-$D$3)</f>
        <v>15.54</v>
      </c>
      <c r="E2323" s="14"/>
      <c r="F2323" s="2"/>
      <c r="G2323" s="16" t="s">
        <v>13</v>
      </c>
      <c r="H2323" s="2" t="s">
        <v>801</v>
      </c>
      <c r="I2323" s="2" t="s">
        <v>2486</v>
      </c>
      <c r="J2323" s="2" t="s">
        <v>2478</v>
      </c>
      <c r="K2323" s="2" t="s">
        <v>1141</v>
      </c>
    </row>
    <row collapsed="false" customFormat="false" customHeight="false" hidden="false" ht="12.75" outlineLevel="0" r="2324">
      <c r="A2324" s="13" t="n">
        <v>123910</v>
      </c>
      <c r="B2324" s="2" t="s">
        <v>2536</v>
      </c>
      <c r="C2324" s="14" t="n">
        <v>53.28</v>
      </c>
      <c r="D2324" s="14" t="n">
        <f aca="false">C2324/100*(100-$D$3)</f>
        <v>53.28</v>
      </c>
      <c r="E2324" s="14"/>
      <c r="F2324" s="2"/>
      <c r="G2324" s="16" t="s">
        <v>13</v>
      </c>
      <c r="H2324" s="2" t="s">
        <v>1154</v>
      </c>
      <c r="I2324" s="2" t="s">
        <v>2486</v>
      </c>
      <c r="J2324" s="2" t="s">
        <v>2478</v>
      </c>
      <c r="K2324" s="2" t="s">
        <v>1141</v>
      </c>
    </row>
    <row collapsed="false" customFormat="false" customHeight="false" hidden="false" ht="12.75" outlineLevel="0" r="2325">
      <c r="A2325" s="13" t="n">
        <v>125527</v>
      </c>
      <c r="B2325" s="2" t="s">
        <v>2537</v>
      </c>
      <c r="C2325" s="14" t="n">
        <v>37.74</v>
      </c>
      <c r="D2325" s="14" t="n">
        <f aca="false">C2325/100*(100-$D$3)</f>
        <v>37.74</v>
      </c>
      <c r="E2325" s="14"/>
      <c r="F2325" s="2"/>
      <c r="G2325" s="16" t="s">
        <v>13</v>
      </c>
      <c r="H2325" s="2" t="s">
        <v>1154</v>
      </c>
      <c r="I2325" s="2" t="s">
        <v>2486</v>
      </c>
      <c r="J2325" s="2" t="s">
        <v>2478</v>
      </c>
      <c r="K2325" s="2" t="s">
        <v>1141</v>
      </c>
    </row>
    <row collapsed="false" customFormat="false" customHeight="false" hidden="false" ht="12.75" outlineLevel="0" r="2326">
      <c r="A2326" s="13" t="n">
        <v>123911</v>
      </c>
      <c r="B2326" s="2" t="s">
        <v>2538</v>
      </c>
      <c r="C2326" s="14" t="n">
        <v>75.48</v>
      </c>
      <c r="D2326" s="14" t="n">
        <f aca="false">C2326/100*(100-$D$3)</f>
        <v>75.48</v>
      </c>
      <c r="E2326" s="14"/>
      <c r="F2326" s="2"/>
      <c r="G2326" s="16" t="s">
        <v>13</v>
      </c>
      <c r="H2326" s="2" t="s">
        <v>1154</v>
      </c>
      <c r="I2326" s="2" t="s">
        <v>2486</v>
      </c>
      <c r="J2326" s="2" t="s">
        <v>2478</v>
      </c>
      <c r="K2326" s="2" t="s">
        <v>1141</v>
      </c>
    </row>
    <row collapsed="false" customFormat="false" customHeight="false" hidden="false" ht="12.75" outlineLevel="0" r="2327">
      <c r="A2327" s="13" t="n">
        <v>139555</v>
      </c>
      <c r="B2327" s="23" t="s">
        <v>2539</v>
      </c>
      <c r="C2327" s="24" t="n">
        <v>0</v>
      </c>
      <c r="D2327" s="24" t="n">
        <f aca="false">C2327/100*(100-$D$3)</f>
        <v>0</v>
      </c>
      <c r="E2327" s="24"/>
      <c r="F2327" s="23" t="s">
        <v>506</v>
      </c>
      <c r="G2327" s="16" t="s">
        <v>13</v>
      </c>
      <c r="H2327" s="2" t="s">
        <v>1154</v>
      </c>
      <c r="I2327" s="2" t="s">
        <v>2486</v>
      </c>
      <c r="J2327" s="2" t="s">
        <v>2478</v>
      </c>
      <c r="K2327" s="2" t="s">
        <v>1141</v>
      </c>
    </row>
    <row collapsed="false" customFormat="false" customHeight="false" hidden="false" ht="12.75" outlineLevel="0" r="2328">
      <c r="A2328" s="13" t="n">
        <v>106867</v>
      </c>
      <c r="B2328" s="23" t="s">
        <v>2540</v>
      </c>
      <c r="C2328" s="24" t="n">
        <v>0</v>
      </c>
      <c r="D2328" s="24" t="n">
        <f aca="false">C2328/100*(100-$D$3)</f>
        <v>0</v>
      </c>
      <c r="E2328" s="24"/>
      <c r="F2328" s="23" t="s">
        <v>506</v>
      </c>
      <c r="G2328" s="16" t="s">
        <v>13</v>
      </c>
      <c r="H2328" s="2" t="s">
        <v>1154</v>
      </c>
      <c r="I2328" s="2" t="s">
        <v>2486</v>
      </c>
      <c r="J2328" s="2" t="s">
        <v>2478</v>
      </c>
      <c r="K2328" s="2" t="s">
        <v>1141</v>
      </c>
    </row>
    <row collapsed="false" customFormat="false" customHeight="false" hidden="false" ht="12.75" outlineLevel="0" r="2329">
      <c r="A2329" s="13" t="n">
        <v>108466</v>
      </c>
      <c r="B2329" s="23" t="s">
        <v>2541</v>
      </c>
      <c r="C2329" s="24" t="n">
        <v>0</v>
      </c>
      <c r="D2329" s="24" t="n">
        <f aca="false">C2329/100*(100-$D$3)</f>
        <v>0</v>
      </c>
      <c r="E2329" s="24"/>
      <c r="F2329" s="23" t="s">
        <v>506</v>
      </c>
      <c r="G2329" s="16" t="s">
        <v>13</v>
      </c>
      <c r="H2329" s="2" t="s">
        <v>1154</v>
      </c>
      <c r="I2329" s="2" t="s">
        <v>2486</v>
      </c>
      <c r="J2329" s="2" t="s">
        <v>2478</v>
      </c>
      <c r="K2329" s="2" t="s">
        <v>1141</v>
      </c>
    </row>
    <row collapsed="false" customFormat="false" customHeight="false" hidden="false" ht="12.75" outlineLevel="0" r="2330">
      <c r="A2330" s="13" t="n">
        <v>105996</v>
      </c>
      <c r="B2330" s="2" t="s">
        <v>2542</v>
      </c>
      <c r="C2330" s="14" t="n">
        <v>22.2</v>
      </c>
      <c r="D2330" s="14" t="n">
        <f aca="false">C2330/100*(100-$D$3)</f>
        <v>22.2</v>
      </c>
      <c r="E2330" s="14"/>
      <c r="F2330" s="2"/>
      <c r="G2330" s="16" t="s">
        <v>13</v>
      </c>
      <c r="H2330" s="2" t="s">
        <v>1154</v>
      </c>
      <c r="I2330" s="2" t="s">
        <v>2486</v>
      </c>
      <c r="J2330" s="2" t="s">
        <v>2478</v>
      </c>
      <c r="K2330" s="2" t="s">
        <v>1141</v>
      </c>
    </row>
    <row collapsed="false" customFormat="false" customHeight="false" hidden="false" ht="12.75" outlineLevel="0" r="2331">
      <c r="A2331" s="13" t="n">
        <v>137815</v>
      </c>
      <c r="B2331" s="23" t="s">
        <v>2543</v>
      </c>
      <c r="C2331" s="24" t="n">
        <v>0</v>
      </c>
      <c r="D2331" s="24" t="n">
        <f aca="false">C2331/100*(100-$D$3)</f>
        <v>0</v>
      </c>
      <c r="E2331" s="24"/>
      <c r="F2331" s="23" t="s">
        <v>506</v>
      </c>
      <c r="G2331" s="16" t="s">
        <v>13</v>
      </c>
      <c r="H2331" s="2" t="s">
        <v>1154</v>
      </c>
      <c r="I2331" s="2" t="s">
        <v>2486</v>
      </c>
      <c r="J2331" s="2" t="s">
        <v>2478</v>
      </c>
      <c r="K2331" s="2" t="s">
        <v>1141</v>
      </c>
    </row>
    <row collapsed="false" customFormat="false" customHeight="false" hidden="false" ht="12.75" outlineLevel="0" r="2332">
      <c r="A2332" s="13" t="n">
        <v>105997</v>
      </c>
      <c r="B2332" s="2" t="s">
        <v>2544</v>
      </c>
      <c r="C2332" s="14" t="n">
        <v>25.53</v>
      </c>
      <c r="D2332" s="14" t="n">
        <f aca="false">C2332/100*(100-$D$3)</f>
        <v>25.53</v>
      </c>
      <c r="E2332" s="14"/>
      <c r="F2332" s="2"/>
      <c r="G2332" s="16" t="s">
        <v>13</v>
      </c>
      <c r="H2332" s="2" t="s">
        <v>1154</v>
      </c>
      <c r="I2332" s="2" t="s">
        <v>2486</v>
      </c>
      <c r="J2332" s="2" t="s">
        <v>2478</v>
      </c>
      <c r="K2332" s="2" t="s">
        <v>1141</v>
      </c>
    </row>
    <row collapsed="false" customFormat="false" customHeight="false" hidden="false" ht="12.75" outlineLevel="0" r="2333">
      <c r="A2333" s="13" t="n">
        <v>125498</v>
      </c>
      <c r="B2333" s="2" t="s">
        <v>2545</v>
      </c>
      <c r="C2333" s="14" t="n">
        <v>23.865</v>
      </c>
      <c r="D2333" s="14" t="n">
        <f aca="false">C2333/100*(100-$D$3)</f>
        <v>23.865</v>
      </c>
      <c r="E2333" s="14"/>
      <c r="F2333" s="2"/>
      <c r="G2333" s="16" t="s">
        <v>13</v>
      </c>
      <c r="H2333" s="2" t="s">
        <v>1154</v>
      </c>
      <c r="I2333" s="2" t="s">
        <v>2486</v>
      </c>
      <c r="J2333" s="2" t="s">
        <v>2478</v>
      </c>
      <c r="K2333" s="2" t="s">
        <v>1141</v>
      </c>
    </row>
    <row collapsed="false" customFormat="false" customHeight="false" hidden="false" ht="12.75" outlineLevel="0" r="2334">
      <c r="A2334" s="13" t="n">
        <v>125528</v>
      </c>
      <c r="B2334" s="2" t="s">
        <v>2546</v>
      </c>
      <c r="C2334" s="14" t="n">
        <v>38.85</v>
      </c>
      <c r="D2334" s="14" t="n">
        <f aca="false">C2334/100*(100-$D$3)</f>
        <v>38.85</v>
      </c>
      <c r="E2334" s="14"/>
      <c r="F2334" s="2"/>
      <c r="G2334" s="16" t="s">
        <v>13</v>
      </c>
      <c r="H2334" s="2" t="s">
        <v>1154</v>
      </c>
      <c r="I2334" s="2" t="s">
        <v>2486</v>
      </c>
      <c r="J2334" s="2" t="s">
        <v>2478</v>
      </c>
      <c r="K2334" s="2" t="s">
        <v>1141</v>
      </c>
    </row>
    <row collapsed="false" customFormat="false" customHeight="false" hidden="false" ht="12.75" outlineLevel="0" r="2335">
      <c r="A2335" s="13" t="n">
        <v>130830</v>
      </c>
      <c r="B2335" s="2" t="s">
        <v>2547</v>
      </c>
      <c r="C2335" s="14" t="n">
        <v>38.85</v>
      </c>
      <c r="D2335" s="14" t="n">
        <f aca="false">C2335/100*(100-$D$3)</f>
        <v>38.85</v>
      </c>
      <c r="E2335" s="14"/>
      <c r="F2335" s="2"/>
      <c r="G2335" s="16" t="s">
        <v>13</v>
      </c>
      <c r="H2335" s="2" t="s">
        <v>1154</v>
      </c>
      <c r="I2335" s="2" t="s">
        <v>2486</v>
      </c>
      <c r="J2335" s="2" t="s">
        <v>2478</v>
      </c>
      <c r="K2335" s="2" t="s">
        <v>1141</v>
      </c>
    </row>
    <row collapsed="false" customFormat="false" customHeight="false" hidden="false" ht="12.75" outlineLevel="0" r="2336">
      <c r="A2336" s="13" t="n">
        <v>128903</v>
      </c>
      <c r="B2336" s="2" t="s">
        <v>2548</v>
      </c>
      <c r="C2336" s="14" t="n">
        <v>31.08</v>
      </c>
      <c r="D2336" s="14" t="n">
        <f aca="false">C2336/100*(100-$D$3)</f>
        <v>31.08</v>
      </c>
      <c r="E2336" s="14"/>
      <c r="F2336" s="2"/>
      <c r="G2336" s="16" t="s">
        <v>13</v>
      </c>
      <c r="H2336" s="2" t="s">
        <v>563</v>
      </c>
      <c r="I2336" s="2" t="s">
        <v>2486</v>
      </c>
      <c r="J2336" s="2" t="s">
        <v>2478</v>
      </c>
      <c r="K2336" s="2" t="s">
        <v>1141</v>
      </c>
    </row>
    <row collapsed="false" customFormat="false" customHeight="false" hidden="false" ht="12.75" outlineLevel="0" r="2337">
      <c r="A2337" s="13" t="n">
        <v>137736</v>
      </c>
      <c r="B2337" s="2" t="s">
        <v>2549</v>
      </c>
      <c r="C2337" s="14" t="n">
        <v>0.0111</v>
      </c>
      <c r="D2337" s="14" t="n">
        <f aca="false">C2337/100*(100-$D$3)</f>
        <v>0.0111</v>
      </c>
      <c r="E2337" s="14"/>
      <c r="F2337" s="2"/>
      <c r="G2337" s="16" t="s">
        <v>13</v>
      </c>
      <c r="H2337" s="2" t="s">
        <v>563</v>
      </c>
      <c r="I2337" s="2" t="s">
        <v>2486</v>
      </c>
      <c r="J2337" s="2" t="s">
        <v>2478</v>
      </c>
      <c r="K2337" s="2" t="s">
        <v>1141</v>
      </c>
    </row>
    <row collapsed="false" customFormat="false" customHeight="false" hidden="false" ht="12.75" outlineLevel="0" r="2338">
      <c r="A2338" s="13" t="n">
        <v>141049</v>
      </c>
      <c r="B2338" s="2" t="s">
        <v>2550</v>
      </c>
      <c r="C2338" s="14" t="n">
        <v>30.525</v>
      </c>
      <c r="D2338" s="14" t="n">
        <f aca="false">C2338/100*(100-$D$3)</f>
        <v>30.525</v>
      </c>
      <c r="E2338" s="14"/>
      <c r="F2338" s="2"/>
      <c r="G2338" s="16" t="s">
        <v>13</v>
      </c>
      <c r="H2338" s="2" t="s">
        <v>563</v>
      </c>
      <c r="I2338" s="2" t="s">
        <v>2486</v>
      </c>
      <c r="J2338" s="2" t="s">
        <v>2478</v>
      </c>
      <c r="K2338" s="2" t="s">
        <v>1141</v>
      </c>
    </row>
    <row collapsed="false" customFormat="false" customHeight="false" hidden="false" ht="12.75" outlineLevel="0" r="2339">
      <c r="A2339" s="13" t="n">
        <v>58234</v>
      </c>
      <c r="B2339" s="2" t="s">
        <v>2551</v>
      </c>
      <c r="C2339" s="14" t="n">
        <v>35.52</v>
      </c>
      <c r="D2339" s="14" t="n">
        <f aca="false">C2339/100*(100-$D$3)</f>
        <v>35.52</v>
      </c>
      <c r="E2339" s="14"/>
      <c r="F2339" s="2"/>
      <c r="G2339" s="16" t="s">
        <v>13</v>
      </c>
      <c r="H2339" s="2" t="s">
        <v>1160</v>
      </c>
      <c r="I2339" s="2" t="s">
        <v>2486</v>
      </c>
      <c r="J2339" s="2" t="s">
        <v>2478</v>
      </c>
      <c r="K2339" s="2" t="s">
        <v>1141</v>
      </c>
    </row>
    <row collapsed="false" customFormat="false" customHeight="false" hidden="false" ht="12.75" outlineLevel="0" r="2340">
      <c r="A2340" s="13" t="n">
        <v>58235</v>
      </c>
      <c r="B2340" s="2" t="s">
        <v>2552</v>
      </c>
      <c r="C2340" s="14" t="n">
        <v>33.855</v>
      </c>
      <c r="D2340" s="14" t="n">
        <f aca="false">C2340/100*(100-$D$3)</f>
        <v>33.855</v>
      </c>
      <c r="E2340" s="14"/>
      <c r="F2340" s="2"/>
      <c r="G2340" s="16" t="s">
        <v>13</v>
      </c>
      <c r="H2340" s="2" t="s">
        <v>1160</v>
      </c>
      <c r="I2340" s="2" t="s">
        <v>2486</v>
      </c>
      <c r="J2340" s="2" t="s">
        <v>2478</v>
      </c>
      <c r="K2340" s="2" t="s">
        <v>1141</v>
      </c>
    </row>
    <row collapsed="false" customFormat="false" customHeight="false" hidden="false" ht="12.75" outlineLevel="0" r="2341">
      <c r="A2341" s="13" t="n">
        <v>125864</v>
      </c>
      <c r="B2341" s="2" t="s">
        <v>2553</v>
      </c>
      <c r="C2341" s="14" t="n">
        <v>39.96</v>
      </c>
      <c r="D2341" s="14" t="n">
        <f aca="false">C2341/100*(100-$D$3)</f>
        <v>39.96</v>
      </c>
      <c r="E2341" s="14"/>
      <c r="F2341" s="2"/>
      <c r="G2341" s="16" t="s">
        <v>13</v>
      </c>
      <c r="H2341" s="2" t="s">
        <v>1160</v>
      </c>
      <c r="I2341" s="2" t="s">
        <v>2486</v>
      </c>
      <c r="J2341" s="2" t="s">
        <v>2478</v>
      </c>
      <c r="K2341" s="2" t="s">
        <v>1141</v>
      </c>
    </row>
    <row collapsed="false" customFormat="false" customHeight="false" hidden="false" ht="12.75" outlineLevel="0" r="2342">
      <c r="A2342" s="13" t="n">
        <v>130747</v>
      </c>
      <c r="B2342" s="2" t="s">
        <v>2554</v>
      </c>
      <c r="C2342" s="14" t="n">
        <v>32.19</v>
      </c>
      <c r="D2342" s="14" t="n">
        <f aca="false">C2342/100*(100-$D$3)</f>
        <v>32.19</v>
      </c>
      <c r="E2342" s="14"/>
      <c r="F2342" s="2"/>
      <c r="G2342" s="16" t="s">
        <v>13</v>
      </c>
      <c r="H2342" s="2" t="s">
        <v>1160</v>
      </c>
      <c r="I2342" s="2" t="s">
        <v>2486</v>
      </c>
      <c r="J2342" s="2" t="s">
        <v>2478</v>
      </c>
      <c r="K2342" s="2" t="s">
        <v>1141</v>
      </c>
    </row>
    <row collapsed="false" customFormat="false" customHeight="false" hidden="false" ht="12.75" outlineLevel="0" r="2343">
      <c r="A2343" s="13" t="n">
        <v>136544</v>
      </c>
      <c r="B2343" s="2" t="s">
        <v>2555</v>
      </c>
      <c r="C2343" s="14" t="n">
        <v>33.3</v>
      </c>
      <c r="D2343" s="14" t="n">
        <f aca="false">C2343/100*(100-$D$3)</f>
        <v>33.3</v>
      </c>
      <c r="E2343" s="14"/>
      <c r="F2343" s="2"/>
      <c r="G2343" s="16" t="s">
        <v>13</v>
      </c>
      <c r="H2343" s="2" t="s">
        <v>1160</v>
      </c>
      <c r="I2343" s="2" t="s">
        <v>2486</v>
      </c>
      <c r="J2343" s="2" t="s">
        <v>2478</v>
      </c>
      <c r="K2343" s="2" t="s">
        <v>1141</v>
      </c>
    </row>
    <row collapsed="false" customFormat="false" customHeight="false" hidden="false" ht="12.75" outlineLevel="0" r="2344">
      <c r="A2344" s="13" t="n">
        <v>76843</v>
      </c>
      <c r="B2344" s="2" t="s">
        <v>2556</v>
      </c>
      <c r="C2344" s="14" t="n">
        <v>42.18</v>
      </c>
      <c r="D2344" s="14" t="n">
        <f aca="false">C2344/100*(100-$D$3)</f>
        <v>42.18</v>
      </c>
      <c r="E2344" s="14"/>
      <c r="F2344" s="2"/>
      <c r="G2344" s="16" t="s">
        <v>13</v>
      </c>
      <c r="H2344" s="2" t="s">
        <v>1160</v>
      </c>
      <c r="I2344" s="2" t="s">
        <v>2486</v>
      </c>
      <c r="J2344" s="2" t="s">
        <v>2478</v>
      </c>
      <c r="K2344" s="2" t="s">
        <v>1141</v>
      </c>
    </row>
    <row collapsed="false" customFormat="false" customHeight="false" hidden="false" ht="12.75" outlineLevel="0" r="2345">
      <c r="A2345" s="13" t="n">
        <v>101532</v>
      </c>
      <c r="B2345" s="2" t="s">
        <v>2557</v>
      </c>
      <c r="C2345" s="14" t="n">
        <v>43.29</v>
      </c>
      <c r="D2345" s="14" t="n">
        <f aca="false">C2345/100*(100-$D$3)</f>
        <v>43.29</v>
      </c>
      <c r="E2345" s="14"/>
      <c r="F2345" s="2"/>
      <c r="G2345" s="16" t="s">
        <v>13</v>
      </c>
      <c r="H2345" s="2" t="s">
        <v>1160</v>
      </c>
      <c r="I2345" s="2" t="s">
        <v>2486</v>
      </c>
      <c r="J2345" s="2" t="s">
        <v>2478</v>
      </c>
      <c r="K2345" s="2" t="s">
        <v>1141</v>
      </c>
    </row>
    <row collapsed="false" customFormat="false" customHeight="false" hidden="false" ht="12.75" outlineLevel="0" r="2346">
      <c r="A2346" s="13" t="n">
        <v>102524</v>
      </c>
      <c r="B2346" s="2" t="s">
        <v>2558</v>
      </c>
      <c r="C2346" s="14" t="n">
        <v>47.73</v>
      </c>
      <c r="D2346" s="14" t="n">
        <f aca="false">C2346/100*(100-$D$3)</f>
        <v>47.73</v>
      </c>
      <c r="E2346" s="14"/>
      <c r="F2346" s="2"/>
      <c r="G2346" s="16" t="s">
        <v>13</v>
      </c>
      <c r="H2346" s="2" t="s">
        <v>1160</v>
      </c>
      <c r="I2346" s="2" t="s">
        <v>2486</v>
      </c>
      <c r="J2346" s="2" t="s">
        <v>2478</v>
      </c>
      <c r="K2346" s="2" t="s">
        <v>1141</v>
      </c>
    </row>
    <row collapsed="false" customFormat="false" customHeight="false" hidden="false" ht="12.75" outlineLevel="0" r="2347">
      <c r="A2347" s="13" t="n">
        <v>136546</v>
      </c>
      <c r="B2347" s="2" t="s">
        <v>2559</v>
      </c>
      <c r="C2347" s="14" t="n">
        <v>26.64</v>
      </c>
      <c r="D2347" s="14" t="n">
        <f aca="false">C2347/100*(100-$D$3)</f>
        <v>26.64</v>
      </c>
      <c r="E2347" s="14"/>
      <c r="F2347" s="2"/>
      <c r="G2347" s="16" t="s">
        <v>13</v>
      </c>
      <c r="H2347" s="2" t="s">
        <v>1160</v>
      </c>
      <c r="I2347" s="2" t="s">
        <v>2486</v>
      </c>
      <c r="J2347" s="2" t="s">
        <v>2478</v>
      </c>
      <c r="K2347" s="2" t="s">
        <v>1141</v>
      </c>
    </row>
    <row collapsed="false" customFormat="false" customHeight="false" hidden="false" ht="12.75" outlineLevel="0" r="2348">
      <c r="A2348" s="13" t="n">
        <v>130975</v>
      </c>
      <c r="B2348" s="2" t="s">
        <v>2560</v>
      </c>
      <c r="C2348" s="14" t="n">
        <v>26.64</v>
      </c>
      <c r="D2348" s="14" t="n">
        <f aca="false">C2348/100*(100-$D$3)</f>
        <v>26.64</v>
      </c>
      <c r="E2348" s="14"/>
      <c r="F2348" s="2"/>
      <c r="G2348" s="16" t="s">
        <v>13</v>
      </c>
      <c r="H2348" s="2" t="s">
        <v>1160</v>
      </c>
      <c r="I2348" s="2" t="s">
        <v>2486</v>
      </c>
      <c r="J2348" s="2" t="s">
        <v>2478</v>
      </c>
      <c r="K2348" s="2" t="s">
        <v>1141</v>
      </c>
    </row>
    <row collapsed="false" customFormat="false" customHeight="false" hidden="false" ht="12.75" outlineLevel="0" r="2349">
      <c r="A2349" s="13" t="n">
        <v>136545</v>
      </c>
      <c r="B2349" s="2" t="s">
        <v>2561</v>
      </c>
      <c r="C2349" s="14" t="n">
        <v>26.64</v>
      </c>
      <c r="D2349" s="14" t="n">
        <f aca="false">C2349/100*(100-$D$3)</f>
        <v>26.64</v>
      </c>
      <c r="E2349" s="14"/>
      <c r="F2349" s="2"/>
      <c r="G2349" s="16" t="s">
        <v>13</v>
      </c>
      <c r="H2349" s="2" t="s">
        <v>1160</v>
      </c>
      <c r="I2349" s="2" t="s">
        <v>2486</v>
      </c>
      <c r="J2349" s="2" t="s">
        <v>2478</v>
      </c>
      <c r="K2349" s="2" t="s">
        <v>1141</v>
      </c>
    </row>
    <row collapsed="false" customFormat="false" customHeight="false" hidden="false" ht="12.75" outlineLevel="0" r="2350">
      <c r="A2350" s="13"/>
      <c r="B2350" s="1" t="s">
        <v>2562</v>
      </c>
      <c r="C2350" s="14"/>
      <c r="D2350" s="14"/>
      <c r="E2350" s="14"/>
      <c r="F2350" s="2"/>
      <c r="G2350" s="15"/>
      <c r="H2350" s="2"/>
      <c r="I2350" s="2"/>
      <c r="J2350" s="2"/>
      <c r="K2350" s="2"/>
    </row>
    <row collapsed="false" customFormat="false" customHeight="false" hidden="false" ht="12.75" outlineLevel="0" r="2351">
      <c r="A2351" s="13" t="n">
        <v>130451</v>
      </c>
      <c r="B2351" s="23" t="s">
        <v>2563</v>
      </c>
      <c r="C2351" s="24" t="n">
        <v>0</v>
      </c>
      <c r="D2351" s="24" t="n">
        <f aca="false">C2351/100*(100-$D$3)</f>
        <v>0</v>
      </c>
      <c r="E2351" s="24"/>
      <c r="F2351" s="23" t="s">
        <v>506</v>
      </c>
      <c r="G2351" s="16" t="s">
        <v>13</v>
      </c>
      <c r="H2351" s="2" t="s">
        <v>1145</v>
      </c>
      <c r="I2351" s="2" t="s">
        <v>2564</v>
      </c>
      <c r="J2351" s="2" t="s">
        <v>2478</v>
      </c>
      <c r="K2351" s="2" t="s">
        <v>1141</v>
      </c>
    </row>
    <row collapsed="false" customFormat="false" customHeight="false" hidden="false" ht="12.75" outlineLevel="0" r="2352">
      <c r="A2352" s="13" t="n">
        <v>141318</v>
      </c>
      <c r="B2352" s="2" t="s">
        <v>2565</v>
      </c>
      <c r="C2352" s="14" t="n">
        <v>62.16</v>
      </c>
      <c r="D2352" s="14" t="n">
        <f aca="false">C2352/100*(100-$D$3)</f>
        <v>62.16</v>
      </c>
      <c r="E2352" s="14"/>
      <c r="F2352" s="2"/>
      <c r="G2352" s="16" t="s">
        <v>13</v>
      </c>
      <c r="H2352" s="2" t="s">
        <v>1154</v>
      </c>
      <c r="I2352" s="2" t="s">
        <v>2564</v>
      </c>
      <c r="J2352" s="2" t="s">
        <v>2478</v>
      </c>
      <c r="K2352" s="2" t="s">
        <v>1141</v>
      </c>
    </row>
    <row collapsed="false" customFormat="false" customHeight="false" hidden="false" ht="12.75" outlineLevel="0" r="2353">
      <c r="A2353" s="13" t="n">
        <v>139456</v>
      </c>
      <c r="B2353" s="2" t="s">
        <v>2566</v>
      </c>
      <c r="C2353" s="14" t="n">
        <v>43.29</v>
      </c>
      <c r="D2353" s="14" t="n">
        <f aca="false">C2353/100*(100-$D$3)</f>
        <v>43.29</v>
      </c>
      <c r="E2353" s="14"/>
      <c r="F2353" s="2"/>
      <c r="G2353" s="16" t="s">
        <v>13</v>
      </c>
      <c r="H2353" s="2" t="s">
        <v>97</v>
      </c>
      <c r="I2353" s="2" t="s">
        <v>2564</v>
      </c>
      <c r="J2353" s="2" t="s">
        <v>2478</v>
      </c>
      <c r="K2353" s="2" t="s">
        <v>1141</v>
      </c>
    </row>
    <row collapsed="false" customFormat="false" customHeight="false" hidden="false" ht="12.75" outlineLevel="0" r="2354">
      <c r="A2354" s="13"/>
      <c r="B2354" s="1" t="s">
        <v>2567</v>
      </c>
      <c r="C2354" s="14"/>
      <c r="D2354" s="14"/>
      <c r="E2354" s="14"/>
      <c r="F2354" s="2"/>
      <c r="G2354" s="15"/>
      <c r="H2354" s="2"/>
      <c r="I2354" s="2"/>
      <c r="J2354" s="2"/>
      <c r="K2354" s="2"/>
    </row>
    <row collapsed="false" customFormat="false" customHeight="false" hidden="false" ht="12.75" outlineLevel="0" r="2355">
      <c r="A2355" s="13" t="n">
        <v>139200</v>
      </c>
      <c r="B2355" s="2" t="s">
        <v>2568</v>
      </c>
      <c r="C2355" s="14" t="n">
        <v>105.45</v>
      </c>
      <c r="D2355" s="14" t="n">
        <f aca="false">C2355/100*(100-$D$3)</f>
        <v>105.45</v>
      </c>
      <c r="E2355" s="14"/>
      <c r="F2355" s="2"/>
      <c r="G2355" s="16" t="s">
        <v>13</v>
      </c>
      <c r="H2355" s="2" t="s">
        <v>2569</v>
      </c>
      <c r="I2355" s="2"/>
      <c r="J2355" s="2" t="s">
        <v>2570</v>
      </c>
      <c r="K2355" s="2" t="s">
        <v>1141</v>
      </c>
    </row>
    <row collapsed="false" customFormat="false" customHeight="false" hidden="false" ht="12.75" outlineLevel="0" r="2356">
      <c r="A2356" s="13" t="n">
        <v>137275</v>
      </c>
      <c r="B2356" s="2" t="s">
        <v>2571</v>
      </c>
      <c r="C2356" s="14" t="n">
        <v>107.67</v>
      </c>
      <c r="D2356" s="14" t="n">
        <f aca="false">C2356/100*(100-$D$3)</f>
        <v>107.67</v>
      </c>
      <c r="E2356" s="14"/>
      <c r="F2356" s="2"/>
      <c r="G2356" s="16" t="s">
        <v>13</v>
      </c>
      <c r="H2356" s="2" t="s">
        <v>2569</v>
      </c>
      <c r="I2356" s="2"/>
      <c r="J2356" s="2" t="s">
        <v>2570</v>
      </c>
      <c r="K2356" s="2" t="s">
        <v>1141</v>
      </c>
    </row>
    <row collapsed="false" customFormat="false" customHeight="false" hidden="false" ht="12.75" outlineLevel="0" r="2357">
      <c r="A2357" s="13" t="n">
        <v>116966</v>
      </c>
      <c r="B2357" s="2" t="s">
        <v>2572</v>
      </c>
      <c r="C2357" s="14" t="n">
        <v>89.91</v>
      </c>
      <c r="D2357" s="14" t="n">
        <f aca="false">C2357/100*(100-$D$3)</f>
        <v>89.91</v>
      </c>
      <c r="E2357" s="14"/>
      <c r="F2357" s="2"/>
      <c r="G2357" s="16" t="s">
        <v>13</v>
      </c>
      <c r="H2357" s="2" t="s">
        <v>2573</v>
      </c>
      <c r="I2357" s="2"/>
      <c r="J2357" s="2" t="s">
        <v>2570</v>
      </c>
      <c r="K2357" s="2" t="s">
        <v>1141</v>
      </c>
    </row>
    <row collapsed="false" customFormat="false" customHeight="false" hidden="false" ht="12.75" outlineLevel="0" r="2358">
      <c r="A2358" s="13" t="n">
        <v>128876</v>
      </c>
      <c r="B2358" s="2" t="s">
        <v>2574</v>
      </c>
      <c r="C2358" s="14" t="n">
        <v>89.91</v>
      </c>
      <c r="D2358" s="14" t="n">
        <f aca="false">C2358/100*(100-$D$3)</f>
        <v>89.91</v>
      </c>
      <c r="E2358" s="14"/>
      <c r="F2358" s="2"/>
      <c r="G2358" s="16" t="s">
        <v>13</v>
      </c>
      <c r="H2358" s="2" t="s">
        <v>2573</v>
      </c>
      <c r="I2358" s="2"/>
      <c r="J2358" s="2" t="s">
        <v>2570</v>
      </c>
      <c r="K2358" s="2" t="s">
        <v>1141</v>
      </c>
    </row>
    <row collapsed="false" customFormat="false" customHeight="false" hidden="false" ht="12.75" outlineLevel="0" r="2359">
      <c r="A2359" s="13" t="n">
        <v>135391</v>
      </c>
      <c r="B2359" s="2" t="s">
        <v>2575</v>
      </c>
      <c r="C2359" s="14" t="n">
        <v>83.25</v>
      </c>
      <c r="D2359" s="14" t="n">
        <f aca="false">C2359/100*(100-$D$3)</f>
        <v>83.25</v>
      </c>
      <c r="E2359" s="14"/>
      <c r="F2359" s="2"/>
      <c r="G2359" s="16" t="s">
        <v>13</v>
      </c>
      <c r="H2359" s="2" t="s">
        <v>2573</v>
      </c>
      <c r="I2359" s="2"/>
      <c r="J2359" s="2" t="s">
        <v>2570</v>
      </c>
      <c r="K2359" s="2" t="s">
        <v>1141</v>
      </c>
    </row>
    <row collapsed="false" customFormat="false" customHeight="false" hidden="false" ht="12.75" outlineLevel="0" r="2360">
      <c r="A2360" s="13" t="n">
        <v>121999</v>
      </c>
      <c r="B2360" s="2" t="s">
        <v>2576</v>
      </c>
      <c r="C2360" s="14" t="n">
        <v>109.89</v>
      </c>
      <c r="D2360" s="14" t="n">
        <f aca="false">C2360/100*(100-$D$3)</f>
        <v>109.89</v>
      </c>
      <c r="E2360" s="14"/>
      <c r="F2360" s="2"/>
      <c r="G2360" s="16" t="s">
        <v>13</v>
      </c>
      <c r="H2360" s="2" t="s">
        <v>2577</v>
      </c>
      <c r="I2360" s="2"/>
      <c r="J2360" s="2" t="s">
        <v>2570</v>
      </c>
      <c r="K2360" s="2" t="s">
        <v>1141</v>
      </c>
    </row>
    <row collapsed="false" customFormat="false" customHeight="false" hidden="false" ht="12.75" outlineLevel="0" r="2361">
      <c r="A2361" s="13" t="n">
        <v>134387</v>
      </c>
      <c r="B2361" s="2" t="s">
        <v>2578</v>
      </c>
      <c r="C2361" s="14" t="n">
        <v>107.67</v>
      </c>
      <c r="D2361" s="14" t="n">
        <f aca="false">C2361/100*(100-$D$3)</f>
        <v>107.67</v>
      </c>
      <c r="E2361" s="14"/>
      <c r="F2361" s="2"/>
      <c r="G2361" s="16" t="s">
        <v>13</v>
      </c>
      <c r="H2361" s="2" t="s">
        <v>2577</v>
      </c>
      <c r="I2361" s="2"/>
      <c r="J2361" s="2" t="s">
        <v>2570</v>
      </c>
      <c r="K2361" s="2" t="s">
        <v>1141</v>
      </c>
    </row>
    <row collapsed="false" customFormat="false" customHeight="false" hidden="false" ht="12.75" outlineLevel="0" r="2362">
      <c r="A2362" s="13" t="n">
        <v>134957</v>
      </c>
      <c r="B2362" s="2" t="s">
        <v>2579</v>
      </c>
      <c r="C2362" s="14" t="n">
        <v>137.64</v>
      </c>
      <c r="D2362" s="14" t="n">
        <f aca="false">C2362/100*(100-$D$3)</f>
        <v>137.64</v>
      </c>
      <c r="E2362" s="14"/>
      <c r="F2362" s="2"/>
      <c r="G2362" s="16" t="s">
        <v>13</v>
      </c>
      <c r="H2362" s="2" t="s">
        <v>2577</v>
      </c>
      <c r="I2362" s="2"/>
      <c r="J2362" s="2" t="s">
        <v>2570</v>
      </c>
      <c r="K2362" s="2" t="s">
        <v>1141</v>
      </c>
    </row>
    <row collapsed="false" customFormat="false" customHeight="false" hidden="false" ht="12.75" outlineLevel="0" r="2363">
      <c r="A2363" s="13" t="n">
        <v>134121</v>
      </c>
      <c r="B2363" s="2" t="s">
        <v>2580</v>
      </c>
      <c r="C2363" s="14" t="n">
        <v>123.21</v>
      </c>
      <c r="D2363" s="14" t="n">
        <f aca="false">C2363/100*(100-$D$3)</f>
        <v>123.21</v>
      </c>
      <c r="E2363" s="14"/>
      <c r="F2363" s="2"/>
      <c r="G2363" s="16" t="s">
        <v>13</v>
      </c>
      <c r="H2363" s="2" t="s">
        <v>2577</v>
      </c>
      <c r="I2363" s="2"/>
      <c r="J2363" s="2" t="s">
        <v>2570</v>
      </c>
      <c r="K2363" s="2" t="s">
        <v>1141</v>
      </c>
    </row>
    <row collapsed="false" customFormat="false" customHeight="false" hidden="false" ht="12.75" outlineLevel="0" r="2364">
      <c r="A2364" s="13" t="n">
        <v>135821</v>
      </c>
      <c r="B2364" s="2" t="s">
        <v>2581</v>
      </c>
      <c r="C2364" s="14" t="n">
        <v>104.34</v>
      </c>
      <c r="D2364" s="14" t="n">
        <f aca="false">C2364/100*(100-$D$3)</f>
        <v>104.34</v>
      </c>
      <c r="E2364" s="14"/>
      <c r="F2364" s="2"/>
      <c r="G2364" s="16" t="s">
        <v>13</v>
      </c>
      <c r="H2364" s="2" t="s">
        <v>2582</v>
      </c>
      <c r="I2364" s="2"/>
      <c r="J2364" s="2" t="s">
        <v>2570</v>
      </c>
      <c r="K2364" s="2" t="s">
        <v>1141</v>
      </c>
    </row>
    <row collapsed="false" customFormat="false" customHeight="false" hidden="false" ht="12.75" outlineLevel="0" r="2365">
      <c r="A2365" s="13" t="n">
        <v>101713</v>
      </c>
      <c r="B2365" s="2" t="s">
        <v>2583</v>
      </c>
      <c r="C2365" s="14" t="n">
        <v>99.9</v>
      </c>
      <c r="D2365" s="14" t="n">
        <f aca="false">C2365/100*(100-$D$3)</f>
        <v>99.9</v>
      </c>
      <c r="E2365" s="14"/>
      <c r="F2365" s="2"/>
      <c r="G2365" s="16" t="s">
        <v>13</v>
      </c>
      <c r="H2365" s="2" t="s">
        <v>2582</v>
      </c>
      <c r="I2365" s="2"/>
      <c r="J2365" s="2" t="s">
        <v>2570</v>
      </c>
      <c r="K2365" s="2" t="s">
        <v>1141</v>
      </c>
    </row>
    <row collapsed="false" customFormat="false" customHeight="false" hidden="false" ht="12.75" outlineLevel="0" r="2366">
      <c r="A2366" s="13" t="n">
        <v>113432</v>
      </c>
      <c r="B2366" s="2" t="s">
        <v>2584</v>
      </c>
      <c r="C2366" s="14" t="n">
        <v>98.79</v>
      </c>
      <c r="D2366" s="14" t="n">
        <f aca="false">C2366/100*(100-$D$3)</f>
        <v>98.79</v>
      </c>
      <c r="E2366" s="14"/>
      <c r="F2366" s="2"/>
      <c r="G2366" s="16" t="s">
        <v>13</v>
      </c>
      <c r="H2366" s="2" t="s">
        <v>2582</v>
      </c>
      <c r="I2366" s="2"/>
      <c r="J2366" s="2" t="s">
        <v>2570</v>
      </c>
      <c r="K2366" s="2" t="s">
        <v>1141</v>
      </c>
    </row>
    <row collapsed="false" customFormat="false" customHeight="false" hidden="false" ht="12.75" outlineLevel="0" r="2367">
      <c r="A2367" s="13"/>
      <c r="B2367" s="1" t="s">
        <v>2585</v>
      </c>
      <c r="C2367" s="14"/>
      <c r="D2367" s="14"/>
      <c r="E2367" s="14"/>
      <c r="F2367" s="2"/>
      <c r="G2367" s="15"/>
      <c r="H2367" s="2"/>
      <c r="I2367" s="2"/>
      <c r="J2367" s="2"/>
      <c r="K2367" s="2"/>
    </row>
    <row collapsed="false" customFormat="false" customHeight="false" hidden="false" ht="12.75" outlineLevel="0" r="2368">
      <c r="A2368" s="13"/>
      <c r="B2368" s="1" t="s">
        <v>2586</v>
      </c>
      <c r="C2368" s="14"/>
      <c r="D2368" s="14"/>
      <c r="E2368" s="14"/>
      <c r="F2368" s="2"/>
      <c r="G2368" s="15"/>
      <c r="H2368" s="2"/>
      <c r="I2368" s="2"/>
      <c r="J2368" s="2"/>
      <c r="K2368" s="2"/>
    </row>
    <row collapsed="false" customFormat="false" customHeight="false" hidden="false" ht="12.75" outlineLevel="0" r="2369">
      <c r="A2369" s="13" t="n">
        <v>134771</v>
      </c>
      <c r="B2369" s="2" t="s">
        <v>2587</v>
      </c>
      <c r="C2369" s="14" t="n">
        <v>0.13875</v>
      </c>
      <c r="D2369" s="14" t="n">
        <f aca="false">C2369/100*(100-$D$3)</f>
        <v>0.13875</v>
      </c>
      <c r="E2369" s="14"/>
      <c r="F2369" s="2"/>
      <c r="G2369" s="16" t="s">
        <v>13</v>
      </c>
      <c r="H2369" s="2" t="s">
        <v>513</v>
      </c>
      <c r="I2369" s="2"/>
      <c r="J2369" s="2" t="s">
        <v>2588</v>
      </c>
      <c r="K2369" s="2" t="s">
        <v>2585</v>
      </c>
    </row>
    <row collapsed="false" customFormat="false" customHeight="false" hidden="false" ht="12.75" outlineLevel="0" r="2370">
      <c r="A2370" s="13" t="n">
        <v>108435</v>
      </c>
      <c r="B2370" s="2" t="s">
        <v>2589</v>
      </c>
      <c r="C2370" s="14" t="n">
        <v>140.97</v>
      </c>
      <c r="D2370" s="14" t="n">
        <f aca="false">C2370/100*(100-$D$3)</f>
        <v>140.97</v>
      </c>
      <c r="E2370" s="14"/>
      <c r="F2370" s="2"/>
      <c r="G2370" s="16" t="s">
        <v>13</v>
      </c>
      <c r="H2370" s="2" t="s">
        <v>513</v>
      </c>
      <c r="I2370" s="2"/>
      <c r="J2370" s="2" t="s">
        <v>2588</v>
      </c>
      <c r="K2370" s="2" t="s">
        <v>2585</v>
      </c>
    </row>
    <row collapsed="false" customFormat="false" customHeight="false" hidden="false" ht="12.75" outlineLevel="0" r="2371">
      <c r="A2371" s="13" t="n">
        <v>105220</v>
      </c>
      <c r="B2371" s="2" t="s">
        <v>2590</v>
      </c>
      <c r="C2371" s="14" t="n">
        <v>160.95</v>
      </c>
      <c r="D2371" s="14" t="n">
        <f aca="false">C2371/100*(100-$D$3)</f>
        <v>160.95</v>
      </c>
      <c r="E2371" s="14"/>
      <c r="F2371" s="2"/>
      <c r="G2371" s="16" t="s">
        <v>13</v>
      </c>
      <c r="H2371" s="2" t="s">
        <v>513</v>
      </c>
      <c r="I2371" s="2"/>
      <c r="J2371" s="2" t="s">
        <v>2588</v>
      </c>
      <c r="K2371" s="2" t="s">
        <v>2585</v>
      </c>
    </row>
    <row collapsed="false" customFormat="false" customHeight="false" hidden="false" ht="12.75" outlineLevel="0" r="2372">
      <c r="A2372" s="13" t="n">
        <v>108436</v>
      </c>
      <c r="B2372" s="2" t="s">
        <v>2591</v>
      </c>
      <c r="C2372" s="14" t="n">
        <v>169.83</v>
      </c>
      <c r="D2372" s="14" t="n">
        <f aca="false">C2372/100*(100-$D$3)</f>
        <v>169.83</v>
      </c>
      <c r="E2372" s="14"/>
      <c r="F2372" s="2"/>
      <c r="G2372" s="16" t="s">
        <v>13</v>
      </c>
      <c r="H2372" s="2" t="s">
        <v>513</v>
      </c>
      <c r="I2372" s="2"/>
      <c r="J2372" s="2" t="s">
        <v>2588</v>
      </c>
      <c r="K2372" s="2" t="s">
        <v>2585</v>
      </c>
    </row>
    <row collapsed="false" customFormat="false" customHeight="false" hidden="false" ht="12.75" outlineLevel="0" r="2373">
      <c r="A2373" s="13" t="n">
        <v>105687</v>
      </c>
      <c r="B2373" s="2" t="s">
        <v>2592</v>
      </c>
      <c r="C2373" s="14" t="n">
        <v>177.6</v>
      </c>
      <c r="D2373" s="14" t="n">
        <f aca="false">C2373/100*(100-$D$3)</f>
        <v>177.6</v>
      </c>
      <c r="E2373" s="14"/>
      <c r="F2373" s="2"/>
      <c r="G2373" s="16" t="s">
        <v>13</v>
      </c>
      <c r="H2373" s="2" t="s">
        <v>513</v>
      </c>
      <c r="I2373" s="2"/>
      <c r="J2373" s="2" t="s">
        <v>2588</v>
      </c>
      <c r="K2373" s="2" t="s">
        <v>2585</v>
      </c>
    </row>
    <row collapsed="false" customFormat="false" customHeight="false" hidden="false" ht="12.75" outlineLevel="0" r="2374">
      <c r="A2374" s="13" t="n">
        <v>139160</v>
      </c>
      <c r="B2374" s="2" t="s">
        <v>2593</v>
      </c>
      <c r="C2374" s="14" t="n">
        <v>357.42</v>
      </c>
      <c r="D2374" s="14" t="n">
        <f aca="false">C2374/100*(100-$D$3)</f>
        <v>357.42</v>
      </c>
      <c r="E2374" s="14"/>
      <c r="F2374" s="2"/>
      <c r="G2374" s="16" t="s">
        <v>13</v>
      </c>
      <c r="H2374" s="2" t="s">
        <v>513</v>
      </c>
      <c r="I2374" s="2"/>
      <c r="J2374" s="2" t="s">
        <v>2588</v>
      </c>
      <c r="K2374" s="2" t="s">
        <v>2585</v>
      </c>
    </row>
    <row collapsed="false" customFormat="false" customHeight="false" hidden="false" ht="12.75" outlineLevel="0" r="2375">
      <c r="A2375" s="13" t="n">
        <v>139158</v>
      </c>
      <c r="B2375" s="2" t="s">
        <v>2594</v>
      </c>
      <c r="C2375" s="14" t="n">
        <v>300.81</v>
      </c>
      <c r="D2375" s="14" t="n">
        <f aca="false">C2375/100*(100-$D$3)</f>
        <v>300.81</v>
      </c>
      <c r="E2375" s="14"/>
      <c r="F2375" s="2"/>
      <c r="G2375" s="16" t="s">
        <v>13</v>
      </c>
      <c r="H2375" s="2" t="s">
        <v>513</v>
      </c>
      <c r="I2375" s="2"/>
      <c r="J2375" s="2" t="s">
        <v>2588</v>
      </c>
      <c r="K2375" s="2" t="s">
        <v>2585</v>
      </c>
    </row>
    <row collapsed="false" customFormat="false" customHeight="false" hidden="false" ht="12.75" outlineLevel="0" r="2376">
      <c r="A2376" s="13" t="n">
        <v>139159</v>
      </c>
      <c r="B2376" s="2" t="s">
        <v>2595</v>
      </c>
      <c r="C2376" s="14" t="n">
        <v>335.22</v>
      </c>
      <c r="D2376" s="14" t="n">
        <f aca="false">C2376/100*(100-$D$3)</f>
        <v>335.22</v>
      </c>
      <c r="E2376" s="14"/>
      <c r="F2376" s="2"/>
      <c r="G2376" s="16" t="s">
        <v>13</v>
      </c>
      <c r="H2376" s="2" t="s">
        <v>513</v>
      </c>
      <c r="I2376" s="2"/>
      <c r="J2376" s="2" t="s">
        <v>2588</v>
      </c>
      <c r="K2376" s="2" t="s">
        <v>2585</v>
      </c>
    </row>
    <row collapsed="false" customFormat="false" customHeight="false" hidden="false" ht="12.75" outlineLevel="0" r="2377">
      <c r="A2377" s="13" t="n">
        <v>105124</v>
      </c>
      <c r="B2377" s="2" t="s">
        <v>2596</v>
      </c>
      <c r="C2377" s="14" t="n">
        <v>275.28</v>
      </c>
      <c r="D2377" s="14" t="n">
        <f aca="false">C2377/100*(100-$D$3)</f>
        <v>275.28</v>
      </c>
      <c r="E2377" s="14"/>
      <c r="F2377" s="2"/>
      <c r="G2377" s="16" t="s">
        <v>13</v>
      </c>
      <c r="H2377" s="2" t="s">
        <v>513</v>
      </c>
      <c r="I2377" s="2"/>
      <c r="J2377" s="2" t="s">
        <v>2588</v>
      </c>
      <c r="K2377" s="2" t="s">
        <v>2585</v>
      </c>
    </row>
    <row collapsed="false" customFormat="false" customHeight="false" hidden="false" ht="12.75" outlineLevel="0" r="2378">
      <c r="A2378" s="13" t="n">
        <v>125328</v>
      </c>
      <c r="B2378" s="2" t="s">
        <v>2597</v>
      </c>
      <c r="C2378" s="14" t="n">
        <v>236.43</v>
      </c>
      <c r="D2378" s="14" t="n">
        <f aca="false">C2378/100*(100-$D$3)</f>
        <v>236.43</v>
      </c>
      <c r="E2378" s="14"/>
      <c r="F2378" s="2"/>
      <c r="G2378" s="16" t="s">
        <v>13</v>
      </c>
      <c r="H2378" s="2" t="s">
        <v>513</v>
      </c>
      <c r="I2378" s="2"/>
      <c r="J2378" s="2" t="s">
        <v>2588</v>
      </c>
      <c r="K2378" s="2" t="s">
        <v>2585</v>
      </c>
    </row>
    <row collapsed="false" customFormat="false" customHeight="false" hidden="false" ht="12.75" outlineLevel="0" r="2379">
      <c r="A2379" s="13" t="n">
        <v>124902</v>
      </c>
      <c r="B2379" s="2" t="s">
        <v>2598</v>
      </c>
      <c r="C2379" s="14" t="n">
        <v>257.52</v>
      </c>
      <c r="D2379" s="14" t="n">
        <f aca="false">C2379/100*(100-$D$3)</f>
        <v>257.52</v>
      </c>
      <c r="E2379" s="14"/>
      <c r="F2379" s="2"/>
      <c r="G2379" s="16" t="s">
        <v>13</v>
      </c>
      <c r="H2379" s="2" t="s">
        <v>513</v>
      </c>
      <c r="I2379" s="2"/>
      <c r="J2379" s="2" t="s">
        <v>2588</v>
      </c>
      <c r="K2379" s="2" t="s">
        <v>2585</v>
      </c>
    </row>
    <row collapsed="false" customFormat="false" customHeight="false" hidden="false" ht="12.75" outlineLevel="0" r="2380">
      <c r="A2380" s="13" t="n">
        <v>125329</v>
      </c>
      <c r="B2380" s="2" t="s">
        <v>2599</v>
      </c>
      <c r="C2380" s="14" t="n">
        <v>109.89</v>
      </c>
      <c r="D2380" s="14" t="n">
        <f aca="false">C2380/100*(100-$D$3)</f>
        <v>109.89</v>
      </c>
      <c r="E2380" s="14"/>
      <c r="F2380" s="2"/>
      <c r="G2380" s="16" t="s">
        <v>13</v>
      </c>
      <c r="H2380" s="2" t="s">
        <v>513</v>
      </c>
      <c r="I2380" s="2"/>
      <c r="J2380" s="2" t="s">
        <v>2588</v>
      </c>
      <c r="K2380" s="2" t="s">
        <v>2585</v>
      </c>
    </row>
    <row collapsed="false" customFormat="false" customHeight="false" hidden="false" ht="12.75" outlineLevel="0" r="2381">
      <c r="A2381" s="13" t="n">
        <v>125330</v>
      </c>
      <c r="B2381" s="2" t="s">
        <v>2600</v>
      </c>
      <c r="C2381" s="14" t="n">
        <v>109.89</v>
      </c>
      <c r="D2381" s="14" t="n">
        <f aca="false">C2381/100*(100-$D$3)</f>
        <v>109.89</v>
      </c>
      <c r="E2381" s="14"/>
      <c r="F2381" s="2"/>
      <c r="G2381" s="16" t="s">
        <v>13</v>
      </c>
      <c r="H2381" s="2" t="s">
        <v>513</v>
      </c>
      <c r="I2381" s="2"/>
      <c r="J2381" s="2" t="s">
        <v>2588</v>
      </c>
      <c r="K2381" s="2" t="s">
        <v>2585</v>
      </c>
    </row>
    <row collapsed="false" customFormat="false" customHeight="false" hidden="false" ht="12.75" outlineLevel="0" r="2382">
      <c r="A2382" s="13" t="n">
        <v>125331</v>
      </c>
      <c r="B2382" s="2" t="s">
        <v>2601</v>
      </c>
      <c r="C2382" s="14" t="n">
        <v>114.33</v>
      </c>
      <c r="D2382" s="14" t="n">
        <f aca="false">C2382/100*(100-$D$3)</f>
        <v>114.33</v>
      </c>
      <c r="E2382" s="14"/>
      <c r="F2382" s="2"/>
      <c r="G2382" s="16" t="s">
        <v>13</v>
      </c>
      <c r="H2382" s="2" t="s">
        <v>513</v>
      </c>
      <c r="I2382" s="2"/>
      <c r="J2382" s="2" t="s">
        <v>2588</v>
      </c>
      <c r="K2382" s="2" t="s">
        <v>2585</v>
      </c>
    </row>
    <row collapsed="false" customFormat="false" customHeight="false" hidden="false" ht="12.75" outlineLevel="0" r="2383">
      <c r="A2383" s="13" t="n">
        <v>125332</v>
      </c>
      <c r="B2383" s="2" t="s">
        <v>2602</v>
      </c>
      <c r="C2383" s="14" t="n">
        <v>114.33</v>
      </c>
      <c r="D2383" s="14" t="n">
        <f aca="false">C2383/100*(100-$D$3)</f>
        <v>114.33</v>
      </c>
      <c r="E2383" s="14"/>
      <c r="F2383" s="2"/>
      <c r="G2383" s="16" t="s">
        <v>13</v>
      </c>
      <c r="H2383" s="2" t="s">
        <v>513</v>
      </c>
      <c r="I2383" s="2"/>
      <c r="J2383" s="2" t="s">
        <v>2588</v>
      </c>
      <c r="K2383" s="2" t="s">
        <v>2585</v>
      </c>
    </row>
    <row collapsed="false" customFormat="false" customHeight="false" hidden="false" ht="12.75" outlineLevel="0" r="2384">
      <c r="A2384" s="13" t="n">
        <v>125333</v>
      </c>
      <c r="B2384" s="2" t="s">
        <v>2603</v>
      </c>
      <c r="C2384" s="14" t="n">
        <v>127.65</v>
      </c>
      <c r="D2384" s="14" t="n">
        <f aca="false">C2384/100*(100-$D$3)</f>
        <v>127.65</v>
      </c>
      <c r="E2384" s="14"/>
      <c r="F2384" s="2"/>
      <c r="G2384" s="16" t="s">
        <v>13</v>
      </c>
      <c r="H2384" s="2" t="s">
        <v>513</v>
      </c>
      <c r="I2384" s="2"/>
      <c r="J2384" s="2" t="s">
        <v>2588</v>
      </c>
      <c r="K2384" s="2" t="s">
        <v>2585</v>
      </c>
    </row>
    <row collapsed="false" customFormat="false" customHeight="false" hidden="false" ht="12.75" outlineLevel="0" r="2385">
      <c r="A2385" s="13" t="n">
        <v>137697</v>
      </c>
      <c r="B2385" s="2" t="s">
        <v>2604</v>
      </c>
      <c r="C2385" s="14" t="n">
        <v>158.73</v>
      </c>
      <c r="D2385" s="14" t="n">
        <f aca="false">C2385/100*(100-$D$3)</f>
        <v>158.73</v>
      </c>
      <c r="E2385" s="14"/>
      <c r="F2385" s="2"/>
      <c r="G2385" s="16" t="s">
        <v>13</v>
      </c>
      <c r="H2385" s="2" t="s">
        <v>513</v>
      </c>
      <c r="I2385" s="2"/>
      <c r="J2385" s="2" t="s">
        <v>2588</v>
      </c>
      <c r="K2385" s="2" t="s">
        <v>2585</v>
      </c>
    </row>
    <row collapsed="false" customFormat="false" customHeight="false" hidden="false" ht="12.75" outlineLevel="0" r="2386">
      <c r="A2386" s="13" t="n">
        <v>137695</v>
      </c>
      <c r="B2386" s="2" t="s">
        <v>2605</v>
      </c>
      <c r="C2386" s="14" t="n">
        <v>134.31</v>
      </c>
      <c r="D2386" s="14" t="n">
        <f aca="false">C2386/100*(100-$D$3)</f>
        <v>134.31</v>
      </c>
      <c r="E2386" s="14"/>
      <c r="F2386" s="2"/>
      <c r="G2386" s="16" t="s">
        <v>13</v>
      </c>
      <c r="H2386" s="2" t="s">
        <v>513</v>
      </c>
      <c r="I2386" s="2"/>
      <c r="J2386" s="2" t="s">
        <v>2588</v>
      </c>
      <c r="K2386" s="2" t="s">
        <v>2585</v>
      </c>
    </row>
    <row collapsed="false" customFormat="false" customHeight="false" hidden="false" ht="12.75" outlineLevel="0" r="2387">
      <c r="A2387" s="13" t="n">
        <v>137696</v>
      </c>
      <c r="B2387" s="2" t="s">
        <v>2606</v>
      </c>
      <c r="C2387" s="14" t="n">
        <v>147.63</v>
      </c>
      <c r="D2387" s="14" t="n">
        <f aca="false">C2387/100*(100-$D$3)</f>
        <v>147.63</v>
      </c>
      <c r="E2387" s="14"/>
      <c r="F2387" s="2"/>
      <c r="G2387" s="16" t="s">
        <v>13</v>
      </c>
      <c r="H2387" s="2" t="s">
        <v>513</v>
      </c>
      <c r="I2387" s="2"/>
      <c r="J2387" s="2" t="s">
        <v>2588</v>
      </c>
      <c r="K2387" s="2" t="s">
        <v>2585</v>
      </c>
    </row>
    <row collapsed="false" customFormat="false" customHeight="false" hidden="false" ht="12.75" outlineLevel="0" r="2388">
      <c r="A2388" s="13" t="n">
        <v>97521</v>
      </c>
      <c r="B2388" s="2" t="s">
        <v>2607</v>
      </c>
      <c r="C2388" s="14" t="n">
        <v>135.42</v>
      </c>
      <c r="D2388" s="14" t="n">
        <f aca="false">C2388/100*(100-$D$3)</f>
        <v>135.42</v>
      </c>
      <c r="E2388" s="14"/>
      <c r="F2388" s="2"/>
      <c r="G2388" s="16" t="s">
        <v>13</v>
      </c>
      <c r="H2388" s="2" t="s">
        <v>513</v>
      </c>
      <c r="I2388" s="2"/>
      <c r="J2388" s="2" t="s">
        <v>2588</v>
      </c>
      <c r="K2388" s="2" t="s">
        <v>2585</v>
      </c>
    </row>
    <row collapsed="false" customFormat="false" customHeight="false" hidden="false" ht="12.75" outlineLevel="0" r="2389">
      <c r="A2389" s="13" t="n">
        <v>97520</v>
      </c>
      <c r="B2389" s="2" t="s">
        <v>2608</v>
      </c>
      <c r="C2389" s="14" t="n">
        <v>113.22</v>
      </c>
      <c r="D2389" s="14" t="n">
        <f aca="false">C2389/100*(100-$D$3)</f>
        <v>113.22</v>
      </c>
      <c r="E2389" s="14"/>
      <c r="F2389" s="2"/>
      <c r="G2389" s="16" t="s">
        <v>13</v>
      </c>
      <c r="H2389" s="2" t="s">
        <v>513</v>
      </c>
      <c r="I2389" s="2"/>
      <c r="J2389" s="2" t="s">
        <v>2588</v>
      </c>
      <c r="K2389" s="2" t="s">
        <v>2585</v>
      </c>
    </row>
    <row collapsed="false" customFormat="false" customHeight="false" hidden="false" ht="12.75" outlineLevel="0" r="2390">
      <c r="A2390" s="13" t="n">
        <v>96834</v>
      </c>
      <c r="B2390" s="2" t="s">
        <v>2609</v>
      </c>
      <c r="C2390" s="14" t="n">
        <v>124.32</v>
      </c>
      <c r="D2390" s="14" t="n">
        <f aca="false">C2390/100*(100-$D$3)</f>
        <v>124.32</v>
      </c>
      <c r="E2390" s="14"/>
      <c r="F2390" s="2"/>
      <c r="G2390" s="16" t="s">
        <v>13</v>
      </c>
      <c r="H2390" s="2" t="s">
        <v>513</v>
      </c>
      <c r="I2390" s="2"/>
      <c r="J2390" s="2" t="s">
        <v>2588</v>
      </c>
      <c r="K2390" s="2" t="s">
        <v>2585</v>
      </c>
    </row>
    <row collapsed="false" customFormat="false" customHeight="false" hidden="false" ht="12.75" outlineLevel="0" r="2391">
      <c r="A2391" s="13"/>
      <c r="B2391" s="1" t="s">
        <v>2610</v>
      </c>
      <c r="C2391" s="14"/>
      <c r="D2391" s="14"/>
      <c r="E2391" s="14"/>
      <c r="F2391" s="2"/>
      <c r="G2391" s="15"/>
      <c r="H2391" s="2"/>
      <c r="I2391" s="2"/>
      <c r="J2391" s="2"/>
      <c r="K2391" s="2"/>
    </row>
    <row collapsed="false" customFormat="false" customHeight="false" hidden="false" ht="12.75" outlineLevel="0" r="2392">
      <c r="A2392" s="13" t="n">
        <v>125662</v>
      </c>
      <c r="B2392" s="2" t="s">
        <v>2611</v>
      </c>
      <c r="C2392" s="14" t="n">
        <v>0.1665</v>
      </c>
      <c r="D2392" s="14" t="n">
        <f aca="false">C2392/100*(100-$D$3)</f>
        <v>0.1665</v>
      </c>
      <c r="E2392" s="14"/>
      <c r="F2392" s="2"/>
      <c r="G2392" s="16" t="s">
        <v>13</v>
      </c>
      <c r="H2392" s="2" t="s">
        <v>513</v>
      </c>
      <c r="I2392" s="2"/>
      <c r="J2392" s="2" t="s">
        <v>2612</v>
      </c>
      <c r="K2392" s="2" t="s">
        <v>2585</v>
      </c>
    </row>
    <row collapsed="false" customFormat="false" customHeight="false" hidden="false" ht="12.75" outlineLevel="0" r="2393">
      <c r="A2393" s="13"/>
      <c r="B2393" s="1" t="s">
        <v>2613</v>
      </c>
      <c r="C2393" s="14"/>
      <c r="D2393" s="14"/>
      <c r="E2393" s="14"/>
      <c r="F2393" s="2"/>
      <c r="G2393" s="15"/>
      <c r="H2393" s="2"/>
      <c r="I2393" s="2"/>
      <c r="J2393" s="2"/>
      <c r="K2393" s="2"/>
    </row>
    <row collapsed="false" customFormat="false" customHeight="false" hidden="false" ht="12.75" outlineLevel="0" r="2394">
      <c r="A2394" s="13" t="n">
        <v>128341</v>
      </c>
      <c r="B2394" s="2" t="s">
        <v>2614</v>
      </c>
      <c r="C2394" s="14" t="n">
        <v>58.83</v>
      </c>
      <c r="D2394" s="14" t="n">
        <f aca="false">C2394/100*(100-$D$3)</f>
        <v>58.83</v>
      </c>
      <c r="E2394" s="14"/>
      <c r="F2394" s="2"/>
      <c r="G2394" s="16" t="s">
        <v>13</v>
      </c>
      <c r="H2394" s="2" t="s">
        <v>2615</v>
      </c>
      <c r="I2394" s="2"/>
      <c r="J2394" s="2" t="s">
        <v>2616</v>
      </c>
      <c r="K2394" s="2" t="s">
        <v>2585</v>
      </c>
    </row>
    <row collapsed="false" customFormat="false" customHeight="false" hidden="false" ht="12.75" outlineLevel="0" r="2395">
      <c r="A2395" s="13" t="n">
        <v>128342</v>
      </c>
      <c r="B2395" s="2" t="s">
        <v>2617</v>
      </c>
      <c r="C2395" s="14" t="n">
        <v>71.04</v>
      </c>
      <c r="D2395" s="14" t="n">
        <f aca="false">C2395/100*(100-$D$3)</f>
        <v>71.04</v>
      </c>
      <c r="E2395" s="14"/>
      <c r="F2395" s="2"/>
      <c r="G2395" s="16" t="s">
        <v>13</v>
      </c>
      <c r="H2395" s="2" t="s">
        <v>2615</v>
      </c>
      <c r="I2395" s="2"/>
      <c r="J2395" s="2" t="s">
        <v>2616</v>
      </c>
      <c r="K2395" s="2" t="s">
        <v>2585</v>
      </c>
    </row>
    <row collapsed="false" customFormat="false" customHeight="false" hidden="false" ht="12.75" outlineLevel="0" r="2396">
      <c r="A2396" s="13" t="n">
        <v>128343</v>
      </c>
      <c r="B2396" s="2" t="s">
        <v>2618</v>
      </c>
      <c r="C2396" s="14" t="n">
        <v>67.155</v>
      </c>
      <c r="D2396" s="14" t="n">
        <f aca="false">C2396/100*(100-$D$3)</f>
        <v>67.155</v>
      </c>
      <c r="E2396" s="14"/>
      <c r="F2396" s="2"/>
      <c r="G2396" s="16" t="s">
        <v>13</v>
      </c>
      <c r="H2396" s="2" t="s">
        <v>2615</v>
      </c>
      <c r="I2396" s="2"/>
      <c r="J2396" s="2" t="s">
        <v>2616</v>
      </c>
      <c r="K2396" s="2" t="s">
        <v>2585</v>
      </c>
    </row>
    <row collapsed="false" customFormat="false" customHeight="false" hidden="false" ht="12.75" outlineLevel="0" r="2397">
      <c r="A2397" s="13" t="n">
        <v>128344</v>
      </c>
      <c r="B2397" s="2" t="s">
        <v>2619</v>
      </c>
      <c r="C2397" s="14" t="n">
        <v>81.03</v>
      </c>
      <c r="D2397" s="14" t="n">
        <f aca="false">C2397/100*(100-$D$3)</f>
        <v>81.03</v>
      </c>
      <c r="E2397" s="14"/>
      <c r="F2397" s="2"/>
      <c r="G2397" s="16" t="s">
        <v>13</v>
      </c>
      <c r="H2397" s="2" t="s">
        <v>2615</v>
      </c>
      <c r="I2397" s="2"/>
      <c r="J2397" s="2" t="s">
        <v>2616</v>
      </c>
      <c r="K2397" s="2" t="s">
        <v>2585</v>
      </c>
    </row>
    <row collapsed="false" customFormat="false" customHeight="false" hidden="false" ht="12.75" outlineLevel="0" r="2398">
      <c r="A2398" s="13" t="n">
        <v>128345</v>
      </c>
      <c r="B2398" s="2" t="s">
        <v>2620</v>
      </c>
      <c r="C2398" s="14" t="n">
        <v>93.24</v>
      </c>
      <c r="D2398" s="14" t="n">
        <f aca="false">C2398/100*(100-$D$3)</f>
        <v>93.24</v>
      </c>
      <c r="E2398" s="14"/>
      <c r="F2398" s="2"/>
      <c r="G2398" s="16" t="s">
        <v>13</v>
      </c>
      <c r="H2398" s="2" t="s">
        <v>2615</v>
      </c>
      <c r="I2398" s="2"/>
      <c r="J2398" s="2" t="s">
        <v>2616</v>
      </c>
      <c r="K2398" s="2" t="s">
        <v>2585</v>
      </c>
    </row>
    <row collapsed="false" customFormat="false" customHeight="false" hidden="false" ht="12.75" outlineLevel="0" r="2399">
      <c r="A2399" s="13" t="n">
        <v>128087</v>
      </c>
      <c r="B2399" s="2" t="s">
        <v>2621</v>
      </c>
      <c r="C2399" s="14" t="n">
        <v>38.85</v>
      </c>
      <c r="D2399" s="14" t="n">
        <f aca="false">C2399/100*(100-$D$3)</f>
        <v>38.85</v>
      </c>
      <c r="E2399" s="14"/>
      <c r="F2399" s="2"/>
      <c r="G2399" s="16" t="s">
        <v>13</v>
      </c>
      <c r="H2399" s="2" t="s">
        <v>2622</v>
      </c>
      <c r="I2399" s="2"/>
      <c r="J2399" s="2" t="s">
        <v>2616</v>
      </c>
      <c r="K2399" s="2" t="s">
        <v>2585</v>
      </c>
    </row>
    <row collapsed="false" customFormat="false" customHeight="false" hidden="false" ht="12.75" outlineLevel="0" r="2400">
      <c r="A2400" s="13" t="n">
        <v>128091</v>
      </c>
      <c r="B2400" s="2" t="s">
        <v>2623</v>
      </c>
      <c r="C2400" s="14" t="n">
        <v>42.18</v>
      </c>
      <c r="D2400" s="14" t="n">
        <f aca="false">C2400/100*(100-$D$3)</f>
        <v>42.18</v>
      </c>
      <c r="E2400" s="14"/>
      <c r="F2400" s="2"/>
      <c r="G2400" s="16" t="s">
        <v>13</v>
      </c>
      <c r="H2400" s="2" t="s">
        <v>2622</v>
      </c>
      <c r="I2400" s="2"/>
      <c r="J2400" s="2" t="s">
        <v>2616</v>
      </c>
      <c r="K2400" s="2" t="s">
        <v>2585</v>
      </c>
    </row>
    <row collapsed="false" customFormat="false" customHeight="false" hidden="false" ht="12.75" outlineLevel="0" r="2401">
      <c r="A2401" s="13" t="n">
        <v>128094</v>
      </c>
      <c r="B2401" s="2" t="s">
        <v>2624</v>
      </c>
      <c r="C2401" s="14" t="n">
        <v>45.51</v>
      </c>
      <c r="D2401" s="14" t="n">
        <f aca="false">C2401/100*(100-$D$3)</f>
        <v>45.51</v>
      </c>
      <c r="E2401" s="14"/>
      <c r="F2401" s="2"/>
      <c r="G2401" s="16" t="s">
        <v>13</v>
      </c>
      <c r="H2401" s="2" t="s">
        <v>2622</v>
      </c>
      <c r="I2401" s="2"/>
      <c r="J2401" s="2" t="s">
        <v>2616</v>
      </c>
      <c r="K2401" s="2" t="s">
        <v>2585</v>
      </c>
    </row>
    <row collapsed="false" customFormat="false" customHeight="false" hidden="false" ht="12.75" outlineLevel="0" r="2402">
      <c r="A2402" s="13" t="n">
        <v>128095</v>
      </c>
      <c r="B2402" s="2" t="s">
        <v>2625</v>
      </c>
      <c r="C2402" s="14" t="n">
        <v>47.73</v>
      </c>
      <c r="D2402" s="14" t="n">
        <f aca="false">C2402/100*(100-$D$3)</f>
        <v>47.73</v>
      </c>
      <c r="E2402" s="14"/>
      <c r="F2402" s="2"/>
      <c r="G2402" s="16" t="s">
        <v>13</v>
      </c>
      <c r="H2402" s="2" t="s">
        <v>2622</v>
      </c>
      <c r="I2402" s="2"/>
      <c r="J2402" s="2" t="s">
        <v>2616</v>
      </c>
      <c r="K2402" s="2" t="s">
        <v>2585</v>
      </c>
    </row>
    <row collapsed="false" customFormat="false" customHeight="false" hidden="false" ht="12.75" outlineLevel="0" r="2403">
      <c r="A2403" s="13" t="n">
        <v>129431</v>
      </c>
      <c r="B2403" s="2" t="s">
        <v>2626</v>
      </c>
      <c r="C2403" s="14" t="n">
        <v>33.3</v>
      </c>
      <c r="D2403" s="14" t="n">
        <f aca="false">C2403/100*(100-$D$3)</f>
        <v>33.3</v>
      </c>
      <c r="E2403" s="14"/>
      <c r="F2403" s="2"/>
      <c r="G2403" s="16" t="s">
        <v>13</v>
      </c>
      <c r="H2403" s="2" t="s">
        <v>2622</v>
      </c>
      <c r="I2403" s="2"/>
      <c r="J2403" s="2" t="s">
        <v>2616</v>
      </c>
      <c r="K2403" s="2" t="s">
        <v>2585</v>
      </c>
    </row>
    <row collapsed="false" customFormat="false" customHeight="false" hidden="false" ht="12.75" outlineLevel="0" r="2404">
      <c r="A2404" s="13" t="n">
        <v>129430</v>
      </c>
      <c r="B2404" s="2" t="s">
        <v>2627</v>
      </c>
      <c r="C2404" s="14" t="n">
        <v>35.52</v>
      </c>
      <c r="D2404" s="14" t="n">
        <f aca="false">C2404/100*(100-$D$3)</f>
        <v>35.52</v>
      </c>
      <c r="E2404" s="14"/>
      <c r="F2404" s="2"/>
      <c r="G2404" s="16" t="s">
        <v>13</v>
      </c>
      <c r="H2404" s="2" t="s">
        <v>2622</v>
      </c>
      <c r="I2404" s="2"/>
      <c r="J2404" s="2" t="s">
        <v>2616</v>
      </c>
      <c r="K2404" s="2" t="s">
        <v>2585</v>
      </c>
    </row>
    <row collapsed="false" customFormat="false" customHeight="false" hidden="false" ht="12.75" outlineLevel="0" r="2405">
      <c r="A2405" s="13"/>
      <c r="B2405" s="1" t="s">
        <v>2628</v>
      </c>
      <c r="C2405" s="14"/>
      <c r="D2405" s="14"/>
      <c r="E2405" s="14"/>
      <c r="F2405" s="2"/>
      <c r="G2405" s="15"/>
      <c r="H2405" s="2"/>
      <c r="I2405" s="2"/>
      <c r="J2405" s="2"/>
      <c r="K2405" s="2"/>
    </row>
    <row collapsed="false" customFormat="false" customHeight="false" hidden="false" ht="12.75" outlineLevel="0" r="2406">
      <c r="A2406" s="13" t="n">
        <v>86560</v>
      </c>
      <c r="B2406" s="2" t="s">
        <v>2629</v>
      </c>
      <c r="C2406" s="14" t="n">
        <v>56.61</v>
      </c>
      <c r="D2406" s="14" t="n">
        <f aca="false">C2406/100*(100-$D$3)</f>
        <v>56.61</v>
      </c>
      <c r="E2406" s="14"/>
      <c r="F2406" s="2"/>
      <c r="G2406" s="16" t="s">
        <v>13</v>
      </c>
      <c r="H2406" s="2" t="s">
        <v>379</v>
      </c>
      <c r="I2406" s="2"/>
      <c r="J2406" s="2" t="s">
        <v>2630</v>
      </c>
      <c r="K2406" s="2" t="s">
        <v>2585</v>
      </c>
    </row>
    <row collapsed="false" customFormat="false" customHeight="false" hidden="false" ht="12.75" outlineLevel="0" r="2407">
      <c r="A2407" s="13" t="n">
        <v>86561</v>
      </c>
      <c r="B2407" s="2" t="s">
        <v>2631</v>
      </c>
      <c r="C2407" s="14" t="n">
        <v>64.38</v>
      </c>
      <c r="D2407" s="14" t="n">
        <f aca="false">C2407/100*(100-$D$3)</f>
        <v>64.38</v>
      </c>
      <c r="E2407" s="14"/>
      <c r="F2407" s="2"/>
      <c r="G2407" s="16" t="s">
        <v>13</v>
      </c>
      <c r="H2407" s="2" t="s">
        <v>379</v>
      </c>
      <c r="I2407" s="2"/>
      <c r="J2407" s="2" t="s">
        <v>2630</v>
      </c>
      <c r="K2407" s="2" t="s">
        <v>2585</v>
      </c>
    </row>
    <row collapsed="false" customFormat="false" customHeight="false" hidden="false" ht="12.75" outlineLevel="0" r="2408">
      <c r="A2408" s="13" t="n">
        <v>86562</v>
      </c>
      <c r="B2408" s="2" t="s">
        <v>2632</v>
      </c>
      <c r="C2408" s="14" t="n">
        <v>77.7</v>
      </c>
      <c r="D2408" s="14" t="n">
        <f aca="false">C2408/100*(100-$D$3)</f>
        <v>77.7</v>
      </c>
      <c r="E2408" s="14"/>
      <c r="F2408" s="2"/>
      <c r="G2408" s="16" t="s">
        <v>13</v>
      </c>
      <c r="H2408" s="2" t="s">
        <v>379</v>
      </c>
      <c r="I2408" s="2"/>
      <c r="J2408" s="2" t="s">
        <v>2630</v>
      </c>
      <c r="K2408" s="2" t="s">
        <v>2585</v>
      </c>
    </row>
    <row collapsed="false" customFormat="false" customHeight="false" hidden="false" ht="12.75" outlineLevel="0" r="2409">
      <c r="A2409" s="13"/>
      <c r="B2409" s="1" t="s">
        <v>2633</v>
      </c>
      <c r="C2409" s="14"/>
      <c r="D2409" s="14"/>
      <c r="E2409" s="14"/>
      <c r="F2409" s="2"/>
      <c r="G2409" s="15"/>
      <c r="H2409" s="2"/>
      <c r="I2409" s="2"/>
      <c r="J2409" s="2"/>
      <c r="K2409" s="2"/>
    </row>
    <row collapsed="false" customFormat="false" customHeight="false" hidden="false" ht="12.75" outlineLevel="0" r="2410">
      <c r="A2410" s="13" t="n">
        <v>128332</v>
      </c>
      <c r="B2410" s="2" t="s">
        <v>2634</v>
      </c>
      <c r="C2410" s="14" t="n">
        <v>15.54</v>
      </c>
      <c r="D2410" s="14" t="n">
        <f aca="false">C2410/100*(100-$D$3)</f>
        <v>15.54</v>
      </c>
      <c r="E2410" s="14"/>
      <c r="F2410" s="2"/>
      <c r="G2410" s="16" t="s">
        <v>13</v>
      </c>
      <c r="H2410" s="2" t="s">
        <v>2615</v>
      </c>
      <c r="I2410" s="2"/>
      <c r="J2410" s="2" t="s">
        <v>2635</v>
      </c>
      <c r="K2410" s="2" t="s">
        <v>2585</v>
      </c>
    </row>
    <row collapsed="false" customFormat="false" customHeight="false" hidden="false" ht="12.75" outlineLevel="0" r="2411">
      <c r="A2411" s="13" t="n">
        <v>141030</v>
      </c>
      <c r="B2411" s="2" t="s">
        <v>2636</v>
      </c>
      <c r="C2411" s="14" t="n">
        <v>13.875</v>
      </c>
      <c r="D2411" s="14" t="n">
        <f aca="false">C2411/100*(100-$D$3)</f>
        <v>13.875</v>
      </c>
      <c r="E2411" s="14"/>
      <c r="F2411" s="2"/>
      <c r="G2411" s="16" t="s">
        <v>13</v>
      </c>
      <c r="H2411" s="2" t="s">
        <v>2615</v>
      </c>
      <c r="I2411" s="2"/>
      <c r="J2411" s="2" t="s">
        <v>2635</v>
      </c>
      <c r="K2411" s="2" t="s">
        <v>2585</v>
      </c>
    </row>
    <row collapsed="false" customFormat="false" customHeight="false" hidden="false" ht="12.75" outlineLevel="0" r="2412">
      <c r="A2412" s="13" t="n">
        <v>139745</v>
      </c>
      <c r="B2412" s="2" t="s">
        <v>2637</v>
      </c>
      <c r="C2412" s="14" t="n">
        <v>36.63</v>
      </c>
      <c r="D2412" s="14" t="n">
        <f aca="false">C2412/100*(100-$D$3)</f>
        <v>36.63</v>
      </c>
      <c r="E2412" s="14"/>
      <c r="F2412" s="2"/>
      <c r="G2412" s="16" t="s">
        <v>13</v>
      </c>
      <c r="H2412" s="2" t="s">
        <v>2615</v>
      </c>
      <c r="I2412" s="2"/>
      <c r="J2412" s="2" t="s">
        <v>2635</v>
      </c>
      <c r="K2412" s="2" t="s">
        <v>2585</v>
      </c>
    </row>
  </sheetData>
  <autoFilter ref="E4:K2413"/>
  <mergeCells count="1">
    <mergeCell ref="G1:K3"/>
  </mergeCells>
  <hyperlinks>
    <hyperlink display="ІНФОРМАЦІЯ ПО СЕРВІСУ" ref="B2" r:id="rId1"/>
    <hyperlink display="ОПИС ТОВАРУ" ref="G8" r:id="rId2"/>
    <hyperlink display="ОПИС ТОВАРУ" ref="G9" r:id="rId3"/>
    <hyperlink display="ОПИС ТОВАРУ" ref="G10" r:id="rId4"/>
    <hyperlink display="ОПИС ТОВАРУ" ref="G11" r:id="rId5"/>
    <hyperlink display="ОПИС ТОВАРУ" ref="G12" r:id="rId6"/>
    <hyperlink display="ОПИС ТОВАРУ" ref="G13" r:id="rId7"/>
    <hyperlink display="ОПИС ТОВАРУ" ref="G16" r:id="rId8"/>
    <hyperlink display="ОПИС ТОВАРУ" ref="G18" r:id="rId9"/>
    <hyperlink display="ОПИС ТОВАРУ" ref="G19" r:id="rId10"/>
    <hyperlink display="ОПИС ТОВАРУ" ref="G20" r:id="rId11"/>
    <hyperlink display="ОПИС ТОВАРУ" ref="G21" r:id="rId12"/>
    <hyperlink display="ОПИС ТОВАРУ" ref="G22" r:id="rId13"/>
    <hyperlink display="ОПИС ТОВАРУ" ref="G23" r:id="rId14"/>
    <hyperlink display="ОПИС ТОВАРУ" ref="G24" r:id="rId15"/>
    <hyperlink display="ОПИС ТОВАРУ" ref="G25" r:id="rId16"/>
    <hyperlink display="ОПИС ТОВАРУ" ref="G27" r:id="rId17"/>
    <hyperlink display="ОПИС ТОВАРУ" ref="G28" r:id="rId18"/>
    <hyperlink display="ОПИС ТОВАРУ" ref="G29" r:id="rId19"/>
    <hyperlink display="ОПИС ТОВАРУ" ref="G32" r:id="rId20"/>
    <hyperlink display="ОПИС ТОВАРУ" ref="G33" r:id="rId21"/>
    <hyperlink display="ОПИС ТОВАРУ" ref="G35" r:id="rId22"/>
    <hyperlink display="ОПИС ТОВАРУ" ref="G36" r:id="rId23"/>
    <hyperlink display="ОПИС ТОВАРУ" ref="G37" r:id="rId24"/>
    <hyperlink display="ОПИС ТОВАРУ" ref="G38" r:id="rId25"/>
    <hyperlink display="ОПИС ТОВАРУ" ref="G39" r:id="rId26"/>
    <hyperlink display="ОПИС ТОВАРУ" ref="G40" r:id="rId27"/>
    <hyperlink display="ОПИС ТОВАРУ" ref="G41" r:id="rId28"/>
    <hyperlink display="ОПИС ТОВАРУ" ref="G42" r:id="rId29"/>
    <hyperlink display="ОПИС ТОВАРУ" ref="G43" r:id="rId30"/>
    <hyperlink display="ОПИС ТОВАРУ" ref="G44" r:id="rId31"/>
    <hyperlink display="ОПИС ТОВАРУ" ref="G45" r:id="rId32"/>
    <hyperlink display="ОПИС ТОВАРУ" ref="G46" r:id="rId33"/>
    <hyperlink display="ОПИС ТОВАРУ" ref="G47" r:id="rId34"/>
    <hyperlink display="ОПИС ТОВАРУ" ref="G48" r:id="rId35"/>
    <hyperlink display="ОПИС ТОВАРУ" ref="G49" r:id="rId36"/>
    <hyperlink display="ОПИС ТОВАРУ" ref="G50" r:id="rId37"/>
    <hyperlink display="ОПИС ТОВАРУ" ref="G51" r:id="rId38"/>
    <hyperlink display="ОПИС ТОВАРУ" ref="G52" r:id="rId39"/>
    <hyperlink display="ОПИС ТОВАРУ" ref="G53" r:id="rId40"/>
    <hyperlink display="ОПИС ТОВАРУ" ref="G55" r:id="rId41"/>
    <hyperlink display="ОПИС ТОВАРУ" ref="G56" r:id="rId42"/>
    <hyperlink display="ОПИС ТОВАРУ" ref="G57" r:id="rId43"/>
    <hyperlink display="ОПИС ТОВАРУ" ref="G58" r:id="rId44"/>
    <hyperlink display="ОПИС ТОВАРУ" ref="G59" r:id="rId45"/>
    <hyperlink display="ОПИС ТОВАРУ" ref="G60" r:id="rId46"/>
    <hyperlink display="ОПИС ТОВАРУ" ref="G61" r:id="rId47"/>
    <hyperlink display="ОПИС ТОВАРУ" ref="G62" r:id="rId48"/>
    <hyperlink display="ОПИС ТОВАРУ" ref="G63" r:id="rId49"/>
    <hyperlink display="ОПИС ТОВАРУ" ref="G64" r:id="rId50"/>
    <hyperlink display="ОПИС ТОВАРУ" ref="G65" r:id="rId51"/>
    <hyperlink display="ОПИС ТОВАРУ" ref="G66" r:id="rId52"/>
    <hyperlink display="ОПИС ТОВАРУ" ref="G67" r:id="rId53"/>
    <hyperlink display="ОПИС ТОВАРУ" ref="G68" r:id="rId54"/>
    <hyperlink display="ОПИС ТОВАРУ" ref="G69" r:id="rId55"/>
    <hyperlink display="ОПИС ТОВАРУ" ref="G70" r:id="rId56"/>
    <hyperlink display="ОПИС ТОВАРУ" ref="G71" r:id="rId57"/>
    <hyperlink display="ОПИС ТОВАРУ" ref="G72" r:id="rId58"/>
    <hyperlink display="ОПИС ТОВАРУ" ref="G73" r:id="rId59"/>
    <hyperlink display="ОПИС ТОВАРУ" ref="G74" r:id="rId60"/>
    <hyperlink display="ОПИС ТОВАРУ" ref="G75" r:id="rId61"/>
    <hyperlink display="ОПИС ТОВАРУ" ref="G76" r:id="rId62"/>
    <hyperlink display="ОПИС ТОВАРУ" ref="G77" r:id="rId63"/>
    <hyperlink display="ОПИС ТОВАРУ" ref="G78" r:id="rId64"/>
    <hyperlink display="ОПИС ТОВАРУ" ref="G79" r:id="rId65"/>
    <hyperlink display="ОПИС ТОВАРУ" ref="G80" r:id="rId66"/>
    <hyperlink display="ОПИС ТОВАРУ" ref="G81" r:id="rId67"/>
    <hyperlink display="ОПИС ТОВАРУ" ref="G82" r:id="rId68"/>
    <hyperlink display="ОПИС ТОВАРУ" ref="G83" r:id="rId69"/>
    <hyperlink display="ОПИС ТОВАРУ" ref="G86" r:id="rId70"/>
    <hyperlink display="ОПИС ТОВАРУ" ref="G87" r:id="rId71"/>
    <hyperlink display="ОПИС ТОВАРУ" ref="G88" r:id="rId72"/>
    <hyperlink display="ОПИС ТОВАРУ" ref="G90" r:id="rId73"/>
    <hyperlink display="ОПИС ТОВАРУ" ref="G93" r:id="rId74"/>
    <hyperlink display="ОПИС ТОВАРУ" ref="G94" r:id="rId75"/>
    <hyperlink display="ОПИС ТОВАРУ" ref="G95" r:id="rId76"/>
    <hyperlink display="ОПИС ТОВАРУ" ref="G96" r:id="rId77"/>
    <hyperlink display="ОПИС ТОВАРУ" ref="G97" r:id="rId78"/>
    <hyperlink display="ОПИС ТОВАРУ" ref="G98" r:id="rId79"/>
    <hyperlink display="ОПИС ТОВАРУ" ref="G99" r:id="rId80"/>
    <hyperlink display="ОПИС ТОВАРУ" ref="G100" r:id="rId81"/>
    <hyperlink display="ОПИС ТОВАРУ" ref="G101" r:id="rId82"/>
    <hyperlink display="ОПИС ТОВАРУ" ref="G104" r:id="rId83"/>
    <hyperlink display="ОПИС ТОВАРУ" ref="G105" r:id="rId84"/>
    <hyperlink display="ОПИС ТОВАРУ" ref="G106" r:id="rId85"/>
    <hyperlink display="ОПИС ТОВАРУ" ref="G107" r:id="rId86"/>
    <hyperlink display="ОПИС ТОВАРУ" ref="G108" r:id="rId87"/>
    <hyperlink display="ОПИС ТОВАРУ" ref="G109" r:id="rId88"/>
    <hyperlink display="ОПИС ТОВАРУ" ref="G110" r:id="rId89"/>
    <hyperlink display="ОПИС ТОВАРУ" ref="G111" r:id="rId90"/>
    <hyperlink display="ОПИС ТОВАРУ" ref="G112" r:id="rId91"/>
    <hyperlink display="ОПИС ТОВАРУ" ref="G113" r:id="rId92"/>
    <hyperlink display="ОПИС ТОВАРУ" ref="G114" r:id="rId93"/>
    <hyperlink display="ОПИС ТОВАРУ" ref="G115" r:id="rId94"/>
    <hyperlink display="ОПИС ТОВАРУ" ref="G116" r:id="rId95"/>
    <hyperlink display="ОПИС ТОВАРУ" ref="G117" r:id="rId96"/>
    <hyperlink display="ОПИС ТОВАРУ" ref="G118" r:id="rId97"/>
    <hyperlink display="ОПИС ТОВАРУ" ref="G119" r:id="rId98"/>
    <hyperlink display="ОПИС ТОВАРУ" ref="G121" r:id="rId99"/>
    <hyperlink display="ОПИС ТОВАРУ" ref="G122" r:id="rId100"/>
    <hyperlink display="ОПИС ТОВАРУ" ref="G124" r:id="rId101"/>
    <hyperlink display="ОПИС ТОВАРУ" ref="G126" r:id="rId102"/>
    <hyperlink display="ОПИС ТОВАРУ" ref="G127" r:id="rId103"/>
    <hyperlink display="ОПИС ТОВАРУ" ref="G128" r:id="rId104"/>
    <hyperlink display="ОПИС ТОВАРУ" ref="G129" r:id="rId105"/>
    <hyperlink display="ОПИС ТОВАРУ" ref="G132" r:id="rId106"/>
    <hyperlink display="ОПИС ТОВАРУ" ref="G133" r:id="rId107"/>
    <hyperlink display="ОПИС ТОВАРУ" ref="G134" r:id="rId108"/>
    <hyperlink display="ОПИС ТОВАРУ" ref="G135" r:id="rId109"/>
    <hyperlink display="ОПИС ТОВАРУ" ref="G136" r:id="rId110"/>
    <hyperlink display="ОПИС ТОВАРУ" ref="G137" r:id="rId111"/>
    <hyperlink display="ОПИС ТОВАРУ" ref="G138" r:id="rId112"/>
    <hyperlink display="ОПИС ТОВАРУ" ref="G139" r:id="rId113"/>
    <hyperlink display="ОПИС ТОВАРУ" ref="G140" r:id="rId114"/>
    <hyperlink display="ОПИС ТОВАРУ" ref="G141" r:id="rId115"/>
    <hyperlink display="ОПИС ТОВАРУ" ref="G143" r:id="rId116"/>
    <hyperlink display="ОПИС ТОВАРУ" ref="G144" r:id="rId117"/>
    <hyperlink display="ОПИС ТОВАРУ" ref="G145" r:id="rId118"/>
    <hyperlink display="ОПИС ТОВАРУ" ref="G146" r:id="rId119"/>
    <hyperlink display="ОПИС ТОВАРУ" ref="G147" r:id="rId120"/>
    <hyperlink display="ОПИС ТОВАРУ" ref="G148" r:id="rId121"/>
    <hyperlink display="ОПИС ТОВАРУ" ref="G149" r:id="rId122"/>
    <hyperlink display="ОПИС ТОВАРУ" ref="G150" r:id="rId123"/>
    <hyperlink display="Спец ціна" location="Промо!A6" ref="F151"/>
    <hyperlink display="ОПИС ТОВАРУ" ref="G151" r:id="rId124"/>
    <hyperlink display="ОПИС ТОВАРУ" ref="G152" r:id="rId125"/>
    <hyperlink display="ОПИС ТОВАРУ" ref="G153" r:id="rId126"/>
    <hyperlink display="ОПИС ТОВАРУ" ref="G154" r:id="rId127"/>
    <hyperlink display="ОПИС ТОВАРУ" ref="G155" r:id="rId128"/>
    <hyperlink display="ОПИС ТОВАРУ" ref="G156" r:id="rId129"/>
    <hyperlink display="ОПИС ТОВАРУ" ref="G157" r:id="rId130"/>
    <hyperlink display="ОПИС ТОВАРУ" ref="G158" r:id="rId131"/>
    <hyperlink display="ОПИС ТОВАРУ" ref="G159" r:id="rId132"/>
    <hyperlink display="ОПИС ТОВАРУ" ref="G160" r:id="rId133"/>
    <hyperlink display="ОПИС ТОВАРУ" ref="G161" r:id="rId134"/>
    <hyperlink display="ОПИС ТОВАРУ" ref="G162" r:id="rId135"/>
    <hyperlink display="ОПИС ТОВАРУ" ref="G163" r:id="rId136"/>
    <hyperlink display="ОПИС ТОВАРУ" ref="G164" r:id="rId137"/>
    <hyperlink display="ОПИС ТОВАРУ" ref="G165" r:id="rId138"/>
    <hyperlink display="ОПИС ТОВАРУ" ref="G166" r:id="rId139"/>
    <hyperlink display="ОПИС ТОВАРУ" ref="G167" r:id="rId140"/>
    <hyperlink display="ОПИС ТОВАРУ" ref="G168" r:id="rId141"/>
    <hyperlink display="ОПИС ТОВАРУ" ref="G169" r:id="rId142"/>
    <hyperlink display="ОПИС ТОВАРУ" ref="G170" r:id="rId143"/>
    <hyperlink display="Спец ціна" location="Промо!A6" ref="F171"/>
    <hyperlink display="ОПИС ТОВАРУ" ref="G171" r:id="rId144"/>
    <hyperlink display="ОПИС ТОВАРУ" ref="G172" r:id="rId145"/>
    <hyperlink display="ОПИС ТОВАРУ" ref="G173" r:id="rId146"/>
    <hyperlink display="ОПИС ТОВАРУ" ref="G174" r:id="rId147"/>
    <hyperlink display="ОПИС ТОВАРУ" ref="G175" r:id="rId148"/>
    <hyperlink display="ОПИС ТОВАРУ" ref="G176" r:id="rId149"/>
    <hyperlink display="ОПИС ТОВАРУ" ref="G177" r:id="rId150"/>
    <hyperlink display="ОПИС ТОВАРУ" ref="G178" r:id="rId151"/>
    <hyperlink display="ОПИС ТОВАРУ" ref="G179" r:id="rId152"/>
    <hyperlink display="ОПИС ТОВАРУ" ref="G180" r:id="rId153"/>
    <hyperlink display="ОПИС ТОВАРУ" ref="G181" r:id="rId154"/>
    <hyperlink display="ОПИС ТОВАРУ" ref="G182" r:id="rId155"/>
    <hyperlink display="ОПИС ТОВАРУ" ref="G184" r:id="rId156"/>
    <hyperlink display="Спец ціна" location="Промо!A6" ref="F185"/>
    <hyperlink display="ОПИС ТОВАРУ" ref="G185" r:id="rId157"/>
    <hyperlink display="ОПИС ТОВАРУ" ref="G187" r:id="rId158"/>
    <hyperlink display="ОПИС ТОВАРУ" ref="G188" r:id="rId159"/>
    <hyperlink display="ОПИС ТОВАРУ" ref="G189" r:id="rId160"/>
    <hyperlink display="ОПИС ТОВАРУ" ref="G190" r:id="rId161"/>
    <hyperlink display="ОПИС ТОВАРУ" ref="G191" r:id="rId162"/>
    <hyperlink display="ОПИС ТОВАРУ" ref="G192" r:id="rId163"/>
    <hyperlink display="ОПИС ТОВАРУ" ref="G193" r:id="rId164"/>
    <hyperlink display="ОПИС ТОВАРУ" ref="G194" r:id="rId165"/>
    <hyperlink display="ОПИС ТОВАРУ" ref="G195" r:id="rId166"/>
    <hyperlink display="ОПИС ТОВАРУ" ref="G196" r:id="rId167"/>
    <hyperlink display="ОПИС ТОВАРУ" ref="G197" r:id="rId168"/>
    <hyperlink display="ОПИС ТОВАРУ" ref="G198" r:id="rId169"/>
    <hyperlink display="ОПИС ТОВАРУ" ref="G199" r:id="rId170"/>
    <hyperlink display="ОПИС ТОВАРУ" ref="G200" r:id="rId171"/>
    <hyperlink display="ОПИС ТОВАРУ" ref="G201" r:id="rId172"/>
    <hyperlink display="ОПИС ТОВАРУ" ref="G202" r:id="rId173"/>
    <hyperlink display="ОПИС ТОВАРУ" ref="G203" r:id="rId174"/>
    <hyperlink display="ОПИС ТОВАРУ" ref="G204" r:id="rId175"/>
    <hyperlink display="Спец ціна" location="Промо!A6" ref="F205"/>
    <hyperlink display="ОПИС ТОВАРУ" ref="G205" r:id="rId176"/>
    <hyperlink display="ОПИС ТОВАРУ" ref="G206" r:id="rId177"/>
    <hyperlink display="ОПИС ТОВАРУ" ref="G207" r:id="rId178"/>
    <hyperlink display="ОПИС ТОВАРУ" ref="G208" r:id="rId179"/>
    <hyperlink display="ОПИС ТОВАРУ" ref="G209" r:id="rId180"/>
    <hyperlink display="ОПИС ТОВАРУ" ref="G210" r:id="rId181"/>
    <hyperlink display="ОПИС ТОВАРУ" ref="G211" r:id="rId182"/>
    <hyperlink display="ОПИС ТОВАРУ" ref="G212" r:id="rId183"/>
    <hyperlink display="ОПИС ТОВАРУ" ref="G213" r:id="rId184"/>
    <hyperlink display="ОПИС ТОВАРУ" ref="G214" r:id="rId185"/>
    <hyperlink display="ОПИС ТОВАРУ" ref="G217" r:id="rId186"/>
    <hyperlink display="ОПИС ТОВАРУ" ref="G221" r:id="rId187"/>
    <hyperlink display="ОПИС ТОВАРУ" ref="G222" r:id="rId188"/>
    <hyperlink display="ОПИС ТОВАРУ" ref="G223" r:id="rId189"/>
    <hyperlink display="ОПИС ТОВАРУ" ref="G224" r:id="rId190"/>
    <hyperlink display="ОПИС ТОВАРУ" ref="G225" r:id="rId191"/>
    <hyperlink display="ОПИС ТОВАРУ" ref="G226" r:id="rId192"/>
    <hyperlink display="ОПИС ТОВАРУ" ref="G227" r:id="rId193"/>
    <hyperlink display="ОПИС ТОВАРУ" ref="G228" r:id="rId194"/>
    <hyperlink display="ОПИС ТОВАРУ" ref="G229" r:id="rId195"/>
    <hyperlink display="ОПИС ТОВАРУ" ref="G230" r:id="rId196"/>
    <hyperlink display="ОПИС ТОВАРУ" ref="G231" r:id="rId197"/>
    <hyperlink display="ОПИС ТОВАРУ" ref="G232" r:id="rId198"/>
    <hyperlink display="ОПИС ТОВАРУ" ref="G233" r:id="rId199"/>
    <hyperlink display="ОПИС ТОВАРУ" ref="G234" r:id="rId200"/>
    <hyperlink display="ОПИС ТОВАРУ" ref="G235" r:id="rId201"/>
    <hyperlink display="ОПИС ТОВАРУ" ref="G236" r:id="rId202"/>
    <hyperlink display="ОПИС ТОВАРУ" ref="G237" r:id="rId203"/>
    <hyperlink display="ОПИС ТОВАРУ" ref="G238" r:id="rId204"/>
    <hyperlink display="ОПИС ТОВАРУ" ref="G239" r:id="rId205"/>
    <hyperlink display="ОПИС ТОВАРУ" ref="G240" r:id="rId206"/>
    <hyperlink display="Акція 4" location="Промо!A48" ref="F241"/>
    <hyperlink display="ОПИС ТОВАРУ" ref="G241" r:id="rId207"/>
    <hyperlink display="Акція 6" location="Промо!A60" ref="F242"/>
    <hyperlink display="ОПИС ТОВАРУ" ref="G242" r:id="rId208"/>
    <hyperlink display="ОПИС ТОВАРУ" ref="G243" r:id="rId209"/>
    <hyperlink display="ОПИС ТОВАРУ" ref="G244" r:id="rId210"/>
    <hyperlink display="ОПИС ТОВАРУ" ref="G245" r:id="rId211"/>
    <hyperlink display="ОПИС ТОВАРУ" ref="G246" r:id="rId212"/>
    <hyperlink display="ОПИС ТОВАРУ" ref="G247" r:id="rId213"/>
    <hyperlink display="ОПИС ТОВАРУ" ref="G248" r:id="rId214"/>
    <hyperlink display="ОПИС ТОВАРУ" ref="G249" r:id="rId215"/>
    <hyperlink display="ОПИС ТОВАРУ" ref="G250" r:id="rId216"/>
    <hyperlink display="ОПИС ТОВАРУ" ref="G251" r:id="rId217"/>
    <hyperlink display="ОПИС ТОВАРУ" ref="G252" r:id="rId218"/>
    <hyperlink display="ОПИС ТОВАРУ" ref="G253" r:id="rId219"/>
    <hyperlink display="ОПИС ТОВАРУ" ref="G254" r:id="rId220"/>
    <hyperlink display="ОПИС ТОВАРУ" ref="G255" r:id="rId221"/>
    <hyperlink display="ОПИС ТОВАРУ" ref="G256" r:id="rId222"/>
    <hyperlink display="ОПИС ТОВАРУ" ref="G257" r:id="rId223"/>
    <hyperlink display="ОПИС ТОВАРУ" ref="G258" r:id="rId224"/>
    <hyperlink display="ОПИС ТОВАРУ" ref="G259" r:id="rId225"/>
    <hyperlink display="ОПИС ТОВАРУ" ref="G260" r:id="rId226"/>
    <hyperlink display="ОПИС ТОВАРУ" ref="G261" r:id="rId227"/>
    <hyperlink display="ОПИС ТОВАРУ" ref="G262" r:id="rId228"/>
    <hyperlink display="ОПИС ТОВАРУ" ref="G263" r:id="rId229"/>
    <hyperlink display="ОПИС ТОВАРУ" ref="G264" r:id="rId230"/>
    <hyperlink display="ОПИС ТОВАРУ" ref="G266" r:id="rId231"/>
    <hyperlink display="ОПИС ТОВАРУ" ref="G267" r:id="rId232"/>
    <hyperlink display="ОПИС ТОВАРУ" ref="G268" r:id="rId233"/>
    <hyperlink display="ОПИС ТОВАРУ" ref="G269" r:id="rId234"/>
    <hyperlink display="ОПИС ТОВАРУ" ref="G270" r:id="rId235"/>
    <hyperlink display="ОПИС ТОВАРУ" ref="G271" r:id="rId236"/>
    <hyperlink display="ОПИС ТОВАРУ" ref="G272" r:id="rId237"/>
    <hyperlink display="ОПИС ТОВАРУ" ref="G273" r:id="rId238"/>
    <hyperlink display="ОПИС ТОВАРУ" ref="G274" r:id="rId239"/>
    <hyperlink display="ОПИС ТОВАРУ" ref="G275" r:id="rId240"/>
    <hyperlink display="ОПИС ТОВАРУ" ref="G276" r:id="rId241"/>
    <hyperlink display="ОПИС ТОВАРУ" ref="G277" r:id="rId242"/>
    <hyperlink display="ОПИС ТОВАРУ" ref="G278" r:id="rId243"/>
    <hyperlink display="ОПИС ТОВАРУ" ref="G279" r:id="rId244"/>
    <hyperlink display="ОПИС ТОВАРУ" ref="G280" r:id="rId245"/>
    <hyperlink display="ОПИС ТОВАРУ" ref="G281" r:id="rId246"/>
    <hyperlink display="ОПИС ТОВАРУ" ref="G282" r:id="rId247"/>
    <hyperlink display="ОПИС ТОВАРУ" ref="G283" r:id="rId248"/>
    <hyperlink display="ОПИС ТОВАРУ" ref="G284" r:id="rId249"/>
    <hyperlink display="ОПИС ТОВАРУ" ref="G285" r:id="rId250"/>
    <hyperlink display="ОПИС ТОВАРУ" ref="G286" r:id="rId251"/>
    <hyperlink display="ОПИС ТОВАРУ" ref="G287" r:id="rId252"/>
    <hyperlink display="ОПИС ТОВАРУ" ref="G288" r:id="rId253"/>
    <hyperlink display="ОПИС ТОВАРУ" ref="G289" r:id="rId254"/>
    <hyperlink display="ОПИС ТОВАРУ" ref="G290" r:id="rId255"/>
    <hyperlink display="ОПИС ТОВАРУ" ref="G291" r:id="rId256"/>
    <hyperlink display="ОПИС ТОВАРУ" ref="G292" r:id="rId257"/>
    <hyperlink display="ОПИС ТОВАРУ" ref="G293" r:id="rId258"/>
    <hyperlink display="ОПИС ТОВАРУ" ref="G294" r:id="rId259"/>
    <hyperlink display="ОПИС ТОВАРУ" ref="G295" r:id="rId260"/>
    <hyperlink display="ОПИС ТОВАРУ" ref="G296" r:id="rId261"/>
    <hyperlink display="ОПИС ТОВАРУ" ref="G297" r:id="rId262"/>
    <hyperlink display="ОПИС ТОВАРУ" ref="G298" r:id="rId263"/>
    <hyperlink display="ОПИС ТОВАРУ" ref="G299" r:id="rId264"/>
    <hyperlink display="ОПИС ТОВАРУ" ref="G300" r:id="rId265"/>
    <hyperlink display="ОПИС ТОВАРУ" ref="G301" r:id="rId266"/>
    <hyperlink display="ОПИС ТОВАРУ" ref="G302" r:id="rId267"/>
    <hyperlink display="ОПИС ТОВАРУ" ref="G303" r:id="rId268"/>
    <hyperlink display="ОПИС ТОВАРУ" ref="G304" r:id="rId269"/>
    <hyperlink display="ОПИС ТОВАРУ" ref="G306" r:id="rId270"/>
    <hyperlink display="ОПИС ТОВАРУ" ref="G307" r:id="rId271"/>
    <hyperlink display="ОПИС ТОВАРУ" ref="G308" r:id="rId272"/>
    <hyperlink display="ОПИС ТОВАРУ" ref="G309" r:id="rId273"/>
    <hyperlink display="ОПИС ТОВАРУ" ref="G310" r:id="rId274"/>
    <hyperlink display="ОПИС ТОВАРУ" ref="G311" r:id="rId275"/>
    <hyperlink display="ОПИС ТОВАРУ" ref="G312" r:id="rId276"/>
    <hyperlink display="ОПИС ТОВАРУ" ref="G313" r:id="rId277"/>
    <hyperlink display="ОПИС ТОВАРУ" ref="G314" r:id="rId278"/>
    <hyperlink display="ОПИС ТОВАРУ" ref="G315" r:id="rId279"/>
    <hyperlink display="ОПИС ТОВАРУ" ref="G316" r:id="rId280"/>
    <hyperlink display="ОПИС ТОВАРУ" ref="G317" r:id="rId281"/>
    <hyperlink display="ОПИС ТОВАРУ" ref="G318" r:id="rId282"/>
    <hyperlink display="ОПИС ТОВАРУ" ref="G319" r:id="rId283"/>
    <hyperlink display="ОПИС ТОВАРУ" ref="G320" r:id="rId284"/>
    <hyperlink display="ОПИС ТОВАРУ" ref="G321" r:id="rId285"/>
    <hyperlink display="ОПИС ТОВАРУ" ref="G322" r:id="rId286"/>
    <hyperlink display="ОПИС ТОВАРУ" ref="G323" r:id="rId287"/>
    <hyperlink display="ОПИС ТОВАРУ" ref="G324" r:id="rId288"/>
    <hyperlink display="ОПИС ТОВАРУ" ref="G325" r:id="rId289"/>
    <hyperlink display="ОПИС ТОВАРУ" ref="G326" r:id="rId290"/>
    <hyperlink display="ОПИС ТОВАРУ" ref="G327" r:id="rId291"/>
    <hyperlink display="ОПИС ТОВАРУ" ref="G328" r:id="rId292"/>
    <hyperlink display="ОПИС ТОВАРУ" ref="G329" r:id="rId293"/>
    <hyperlink display="ОПИС ТОВАРУ" ref="G330" r:id="rId294"/>
    <hyperlink display="ОПИС ТОВАРУ" ref="G331" r:id="rId295"/>
    <hyperlink display="ОПИС ТОВАРУ" ref="G332" r:id="rId296"/>
    <hyperlink display="ОПИС ТОВАРУ" ref="G333" r:id="rId297"/>
    <hyperlink display="ОПИС ТОВАРУ" ref="G334" r:id="rId298"/>
    <hyperlink display="ОПИС ТОВАРУ" ref="G335" r:id="rId299"/>
    <hyperlink display="ОПИС ТОВАРУ" ref="G336" r:id="rId300"/>
    <hyperlink display="ОПИС ТОВАРУ" ref="G337" r:id="rId301"/>
    <hyperlink display="ОПИС ТОВАРУ" ref="G338" r:id="rId302"/>
    <hyperlink display="ОПИС ТОВАРУ" ref="G339" r:id="rId303"/>
    <hyperlink display="ОПИС ТОВАРУ" ref="G340" r:id="rId304"/>
    <hyperlink display="ОПИС ТОВАРУ" ref="G341" r:id="rId305"/>
    <hyperlink display="ОПИС ТОВАРУ" ref="G342" r:id="rId306"/>
    <hyperlink display="ОПИС ТОВАРУ" ref="G343" r:id="rId307"/>
    <hyperlink display="ОПИС ТОВАРУ" ref="G344" r:id="rId308"/>
    <hyperlink display="ОПИС ТОВАРУ" ref="G345" r:id="rId309"/>
    <hyperlink display="ОПИС ТОВАРУ" ref="G346" r:id="rId310"/>
    <hyperlink display="ОПИС ТОВАРУ" ref="G347" r:id="rId311"/>
    <hyperlink display="ОПИС ТОВАРУ" ref="G348" r:id="rId312"/>
    <hyperlink display="ОПИС ТОВАРУ" ref="G349" r:id="rId313"/>
    <hyperlink display="ОПИС ТОВАРУ" ref="G350" r:id="rId314"/>
    <hyperlink display="ОПИС ТОВАРУ" ref="G351" r:id="rId315"/>
    <hyperlink display="ОПИС ТОВАРУ" ref="G352" r:id="rId316"/>
    <hyperlink display="ОПИС ТОВАРУ" ref="G353" r:id="rId317"/>
    <hyperlink display="ОПИС ТОВАРУ" ref="G354" r:id="rId318"/>
    <hyperlink display="ОПИС ТОВАРУ" ref="G355" r:id="rId319"/>
    <hyperlink display="ОПИС ТОВАРУ" ref="G356" r:id="rId320"/>
    <hyperlink display="ОПИС ТОВАРУ" ref="G357" r:id="rId321"/>
    <hyperlink display="ОПИС ТОВАРУ" ref="G358" r:id="rId322"/>
    <hyperlink display="ОПИС ТОВАРУ" ref="G359" r:id="rId323"/>
    <hyperlink display="ОПИС ТОВАРУ" ref="G360" r:id="rId324"/>
    <hyperlink display="ОПИС ТОВАРУ" ref="G361" r:id="rId325"/>
    <hyperlink display="ОПИС ТОВАРУ" ref="G362" r:id="rId326"/>
    <hyperlink display="ОПИС ТОВАРУ" ref="G363" r:id="rId327"/>
    <hyperlink display="ОПИС ТОВАРУ" ref="G364" r:id="rId328"/>
    <hyperlink display="ОПИС ТОВАРУ" ref="G365" r:id="rId329"/>
    <hyperlink display="ОПИС ТОВАРУ" ref="G366" r:id="rId330"/>
    <hyperlink display="ОПИС ТОВАРУ" ref="G367" r:id="rId331"/>
    <hyperlink display="ОПИС ТОВАРУ" ref="G368" r:id="rId332"/>
    <hyperlink display="ОПИС ТОВАРУ" ref="G369" r:id="rId333"/>
    <hyperlink display="ОПИС ТОВАРУ" ref="G370" r:id="rId334"/>
    <hyperlink display="ОПИС ТОВАРУ" ref="G371" r:id="rId335"/>
    <hyperlink display="ОПИС ТОВАРУ" ref="G372" r:id="rId336"/>
    <hyperlink display="ОПИС ТОВАРУ" ref="G373" r:id="rId337"/>
    <hyperlink display="ОПИС ТОВАРУ" ref="G374" r:id="rId338"/>
    <hyperlink display="ОПИС ТОВАРУ" ref="G375" r:id="rId339"/>
    <hyperlink display="ОПИС ТОВАРУ" ref="G376" r:id="rId340"/>
    <hyperlink display="ОПИС ТОВАРУ" ref="G377" r:id="rId341"/>
    <hyperlink display="ОПИС ТОВАРУ" ref="G378" r:id="rId342"/>
    <hyperlink display="ОПИС ТОВАРУ" ref="G379" r:id="rId343"/>
    <hyperlink display="ОПИС ТОВАРУ" ref="G380" r:id="rId344"/>
    <hyperlink display="ОПИС ТОВАРУ" ref="G381" r:id="rId345"/>
    <hyperlink display="ОПИС ТОВАРУ" ref="G382" r:id="rId346"/>
    <hyperlink display="ОПИС ТОВАРУ" ref="G383" r:id="rId347"/>
    <hyperlink display="ОПИС ТОВАРУ" ref="G384" r:id="rId348"/>
    <hyperlink display="ОПИС ТОВАРУ" ref="G385" r:id="rId349"/>
    <hyperlink display="ОПИС ТОВАРУ" ref="G386" r:id="rId350"/>
    <hyperlink display="ОПИС ТОВАРУ" ref="G387" r:id="rId351"/>
    <hyperlink display="ОПИС ТОВАРУ" ref="G388" r:id="rId352"/>
    <hyperlink display="ОПИС ТОВАРУ" ref="G389" r:id="rId353"/>
    <hyperlink display="ОПИС ТОВАРУ" ref="G390" r:id="rId354"/>
    <hyperlink display="ОПИС ТОВАРУ" ref="G391" r:id="rId355"/>
    <hyperlink display="ОПИС ТОВАРУ" ref="G392" r:id="rId356"/>
    <hyperlink display="ОПИС ТОВАРУ" ref="G393" r:id="rId357"/>
    <hyperlink display="ОПИС ТОВАРУ" ref="G394" r:id="rId358"/>
    <hyperlink display="ОПИС ТОВАРУ" ref="G395" r:id="rId359"/>
    <hyperlink display="ОПИС ТОВАРУ" ref="G396" r:id="rId360"/>
    <hyperlink display="ОПИС ТОВАРУ" ref="G397" r:id="rId361"/>
    <hyperlink display="ОПИС ТОВАРУ" ref="G398" r:id="rId362"/>
    <hyperlink display="ОПИС ТОВАРУ" ref="G399" r:id="rId363"/>
    <hyperlink display="ОПИС ТОВАРУ" ref="G400" r:id="rId364"/>
    <hyperlink display="ОПИС ТОВАРУ" ref="G401" r:id="rId365"/>
    <hyperlink display="ОПИС ТОВАРУ" ref="G403" r:id="rId366"/>
    <hyperlink display="ОПИС ТОВАРУ" ref="G404" r:id="rId367"/>
    <hyperlink display="ОПИС ТОВАРУ" ref="G405" r:id="rId368"/>
    <hyperlink display="ОПИС ТОВАРУ" ref="G406" r:id="rId369"/>
    <hyperlink display="ОПИС ТОВАРУ" ref="G407" r:id="rId370"/>
    <hyperlink display="ОПИС ТОВАРУ" ref="G408" r:id="rId371"/>
    <hyperlink display="ОПИС ТОВАРУ" ref="G410" r:id="rId372"/>
    <hyperlink display="ОПИС ТОВАРУ" ref="G411" r:id="rId373"/>
    <hyperlink display="ОПИС ТОВАРУ" ref="G413" r:id="rId374"/>
    <hyperlink display="ОПИС ТОВАРУ" ref="G414" r:id="rId375"/>
    <hyperlink display="ОПИС ТОВАРУ" ref="G415" r:id="rId376"/>
    <hyperlink display="ОПИС ТОВАРУ" ref="G416" r:id="rId377"/>
    <hyperlink display="ОПИС ТОВАРУ" ref="G417" r:id="rId378"/>
    <hyperlink display="ОПИС ТОВАРУ" ref="G418" r:id="rId379"/>
    <hyperlink display="ОПИС ТОВАРУ" ref="G419" r:id="rId380"/>
    <hyperlink display="ОПИС ТОВАРУ" ref="G420" r:id="rId381"/>
    <hyperlink display="ОПИС ТОВАРУ" ref="G421" r:id="rId382"/>
    <hyperlink display="ОПИС ТОВАРУ" ref="G422" r:id="rId383"/>
    <hyperlink display="ОПИС ТОВАРУ" ref="G423" r:id="rId384"/>
    <hyperlink display="ОПИС ТОВАРУ" ref="G424" r:id="rId385"/>
    <hyperlink display="ОПИС ТОВАРУ" ref="G425" r:id="rId386"/>
    <hyperlink display="ОПИС ТОВАРУ" ref="G426" r:id="rId387"/>
    <hyperlink display="ОПИС ТОВАРУ" ref="G427" r:id="rId388"/>
    <hyperlink display="ОПИС ТОВАРУ" ref="G428" r:id="rId389"/>
    <hyperlink display="ОПИС ТОВАРУ" ref="G429" r:id="rId390"/>
    <hyperlink display="ОПИС ТОВАРУ" ref="G430" r:id="rId391"/>
    <hyperlink display="ОПИС ТОВАРУ" ref="G431" r:id="rId392"/>
    <hyperlink display="ОПИС ТОВАРУ" ref="G432" r:id="rId393"/>
    <hyperlink display="ОПИС ТОВАРУ" ref="G433" r:id="rId394"/>
    <hyperlink display="ОПИС ТОВАРУ" ref="G434" r:id="rId395"/>
    <hyperlink display="ОПИС ТОВАРУ" ref="G435" r:id="rId396"/>
    <hyperlink display="ОПИС ТОВАРУ" ref="G436" r:id="rId397"/>
    <hyperlink display="ОПИС ТОВАРУ" ref="G437" r:id="rId398"/>
    <hyperlink display="ОПИС ТОВАРУ" ref="G438" r:id="rId399"/>
    <hyperlink display="ОПИС ТОВАРУ" ref="G439" r:id="rId400"/>
    <hyperlink display="ОПИС ТОВАРУ" ref="G440" r:id="rId401"/>
    <hyperlink display="ОПИС ТОВАРУ" ref="G441" r:id="rId402"/>
    <hyperlink display="ОПИС ТОВАРУ" ref="G442" r:id="rId403"/>
    <hyperlink display="ОПИС ТОВАРУ" ref="G443" r:id="rId404"/>
    <hyperlink display="ОПИС ТОВАРУ" ref="G444" r:id="rId405"/>
    <hyperlink display="ОПИС ТОВАРУ" ref="G445" r:id="rId406"/>
    <hyperlink display="ОПИС ТОВАРУ" ref="G446" r:id="rId407"/>
    <hyperlink display="ОПИС ТОВАРУ" ref="G447" r:id="rId408"/>
    <hyperlink display="ОПИС ТОВАРУ" ref="G448" r:id="rId409"/>
    <hyperlink display="ОПИС ТОВАРУ" ref="G449" r:id="rId410"/>
    <hyperlink display="ОПИС ТОВАРУ" ref="G450" r:id="rId411"/>
    <hyperlink display="ОПИС ТОВАРУ" ref="G451" r:id="rId412"/>
    <hyperlink display="Акція 9" location="Промо!A77" ref="F452"/>
    <hyperlink display="ОПИС ТОВАРУ" ref="G452" r:id="rId413"/>
    <hyperlink display="ОПИС ТОВАРУ" ref="G453" r:id="rId414"/>
    <hyperlink display="ОПИС ТОВАРУ" ref="G454" r:id="rId415"/>
    <hyperlink display="ОПИС ТОВАРУ" ref="G455" r:id="rId416"/>
    <hyperlink display="Акція 10" location="Промо!A82" ref="F456"/>
    <hyperlink display="ОПИС ТОВАРУ" ref="G456" r:id="rId417"/>
    <hyperlink display="ОПИС ТОВАРУ" ref="G457" r:id="rId418"/>
    <hyperlink display="Акція 7" location="Промо!A66" ref="F458"/>
    <hyperlink display="ОПИС ТОВАРУ" ref="G458" r:id="rId419"/>
    <hyperlink display="Акція 4" location="Промо!A48" ref="F459"/>
    <hyperlink display="ОПИС ТОВАРУ" ref="G459" r:id="rId420"/>
    <hyperlink display="Акція 6" location="Промо!A60" ref="F460"/>
    <hyperlink display="ОПИС ТОВАРУ" ref="G460" r:id="rId421"/>
    <hyperlink display="Акція 5" location="Промо!A54" ref="F461"/>
    <hyperlink display="ОПИС ТОВАРУ" ref="G461" r:id="rId422"/>
    <hyperlink display="ОПИС ТОВАРУ" ref="G462" r:id="rId423"/>
    <hyperlink display="ОПИС ТОВАРУ" ref="G463" r:id="rId424"/>
    <hyperlink display="ОПИС ТОВАРУ" ref="G464" r:id="rId425"/>
    <hyperlink display="ОПИС ТОВАРУ" ref="G465" r:id="rId426"/>
    <hyperlink display="ОПИС ТОВАРУ" ref="G466" r:id="rId427"/>
    <hyperlink display="ОПИС ТОВАРУ" ref="G467" r:id="rId428"/>
    <hyperlink display="ОПИС ТОВАРУ" ref="G468" r:id="rId429"/>
    <hyperlink display="ОПИС ТОВАРУ" ref="G469" r:id="rId430"/>
    <hyperlink display="ОПИС ТОВАРУ" ref="G470" r:id="rId431"/>
    <hyperlink display="ОПИС ТОВАРУ" ref="G471" r:id="rId432"/>
    <hyperlink display="ОПИС ТОВАРУ" ref="G472" r:id="rId433"/>
    <hyperlink display="ОПИС ТОВАРУ" ref="G473" r:id="rId434"/>
    <hyperlink display="ОПИС ТОВАРУ" ref="G474" r:id="rId435"/>
    <hyperlink display="ОПИС ТОВАРУ" ref="G475" r:id="rId436"/>
    <hyperlink display="ОПИС ТОВАРУ" ref="G476" r:id="rId437"/>
    <hyperlink display="ОПИС ТОВАРУ" ref="G477" r:id="rId438"/>
    <hyperlink display="ОПИС ТОВАРУ" ref="G478" r:id="rId439"/>
    <hyperlink display="ОПИС ТОВАРУ" ref="G479" r:id="rId440"/>
    <hyperlink display="ОПИС ТОВАРУ" ref="G481" r:id="rId441"/>
    <hyperlink display="ОПИС ТОВАРУ" ref="G483" r:id="rId442"/>
    <hyperlink display="ОПИС ТОВАРУ" ref="G484" r:id="rId443"/>
    <hyperlink display="ОПИС ТОВАРУ" ref="G485" r:id="rId444"/>
    <hyperlink display="ОПИС ТОВАРУ" ref="G486" r:id="rId445"/>
    <hyperlink display="ОПИС ТОВАРУ" ref="G487" r:id="rId446"/>
    <hyperlink display="ОПИС ТОВАРУ" ref="G488" r:id="rId447"/>
    <hyperlink display="ОПИС ТОВАРУ" ref="G489" r:id="rId448"/>
    <hyperlink display="ОПИС ТОВАРУ" ref="G490" r:id="rId449"/>
    <hyperlink display="ОПИС ТОВАРУ" ref="G491" r:id="rId450"/>
    <hyperlink display="Акція 8" location="Промо!A72" ref="F492"/>
    <hyperlink display="ОПИС ТОВАРУ" ref="G492" r:id="rId451"/>
    <hyperlink display="ОПИС ТОВАРУ" ref="G493" r:id="rId452"/>
    <hyperlink display="ОПИС ТОВАРУ" ref="G494" r:id="rId453"/>
    <hyperlink display="ОПИС ТОВАРУ" ref="G495" r:id="rId454"/>
    <hyperlink display="ОПИС ТОВАРУ" ref="G496" r:id="rId455"/>
    <hyperlink display="ОПИС ТОВАРУ" ref="G497" r:id="rId456"/>
    <hyperlink display="ОПИС ТОВАРУ" ref="G498" r:id="rId457"/>
    <hyperlink display="ОПИС ТОВАРУ" ref="G500" r:id="rId458"/>
    <hyperlink display="ОПИС ТОВАРУ" ref="G501" r:id="rId459"/>
    <hyperlink display="ОПИС ТОВАРУ" ref="G502" r:id="rId460"/>
    <hyperlink display="ОПИС ТОВАРУ" ref="G503" r:id="rId461"/>
    <hyperlink display="ОПИС ТОВАРУ" ref="G504" r:id="rId462"/>
    <hyperlink display="ОПИС ТОВАРУ" ref="G505" r:id="rId463"/>
    <hyperlink display="ОПИС ТОВАРУ" ref="G506" r:id="rId464"/>
    <hyperlink display="ОПИС ТОВАРУ" ref="G507" r:id="rId465"/>
    <hyperlink display="ОПИС ТОВАРУ" ref="G508" r:id="rId466"/>
    <hyperlink display="ОПИС ТОВАРУ" ref="G509" r:id="rId467"/>
    <hyperlink display="ОПИС ТОВАРУ" ref="G510" r:id="rId468"/>
    <hyperlink display="ОПИС ТОВАРУ" ref="G511" r:id="rId469"/>
    <hyperlink display="ОПИС ТОВАРУ" ref="G512" r:id="rId470"/>
    <hyperlink display="ОПИС ТОВАРУ" ref="G513" r:id="rId471"/>
    <hyperlink display="ОПИС ТОВАРУ" ref="G514" r:id="rId472"/>
    <hyperlink display="ОПИС ТОВАРУ" ref="G515" r:id="rId473"/>
    <hyperlink display="ОПИС ТОВАРУ" ref="G516" r:id="rId474"/>
    <hyperlink display="ОПИС ТОВАРУ" ref="G517" r:id="rId475"/>
    <hyperlink display="ОПИС ТОВАРУ" ref="G518" r:id="rId476"/>
    <hyperlink display="ОПИС ТОВАРУ" ref="G519" r:id="rId477"/>
    <hyperlink display="ОПИС ТОВАРУ" ref="G520" r:id="rId478"/>
    <hyperlink display="ОПИС ТОВАРУ" ref="G521" r:id="rId479"/>
    <hyperlink display="ОПИС ТОВАРУ" ref="G522" r:id="rId480"/>
    <hyperlink display="ОПИС ТОВАРУ" ref="G523" r:id="rId481"/>
    <hyperlink display="ОПИС ТОВАРУ" ref="G524" r:id="rId482"/>
    <hyperlink display="ОПИС ТОВАРУ" ref="G525" r:id="rId483"/>
    <hyperlink display="ОПИС ТОВАРУ" ref="G526" r:id="rId484"/>
    <hyperlink display="ОПИС ТОВАРУ" ref="G527" r:id="rId485"/>
    <hyperlink display="ОПИС ТОВАРУ" ref="G528" r:id="rId486"/>
    <hyperlink display="ОПИС ТОВАРУ" ref="G529" r:id="rId487"/>
    <hyperlink display="ОПИС ТОВАРУ" ref="G530" r:id="rId488"/>
    <hyperlink display="ОПИС ТОВАРУ" ref="G531" r:id="rId489"/>
    <hyperlink display="ОПИС ТОВАРУ" ref="G532" r:id="rId490"/>
    <hyperlink display="ОПИС ТОВАРУ" ref="G533" r:id="rId491"/>
    <hyperlink display="ОПИС ТОВАРУ" ref="G534" r:id="rId492"/>
    <hyperlink display="ОПИС ТОВАРУ" ref="G535" r:id="rId493"/>
    <hyperlink display="ОПИС ТОВАРУ" ref="G536" r:id="rId494"/>
    <hyperlink display="ОПИС ТОВАРУ" ref="G537" r:id="rId495"/>
    <hyperlink display="ОПИС ТОВАРУ" ref="G538" r:id="rId496"/>
    <hyperlink display="Акція 7" location="Промо!A66" ref="F539"/>
    <hyperlink display="ОПИС ТОВАРУ" ref="G539" r:id="rId497"/>
    <hyperlink display="ОПИС ТОВАРУ" ref="G540" r:id="rId498"/>
    <hyperlink display="ОПИС ТОВАРУ" ref="G541" r:id="rId499"/>
    <hyperlink display="ОПИС ТОВАРУ" ref="G542" r:id="rId500"/>
    <hyperlink display="ОПИС ТОВАРУ" ref="G543" r:id="rId501"/>
    <hyperlink display="ОПИС ТОВАРУ" ref="G544" r:id="rId502"/>
    <hyperlink display="ОПИС ТОВАРУ" ref="G545" r:id="rId503"/>
    <hyperlink display="Акція 4" location="Промо!A48" ref="F546"/>
    <hyperlink display="ОПИС ТОВАРУ" ref="G546" r:id="rId504"/>
    <hyperlink display="ОПИС ТОВАРУ" ref="G547" r:id="rId505"/>
    <hyperlink display="Акція 9" location="Промо!A77" ref="F548"/>
    <hyperlink display="ОПИС ТОВАРУ" ref="G548" r:id="rId506"/>
    <hyperlink display="Акція 6" location="Промо!A60" ref="F549"/>
    <hyperlink display="ОПИС ТОВАРУ" ref="G549" r:id="rId507"/>
    <hyperlink display="ОПИС ТОВАРУ" ref="G550" r:id="rId508"/>
    <hyperlink display="Акція 5" location="Промо!A54" ref="F551"/>
    <hyperlink display="ОПИС ТОВАРУ" ref="G551" r:id="rId509"/>
    <hyperlink display="ОПИС ТОВАРУ" ref="G552" r:id="rId510"/>
    <hyperlink display="ОПИС ТОВАРУ" ref="G553" r:id="rId511"/>
    <hyperlink display="ОПИС ТОВАРУ" ref="G554" r:id="rId512"/>
    <hyperlink display="ОПИС ТОВАРУ" ref="G555" r:id="rId513"/>
    <hyperlink display="ОПИС ТОВАРУ" ref="G556" r:id="rId514"/>
    <hyperlink display="ОПИС ТОВАРУ" ref="G557" r:id="rId515"/>
    <hyperlink display="ОПИС ТОВАРУ" ref="G558" r:id="rId516"/>
    <hyperlink display="ОПИС ТОВАРУ" ref="G559" r:id="rId517"/>
    <hyperlink display="ОПИС ТОВАРУ" ref="G560" r:id="rId518"/>
    <hyperlink display="ОПИС ТОВАРУ" ref="G561" r:id="rId519"/>
    <hyperlink display="ОПИС ТОВАРУ" ref="G562" r:id="rId520"/>
    <hyperlink display="ОПИС ТОВАРУ" ref="G563" r:id="rId521"/>
    <hyperlink display="ОПИС ТОВАРУ" ref="G564" r:id="rId522"/>
    <hyperlink display="ОПИС ТОВАРУ" ref="G565" r:id="rId523"/>
    <hyperlink display="ОПИС ТОВАРУ" ref="G566" r:id="rId524"/>
    <hyperlink display="ОПИС ТОВАРУ" ref="G568" r:id="rId525"/>
    <hyperlink display="ОПИС ТОВАРУ" ref="G569" r:id="rId526"/>
    <hyperlink display="ОПИС ТОВАРУ" ref="G570" r:id="rId527"/>
    <hyperlink display="ОПИС ТОВАРУ" ref="G571" r:id="rId528"/>
    <hyperlink display="ОПИС ТОВАРУ" ref="G572" r:id="rId529"/>
    <hyperlink display="ОПИС ТОВАРУ" ref="G573" r:id="rId530"/>
    <hyperlink display="ОПИС ТОВАРУ" ref="G574" r:id="rId531"/>
    <hyperlink display="ОПИС ТОВАРУ" ref="G575" r:id="rId532"/>
    <hyperlink display="ОПИС ТОВАРУ" ref="G576" r:id="rId533"/>
    <hyperlink display="ОПИС ТОВАРУ" ref="G577" r:id="rId534"/>
    <hyperlink display="ОПИС ТОВАРУ" ref="G578" r:id="rId535"/>
    <hyperlink display="ОПИС ТОВАРУ" ref="G579" r:id="rId536"/>
    <hyperlink display="ОПИС ТОВАРУ" ref="G580" r:id="rId537"/>
    <hyperlink display="ОПИС ТОВАРУ" ref="G581" r:id="rId538"/>
    <hyperlink display="ОПИС ТОВАРУ" ref="G582" r:id="rId539"/>
    <hyperlink display="ОПИС ТОВАРУ" ref="G583" r:id="rId540"/>
    <hyperlink display="ОПИС ТОВАРУ" ref="G584" r:id="rId541"/>
    <hyperlink display="ОПИС ТОВАРУ" ref="G585" r:id="rId542"/>
    <hyperlink display="ОПИС ТОВАРУ" ref="G589" r:id="rId543"/>
    <hyperlink display="ОПИС ТОВАРУ" ref="G590" r:id="rId544"/>
    <hyperlink display="ОПИС ТОВАРУ" ref="G591" r:id="rId545"/>
    <hyperlink display="ОПИС ТОВАРУ" ref="G592" r:id="rId546"/>
    <hyperlink display="ОПИС ТОВАРУ" ref="G593" r:id="rId547"/>
    <hyperlink display="ОПИС ТОВАРУ" ref="G594" r:id="rId548"/>
    <hyperlink display="ОПИС ТОВАРУ" ref="G595" r:id="rId549"/>
    <hyperlink display="ОПИС ТОВАРУ" ref="G596" r:id="rId550"/>
    <hyperlink display="ОПИС ТОВАРУ" ref="G597" r:id="rId551"/>
    <hyperlink display="ОПИС ТОВАРУ" ref="G598" r:id="rId552"/>
    <hyperlink display="ОПИС ТОВАРУ" ref="G599" r:id="rId553"/>
    <hyperlink display="ОПИС ТОВАРУ" ref="G600" r:id="rId554"/>
    <hyperlink display="ОПИС ТОВАРУ" ref="G601" r:id="rId555"/>
    <hyperlink display="ОПИС ТОВАРУ" ref="G602" r:id="rId556"/>
    <hyperlink display="ОПИС ТОВАРУ" ref="G603" r:id="rId557"/>
    <hyperlink display="ОПИС ТОВАРУ" ref="G604" r:id="rId558"/>
    <hyperlink display="ОПИС ТОВАРУ" ref="G605" r:id="rId559"/>
    <hyperlink display="ОПИС ТОВАРУ" ref="G606" r:id="rId560"/>
    <hyperlink display="ОПИС ТОВАРУ" ref="G607" r:id="rId561"/>
    <hyperlink display="ОПИС ТОВАРУ" ref="G608" r:id="rId562"/>
    <hyperlink display="ОПИС ТОВАРУ" ref="G609" r:id="rId563"/>
    <hyperlink display="ОПИС ТОВАРУ" ref="G610" r:id="rId564"/>
    <hyperlink display="ОПИС ТОВАРУ" ref="G611" r:id="rId565"/>
    <hyperlink display="ОПИС ТОВАРУ" ref="G612" r:id="rId566"/>
    <hyperlink display="ОПИС ТОВАРУ" ref="G613" r:id="rId567"/>
    <hyperlink display="ОПИС ТОВАРУ" ref="G614" r:id="rId568"/>
    <hyperlink display="ОПИС ТОВАРУ" ref="G615" r:id="rId569"/>
    <hyperlink display="ОПИС ТОВАРУ" ref="G616" r:id="rId570"/>
    <hyperlink display="ОПИС ТОВАРУ" ref="G617" r:id="rId571"/>
    <hyperlink display="ОПИС ТОВАРУ" ref="G618" r:id="rId572"/>
    <hyperlink display="ОПИС ТОВАРУ" ref="G619" r:id="rId573"/>
    <hyperlink display="ОПИС ТОВАРУ" ref="G620" r:id="rId574"/>
    <hyperlink display="ОПИС ТОВАРУ" ref="G621" r:id="rId575"/>
    <hyperlink display="ОПИС ТОВАРУ" ref="G622" r:id="rId576"/>
    <hyperlink display="ОПИС ТОВАРУ" ref="G623" r:id="rId577"/>
    <hyperlink display="ОПИС ТОВАРУ" ref="G624" r:id="rId578"/>
    <hyperlink display="ОПИС ТОВАРУ" ref="G625" r:id="rId579"/>
    <hyperlink display="ОПИС ТОВАРУ" ref="G626" r:id="rId580"/>
    <hyperlink display="ОПИС ТОВАРУ" ref="G627" r:id="rId581"/>
    <hyperlink display="ОПИС ТОВАРУ" ref="G628" r:id="rId582"/>
    <hyperlink display="ОПИС ТОВАРУ" ref="G629" r:id="rId583"/>
    <hyperlink display="ОПИС ТОВАРУ" ref="G630" r:id="rId584"/>
    <hyperlink display="ОПИС ТОВАРУ" ref="G631" r:id="rId585"/>
    <hyperlink display="ОПИС ТОВАРУ" ref="G632" r:id="rId586"/>
    <hyperlink display="ОПИС ТОВАРУ" ref="G633" r:id="rId587"/>
    <hyperlink display="ОПИС ТОВАРУ" ref="G634" r:id="rId588"/>
    <hyperlink display="Спец ціна" location="Промо!A6" ref="F635"/>
    <hyperlink display="ОПИС ТОВАРУ" ref="G635" r:id="rId589"/>
    <hyperlink display="ОПИС ТОВАРУ" ref="G636" r:id="rId590"/>
    <hyperlink display="Акція 1" location="Промо!A30" ref="F637"/>
    <hyperlink display="ОПИС ТОВАРУ" ref="G637" r:id="rId591"/>
    <hyperlink display="Акція 1" location="Промо!A30" ref="F638"/>
    <hyperlink display="ОПИС ТОВАРУ" ref="G638" r:id="rId592"/>
    <hyperlink display="Акція 1" location="Промо!A30" ref="F639"/>
    <hyperlink display="ОПИС ТОВАРУ" ref="G639" r:id="rId593"/>
    <hyperlink display="Акція 1" location="Промо!A30" ref="F640"/>
    <hyperlink display="ОПИС ТОВАРУ" ref="G640" r:id="rId594"/>
    <hyperlink display="ОПИС ТОВАРУ" ref="G641" r:id="rId595"/>
    <hyperlink display="Спец ціна" location="Промо!A6" ref="F642"/>
    <hyperlink display="ОПИС ТОВАРУ" ref="G642" r:id="rId596"/>
    <hyperlink display="Спец ціна" location="Промо!A6" ref="F643"/>
    <hyperlink display="ОПИС ТОВАРУ" ref="G643" r:id="rId597"/>
    <hyperlink display="ОПИС ТОВАРУ" ref="G644" r:id="rId598"/>
    <hyperlink display="ОПИС ТОВАРУ" ref="G646" r:id="rId599"/>
    <hyperlink display="ОПИС ТОВАРУ" ref="G647" r:id="rId600"/>
    <hyperlink display="ОПИС ТОВАРУ" ref="G648" r:id="rId601"/>
    <hyperlink display="ОПИС ТОВАРУ" ref="G649" r:id="rId602"/>
    <hyperlink display="ОПИС ТОВАРУ" ref="G650" r:id="rId603"/>
    <hyperlink display="ОПИС ТОВАРУ" ref="G651" r:id="rId604"/>
    <hyperlink display="ОПИС ТОВАРУ" ref="G652" r:id="rId605"/>
    <hyperlink display="ОПИС ТОВАРУ" ref="G653" r:id="rId606"/>
    <hyperlink display="ОПИС ТОВАРУ" ref="G654" r:id="rId607"/>
    <hyperlink display="ОПИС ТОВАРУ" ref="G655" r:id="rId608"/>
    <hyperlink display="ОПИС ТОВАРУ" ref="G656" r:id="rId609"/>
    <hyperlink display="ОПИС ТОВАРУ" ref="G658" r:id="rId610"/>
    <hyperlink display="ОПИС ТОВАРУ" ref="G659" r:id="rId611"/>
    <hyperlink display="ОПИС ТОВАРУ" ref="G660" r:id="rId612"/>
    <hyperlink display="ОПИС ТОВАРУ" ref="G661" r:id="rId613"/>
    <hyperlink display="ОПИС ТОВАРУ" ref="G663" r:id="rId614"/>
    <hyperlink display="ОПИС ТОВАРУ" ref="G664" r:id="rId615"/>
    <hyperlink display="ОПИС ТОВАРУ" ref="G665" r:id="rId616"/>
    <hyperlink display="ОПИС ТОВАРУ" ref="G666" r:id="rId617"/>
    <hyperlink display="ОПИС ТОВАРУ" ref="G668" r:id="rId618"/>
    <hyperlink display="ОПИС ТОВАРУ" ref="G669" r:id="rId619"/>
    <hyperlink display="ОПИС ТОВАРУ" ref="G670" r:id="rId620"/>
    <hyperlink display="ОПИС ТОВАРУ" ref="G671" r:id="rId621"/>
    <hyperlink display="ОПИС ТОВАРУ" ref="G672" r:id="rId622"/>
    <hyperlink display="ОПИС ТОВАРУ" ref="G673" r:id="rId623"/>
    <hyperlink display="ОПИС ТОВАРУ" ref="G674" r:id="rId624"/>
    <hyperlink display="ОПИС ТОВАРУ" ref="G676" r:id="rId625"/>
    <hyperlink display="ОПИС ТОВАРУ" ref="G677" r:id="rId626"/>
    <hyperlink display="ОПИС ТОВАРУ" ref="G679" r:id="rId627"/>
    <hyperlink display="ОПИС ТОВАРУ" ref="G681" r:id="rId628"/>
    <hyperlink display="ОПИС ТОВАРУ" ref="G682" r:id="rId629"/>
    <hyperlink display="ОПИС ТОВАРУ" ref="G683" r:id="rId630"/>
    <hyperlink display="ОПИС ТОВАРУ" ref="G684" r:id="rId631"/>
    <hyperlink display="ОПИС ТОВАРУ" ref="G686" r:id="rId632"/>
    <hyperlink display="ОПИС ТОВАРУ" ref="G687" r:id="rId633"/>
    <hyperlink display="ОПИС ТОВАРУ" ref="G688" r:id="rId634"/>
    <hyperlink display="ОПИС ТОВАРУ" ref="G689" r:id="rId635"/>
    <hyperlink display="ОПИС ТОВАРУ" ref="G690" r:id="rId636"/>
    <hyperlink display="ОПИС ТОВАРУ" ref="G691" r:id="rId637"/>
    <hyperlink display="ОПИС ТОВАРУ" ref="G692" r:id="rId638"/>
    <hyperlink display="ОПИС ТОВАРУ" ref="G693" r:id="rId639"/>
    <hyperlink display="ОПИС ТОВАРУ" ref="G696" r:id="rId640"/>
    <hyperlink display="ОПИС ТОВАРУ" ref="G697" r:id="rId641"/>
    <hyperlink display="ОПИС ТОВАРУ" ref="G698" r:id="rId642"/>
    <hyperlink display="ОПИС ТОВАРУ" ref="G699" r:id="rId643"/>
    <hyperlink display="ОПИС ТОВАРУ" ref="G700" r:id="rId644"/>
    <hyperlink display="ОПИС ТОВАРУ" ref="G701" r:id="rId645"/>
    <hyperlink display="ОПИС ТОВАРУ" ref="G702" r:id="rId646"/>
    <hyperlink display="ОПИС ТОВАРУ" ref="G703" r:id="rId647"/>
    <hyperlink display="ОПИС ТОВАРУ" ref="G704" r:id="rId648"/>
    <hyperlink display="ОПИС ТОВАРУ" ref="G705" r:id="rId649"/>
    <hyperlink display="ОПИС ТОВАРУ" ref="G707" r:id="rId650"/>
    <hyperlink display="ОПИС ТОВАРУ" ref="G708" r:id="rId651"/>
    <hyperlink display="ОПИС ТОВАРУ" ref="G709" r:id="rId652"/>
    <hyperlink display="ОПИС ТОВАРУ" ref="G710" r:id="rId653"/>
    <hyperlink display="ОПИС ТОВАРУ" ref="G712" r:id="rId654"/>
    <hyperlink display="ОПИС ТОВАРУ" ref="G713" r:id="rId655"/>
    <hyperlink display="ОПИС ТОВАРУ" ref="G714" r:id="rId656"/>
    <hyperlink display="ОПИС ТОВАРУ" ref="G715" r:id="rId657"/>
    <hyperlink display="ОПИС ТОВАРУ" ref="G716" r:id="rId658"/>
    <hyperlink display="ОПИС ТОВАРУ" ref="G717" r:id="rId659"/>
    <hyperlink display="ОПИС ТОВАРУ" ref="G718" r:id="rId660"/>
    <hyperlink display="ОПИС ТОВАРУ" ref="G719" r:id="rId661"/>
    <hyperlink display="ОПИС ТОВАРУ" ref="G720" r:id="rId662"/>
    <hyperlink display="ОПИС ТОВАРУ" ref="G721" r:id="rId663"/>
    <hyperlink display="ОПИС ТОВАРУ" ref="G722" r:id="rId664"/>
    <hyperlink display="ОПИС ТОВАРУ" ref="G723" r:id="rId665"/>
    <hyperlink display="ОПИС ТОВАРУ" ref="G724" r:id="rId666"/>
    <hyperlink display="ОПИС ТОВАРУ" ref="G725" r:id="rId667"/>
    <hyperlink display="ОПИС ТОВАРУ" ref="G726" r:id="rId668"/>
    <hyperlink display="ОПИС ТОВАРУ" ref="G727" r:id="rId669"/>
    <hyperlink display="ОПИС ТОВАРУ" ref="G728" r:id="rId670"/>
    <hyperlink display="ОПИС ТОВАРУ" ref="G729" r:id="rId671"/>
    <hyperlink display="ОПИС ТОВАРУ" ref="G730" r:id="rId672"/>
    <hyperlink display="Спец ціна" location="Промо!A6" ref="F731"/>
    <hyperlink display="ОПИС ТОВАРУ" ref="G731" r:id="rId673"/>
    <hyperlink display="ОПИС ТОВАРУ" ref="G732" r:id="rId674"/>
    <hyperlink display="ОПИС ТОВАРУ" ref="G733" r:id="rId675"/>
    <hyperlink display="ОПИС ТОВАРУ" ref="G734" r:id="rId676"/>
    <hyperlink display="ОПИС ТОВАРУ" ref="G735" r:id="rId677"/>
    <hyperlink display="ОПИС ТОВАРУ" ref="G736" r:id="rId678"/>
    <hyperlink display="ОПИС ТОВАРУ" ref="G737" r:id="rId679"/>
    <hyperlink display="ОПИС ТОВАРУ" ref="G738" r:id="rId680"/>
    <hyperlink display="ОПИС ТОВАРУ" ref="G739" r:id="rId681"/>
    <hyperlink display="ОПИС ТОВАРУ" ref="G740" r:id="rId682"/>
    <hyperlink display="ОПИС ТОВАРУ" ref="G741" r:id="rId683"/>
    <hyperlink display="Промо 1" location="Промо!A1" ref="F742"/>
    <hyperlink display="ОПИС ТОВАРУ" ref="G742" r:id="rId684"/>
    <hyperlink display="ОПИС ТОВАРУ" ref="G743" r:id="rId685"/>
    <hyperlink display="ОПИС ТОВАРУ" ref="G744" r:id="rId686"/>
    <hyperlink display="ОПИС ТОВАРУ" ref="G745" r:id="rId687"/>
    <hyperlink display="ОПИС ТОВАРУ" ref="G746" r:id="rId688"/>
    <hyperlink display="ОПИС ТОВАРУ" ref="G747" r:id="rId689"/>
    <hyperlink display="ОПИС ТОВАРУ" ref="G748" r:id="rId690"/>
    <hyperlink display="ОПИС ТОВАРУ" ref="G749" r:id="rId691"/>
    <hyperlink display="ОПИС ТОВАРУ" ref="G750" r:id="rId692"/>
    <hyperlink display="ОПИС ТОВАРУ" ref="G751" r:id="rId693"/>
    <hyperlink display="ОПИС ТОВАРУ" ref="G752" r:id="rId694"/>
    <hyperlink display="ОПИС ТОВАРУ" ref="G753" r:id="rId695"/>
    <hyperlink display="ОПИС ТОВАРУ" ref="G754" r:id="rId696"/>
    <hyperlink display="ОПИС ТОВАРУ" ref="G755" r:id="rId697"/>
    <hyperlink display="ОПИС ТОВАРУ" ref="G756" r:id="rId698"/>
    <hyperlink display="ОПИС ТОВАРУ" ref="G758" r:id="rId699"/>
    <hyperlink display="ОПИС ТОВАРУ" ref="G759" r:id="rId700"/>
    <hyperlink display="ОПИС ТОВАРУ" ref="G760" r:id="rId701"/>
    <hyperlink display="ОПИС ТОВАРУ" ref="G761" r:id="rId702"/>
    <hyperlink display="ОПИС ТОВАРУ" ref="G762" r:id="rId703"/>
    <hyperlink display="ОПИС ТОВАРУ" ref="G763" r:id="rId704"/>
    <hyperlink display="ОПИС ТОВАРУ" ref="G764" r:id="rId705"/>
    <hyperlink display="ОПИС ТОВАРУ" ref="G765" r:id="rId706"/>
    <hyperlink display="ОПИС ТОВАРУ" ref="G766" r:id="rId707"/>
    <hyperlink display="ОПИС ТОВАРУ" ref="G767" r:id="rId708"/>
    <hyperlink display="ОПИС ТОВАРУ" ref="G768" r:id="rId709"/>
    <hyperlink display="ОПИС ТОВАРУ" ref="G769" r:id="rId710"/>
    <hyperlink display="ОПИС ТОВАРУ" ref="G770" r:id="rId711"/>
    <hyperlink display="ОПИС ТОВАРУ" ref="G771" r:id="rId712"/>
    <hyperlink display="ОПИС ТОВАРУ" ref="G772" r:id="rId713"/>
    <hyperlink display="ОПИС ТОВАРУ" ref="G773" r:id="rId714"/>
    <hyperlink display="ОПИС ТОВАРУ" ref="G774" r:id="rId715"/>
    <hyperlink display="ОПИС ТОВАРУ" ref="G775" r:id="rId716"/>
    <hyperlink display="ОПИС ТОВАРУ" ref="G776" r:id="rId717"/>
    <hyperlink display="ОПИС ТОВАРУ" ref="G777" r:id="rId718"/>
    <hyperlink display="ОПИС ТОВАРУ" ref="G778" r:id="rId719"/>
    <hyperlink display="ОПИС ТОВАРУ" ref="G779" r:id="rId720"/>
    <hyperlink display="ОПИС ТОВАРУ" ref="G780" r:id="rId721"/>
    <hyperlink display="ОПИС ТОВАРУ" ref="G781" r:id="rId722"/>
    <hyperlink display="ОПИС ТОВАРУ" ref="G782" r:id="rId723"/>
    <hyperlink display="ОПИС ТОВАРУ" ref="G785" r:id="rId724"/>
    <hyperlink display="ОПИС ТОВАРУ" ref="G786" r:id="rId725"/>
    <hyperlink display="ОПИС ТОВАРУ" ref="G787" r:id="rId726"/>
    <hyperlink display="ОПИС ТОВАРУ" ref="G788" r:id="rId727"/>
    <hyperlink display="ОПИС ТОВАРУ" ref="G789" r:id="rId728"/>
    <hyperlink display="ОПИС ТОВАРУ" ref="G791" r:id="rId729"/>
    <hyperlink display="ОПИС ТОВАРУ" ref="G793" r:id="rId730"/>
    <hyperlink display="ОПИС ТОВАРУ" ref="G794" r:id="rId731"/>
    <hyperlink display="ОПИС ТОВАРУ" ref="G795" r:id="rId732"/>
    <hyperlink display="ОПИС ТОВАРУ" ref="G796" r:id="rId733"/>
    <hyperlink display="ОПИС ТОВАРУ" ref="G797" r:id="rId734"/>
    <hyperlink display="ОПИС ТОВАРУ" ref="G798" r:id="rId735"/>
    <hyperlink display="ОПИС ТОВАРУ" ref="G799" r:id="rId736"/>
    <hyperlink display="ОПИС ТОВАРУ" ref="G800" r:id="rId737"/>
    <hyperlink display="ОПИС ТОВАРУ" ref="G801" r:id="rId738"/>
    <hyperlink display="ОПИС ТОВАРУ" ref="G802" r:id="rId739"/>
    <hyperlink display="ОПИС ТОВАРУ" ref="G803" r:id="rId740"/>
    <hyperlink display="ОПИС ТОВАРУ" ref="G804" r:id="rId741"/>
    <hyperlink display="ОПИС ТОВАРУ" ref="G805" r:id="rId742"/>
    <hyperlink display="ОПИС ТОВАРУ" ref="G806" r:id="rId743"/>
    <hyperlink display="ОПИС ТОВАРУ" ref="G807" r:id="rId744"/>
    <hyperlink display="ОПИС ТОВАРУ" ref="G808" r:id="rId745"/>
    <hyperlink display="ОПИС ТОВАРУ" ref="G809" r:id="rId746"/>
    <hyperlink display="Промо 1" location="Промо!A1" ref="F810"/>
    <hyperlink display="ОПИС ТОВАРУ" ref="G810" r:id="rId747"/>
    <hyperlink display="ОПИС ТОВАРУ" ref="G811" r:id="rId748"/>
    <hyperlink display="Спец ціна" location="Промо!A6" ref="F812"/>
    <hyperlink display="ОПИС ТОВАРУ" ref="G812" r:id="rId749"/>
    <hyperlink display="Спец ціна" location="Промо!A6" ref="F813"/>
    <hyperlink display="ОПИС ТОВАРУ" ref="G813" r:id="rId750"/>
    <hyperlink display="Спец ціна" location="Промо!A6" ref="F814"/>
    <hyperlink display="ОПИС ТОВАРУ" ref="G814" r:id="rId751"/>
    <hyperlink display="ОПИС ТОВАРУ" ref="G815" r:id="rId752"/>
    <hyperlink display="Спец ціна" location="Промо!A6" ref="F816"/>
    <hyperlink display="ОПИС ТОВАРУ" ref="G816" r:id="rId753"/>
    <hyperlink display="Спец ціна" location="Промо!A6" ref="F817"/>
    <hyperlink display="ОПИС ТОВАРУ" ref="G817" r:id="rId754"/>
    <hyperlink display="Спец ціна" location="Промо!A6" ref="F818"/>
    <hyperlink display="ОПИС ТОВАРУ" ref="G818" r:id="rId755"/>
    <hyperlink display="Спец ціна" location="Промо!A6" ref="F819"/>
    <hyperlink display="ОПИС ТОВАРУ" ref="G819" r:id="rId756"/>
    <hyperlink display="ОПИС ТОВАРУ" ref="G820" r:id="rId757"/>
    <hyperlink display="ОПИС ТОВАРУ" ref="G821" r:id="rId758"/>
    <hyperlink display="ОПИС ТОВАРУ" ref="G822" r:id="rId759"/>
    <hyperlink display="ОПИС ТОВАРУ" ref="G823" r:id="rId760"/>
    <hyperlink display="ОПИС ТОВАРУ" ref="G824" r:id="rId761"/>
    <hyperlink display="ОПИС ТОВАРУ" ref="G825" r:id="rId762"/>
    <hyperlink display="ОПИС ТОВАРУ" ref="G826" r:id="rId763"/>
    <hyperlink display="ОПИС ТОВАРУ" ref="G827" r:id="rId764"/>
    <hyperlink display="ОПИС ТОВАРУ" ref="G828" r:id="rId765"/>
    <hyperlink display="ОПИС ТОВАРУ" ref="G829" r:id="rId766"/>
    <hyperlink display="ОПИС ТОВАРУ" ref="G831" r:id="rId767"/>
    <hyperlink display="ОПИС ТОВАРУ" ref="G832" r:id="rId768"/>
    <hyperlink display="ОПИС ТОВАРУ" ref="G833" r:id="rId769"/>
    <hyperlink display="ОПИС ТОВАРУ" ref="G834" r:id="rId770"/>
    <hyperlink display="ОПИС ТОВАРУ" ref="G835" r:id="rId771"/>
    <hyperlink display="ОПИС ТОВАРУ" ref="G836" r:id="rId772"/>
    <hyperlink display="ОПИС ТОВАРУ" ref="G837" r:id="rId773"/>
    <hyperlink display="ОПИС ТОВАРУ" ref="G838" r:id="rId774"/>
    <hyperlink display="Акція 2" location="Промо!A38" ref="F839"/>
    <hyperlink display="ОПИС ТОВАРУ" ref="G839" r:id="rId775"/>
    <hyperlink display="ОПИС ТОВАРУ" ref="G841" r:id="rId776"/>
    <hyperlink display="ОПИС ТОВАРУ" ref="G842" r:id="rId777"/>
    <hyperlink display="ОПИС ТОВАРУ" ref="G843" r:id="rId778"/>
    <hyperlink display="ОПИС ТОВАРУ" ref="G844" r:id="rId779"/>
    <hyperlink display="ОПИС ТОВАРУ" ref="G845" r:id="rId780"/>
    <hyperlink display="ОПИС ТОВАРУ" ref="G846" r:id="rId781"/>
    <hyperlink display="ОПИС ТОВАРУ" ref="G847" r:id="rId782"/>
    <hyperlink display="ОПИС ТОВАРУ" ref="G848" r:id="rId783"/>
    <hyperlink display="ОПИС ТОВАРУ" ref="G849" r:id="rId784"/>
    <hyperlink display="ОПИС ТОВАРУ" ref="G850" r:id="rId785"/>
    <hyperlink display="ОПИС ТОВАРУ" ref="G851" r:id="rId786"/>
    <hyperlink display="ОПИС ТОВАРУ" ref="G852" r:id="rId787"/>
    <hyperlink display="ОПИС ТОВАРУ" ref="G853" r:id="rId788"/>
    <hyperlink display="ОПИС ТОВАРУ" ref="G854" r:id="rId789"/>
    <hyperlink display="ОПИС ТОВАРУ" ref="G855" r:id="rId790"/>
    <hyperlink display="ОПИС ТОВАРУ" ref="G856" r:id="rId791"/>
    <hyperlink display="ОПИС ТОВАРУ" ref="G857" r:id="rId792"/>
    <hyperlink display="ОПИС ТОВАРУ" ref="G858" r:id="rId793"/>
    <hyperlink display="ОПИС ТОВАРУ" ref="G859" r:id="rId794"/>
    <hyperlink display="ОПИС ТОВАРУ" ref="G860" r:id="rId795"/>
    <hyperlink display="ОПИС ТОВАРУ" ref="G861" r:id="rId796"/>
    <hyperlink display="ОПИС ТОВАРУ" ref="G862" r:id="rId797"/>
    <hyperlink display="ОПИС ТОВАРУ" ref="G863" r:id="rId798"/>
    <hyperlink display="ОПИС ТОВАРУ" ref="G864" r:id="rId799"/>
    <hyperlink display="ОПИС ТОВАРУ" ref="G865" r:id="rId800"/>
    <hyperlink display="ОПИС ТОВАРУ" ref="G866" r:id="rId801"/>
    <hyperlink display="ОПИС ТОВАРУ" ref="G867" r:id="rId802"/>
    <hyperlink display="ОПИС ТОВАРУ" ref="G868" r:id="rId803"/>
    <hyperlink display="ОПИС ТОВАРУ" ref="G869" r:id="rId804"/>
    <hyperlink display="ОПИС ТОВАРУ" ref="G870" r:id="rId805"/>
    <hyperlink display="ОПИС ТОВАРУ" ref="G871" r:id="rId806"/>
    <hyperlink display="ОПИС ТОВАРУ" ref="G872" r:id="rId807"/>
    <hyperlink display="ОПИС ТОВАРУ" ref="G874" r:id="rId808"/>
    <hyperlink display="ОПИС ТОВАРУ" ref="G875" r:id="rId809"/>
    <hyperlink display="ОПИС ТОВАРУ" ref="G876" r:id="rId810"/>
    <hyperlink display="ОПИС ТОВАРУ" ref="G877" r:id="rId811"/>
    <hyperlink display="ОПИС ТОВАРУ" ref="G878" r:id="rId812"/>
    <hyperlink display="ОПИС ТОВАРУ" ref="G879" r:id="rId813"/>
    <hyperlink display="ОПИС ТОВАРУ" ref="G880" r:id="rId814"/>
    <hyperlink display="ОПИС ТОВАРУ" ref="G881" r:id="rId815"/>
    <hyperlink display="ОПИС ТОВАРУ" ref="G882" r:id="rId816"/>
    <hyperlink display="ОПИС ТОВАРУ" ref="G883" r:id="rId817"/>
    <hyperlink display="ОПИС ТОВАРУ" ref="G884" r:id="rId818"/>
    <hyperlink display="ОПИС ТОВАРУ" ref="G885" r:id="rId819"/>
    <hyperlink display="ОПИС ТОВАРУ" ref="G886" r:id="rId820"/>
    <hyperlink display="ОПИС ТОВАРУ" ref="G887" r:id="rId821"/>
    <hyperlink display="ОПИС ТОВАРУ" ref="G888" r:id="rId822"/>
    <hyperlink display="ОПИС ТОВАРУ" ref="G889" r:id="rId823"/>
    <hyperlink display="ОПИС ТОВАРУ" ref="G890" r:id="rId824"/>
    <hyperlink display="ОПИС ТОВАРУ" ref="G891" r:id="rId825"/>
    <hyperlink display="ОПИС ТОВАРУ" ref="G892" r:id="rId826"/>
    <hyperlink display="ОПИС ТОВАРУ" ref="G893" r:id="rId827"/>
    <hyperlink display="ОПИС ТОВАРУ" ref="G894" r:id="rId828"/>
    <hyperlink display="ОПИС ТОВАРУ" ref="G895" r:id="rId829"/>
    <hyperlink display="ОПИС ТОВАРУ" ref="G896" r:id="rId830"/>
    <hyperlink display="ОПИС ТОВАРУ" ref="G897" r:id="rId831"/>
    <hyperlink display="ОПИС ТОВАРУ" ref="G898" r:id="rId832"/>
    <hyperlink display="ОПИС ТОВАРУ" ref="G899" r:id="rId833"/>
    <hyperlink display="ОПИС ТОВАРУ" ref="G900" r:id="rId834"/>
    <hyperlink display="ОПИС ТОВАРУ" ref="G901" r:id="rId835"/>
    <hyperlink display="ОПИС ТОВАРУ" ref="G902" r:id="rId836"/>
    <hyperlink display="ОПИС ТОВАРУ" ref="G903" r:id="rId837"/>
    <hyperlink display="ОПИС ТОВАРУ" ref="G904" r:id="rId838"/>
    <hyperlink display="ОПИС ТОВАРУ" ref="G905" r:id="rId839"/>
    <hyperlink display="ОПИС ТОВАРУ" ref="G906" r:id="rId840"/>
    <hyperlink display="ОПИС ТОВАРУ" ref="G907" r:id="rId841"/>
    <hyperlink display="ОПИС ТОВАРУ" ref="G908" r:id="rId842"/>
    <hyperlink display="ОПИС ТОВАРУ" ref="G909" r:id="rId843"/>
    <hyperlink display="ОПИС ТОВАРУ" ref="G910" r:id="rId844"/>
    <hyperlink display="ОПИС ТОВАРУ" ref="G911" r:id="rId845"/>
    <hyperlink display="ОПИС ТОВАРУ" ref="G912" r:id="rId846"/>
    <hyperlink display="ОПИС ТОВАРУ" ref="G913" r:id="rId847"/>
    <hyperlink display="ОПИС ТОВАРУ" ref="G914" r:id="rId848"/>
    <hyperlink display="ОПИС ТОВАРУ" ref="G915" r:id="rId849"/>
    <hyperlink display="ОПИС ТОВАРУ" ref="G916" r:id="rId850"/>
    <hyperlink display="ОПИС ТОВАРУ" ref="G917" r:id="rId851"/>
    <hyperlink display="ОПИС ТОВАРУ" ref="G918" r:id="rId852"/>
    <hyperlink display="ОПИС ТОВАРУ" ref="G919" r:id="rId853"/>
    <hyperlink display="ОПИС ТОВАРУ" ref="G920" r:id="rId854"/>
    <hyperlink display="ОПИС ТОВАРУ" ref="G921" r:id="rId855"/>
    <hyperlink display="ОПИС ТОВАРУ" ref="G922" r:id="rId856"/>
    <hyperlink display="Спец ціна" location="Промо!A6" ref="F923"/>
    <hyperlink display="ОПИС ТОВАРУ" ref="G923" r:id="rId857"/>
    <hyperlink display="ОПИС ТОВАРУ" ref="G924" r:id="rId858"/>
    <hyperlink display="ОПИС ТОВАРУ" ref="G925" r:id="rId859"/>
    <hyperlink display="Спец ціна" location="Промо!A6" ref="F926"/>
    <hyperlink display="ОПИС ТОВАРУ" ref="G926" r:id="rId860"/>
    <hyperlink display="ОПИС ТОВАРУ" ref="G927" r:id="rId861"/>
    <hyperlink display="ОПИС ТОВАРУ" ref="G928" r:id="rId862"/>
    <hyperlink display="ОПИС ТОВАРУ" ref="G929" r:id="rId863"/>
    <hyperlink display="ОПИС ТОВАРУ" ref="G930" r:id="rId864"/>
    <hyperlink display="ОПИС ТОВАРУ" ref="G931" r:id="rId865"/>
    <hyperlink display="ОПИС ТОВАРУ" ref="G932" r:id="rId866"/>
    <hyperlink display="ОПИС ТОВАРУ" ref="G933" r:id="rId867"/>
    <hyperlink display="ОПИС ТОВАРУ" ref="G934" r:id="rId868"/>
    <hyperlink display="ОПИС ТОВАРУ" ref="G935" r:id="rId869"/>
    <hyperlink display="ОПИС ТОВАРУ" ref="G936" r:id="rId870"/>
    <hyperlink display="ОПИС ТОВАРУ" ref="G937" r:id="rId871"/>
    <hyperlink display="ОПИС ТОВАРУ" ref="G938" r:id="rId872"/>
    <hyperlink display="ОПИС ТОВАРУ" ref="G939" r:id="rId873"/>
    <hyperlink display="ОПИС ТОВАРУ" ref="G940" r:id="rId874"/>
    <hyperlink display="ОПИС ТОВАРУ" ref="G941" r:id="rId875"/>
    <hyperlink display="ОПИС ТОВАРУ" ref="G942" r:id="rId876"/>
    <hyperlink display="ОПИС ТОВАРУ" ref="G943" r:id="rId877"/>
    <hyperlink display="ОПИС ТОВАРУ" ref="G944" r:id="rId878"/>
    <hyperlink display="ОПИС ТОВАРУ" ref="G945" r:id="rId879"/>
    <hyperlink display="ОПИС ТОВАРУ" ref="G946" r:id="rId880"/>
    <hyperlink display="ОПИС ТОВАРУ" ref="G947" r:id="rId881"/>
    <hyperlink display="ОПИС ТОВАРУ" ref="G948" r:id="rId882"/>
    <hyperlink display="ОПИС ТОВАРУ" ref="G949" r:id="rId883"/>
    <hyperlink display="ОПИС ТОВАРУ" ref="G950" r:id="rId884"/>
    <hyperlink display="ОПИС ТОВАРУ" ref="G951" r:id="rId885"/>
    <hyperlink display="ОПИС ТОВАРУ" ref="G952" r:id="rId886"/>
    <hyperlink display="ОПИС ТОВАРУ" ref="G953" r:id="rId887"/>
    <hyperlink display="ОПИС ТОВАРУ" ref="G954" r:id="rId888"/>
    <hyperlink display="ОПИС ТОВАРУ" ref="G955" r:id="rId889"/>
    <hyperlink display="ОПИС ТОВАРУ" ref="G956" r:id="rId890"/>
    <hyperlink display="ОПИС ТОВАРУ" ref="G957" r:id="rId891"/>
    <hyperlink display="ОПИС ТОВАРУ" ref="G958" r:id="rId892"/>
    <hyperlink display="ОПИС ТОВАРУ" ref="G959" r:id="rId893"/>
    <hyperlink display="ОПИС ТОВАРУ" ref="G960" r:id="rId894"/>
    <hyperlink display="ОПИС ТОВАРУ" ref="G961" r:id="rId895"/>
    <hyperlink display="ОПИС ТОВАРУ" ref="G962" r:id="rId896"/>
    <hyperlink display="ОПИС ТОВАРУ" ref="G963" r:id="rId897"/>
    <hyperlink display="ОПИС ТОВАРУ" ref="G964" r:id="rId898"/>
    <hyperlink display="ОПИС ТОВАРУ" ref="G965" r:id="rId899"/>
    <hyperlink display="ОПИС ТОВАРУ" ref="G966" r:id="rId900"/>
    <hyperlink display="ОПИС ТОВАРУ" ref="G967" r:id="rId901"/>
    <hyperlink display="ОПИС ТОВАРУ" ref="G968" r:id="rId902"/>
    <hyperlink display="ОПИС ТОВАРУ" ref="G969" r:id="rId903"/>
    <hyperlink display="ОПИС ТОВАРУ" ref="G970" r:id="rId904"/>
    <hyperlink display="ОПИС ТОВАРУ" ref="G971" r:id="rId905"/>
    <hyperlink display="ОПИС ТОВАРУ" ref="G972" r:id="rId906"/>
    <hyperlink display="ОПИС ТОВАРУ" ref="G973" r:id="rId907"/>
    <hyperlink display="ОПИС ТОВАРУ" ref="G974" r:id="rId908"/>
    <hyperlink display="ОПИС ТОВАРУ" ref="G975" r:id="rId909"/>
    <hyperlink display="ОПИС ТОВАРУ" ref="G976" r:id="rId910"/>
    <hyperlink display="ОПИС ТОВАРУ" ref="G977" r:id="rId911"/>
    <hyperlink display="ОПИС ТОВАРУ" ref="G978" r:id="rId912"/>
    <hyperlink display="ОПИС ТОВАРУ" ref="G979" r:id="rId913"/>
    <hyperlink display="ОПИС ТОВАРУ" ref="G980" r:id="rId914"/>
    <hyperlink display="ОПИС ТОВАРУ" ref="G981" r:id="rId915"/>
    <hyperlink display="ОПИС ТОВАРУ" ref="G982" r:id="rId916"/>
    <hyperlink display="ОПИС ТОВАРУ" ref="G983" r:id="rId917"/>
    <hyperlink display="ОПИС ТОВАРУ" ref="G984" r:id="rId918"/>
    <hyperlink display="ОПИС ТОВАРУ" ref="G985" r:id="rId919"/>
    <hyperlink display="ОПИС ТОВАРУ" ref="G986" r:id="rId920"/>
    <hyperlink display="ОПИС ТОВАРУ" ref="G987" r:id="rId921"/>
    <hyperlink display="ОПИС ТОВАРУ" ref="G988" r:id="rId922"/>
    <hyperlink display="ОПИС ТОВАРУ" ref="G989" r:id="rId923"/>
    <hyperlink display="ОПИС ТОВАРУ" ref="G990" r:id="rId924"/>
    <hyperlink display="ОПИС ТОВАРУ" ref="G991" r:id="rId925"/>
    <hyperlink display="ОПИС ТОВАРУ" ref="G992" r:id="rId926"/>
    <hyperlink display="ОПИС ТОВАРУ" ref="G993" r:id="rId927"/>
    <hyperlink display="ОПИС ТОВАРУ" ref="G994" r:id="rId928"/>
    <hyperlink display="ОПИС ТОВАРУ" ref="G995" r:id="rId929"/>
    <hyperlink display="ОПИС ТОВАРУ" ref="G996" r:id="rId930"/>
    <hyperlink display="ОПИС ТОВАРУ" ref="G997" r:id="rId931"/>
    <hyperlink display="ОПИС ТОВАРУ" ref="G998" r:id="rId932"/>
    <hyperlink display="ОПИС ТОВАРУ" ref="G999" r:id="rId933"/>
    <hyperlink display="ОПИС ТОВАРУ" ref="G1000" r:id="rId934"/>
    <hyperlink display="ОПИС ТОВАРУ" ref="G1001" r:id="rId935"/>
    <hyperlink display="ОПИС ТОВАРУ" ref="G1003" r:id="rId936"/>
    <hyperlink display="ОПИС ТОВАРУ" ref="G1004" r:id="rId937"/>
    <hyperlink display="ОПИС ТОВАРУ" ref="G1005" r:id="rId938"/>
    <hyperlink display="ОПИС ТОВАРУ" ref="G1006" r:id="rId939"/>
    <hyperlink display="ОПИС ТОВАРУ" ref="G1007" r:id="rId940"/>
    <hyperlink display="ОПИС ТОВАРУ" ref="G1008" r:id="rId941"/>
    <hyperlink display="ОПИС ТОВАРУ" ref="G1009" r:id="rId942"/>
    <hyperlink display="ОПИС ТОВАРУ" ref="G1010" r:id="rId943"/>
    <hyperlink display="ОПИС ТОВАРУ" ref="G1011" r:id="rId944"/>
    <hyperlink display="ОПИС ТОВАРУ" ref="G1012" r:id="rId945"/>
    <hyperlink display="ОПИС ТОВАРУ" ref="G1016" r:id="rId946"/>
    <hyperlink display="ОПИС ТОВАРУ" ref="G1017" r:id="rId947"/>
    <hyperlink display="ОПИС ТОВАРУ" ref="G1018" r:id="rId948"/>
    <hyperlink display="ОПИС ТОВАРУ" ref="G1019" r:id="rId949"/>
    <hyperlink display="ОПИС ТОВАРУ" ref="G1020" r:id="rId950"/>
    <hyperlink display="ОПИС ТОВАРУ" ref="G1021" r:id="rId951"/>
    <hyperlink display="ОПИС ТОВАРУ" ref="G1022" r:id="rId952"/>
    <hyperlink display="ОПИС ТОВАРУ" ref="G1023" r:id="rId953"/>
    <hyperlink display="ОПИС ТОВАРУ" ref="G1024" r:id="rId954"/>
    <hyperlink display="ОПИС ТОВАРУ" ref="G1025" r:id="rId955"/>
    <hyperlink display="ОПИС ТОВАРУ" ref="G1026" r:id="rId956"/>
    <hyperlink display="ОПИС ТОВАРУ" ref="G1027" r:id="rId957"/>
    <hyperlink display="ОПИС ТОВАРУ" ref="G1028" r:id="rId958"/>
    <hyperlink display="ОПИС ТОВАРУ" ref="G1030" r:id="rId959"/>
    <hyperlink display="ОПИС ТОВАРУ" ref="G1031" r:id="rId960"/>
    <hyperlink display="ОПИС ТОВАРУ" ref="G1032" r:id="rId961"/>
    <hyperlink display="ОПИС ТОВАРУ" ref="G1033" r:id="rId962"/>
    <hyperlink display="ОПИС ТОВАРУ" ref="G1034" r:id="rId963"/>
    <hyperlink display="ОПИС ТОВАРУ" ref="G1035" r:id="rId964"/>
    <hyperlink display="ОПИС ТОВАРУ" ref="G1036" r:id="rId965"/>
    <hyperlink display="ОПИС ТОВАРУ" ref="G1037" r:id="rId966"/>
    <hyperlink display="ОПИС ТОВАРУ" ref="G1038" r:id="rId967"/>
    <hyperlink display="ОПИС ТОВАРУ" ref="G1039" r:id="rId968"/>
    <hyperlink display="ОПИС ТОВАРУ" ref="G1040" r:id="rId969"/>
    <hyperlink display="ОПИС ТОВАРУ" ref="G1041" r:id="rId970"/>
    <hyperlink display="ОПИС ТОВАРУ" ref="G1042" r:id="rId971"/>
    <hyperlink display="ОПИС ТОВАРУ" ref="G1043" r:id="rId972"/>
    <hyperlink display="ОПИС ТОВАРУ" ref="G1044" r:id="rId973"/>
    <hyperlink display="ОПИС ТОВАРУ" ref="G1045" r:id="rId974"/>
    <hyperlink display="ОПИС ТОВАРУ" ref="G1046" r:id="rId975"/>
    <hyperlink display="ОПИС ТОВАРУ" ref="G1047" r:id="rId976"/>
    <hyperlink display="ОПИС ТОВАРУ" ref="G1048" r:id="rId977"/>
    <hyperlink display="ОПИС ТОВАРУ" ref="G1049" r:id="rId978"/>
    <hyperlink display="ОПИС ТОВАРУ" ref="G1050" r:id="rId979"/>
    <hyperlink display="ОПИС ТОВАРУ" ref="G1051" r:id="rId980"/>
    <hyperlink display="ОПИС ТОВАРУ" ref="G1052" r:id="rId981"/>
    <hyperlink display="ОПИС ТОВАРУ" ref="G1053" r:id="rId982"/>
    <hyperlink display="ОПИС ТОВАРУ" ref="G1056" r:id="rId983"/>
    <hyperlink display="ОПИС ТОВАРУ" ref="G1057" r:id="rId984"/>
    <hyperlink display="ОПИС ТОВАРУ" ref="G1058" r:id="rId985"/>
    <hyperlink display="ОПИС ТОВАРУ" ref="G1059" r:id="rId986"/>
    <hyperlink display="ОПИС ТОВАРУ" ref="G1060" r:id="rId987"/>
    <hyperlink display="ОПИС ТОВАРУ" ref="G1061" r:id="rId988"/>
    <hyperlink display="ОПИС ТОВАРУ" ref="G1062" r:id="rId989"/>
    <hyperlink display="ОПИС ТОВАРУ" ref="G1063" r:id="rId990"/>
    <hyperlink display="ОПИС ТОВАРУ" ref="G1064" r:id="rId991"/>
    <hyperlink display="ОПИС ТОВАРУ" ref="G1065" r:id="rId992"/>
    <hyperlink display="ОПИС ТОВАРУ" ref="G1066" r:id="rId993"/>
    <hyperlink display="ОПИС ТОВАРУ" ref="G1067" r:id="rId994"/>
    <hyperlink display="ОПИС ТОВАРУ" ref="G1068" r:id="rId995"/>
    <hyperlink display="ОПИС ТОВАРУ" ref="G1070" r:id="rId996"/>
    <hyperlink display="ОПИС ТОВАРУ" ref="G1071" r:id="rId997"/>
    <hyperlink display="ОПИС ТОВАРУ" ref="G1072" r:id="rId998"/>
    <hyperlink display="ОПИС ТОВАРУ" ref="G1073" r:id="rId999"/>
    <hyperlink display="ОПИС ТОВАРУ" ref="G1075" r:id="rId1000"/>
    <hyperlink display="ОПИС ТОВАРУ" ref="G1076" r:id="rId1001"/>
    <hyperlink display="ОПИС ТОВАРУ" ref="G1077" r:id="rId1002"/>
    <hyperlink display="ОПИС ТОВАРУ" ref="G1078" r:id="rId1003"/>
    <hyperlink display="ОПИС ТОВАРУ" ref="G1079" r:id="rId1004"/>
    <hyperlink display="ОПИС ТОВАРУ" ref="G1080" r:id="rId1005"/>
    <hyperlink display="ОПИС ТОВАРУ" ref="G1081" r:id="rId1006"/>
    <hyperlink display="ОПИС ТОВАРУ" ref="G1082" r:id="rId1007"/>
    <hyperlink display="ОПИС ТОВАРУ" ref="G1083" r:id="rId1008"/>
    <hyperlink display="ОПИС ТОВАРУ" ref="G1084" r:id="rId1009"/>
    <hyperlink display="ОПИС ТОВАРУ" ref="G1087" r:id="rId1010"/>
    <hyperlink display="ОПИС ТОВАРУ" ref="G1088" r:id="rId1011"/>
    <hyperlink display="ОПИС ТОВАРУ" ref="G1089" r:id="rId1012"/>
    <hyperlink display="ОПИС ТОВАРУ" ref="G1090" r:id="rId1013"/>
    <hyperlink display="ОПИС ТОВАРУ" ref="G1091" r:id="rId1014"/>
    <hyperlink display="ОПИС ТОВАРУ" ref="G1092" r:id="rId1015"/>
    <hyperlink display="ОПИС ТОВАРУ" ref="G1093" r:id="rId1016"/>
    <hyperlink display="ОПИС ТОВАРУ" ref="G1094" r:id="rId1017"/>
    <hyperlink display="ОПИС ТОВАРУ" ref="G1095" r:id="rId1018"/>
    <hyperlink display="ОПИС ТОВАРУ" ref="G1096" r:id="rId1019"/>
    <hyperlink display="ОПИС ТОВАРУ" ref="G1097" r:id="rId1020"/>
    <hyperlink display="ОПИС ТОВАРУ" ref="G1098" r:id="rId1021"/>
    <hyperlink display="ОПИС ТОВАРУ" ref="G1099" r:id="rId1022"/>
    <hyperlink display="ОПИС ТОВАРУ" ref="G1100" r:id="rId1023"/>
    <hyperlink display="ОПИС ТОВАРУ" ref="G1101" r:id="rId1024"/>
    <hyperlink display="ОПИС ТОВАРУ" ref="G1102" r:id="rId1025"/>
    <hyperlink display="ОПИС ТОВАРУ" ref="G1104" r:id="rId1026"/>
    <hyperlink display="ОПИС ТОВАРУ" ref="G1105" r:id="rId1027"/>
    <hyperlink display="ОПИС ТОВАРУ" ref="G1106" r:id="rId1028"/>
    <hyperlink display="ОПИС ТОВАРУ" ref="G1107" r:id="rId1029"/>
    <hyperlink display="ОПИС ТОВАРУ" ref="G1108" r:id="rId1030"/>
    <hyperlink display="ОПИС ТОВАРУ" ref="G1109" r:id="rId1031"/>
    <hyperlink display="ОПИС ТОВАРУ" ref="G1110" r:id="rId1032"/>
    <hyperlink display="ОПИС ТОВАРУ" ref="G1111" r:id="rId1033"/>
    <hyperlink display="ОПИС ТОВАРУ" ref="G1112" r:id="rId1034"/>
    <hyperlink display="ОПИС ТОВАРУ" ref="G1113" r:id="rId1035"/>
    <hyperlink display="ОПИС ТОВАРУ" ref="G1114" r:id="rId1036"/>
    <hyperlink display="ОПИС ТОВАРУ" ref="G1115" r:id="rId1037"/>
    <hyperlink display="ОПИС ТОВАРУ" ref="G1116" r:id="rId1038"/>
    <hyperlink display="ОПИС ТОВАРУ" ref="G1117" r:id="rId1039"/>
    <hyperlink display="ОПИС ТОВАРУ" ref="G1119" r:id="rId1040"/>
    <hyperlink display="ОПИС ТОВАРУ" ref="G1120" r:id="rId1041"/>
    <hyperlink display="ОПИС ТОВАРУ" ref="G1121" r:id="rId1042"/>
    <hyperlink display="ОПИС ТОВАРУ" ref="G1122" r:id="rId1043"/>
    <hyperlink display="ОПИС ТОВАРУ" ref="G1124" r:id="rId1044"/>
    <hyperlink display="ОПИС ТОВАРУ" ref="G1125" r:id="rId1045"/>
    <hyperlink display="ОПИС ТОВАРУ" ref="G1126" r:id="rId1046"/>
    <hyperlink display="ОПИС ТОВАРУ" ref="G1127" r:id="rId1047"/>
    <hyperlink display="ОПИС ТОВАРУ" ref="G1128" r:id="rId1048"/>
    <hyperlink display="ОПИС ТОВАРУ" ref="G1129" r:id="rId1049"/>
    <hyperlink display="ОПИС ТОВАРУ" ref="G1130" r:id="rId1050"/>
    <hyperlink display="ОПИС ТОВАРУ" ref="G1131" r:id="rId1051"/>
    <hyperlink display="ОПИС ТОВАРУ" ref="G1132" r:id="rId1052"/>
    <hyperlink display="ОПИС ТОВАРУ" ref="G1133" r:id="rId1053"/>
    <hyperlink display="ОПИС ТОВАРУ" ref="G1134" r:id="rId1054"/>
    <hyperlink display="ОПИС ТОВАРУ" ref="G1137" r:id="rId1055"/>
    <hyperlink display="ОПИС ТОВАРУ" ref="G1138" r:id="rId1056"/>
    <hyperlink display="ОПИС ТОВАРУ" ref="G1139" r:id="rId1057"/>
    <hyperlink display="ОПИС ТОВАРУ" ref="G1140" r:id="rId1058"/>
    <hyperlink display="ОПИС ТОВАРУ" ref="G1141" r:id="rId1059"/>
    <hyperlink display="ОПИС ТОВАРУ" ref="G1142" r:id="rId1060"/>
    <hyperlink display="ОПИС ТОВАРУ" ref="G1144" r:id="rId1061"/>
    <hyperlink display="ОПИС ТОВАРУ" ref="G1145" r:id="rId1062"/>
    <hyperlink display="ОПИС ТОВАРУ" ref="G1146" r:id="rId1063"/>
    <hyperlink display="ОПИС ТОВАРУ" ref="G1147" r:id="rId1064"/>
    <hyperlink display="ОПИС ТОВАРУ" ref="G1148" r:id="rId1065"/>
    <hyperlink display="ОПИС ТОВАРУ" ref="G1149" r:id="rId1066"/>
    <hyperlink display="ОПИС ТОВАРУ" ref="G1150" r:id="rId1067"/>
    <hyperlink display="ОПИС ТОВАРУ" ref="G1151" r:id="rId1068"/>
    <hyperlink display="ОПИС ТОВАРУ" ref="G1152" r:id="rId1069"/>
    <hyperlink display="ОПИС ТОВАРУ" ref="G1153" r:id="rId1070"/>
    <hyperlink display="ОПИС ТОВАРУ" ref="G1154" r:id="rId1071"/>
    <hyperlink display="ОПИС ТОВАРУ" ref="G1155" r:id="rId1072"/>
    <hyperlink display="ОПИС ТОВАРУ" ref="G1156" r:id="rId1073"/>
    <hyperlink display="ОПИС ТОВАРУ" ref="G1157" r:id="rId1074"/>
    <hyperlink display="ОПИС ТОВАРУ" ref="G1158" r:id="rId1075"/>
    <hyperlink display="ОПИС ТОВАРУ" ref="G1159" r:id="rId1076"/>
    <hyperlink display="ОПИС ТОВАРУ" ref="G1160" r:id="rId1077"/>
    <hyperlink display="ОПИС ТОВАРУ" ref="G1161" r:id="rId1078"/>
    <hyperlink display="ОПИС ТОВАРУ" ref="G1162" r:id="rId1079"/>
    <hyperlink display="ОПИС ТОВАРУ" ref="G1163" r:id="rId1080"/>
    <hyperlink display="ОПИС ТОВАРУ" ref="G1164" r:id="rId1081"/>
    <hyperlink display="ОПИС ТОВАРУ" ref="G1165" r:id="rId1082"/>
    <hyperlink display="ОПИС ТОВАРУ" ref="G1166" r:id="rId1083"/>
    <hyperlink display="ОПИС ТОВАРУ" ref="G1167" r:id="rId1084"/>
    <hyperlink display="ОПИС ТОВАРУ" ref="G1168" r:id="rId1085"/>
    <hyperlink display="ОПИС ТОВАРУ" ref="G1169" r:id="rId1086"/>
    <hyperlink display="ОПИС ТОВАРУ" ref="G1170" r:id="rId1087"/>
    <hyperlink display="ОПИС ТОВАРУ" ref="G1171" r:id="rId1088"/>
    <hyperlink display="ОПИС ТОВАРУ" ref="G1172" r:id="rId1089"/>
    <hyperlink display="ОПИС ТОВАРУ" ref="G1173" r:id="rId1090"/>
    <hyperlink display="ОПИС ТОВАРУ" ref="G1174" r:id="rId1091"/>
    <hyperlink display="ОПИС ТОВАРУ" ref="G1175" r:id="rId1092"/>
    <hyperlink display="ОПИС ТОВАРУ" ref="G1176" r:id="rId1093"/>
    <hyperlink display="ОПИС ТОВАРУ" ref="G1177" r:id="rId1094"/>
    <hyperlink display="ОПИС ТОВАРУ" ref="G1178" r:id="rId1095"/>
    <hyperlink display="ОПИС ТОВАРУ" ref="G1179" r:id="rId1096"/>
    <hyperlink display="ОПИС ТОВАРУ" ref="G1180" r:id="rId1097"/>
    <hyperlink display="ОПИС ТОВАРУ" ref="G1181" r:id="rId1098"/>
    <hyperlink display="ОПИС ТОВАРУ" ref="G1182" r:id="rId1099"/>
    <hyperlink display="ОПИС ТОВАРУ" ref="G1183" r:id="rId1100"/>
    <hyperlink display="ОПИС ТОВАРУ" ref="G1184" r:id="rId1101"/>
    <hyperlink display="ОПИС ТОВАРУ" ref="G1185" r:id="rId1102"/>
    <hyperlink display="ОПИС ТОВАРУ" ref="G1186" r:id="rId1103"/>
    <hyperlink display="ОПИС ТОВАРУ" ref="G1187" r:id="rId1104"/>
    <hyperlink display="ОПИС ТОВАРУ" ref="G1188" r:id="rId1105"/>
    <hyperlink display="ОПИС ТОВАРУ" ref="G1189" r:id="rId1106"/>
    <hyperlink display="ОПИС ТОВАРУ" ref="G1190" r:id="rId1107"/>
    <hyperlink display="ОПИС ТОВАРУ" ref="G1191" r:id="rId1108"/>
    <hyperlink display="ОПИС ТОВАРУ" ref="G1192" r:id="rId1109"/>
    <hyperlink display="ОПИС ТОВАРУ" ref="G1193" r:id="rId1110"/>
    <hyperlink display="ОПИС ТОВАРУ" ref="G1194" r:id="rId1111"/>
    <hyperlink display="ОПИС ТОВАРУ" ref="G1195" r:id="rId1112"/>
    <hyperlink display="ОПИС ТОВАРУ" ref="G1196" r:id="rId1113"/>
    <hyperlink display="ОПИС ТОВАРУ" ref="G1197" r:id="rId1114"/>
    <hyperlink display="ОПИС ТОВАРУ" ref="G1198" r:id="rId1115"/>
    <hyperlink display="ОПИС ТОВАРУ" ref="G1199" r:id="rId1116"/>
    <hyperlink display="ОПИС ТОВАРУ" ref="G1200" r:id="rId1117"/>
    <hyperlink display="ОПИС ТОВАРУ" ref="G1201" r:id="rId1118"/>
    <hyperlink display="ОПИС ТОВАРУ" ref="G1202" r:id="rId1119"/>
    <hyperlink display="ОПИС ТОВАРУ" ref="G1203" r:id="rId1120"/>
    <hyperlink display="ОПИС ТОВАРУ" ref="G1204" r:id="rId1121"/>
    <hyperlink display="ОПИС ТОВАРУ" ref="G1205" r:id="rId1122"/>
    <hyperlink display="ОПИС ТОВАРУ" ref="G1206" r:id="rId1123"/>
    <hyperlink display="ОПИС ТОВАРУ" ref="G1207" r:id="rId1124"/>
    <hyperlink display="ОПИС ТОВАРУ" ref="G1208" r:id="rId1125"/>
    <hyperlink display="ОПИС ТОВАРУ" ref="G1209" r:id="rId1126"/>
    <hyperlink display="ОПИС ТОВАРУ" ref="G1210" r:id="rId1127"/>
    <hyperlink display="ОПИС ТОВАРУ" ref="G1211" r:id="rId1128"/>
    <hyperlink display="ОПИС ТОВАРУ" ref="G1212" r:id="rId1129"/>
    <hyperlink display="ОПИС ТОВАРУ" ref="G1213" r:id="rId1130"/>
    <hyperlink display="ОПИС ТОВАРУ" ref="G1214" r:id="rId1131"/>
    <hyperlink display="ОПИС ТОВАРУ" ref="G1215" r:id="rId1132"/>
    <hyperlink display="ОПИС ТОВАРУ" ref="G1216" r:id="rId1133"/>
    <hyperlink display="ОПИС ТОВАРУ" ref="G1217" r:id="rId1134"/>
    <hyperlink display="ОПИС ТОВАРУ" ref="G1218" r:id="rId1135"/>
    <hyperlink display="ОПИС ТОВАРУ" ref="G1219" r:id="rId1136"/>
    <hyperlink display="ОПИС ТОВАРУ" ref="G1221" r:id="rId1137"/>
    <hyperlink display="ОПИС ТОВАРУ" ref="G1222" r:id="rId1138"/>
    <hyperlink display="ОПИС ТОВАРУ" ref="G1223" r:id="rId1139"/>
    <hyperlink display="ОПИС ТОВАРУ" ref="G1224" r:id="rId1140"/>
    <hyperlink display="ОПИС ТОВАРУ" ref="G1225" r:id="rId1141"/>
    <hyperlink display="ОПИС ТОВАРУ" ref="G1226" r:id="rId1142"/>
    <hyperlink display="ОПИС ТОВАРУ" ref="G1228" r:id="rId1143"/>
    <hyperlink display="ОПИС ТОВАРУ" ref="G1229" r:id="rId1144"/>
    <hyperlink display="ОПИС ТОВАРУ" ref="G1230" r:id="rId1145"/>
    <hyperlink display="ОПИС ТОВАРУ" ref="G1231" r:id="rId1146"/>
    <hyperlink display="ОПИС ТОВАРУ" ref="G1232" r:id="rId1147"/>
    <hyperlink display="ОПИС ТОВАРУ" ref="G1233" r:id="rId1148"/>
    <hyperlink display="ОПИС ТОВАРУ" ref="G1234" r:id="rId1149"/>
    <hyperlink display="ОПИС ТОВАРУ" ref="G1235" r:id="rId1150"/>
    <hyperlink display="ОПИС ТОВАРУ" ref="G1236" r:id="rId1151"/>
    <hyperlink display="ОПИС ТОВАРУ" ref="G1237" r:id="rId1152"/>
    <hyperlink display="ОПИС ТОВАРУ" ref="G1238" r:id="rId1153"/>
    <hyperlink display="ОПИС ТОВАРУ" ref="G1239" r:id="rId1154"/>
    <hyperlink display="ОПИС ТОВАРУ" ref="G1240" r:id="rId1155"/>
    <hyperlink display="ОПИС ТОВАРУ" ref="G1241" r:id="rId1156"/>
    <hyperlink display="ОПИС ТОВАРУ" ref="G1242" r:id="rId1157"/>
    <hyperlink display="ОПИС ТОВАРУ" ref="G1243" r:id="rId1158"/>
    <hyperlink display="ОПИС ТОВАРУ" ref="G1244" r:id="rId1159"/>
    <hyperlink display="ОПИС ТОВАРУ" ref="G1246" r:id="rId1160"/>
    <hyperlink display="ОПИС ТОВАРУ" ref="G1247" r:id="rId1161"/>
    <hyperlink display="ОПИС ТОВАРУ" ref="G1248" r:id="rId1162"/>
    <hyperlink display="ОПИС ТОВАРУ" ref="G1249" r:id="rId1163"/>
    <hyperlink display="ОПИС ТОВАРУ" ref="G1250" r:id="rId1164"/>
    <hyperlink display="ОПИС ТОВАРУ" ref="G1251" r:id="rId1165"/>
    <hyperlink display="ОПИС ТОВАРУ" ref="G1252" r:id="rId1166"/>
    <hyperlink display="ОПИС ТОВАРУ" ref="G1253" r:id="rId1167"/>
    <hyperlink display="ОПИС ТОВАРУ" ref="G1254" r:id="rId1168"/>
    <hyperlink display="ОПИС ТОВАРУ" ref="G1255" r:id="rId1169"/>
    <hyperlink display="ОПИС ТОВАРУ" ref="G1256" r:id="rId1170"/>
    <hyperlink display="ОПИС ТОВАРУ" ref="G1257" r:id="rId1171"/>
    <hyperlink display="ОПИС ТОВАРУ" ref="G1258" r:id="rId1172"/>
    <hyperlink display="ОПИС ТОВАРУ" ref="G1259" r:id="rId1173"/>
    <hyperlink display="ОПИС ТОВАРУ" ref="G1260" r:id="rId1174"/>
    <hyperlink display="ОПИС ТОВАРУ" ref="G1261" r:id="rId1175"/>
    <hyperlink display="ОПИС ТОВАРУ" ref="G1262" r:id="rId1176"/>
    <hyperlink display="ОПИС ТОВАРУ" ref="G1263" r:id="rId1177"/>
    <hyperlink display="ОПИС ТОВАРУ" ref="G1264" r:id="rId1178"/>
    <hyperlink display="ОПИС ТОВАРУ" ref="G1265" r:id="rId1179"/>
    <hyperlink display="ОПИС ТОВАРУ" ref="G1266" r:id="rId1180"/>
    <hyperlink display="ОПИС ТОВАРУ" ref="G1268" r:id="rId1181"/>
    <hyperlink display="ОПИС ТОВАРУ" ref="G1269" r:id="rId1182"/>
    <hyperlink display="ОПИС ТОВАРУ" ref="G1270" r:id="rId1183"/>
    <hyperlink display="ОПИС ТОВАРУ" ref="G1271" r:id="rId1184"/>
    <hyperlink display="ОПИС ТОВАРУ" ref="G1272" r:id="rId1185"/>
    <hyperlink display="ОПИС ТОВАРУ" ref="G1273" r:id="rId1186"/>
    <hyperlink display="ОПИС ТОВАРУ" ref="G1274" r:id="rId1187"/>
    <hyperlink display="ОПИС ТОВАРУ" ref="G1275" r:id="rId1188"/>
    <hyperlink display="ОПИС ТОВАРУ" ref="G1276" r:id="rId1189"/>
    <hyperlink display="ОПИС ТОВАРУ" ref="G1277" r:id="rId1190"/>
    <hyperlink display="ОПИС ТОВАРУ" ref="G1278" r:id="rId1191"/>
    <hyperlink display="ОПИС ТОВАРУ" ref="G1279" r:id="rId1192"/>
    <hyperlink display="ОПИС ТОВАРУ" ref="G1280" r:id="rId1193"/>
    <hyperlink display="ОПИС ТОВАРУ" ref="G1281" r:id="rId1194"/>
    <hyperlink display="ОПИС ТОВАРУ" ref="G1282" r:id="rId1195"/>
    <hyperlink display="ОПИС ТОВАРУ" ref="G1283" r:id="rId1196"/>
    <hyperlink display="ОПИС ТОВАРУ" ref="G1284" r:id="rId1197"/>
    <hyperlink display="ОПИС ТОВАРУ" ref="G1285" r:id="rId1198"/>
    <hyperlink display="ОПИС ТОВАРУ" ref="G1286" r:id="rId1199"/>
    <hyperlink display="ОПИС ТОВАРУ" ref="G1287" r:id="rId1200"/>
    <hyperlink display="ОПИС ТОВАРУ" ref="G1288" r:id="rId1201"/>
    <hyperlink display="ОПИС ТОВАРУ" ref="G1289" r:id="rId1202"/>
    <hyperlink display="ОПИС ТОВАРУ" ref="G1290" r:id="rId1203"/>
    <hyperlink display="ОПИС ТОВАРУ" ref="G1291" r:id="rId1204"/>
    <hyperlink display="ОПИС ТОВАРУ" ref="G1292" r:id="rId1205"/>
    <hyperlink display="ОПИС ТОВАРУ" ref="G1293" r:id="rId1206"/>
    <hyperlink display="ОПИС ТОВАРУ" ref="G1294" r:id="rId1207"/>
    <hyperlink display="ОПИС ТОВАРУ" ref="G1295" r:id="rId1208"/>
    <hyperlink display="ОПИС ТОВАРУ" ref="G1296" r:id="rId1209"/>
    <hyperlink display="ОПИС ТОВАРУ" ref="G1297" r:id="rId1210"/>
    <hyperlink display="ОПИС ТОВАРУ" ref="G1298" r:id="rId1211"/>
    <hyperlink display="ОПИС ТОВАРУ" ref="G1299" r:id="rId1212"/>
    <hyperlink display="ОПИС ТОВАРУ" ref="G1300" r:id="rId1213"/>
    <hyperlink display="ОПИС ТОВАРУ" ref="G1301" r:id="rId1214"/>
    <hyperlink display="ОПИС ТОВАРУ" ref="G1302" r:id="rId1215"/>
    <hyperlink display="ОПИС ТОВАРУ" ref="G1303" r:id="rId1216"/>
    <hyperlink display="ОПИС ТОВАРУ" ref="G1304" r:id="rId1217"/>
    <hyperlink display="ОПИС ТОВАРУ" ref="G1305" r:id="rId1218"/>
    <hyperlink display="ОПИС ТОВАРУ" ref="G1306" r:id="rId1219"/>
    <hyperlink display="ОПИС ТОВАРУ" ref="G1307" r:id="rId1220"/>
    <hyperlink display="ОПИС ТОВАРУ" ref="G1308" r:id="rId1221"/>
    <hyperlink display="ОПИС ТОВАРУ" ref="G1309" r:id="rId1222"/>
    <hyperlink display="ОПИС ТОВАРУ" ref="G1310" r:id="rId1223"/>
    <hyperlink display="ОПИС ТОВАРУ" ref="G1311" r:id="rId1224"/>
    <hyperlink display="ОПИС ТОВАРУ" ref="G1312" r:id="rId1225"/>
    <hyperlink display="ОПИС ТОВАРУ" ref="G1313" r:id="rId1226"/>
    <hyperlink display="ОПИС ТОВАРУ" ref="G1314" r:id="rId1227"/>
    <hyperlink display="ОПИС ТОВАРУ" ref="G1315" r:id="rId1228"/>
    <hyperlink display="ОПИС ТОВАРУ" ref="G1316" r:id="rId1229"/>
    <hyperlink display="ОПИС ТОВАРУ" ref="G1317" r:id="rId1230"/>
    <hyperlink display="ОПИС ТОВАРУ" ref="G1318" r:id="rId1231"/>
    <hyperlink display="ОПИС ТОВАРУ" ref="G1319" r:id="rId1232"/>
    <hyperlink display="ОПИС ТОВАРУ" ref="G1320" r:id="rId1233"/>
    <hyperlink display="ОПИС ТОВАРУ" ref="G1321" r:id="rId1234"/>
    <hyperlink display="ОПИС ТОВАРУ" ref="G1322" r:id="rId1235"/>
    <hyperlink display="ОПИС ТОВАРУ" ref="G1323" r:id="rId1236"/>
    <hyperlink display="ОПИС ТОВАРУ" ref="G1324" r:id="rId1237"/>
    <hyperlink display="ОПИС ТОВАРУ" ref="G1325" r:id="rId1238"/>
    <hyperlink display="ОПИС ТОВАРУ" ref="G1326" r:id="rId1239"/>
    <hyperlink display="ОПИС ТОВАРУ" ref="G1327" r:id="rId1240"/>
    <hyperlink display="ОПИС ТОВАРУ" ref="G1328" r:id="rId1241"/>
    <hyperlink display="ОПИС ТОВАРУ" ref="G1329" r:id="rId1242"/>
    <hyperlink display="ОПИС ТОВАРУ" ref="G1331" r:id="rId1243"/>
    <hyperlink display="ОПИС ТОВАРУ" ref="G1332" r:id="rId1244"/>
    <hyperlink display="ОПИС ТОВАРУ" ref="G1333" r:id="rId1245"/>
    <hyperlink display="ОПИС ТОВАРУ" ref="G1334" r:id="rId1246"/>
    <hyperlink display="ОПИС ТОВАРУ" ref="G1335" r:id="rId1247"/>
    <hyperlink display="ОПИС ТОВАРУ" ref="G1336" r:id="rId1248"/>
    <hyperlink display="ОПИС ТОВАРУ" ref="G1337" r:id="rId1249"/>
    <hyperlink display="ОПИС ТОВАРУ" ref="G1338" r:id="rId1250"/>
    <hyperlink display="ОПИС ТОВАРУ" ref="G1339" r:id="rId1251"/>
    <hyperlink display="ОПИС ТОВАРУ" ref="G1340" r:id="rId1252"/>
    <hyperlink display="ОПИС ТОВАРУ" ref="G1341" r:id="rId1253"/>
    <hyperlink display="ОПИС ТОВАРУ" ref="G1342" r:id="rId1254"/>
    <hyperlink display="ОПИС ТОВАРУ" ref="G1343" r:id="rId1255"/>
    <hyperlink display="ОПИС ТОВАРУ" ref="G1344" r:id="rId1256"/>
    <hyperlink display="ОПИС ТОВАРУ" ref="G1345" r:id="rId1257"/>
    <hyperlink display="ОПИС ТОВАРУ" ref="G1346" r:id="rId1258"/>
    <hyperlink display="ОПИС ТОВАРУ" ref="G1347" r:id="rId1259"/>
    <hyperlink display="ОПИС ТОВАРУ" ref="G1348" r:id="rId1260"/>
    <hyperlink display="ОПИС ТОВАРУ" ref="G1349" r:id="rId1261"/>
    <hyperlink display="ОПИС ТОВАРУ" ref="G1350" r:id="rId1262"/>
    <hyperlink display="ОПИС ТОВАРУ" ref="G1351" r:id="rId1263"/>
    <hyperlink display="ОПИС ТОВАРУ" ref="G1352" r:id="rId1264"/>
    <hyperlink display="ОПИС ТОВАРУ" ref="G1353" r:id="rId1265"/>
    <hyperlink display="ОПИС ТОВАРУ" ref="G1354" r:id="rId1266"/>
    <hyperlink display="ОПИС ТОВАРУ" ref="G1355" r:id="rId1267"/>
    <hyperlink display="ОПИС ТОВАРУ" ref="G1356" r:id="rId1268"/>
    <hyperlink display="ОПИС ТОВАРУ" ref="G1357" r:id="rId1269"/>
    <hyperlink display="ОПИС ТОВАРУ" ref="G1358" r:id="rId1270"/>
    <hyperlink display="ОПИС ТОВАРУ" ref="G1359" r:id="rId1271"/>
    <hyperlink display="ОПИС ТОВАРУ" ref="G1360" r:id="rId1272"/>
    <hyperlink display="ОПИС ТОВАРУ" ref="G1361" r:id="rId1273"/>
    <hyperlink display="ОПИС ТОВАРУ" ref="G1362" r:id="rId1274"/>
    <hyperlink display="ОПИС ТОВАРУ" ref="G1363" r:id="rId1275"/>
    <hyperlink display="ОПИС ТОВАРУ" ref="G1364" r:id="rId1276"/>
    <hyperlink display="ОПИС ТОВАРУ" ref="G1365" r:id="rId1277"/>
    <hyperlink display="ОПИС ТОВАРУ" ref="G1366" r:id="rId1278"/>
    <hyperlink display="ОПИС ТОВАРУ" ref="G1368" r:id="rId1279"/>
    <hyperlink display="ОПИС ТОВАРУ" ref="G1369" r:id="rId1280"/>
    <hyperlink display="ОПИС ТОВАРУ" ref="G1370" r:id="rId1281"/>
    <hyperlink display="ОПИС ТОВАРУ" ref="G1371" r:id="rId1282"/>
    <hyperlink display="ОПИС ТОВАРУ" ref="G1372" r:id="rId1283"/>
    <hyperlink display="ОПИС ТОВАРУ" ref="G1373" r:id="rId1284"/>
    <hyperlink display="ОПИС ТОВАРУ" ref="G1374" r:id="rId1285"/>
    <hyperlink display="ОПИС ТОВАРУ" ref="G1375" r:id="rId1286"/>
    <hyperlink display="ОПИС ТОВАРУ" ref="G1376" r:id="rId1287"/>
    <hyperlink display="ОПИС ТОВАРУ" ref="G1377" r:id="rId1288"/>
    <hyperlink display="ОПИС ТОВАРУ" ref="G1378" r:id="rId1289"/>
    <hyperlink display="ОПИС ТОВАРУ" ref="G1379" r:id="rId1290"/>
    <hyperlink display="Акція 3" location="Промо!A43" ref="F1380"/>
    <hyperlink display="ОПИС ТОВАРУ" ref="G1380" r:id="rId1291"/>
    <hyperlink display="ОПИС ТОВАРУ" ref="G1381" r:id="rId1292"/>
    <hyperlink display="ОПИС ТОВАРУ" ref="G1382" r:id="rId1293"/>
    <hyperlink display="ОПИС ТОВАРУ" ref="G1383" r:id="rId1294"/>
    <hyperlink display="ОПИС ТОВАРУ" ref="G1384" r:id="rId1295"/>
    <hyperlink display="ОПИС ТОВАРУ" ref="G1385" r:id="rId1296"/>
    <hyperlink display="ОПИС ТОВАРУ" ref="G1386" r:id="rId1297"/>
    <hyperlink display="ОПИС ТОВАРУ" ref="G1387" r:id="rId1298"/>
    <hyperlink display="ОПИС ТОВАРУ" ref="G1388" r:id="rId1299"/>
    <hyperlink display="ОПИС ТОВАРУ" ref="G1389" r:id="rId1300"/>
    <hyperlink display="ОПИС ТОВАРУ" ref="G1390" r:id="rId1301"/>
    <hyperlink display="ОПИС ТОВАРУ" ref="G1391" r:id="rId1302"/>
    <hyperlink display="ОПИС ТОВАРУ" ref="G1392" r:id="rId1303"/>
    <hyperlink display="ОПИС ТОВАРУ" ref="G1393" r:id="rId1304"/>
    <hyperlink display="ОПИС ТОВАРУ" ref="G1394" r:id="rId1305"/>
    <hyperlink display="ОПИС ТОВАРУ" ref="G1395" r:id="rId1306"/>
    <hyperlink display="ОПИС ТОВАРУ" ref="G1396" r:id="rId1307"/>
    <hyperlink display="ОПИС ТОВАРУ" ref="G1397" r:id="rId1308"/>
    <hyperlink display="ОПИС ТОВАРУ" ref="G1398" r:id="rId1309"/>
    <hyperlink display="ОПИС ТОВАРУ" ref="G1399" r:id="rId1310"/>
    <hyperlink display="ОПИС ТОВАРУ" ref="G1400" r:id="rId1311"/>
    <hyperlink display="ОПИС ТОВАРУ" ref="G1401" r:id="rId1312"/>
    <hyperlink display="ОПИС ТОВАРУ" ref="G1402" r:id="rId1313"/>
    <hyperlink display="ОПИС ТОВАРУ" ref="G1403" r:id="rId1314"/>
    <hyperlink display="ОПИС ТОВАРУ" ref="G1404" r:id="rId1315"/>
    <hyperlink display="ОПИС ТОВАРУ" ref="G1405" r:id="rId1316"/>
    <hyperlink display="ОПИС ТОВАРУ" ref="G1406" r:id="rId1317"/>
    <hyperlink display="ОПИС ТОВАРУ" ref="G1407" r:id="rId1318"/>
    <hyperlink display="ОПИС ТОВАРУ" ref="G1408" r:id="rId1319"/>
    <hyperlink display="ОПИС ТОВАРУ" ref="G1409" r:id="rId1320"/>
    <hyperlink display="ОПИС ТОВАРУ" ref="G1410" r:id="rId1321"/>
    <hyperlink display="ОПИС ТОВАРУ" ref="G1411" r:id="rId1322"/>
    <hyperlink display="ОПИС ТОВАРУ" ref="G1412" r:id="rId1323"/>
    <hyperlink display="ОПИС ТОВАРУ" ref="G1413" r:id="rId1324"/>
    <hyperlink display="ОПИС ТОВАРУ" ref="G1414" r:id="rId1325"/>
    <hyperlink display="ОПИС ТОВАРУ" ref="G1415" r:id="rId1326"/>
    <hyperlink display="ОПИС ТОВАРУ" ref="G1416" r:id="rId1327"/>
    <hyperlink display="ОПИС ТОВАРУ" ref="G1417" r:id="rId1328"/>
    <hyperlink display="ОПИС ТОВАРУ" ref="G1419" r:id="rId1329"/>
    <hyperlink display="ОПИС ТОВАРУ" ref="G1420" r:id="rId1330"/>
    <hyperlink display="ОПИС ТОВАРУ" ref="G1421" r:id="rId1331"/>
    <hyperlink display="ОПИС ТОВАРУ" ref="G1422" r:id="rId1332"/>
    <hyperlink display="ОПИС ТОВАРУ" ref="G1423" r:id="rId1333"/>
    <hyperlink display="ОПИС ТОВАРУ" ref="G1424" r:id="rId1334"/>
    <hyperlink display="Спец ціна" location="Промо!A6" ref="F1425"/>
    <hyperlink display="ОПИС ТОВАРУ" ref="G1425" r:id="rId1335"/>
    <hyperlink display="ОПИС ТОВАРУ" ref="G1426" r:id="rId1336"/>
    <hyperlink display="ОПИС ТОВАРУ" ref="G1427" r:id="rId1337"/>
    <hyperlink display="ОПИС ТОВАРУ" ref="G1428" r:id="rId1338"/>
    <hyperlink display="ОПИС ТОВАРУ" ref="G1429" r:id="rId1339"/>
    <hyperlink display="ОПИС ТОВАРУ" ref="G1431" r:id="rId1340"/>
    <hyperlink display="ОПИС ТОВАРУ" ref="G1432" r:id="rId1341"/>
    <hyperlink display="ОПИС ТОВАРУ" ref="G1433" r:id="rId1342"/>
    <hyperlink display="ОПИС ТОВАРУ" ref="G1434" r:id="rId1343"/>
    <hyperlink display="ОПИС ТОВАРУ" ref="G1435" r:id="rId1344"/>
    <hyperlink display="ОПИС ТОВАРУ" ref="G1436" r:id="rId1345"/>
    <hyperlink display="ОПИС ТОВАРУ" ref="G1437" r:id="rId1346"/>
    <hyperlink display="ОПИС ТОВАРУ" ref="G1438" r:id="rId1347"/>
    <hyperlink display="ОПИС ТОВАРУ" ref="G1439" r:id="rId1348"/>
    <hyperlink display="ОПИС ТОВАРУ" ref="G1440" r:id="rId1349"/>
    <hyperlink display="ОПИС ТОВАРУ" ref="G1441" r:id="rId1350"/>
    <hyperlink display="ОПИС ТОВАРУ" ref="G1442" r:id="rId1351"/>
    <hyperlink display="ОПИС ТОВАРУ" ref="G1443" r:id="rId1352"/>
    <hyperlink display="ОПИС ТОВАРУ" ref="G1444" r:id="rId1353"/>
    <hyperlink display="ОПИС ТОВАРУ" ref="G1445" r:id="rId1354"/>
    <hyperlink display="ОПИС ТОВАРУ" ref="G1446" r:id="rId1355"/>
    <hyperlink display="ОПИС ТОВАРУ" ref="G1448" r:id="rId1356"/>
    <hyperlink display="ОПИС ТОВАРУ" ref="G1449" r:id="rId1357"/>
    <hyperlink display="ОПИС ТОВАРУ" ref="G1450" r:id="rId1358"/>
    <hyperlink display="ОПИС ТОВАРУ" ref="G1451" r:id="rId1359"/>
    <hyperlink display="ОПИС ТОВАРУ" ref="G1452" r:id="rId1360"/>
    <hyperlink display="ОПИС ТОВАРУ" ref="G1453" r:id="rId1361"/>
    <hyperlink display="ОПИС ТОВАРУ" ref="G1456" r:id="rId1362"/>
    <hyperlink display="ОПИС ТОВАРУ" ref="G1457" r:id="rId1363"/>
    <hyperlink display="ОПИС ТОВАРУ" ref="G1458" r:id="rId1364"/>
    <hyperlink display="ОПИС ТОВАРУ" ref="G1459" r:id="rId1365"/>
    <hyperlink display="ОПИС ТОВАРУ" ref="G1460" r:id="rId1366"/>
    <hyperlink display="ОПИС ТОВАРУ" ref="G1461" r:id="rId1367"/>
    <hyperlink display="ОПИС ТОВАРУ" ref="G1462" r:id="rId1368"/>
    <hyperlink display="ОПИС ТОВАРУ" ref="G1463" r:id="rId1369"/>
    <hyperlink display="ОПИС ТОВАРУ" ref="G1464" r:id="rId1370"/>
    <hyperlink display="ОПИС ТОВАРУ" ref="G1465" r:id="rId1371"/>
    <hyperlink display="ОПИС ТОВАРУ" ref="G1466" r:id="rId1372"/>
    <hyperlink display="ОПИС ТОВАРУ" ref="G1467" r:id="rId1373"/>
    <hyperlink display="ОПИС ТОВАРУ" ref="G1468" r:id="rId1374"/>
    <hyperlink display="ОПИС ТОВАРУ" ref="G1469" r:id="rId1375"/>
    <hyperlink display="ОПИС ТОВАРУ" ref="G1470" r:id="rId1376"/>
    <hyperlink display="ОПИС ТОВАРУ" ref="G1471" r:id="rId1377"/>
    <hyperlink display="ОПИС ТОВАРУ" ref="G1472" r:id="rId1378"/>
    <hyperlink display="ОПИС ТОВАРУ" ref="G1473" r:id="rId1379"/>
    <hyperlink display="ОПИС ТОВАРУ" ref="G1474" r:id="rId1380"/>
    <hyperlink display="ОПИС ТОВАРУ" ref="G1475" r:id="rId1381"/>
    <hyperlink display="ОПИС ТОВАРУ" ref="G1476" r:id="rId1382"/>
    <hyperlink display="ОПИС ТОВАРУ" ref="G1477" r:id="rId1383"/>
    <hyperlink display="ОПИС ТОВАРУ" ref="G1478" r:id="rId1384"/>
    <hyperlink display="ОПИС ТОВАРУ" ref="G1479" r:id="rId1385"/>
    <hyperlink display="ОПИС ТОВАРУ" ref="G1480" r:id="rId1386"/>
    <hyperlink display="ОПИС ТОВАРУ" ref="G1481" r:id="rId1387"/>
    <hyperlink display="ОПИС ТОВАРУ" ref="G1482" r:id="rId1388"/>
    <hyperlink display="ОПИС ТОВАРУ" ref="G1483" r:id="rId1389"/>
    <hyperlink display="ОПИС ТОВАРУ" ref="G1484" r:id="rId1390"/>
    <hyperlink display="ОПИС ТОВАРУ" ref="G1485" r:id="rId1391"/>
    <hyperlink display="ОПИС ТОВАРУ" ref="G1486" r:id="rId1392"/>
    <hyperlink display="ОПИС ТОВАРУ" ref="G1487" r:id="rId1393"/>
    <hyperlink display="ОПИС ТОВАРУ" ref="G1489" r:id="rId1394"/>
    <hyperlink display="ОПИС ТОВАРУ" ref="G1490" r:id="rId1395"/>
    <hyperlink display="ОПИС ТОВАРУ" ref="G1491" r:id="rId1396"/>
    <hyperlink display="ОПИС ТОВАРУ" ref="G1492" r:id="rId1397"/>
    <hyperlink display="ОПИС ТОВАРУ" ref="G1493" r:id="rId1398"/>
    <hyperlink display="ОПИС ТОВАРУ" ref="G1495" r:id="rId1399"/>
    <hyperlink display="ОПИС ТОВАРУ" ref="G1496" r:id="rId1400"/>
    <hyperlink display="ОПИС ТОВАРУ" ref="G1497" r:id="rId1401"/>
    <hyperlink display="ОПИС ТОВАРУ" ref="G1498" r:id="rId1402"/>
    <hyperlink display="ОПИС ТОВАРУ" ref="G1499" r:id="rId1403"/>
    <hyperlink display="ОПИС ТОВАРУ" ref="G1500" r:id="rId1404"/>
    <hyperlink display="ОПИС ТОВАРУ" ref="G1501" r:id="rId1405"/>
    <hyperlink display="ОПИС ТОВАРУ" ref="G1502" r:id="rId1406"/>
    <hyperlink display="ОПИС ТОВАРУ" ref="G1503" r:id="rId1407"/>
    <hyperlink display="ОПИС ТОВАРУ" ref="G1504" r:id="rId1408"/>
    <hyperlink display="ОПИС ТОВАРУ" ref="G1505" r:id="rId1409"/>
    <hyperlink display="ОПИС ТОВАРУ" ref="G1506" r:id="rId1410"/>
    <hyperlink display="ОПИС ТОВАРУ" ref="G1507" r:id="rId1411"/>
    <hyperlink display="ОПИС ТОВАРУ" ref="G1508" r:id="rId1412"/>
    <hyperlink display="ОПИС ТОВАРУ" ref="G1509" r:id="rId1413"/>
    <hyperlink display="ОПИС ТОВАРУ" ref="G1510" r:id="rId1414"/>
    <hyperlink display="ОПИС ТОВАРУ" ref="G1511" r:id="rId1415"/>
    <hyperlink display="ОПИС ТОВАРУ" ref="G1512" r:id="rId1416"/>
    <hyperlink display="ОПИС ТОВАРУ" ref="G1513" r:id="rId1417"/>
    <hyperlink display="ОПИС ТОВАРУ" ref="G1514" r:id="rId1418"/>
    <hyperlink display="ОПИС ТОВАРУ" ref="G1515" r:id="rId1419"/>
    <hyperlink display="ОПИС ТОВАРУ" ref="G1516" r:id="rId1420"/>
    <hyperlink display="ОПИС ТОВАРУ" ref="G1517" r:id="rId1421"/>
    <hyperlink display="ОПИС ТОВАРУ" ref="G1518" r:id="rId1422"/>
    <hyperlink display="ОПИС ТОВАРУ" ref="G1520" r:id="rId1423"/>
    <hyperlink display="ОПИС ТОВАРУ" ref="G1521" r:id="rId1424"/>
    <hyperlink display="ОПИС ТОВАРУ" ref="G1522" r:id="rId1425"/>
    <hyperlink display="ОПИС ТОВАРУ" ref="G1523" r:id="rId1426"/>
    <hyperlink display="ОПИС ТОВАРУ" ref="G1524" r:id="rId1427"/>
    <hyperlink display="ОПИС ТОВАРУ" ref="G1525" r:id="rId1428"/>
    <hyperlink display="ОПИС ТОВАРУ" ref="G1526" r:id="rId1429"/>
    <hyperlink display="ОПИС ТОВАРУ" ref="G1527" r:id="rId1430"/>
    <hyperlink display="ОПИС ТОВАРУ" ref="G1528" r:id="rId1431"/>
    <hyperlink display="ОПИС ТОВАРУ" ref="G1529" r:id="rId1432"/>
    <hyperlink display="ОПИС ТОВАРУ" ref="G1530" r:id="rId1433"/>
    <hyperlink display="ОПИС ТОВАРУ" ref="G1531" r:id="rId1434"/>
    <hyperlink display="ОПИС ТОВАРУ" ref="G1532" r:id="rId1435"/>
    <hyperlink display="ОПИС ТОВАРУ" ref="G1533" r:id="rId1436"/>
    <hyperlink display="ОПИС ТОВАРУ" ref="G1534" r:id="rId1437"/>
    <hyperlink display="ОПИС ТОВАРУ" ref="G1535" r:id="rId1438"/>
    <hyperlink display="ОПИС ТОВАРУ" ref="G1536" r:id="rId1439"/>
    <hyperlink display="ОПИС ТОВАРУ" ref="G1537" r:id="rId1440"/>
    <hyperlink display="ОПИС ТОВАРУ" ref="G1538" r:id="rId1441"/>
    <hyperlink display="ОПИС ТОВАРУ" ref="G1539" r:id="rId1442"/>
    <hyperlink display="ОПИС ТОВАРУ" ref="G1540" r:id="rId1443"/>
    <hyperlink display="ОПИС ТОВАРУ" ref="G1541" r:id="rId1444"/>
    <hyperlink display="ОПИС ТОВАРУ" ref="G1542" r:id="rId1445"/>
    <hyperlink display="ОПИС ТОВАРУ" ref="G1543" r:id="rId1446"/>
    <hyperlink display="ОПИС ТОВАРУ" ref="G1544" r:id="rId1447"/>
    <hyperlink display="ОПИС ТОВАРУ" ref="G1545" r:id="rId1448"/>
    <hyperlink display="ОПИС ТОВАРУ" ref="G1546" r:id="rId1449"/>
    <hyperlink display="ОПИС ТОВАРУ" ref="G1547" r:id="rId1450"/>
    <hyperlink display="ОПИС ТОВАРУ" ref="G1548" r:id="rId1451"/>
    <hyperlink display="ОПИС ТОВАРУ" ref="G1549" r:id="rId1452"/>
    <hyperlink display="ОПИС ТОВАРУ" ref="G1550" r:id="rId1453"/>
    <hyperlink display="ОПИС ТОВАРУ" ref="G1551" r:id="rId1454"/>
    <hyperlink display="ОПИС ТОВАРУ" ref="G1552" r:id="rId1455"/>
    <hyperlink display="ОПИС ТОВАРУ" ref="G1553" r:id="rId1456"/>
    <hyperlink display="ОПИС ТОВАРУ" ref="G1554" r:id="rId1457"/>
    <hyperlink display="ОПИС ТОВАРУ" ref="G1555" r:id="rId1458"/>
    <hyperlink display="ОПИС ТОВАРУ" ref="G1556" r:id="rId1459"/>
    <hyperlink display="ОПИС ТОВАРУ" ref="G1557" r:id="rId1460"/>
    <hyperlink display="ОПИС ТОВАРУ" ref="G1558" r:id="rId1461"/>
    <hyperlink display="ОПИС ТОВАРУ" ref="G1559" r:id="rId1462"/>
    <hyperlink display="ОПИС ТОВАРУ" ref="G1560" r:id="rId1463"/>
    <hyperlink display="ОПИС ТОВАРУ" ref="G1561" r:id="rId1464"/>
    <hyperlink display="ОПИС ТОВАРУ" ref="G1562" r:id="rId1465"/>
    <hyperlink display="ОПИС ТОВАРУ" ref="G1563" r:id="rId1466"/>
    <hyperlink display="ОПИС ТОВАРУ" ref="G1564" r:id="rId1467"/>
    <hyperlink display="ОПИС ТОВАРУ" ref="G1565" r:id="rId1468"/>
    <hyperlink display="ОПИС ТОВАРУ" ref="G1568" r:id="rId1469"/>
    <hyperlink display="ОПИС ТОВАРУ" ref="G1569" r:id="rId1470"/>
    <hyperlink display="ОПИС ТОВАРУ" ref="G1570" r:id="rId1471"/>
    <hyperlink display="ОПИС ТОВАРУ" ref="G1571" r:id="rId1472"/>
    <hyperlink display="ОПИС ТОВАРУ" ref="G1572" r:id="rId1473"/>
    <hyperlink display="ОПИС ТОВАРУ" ref="G1573" r:id="rId1474"/>
    <hyperlink display="ОПИС ТОВАРУ" ref="G1574" r:id="rId1475"/>
    <hyperlink display="ОПИС ТОВАРУ" ref="G1575" r:id="rId1476"/>
    <hyperlink display="ОПИС ТОВАРУ" ref="G1576" r:id="rId1477"/>
    <hyperlink display="ОПИС ТОВАРУ" ref="G1577" r:id="rId1478"/>
    <hyperlink display="ОПИС ТОВАРУ" ref="G1578" r:id="rId1479"/>
    <hyperlink display="ОПИС ТОВАРУ" ref="G1579" r:id="rId1480"/>
    <hyperlink display="ОПИС ТОВАРУ" ref="G1580" r:id="rId1481"/>
    <hyperlink display="ОПИС ТОВАРУ" ref="G1581" r:id="rId1482"/>
    <hyperlink display="ОПИС ТОВАРУ" ref="G1582" r:id="rId1483"/>
    <hyperlink display="ОПИС ТОВАРУ" ref="G1583" r:id="rId1484"/>
    <hyperlink display="ОПИС ТОВАРУ" ref="G1584" r:id="rId1485"/>
    <hyperlink display="ОПИС ТОВАРУ" ref="G1585" r:id="rId1486"/>
    <hyperlink display="ОПИС ТОВАРУ" ref="G1586" r:id="rId1487"/>
    <hyperlink display="ОПИС ТОВАРУ" ref="G1587" r:id="rId1488"/>
    <hyperlink display="ОПИС ТОВАРУ" ref="G1588" r:id="rId1489"/>
    <hyperlink display="ОПИС ТОВАРУ" ref="G1589" r:id="rId1490"/>
    <hyperlink display="ОПИС ТОВАРУ" ref="G1590" r:id="rId1491"/>
    <hyperlink display="ОПИС ТОВАРУ" ref="G1591" r:id="rId1492"/>
    <hyperlink display="ОПИС ТОВАРУ" ref="G1592" r:id="rId1493"/>
    <hyperlink display="ОПИС ТОВАРУ" ref="G1593" r:id="rId1494"/>
    <hyperlink display="ОПИС ТОВАРУ" ref="G1594" r:id="rId1495"/>
    <hyperlink display="ОПИС ТОВАРУ" ref="G1595" r:id="rId1496"/>
    <hyperlink display="ОПИС ТОВАРУ" ref="G1596" r:id="rId1497"/>
    <hyperlink display="ОПИС ТОВАРУ" ref="G1597" r:id="rId1498"/>
    <hyperlink display="ОПИС ТОВАРУ" ref="G1599" r:id="rId1499"/>
    <hyperlink display="ОПИС ТОВАРУ" ref="G1600" r:id="rId1500"/>
    <hyperlink display="ОПИС ТОВАРУ" ref="G1601" r:id="rId1501"/>
    <hyperlink display="ОПИС ТОВАРУ" ref="G1602" r:id="rId1502"/>
    <hyperlink display="ОПИС ТОВАРУ" ref="G1603" r:id="rId1503"/>
    <hyperlink display="ОПИС ТОВАРУ" ref="G1604" r:id="rId1504"/>
    <hyperlink display="ОПИС ТОВАРУ" ref="G1606" r:id="rId1505"/>
    <hyperlink display="ОПИС ТОВАРУ" ref="G1607" r:id="rId1506"/>
    <hyperlink display="ОПИС ТОВАРУ" ref="G1608" r:id="rId1507"/>
    <hyperlink display="ОПИС ТОВАРУ" ref="G1609" r:id="rId1508"/>
    <hyperlink display="ОПИС ТОВАРУ" ref="G1610" r:id="rId1509"/>
    <hyperlink display="ОПИС ТОВАРУ" ref="G1611" r:id="rId1510"/>
    <hyperlink display="ОПИС ТОВАРУ" ref="G1612" r:id="rId1511"/>
    <hyperlink display="ОПИС ТОВАРУ" ref="G1613" r:id="rId1512"/>
    <hyperlink display="ОПИС ТОВАРУ" ref="G1614" r:id="rId1513"/>
    <hyperlink display="ОПИС ТОВАРУ" ref="G1615" r:id="rId1514"/>
    <hyperlink display="ОПИС ТОВАРУ" ref="G1616" r:id="rId1515"/>
    <hyperlink display="ОПИС ТОВАРУ" ref="G1617" r:id="rId1516"/>
    <hyperlink display="ОПИС ТОВАРУ" ref="G1618" r:id="rId1517"/>
    <hyperlink display="ОПИС ТОВАРУ" ref="G1619" r:id="rId1518"/>
    <hyperlink display="ОПИС ТОВАРУ" ref="G1620" r:id="rId1519"/>
    <hyperlink display="ОПИС ТОВАРУ" ref="G1621" r:id="rId1520"/>
    <hyperlink display="ОПИС ТОВАРУ" ref="G1622" r:id="rId1521"/>
    <hyperlink display="ОПИС ТОВАРУ" ref="G1623" r:id="rId1522"/>
    <hyperlink display="ОПИС ТОВАРУ" ref="G1624" r:id="rId1523"/>
    <hyperlink display="ОПИС ТОВАРУ" ref="G1625" r:id="rId1524"/>
    <hyperlink display="ОПИС ТОВАРУ" ref="G1626" r:id="rId1525"/>
    <hyperlink display="ОПИС ТОВАРУ" ref="G1627" r:id="rId1526"/>
    <hyperlink display="ОПИС ТОВАРУ" ref="G1628" r:id="rId1527"/>
    <hyperlink display="ОПИС ТОВАРУ" ref="G1629" r:id="rId1528"/>
    <hyperlink display="ОПИС ТОВАРУ" ref="G1630" r:id="rId1529"/>
    <hyperlink display="ОПИС ТОВАРУ" ref="G1631" r:id="rId1530"/>
    <hyperlink display="ОПИС ТОВАРУ" ref="G1632" r:id="rId1531"/>
    <hyperlink display="ОПИС ТОВАРУ" ref="G1633" r:id="rId1532"/>
    <hyperlink display="ОПИС ТОВАРУ" ref="G1634" r:id="rId1533"/>
    <hyperlink display="Спец ціна" location="Промо!A6" ref="F1635"/>
    <hyperlink display="ОПИС ТОВАРУ" ref="G1635" r:id="rId1534"/>
    <hyperlink display="ОПИС ТОВАРУ" ref="G1636" r:id="rId1535"/>
    <hyperlink display="ОПИС ТОВАРУ" ref="G1637" r:id="rId1536"/>
    <hyperlink display="ОПИС ТОВАРУ" ref="G1638" r:id="rId1537"/>
    <hyperlink display="ОПИС ТОВАРУ" ref="G1639" r:id="rId1538"/>
    <hyperlink display="ОПИС ТОВАРУ" ref="G1640" r:id="rId1539"/>
    <hyperlink display="ОПИС ТОВАРУ" ref="G1641" r:id="rId1540"/>
    <hyperlink display="ОПИС ТОВАРУ" ref="G1642" r:id="rId1541"/>
    <hyperlink display="ОПИС ТОВАРУ" ref="G1643" r:id="rId1542"/>
    <hyperlink display="ОПИС ТОВАРУ" ref="G1644" r:id="rId1543"/>
    <hyperlink display="ОПИС ТОВАРУ" ref="G1645" r:id="rId1544"/>
    <hyperlink display="ОПИС ТОВАРУ" ref="G1646" r:id="rId1545"/>
    <hyperlink display="ОПИС ТОВАРУ" ref="G1647" r:id="rId1546"/>
    <hyperlink display="ОПИС ТОВАРУ" ref="G1648" r:id="rId1547"/>
    <hyperlink display="ОПИС ТОВАРУ" ref="G1649" r:id="rId1548"/>
    <hyperlink display="ОПИС ТОВАРУ" ref="G1650" r:id="rId1549"/>
    <hyperlink display="ОПИС ТОВАРУ" ref="G1651" r:id="rId1550"/>
    <hyperlink display="ОПИС ТОВАРУ" ref="G1652" r:id="rId1551"/>
    <hyperlink display="ОПИС ТОВАРУ" ref="G1653" r:id="rId1552"/>
    <hyperlink display="ОПИС ТОВАРУ" ref="G1654" r:id="rId1553"/>
    <hyperlink display="ОПИС ТОВАРУ" ref="G1655" r:id="rId1554"/>
    <hyperlink display="ОПИС ТОВАРУ" ref="G1656" r:id="rId1555"/>
    <hyperlink display="ОПИС ТОВАРУ" ref="G1657" r:id="rId1556"/>
    <hyperlink display="ОПИС ТОВАРУ" ref="G1658" r:id="rId1557"/>
    <hyperlink display="ОПИС ТОВАРУ" ref="G1659" r:id="rId1558"/>
    <hyperlink display="ОПИС ТОВАРУ" ref="G1660" r:id="rId1559"/>
    <hyperlink display="ОПИС ТОВАРУ" ref="G1661" r:id="rId1560"/>
    <hyperlink display="ОПИС ТОВАРУ" ref="G1662" r:id="rId1561"/>
    <hyperlink display="Акція 2" location="Промо!A38" ref="F1663"/>
    <hyperlink display="ОПИС ТОВАРУ" ref="G1663" r:id="rId1562"/>
    <hyperlink display="ОПИС ТОВАРУ" ref="G1664" r:id="rId1563"/>
    <hyperlink display="ОПИС ТОВАРУ" ref="G1665" r:id="rId1564"/>
    <hyperlink display="ОПИС ТОВАРУ" ref="G1666" r:id="rId1565"/>
    <hyperlink display="ОПИС ТОВАРУ" ref="G1667" r:id="rId1566"/>
    <hyperlink display="ОПИС ТОВАРУ" ref="G1668" r:id="rId1567"/>
    <hyperlink display="ОПИС ТОВАРУ" ref="G1669" r:id="rId1568"/>
    <hyperlink display="ОПИС ТОВАРУ" ref="G1670" r:id="rId1569"/>
    <hyperlink display="ОПИС ТОВАРУ" ref="G1671" r:id="rId1570"/>
    <hyperlink display="ОПИС ТОВАРУ" ref="G1673" r:id="rId1571"/>
    <hyperlink display="ОПИС ТОВАРУ" ref="G1674" r:id="rId1572"/>
    <hyperlink display="ОПИС ТОВАРУ" ref="G1675" r:id="rId1573"/>
    <hyperlink display="ОПИС ТОВАРУ" ref="G1676" r:id="rId1574"/>
    <hyperlink display="ОПИС ТОВАРУ" ref="G1677" r:id="rId1575"/>
    <hyperlink display="ОПИС ТОВАРУ" ref="G1678" r:id="rId1576"/>
    <hyperlink display="ОПИС ТОВАРУ" ref="G1679" r:id="rId1577"/>
    <hyperlink display="ОПИС ТОВАРУ" ref="G1680" r:id="rId1578"/>
    <hyperlink display="ОПИС ТОВАРУ" ref="G1681" r:id="rId1579"/>
    <hyperlink display="ОПИС ТОВАРУ" ref="G1682" r:id="rId1580"/>
    <hyperlink display="ОПИС ТОВАРУ" ref="G1683" r:id="rId1581"/>
    <hyperlink display="ОПИС ТОВАРУ" ref="G1684" r:id="rId1582"/>
    <hyperlink display="ОПИС ТОВАРУ" ref="G1685" r:id="rId1583"/>
    <hyperlink display="ОПИС ТОВАРУ" ref="G1686" r:id="rId1584"/>
    <hyperlink display="ОПИС ТОВАРУ" ref="G1687" r:id="rId1585"/>
    <hyperlink display="ОПИС ТОВАРУ" ref="G1688" r:id="rId1586"/>
    <hyperlink display="ОПИС ТОВАРУ" ref="G1689" r:id="rId1587"/>
    <hyperlink display="ОПИС ТОВАРУ" ref="G1690" r:id="rId1588"/>
    <hyperlink display="ОПИС ТОВАРУ" ref="G1691" r:id="rId1589"/>
    <hyperlink display="ОПИС ТОВАРУ" ref="G1692" r:id="rId1590"/>
    <hyperlink display="ОПИС ТОВАРУ" ref="G1693" r:id="rId1591"/>
    <hyperlink display="ОПИС ТОВАРУ" ref="G1694" r:id="rId1592"/>
    <hyperlink display="ОПИС ТОВАРУ" ref="G1695" r:id="rId1593"/>
    <hyperlink display="ОПИС ТОВАРУ" ref="G1696" r:id="rId1594"/>
    <hyperlink display="ОПИС ТОВАРУ" ref="G1697" r:id="rId1595"/>
    <hyperlink display="ОПИС ТОВАРУ" ref="G1698" r:id="rId1596"/>
    <hyperlink display="ОПИС ТОВАРУ" ref="G1699" r:id="rId1597"/>
    <hyperlink display="ОПИС ТОВАРУ" ref="G1700" r:id="rId1598"/>
    <hyperlink display="ОПИС ТОВАРУ" ref="G1701" r:id="rId1599"/>
    <hyperlink display="ОПИС ТОВАРУ" ref="G1702" r:id="rId1600"/>
    <hyperlink display="ОПИС ТОВАРУ" ref="G1703" r:id="rId1601"/>
    <hyperlink display="ОПИС ТОВАРУ" ref="G1704" r:id="rId1602"/>
    <hyperlink display="ОПИС ТОВАРУ" ref="G1705" r:id="rId1603"/>
    <hyperlink display="ОПИС ТОВАРУ" ref="G1706" r:id="rId1604"/>
    <hyperlink display="ОПИС ТОВАРУ" ref="G1707" r:id="rId1605"/>
    <hyperlink display="ОПИС ТОВАРУ" ref="G1708" r:id="rId1606"/>
    <hyperlink display="ОПИС ТОВАРУ" ref="G1709" r:id="rId1607"/>
    <hyperlink display="ОПИС ТОВАРУ" ref="G1710" r:id="rId1608"/>
    <hyperlink display="ОПИС ТОВАРУ" ref="G1711" r:id="rId1609"/>
    <hyperlink display="ОПИС ТОВАРУ" ref="G1712" r:id="rId1610"/>
    <hyperlink display="ОПИС ТОВАРУ" ref="G1713" r:id="rId1611"/>
    <hyperlink display="ОПИС ТОВАРУ" ref="G1714" r:id="rId1612"/>
    <hyperlink display="ОПИС ТОВАРУ" ref="G1715" r:id="rId1613"/>
    <hyperlink display="ОПИС ТОВАРУ" ref="G1716" r:id="rId1614"/>
    <hyperlink display="ОПИС ТОВАРУ" ref="G1717" r:id="rId1615"/>
    <hyperlink display="ОПИС ТОВАРУ" ref="G1718" r:id="rId1616"/>
    <hyperlink display="ОПИС ТОВАРУ" ref="G1719" r:id="rId1617"/>
    <hyperlink display="ОПИС ТОВАРУ" ref="G1720" r:id="rId1618"/>
    <hyperlink display="ОПИС ТОВАРУ" ref="G1721" r:id="rId1619"/>
    <hyperlink display="ОПИС ТОВАРУ" ref="G1722" r:id="rId1620"/>
    <hyperlink display="ОПИС ТОВАРУ" ref="G1723" r:id="rId1621"/>
    <hyperlink display="ОПИС ТОВАРУ" ref="G1724" r:id="rId1622"/>
    <hyperlink display="ОПИС ТОВАРУ" ref="G1725" r:id="rId1623"/>
    <hyperlink display="ОПИС ТОВАРУ" ref="G1726" r:id="rId1624"/>
    <hyperlink display="ОПИС ТОВАРУ" ref="G1728" r:id="rId1625"/>
    <hyperlink display="ОПИС ТОВАРУ" ref="G1729" r:id="rId1626"/>
    <hyperlink display="ОПИС ТОВАРУ" ref="G1730" r:id="rId1627"/>
    <hyperlink display="ОПИС ТОВАРУ" ref="G1731" r:id="rId1628"/>
    <hyperlink display="ОПИС ТОВАРУ" ref="G1732" r:id="rId1629"/>
    <hyperlink display="ОПИС ТОВАРУ" ref="G1733" r:id="rId1630"/>
    <hyperlink display="ОПИС ТОВАРУ" ref="G1734" r:id="rId1631"/>
    <hyperlink display="ОПИС ТОВАРУ" ref="G1737" r:id="rId1632"/>
    <hyperlink display="ОПИС ТОВАРУ" ref="G1738" r:id="rId1633"/>
    <hyperlink display="ОПИС ТОВАРУ" ref="G1739" r:id="rId1634"/>
    <hyperlink display="ОПИС ТОВАРУ" ref="G1740" r:id="rId1635"/>
    <hyperlink display="ОПИС ТОВАРУ" ref="G1741" r:id="rId1636"/>
    <hyperlink display="ОПИС ТОВАРУ" ref="G1743" r:id="rId1637"/>
    <hyperlink display="ОПИС ТОВАРУ" ref="G1744" r:id="rId1638"/>
    <hyperlink display="ОПИС ТОВАРУ" ref="G1745" r:id="rId1639"/>
    <hyperlink display="ОПИС ТОВАРУ" ref="G1746" r:id="rId1640"/>
    <hyperlink display="ОПИС ТОВАРУ" ref="G1747" r:id="rId1641"/>
    <hyperlink display="ОПИС ТОВАРУ" ref="G1748" r:id="rId1642"/>
    <hyperlink display="ОПИС ТОВАРУ" ref="G1749" r:id="rId1643"/>
    <hyperlink display="ОПИС ТОВАРУ" ref="G1750" r:id="rId1644"/>
    <hyperlink display="ОПИС ТОВАРУ" ref="G1751" r:id="rId1645"/>
    <hyperlink display="ОПИС ТОВАРУ" ref="G1752" r:id="rId1646"/>
    <hyperlink display="ОПИС ТОВАРУ" ref="G1753" r:id="rId1647"/>
    <hyperlink display="ОПИС ТОВАРУ" ref="G1754" r:id="rId1648"/>
    <hyperlink display="ОПИС ТОВАРУ" ref="G1755" r:id="rId1649"/>
    <hyperlink display="ОПИС ТОВАРУ" ref="G1756" r:id="rId1650"/>
    <hyperlink display="ОПИС ТОВАРУ" ref="G1757" r:id="rId1651"/>
    <hyperlink display="ОПИС ТОВАРУ" ref="G1758" r:id="rId1652"/>
    <hyperlink display="ОПИС ТОВАРУ" ref="G1759" r:id="rId1653"/>
    <hyperlink display="ОПИС ТОВАРУ" ref="G1760" r:id="rId1654"/>
    <hyperlink display="ОПИС ТОВАРУ" ref="G1761" r:id="rId1655"/>
    <hyperlink display="ОПИС ТОВАРУ" ref="G1762" r:id="rId1656"/>
    <hyperlink display="ОПИС ТОВАРУ" ref="G1763" r:id="rId1657"/>
    <hyperlink display="ОПИС ТОВАРУ" ref="G1764" r:id="rId1658"/>
    <hyperlink display="ОПИС ТОВАРУ" ref="G1765" r:id="rId1659"/>
    <hyperlink display="ОПИС ТОВАРУ" ref="G1766" r:id="rId1660"/>
    <hyperlink display="ОПИС ТОВАРУ" ref="G1768" r:id="rId1661"/>
    <hyperlink display="ОПИС ТОВАРУ" ref="G1769" r:id="rId1662"/>
    <hyperlink display="ОПИС ТОВАРУ" ref="G1771" r:id="rId1663"/>
    <hyperlink display="ОПИС ТОВАРУ" ref="G1772" r:id="rId1664"/>
    <hyperlink display="ОПИС ТОВАРУ" ref="G1773" r:id="rId1665"/>
    <hyperlink display="ОПИС ТОВАРУ" ref="G1774" r:id="rId1666"/>
    <hyperlink display="ОПИС ТОВАРУ" ref="G1775" r:id="rId1667"/>
    <hyperlink display="ОПИС ТОВАРУ" ref="G1776" r:id="rId1668"/>
    <hyperlink display="ОПИС ТОВАРУ" ref="G1777" r:id="rId1669"/>
    <hyperlink display="ОПИС ТОВАРУ" ref="G1778" r:id="rId1670"/>
    <hyperlink display="ОПИС ТОВАРУ" ref="G1779" r:id="rId1671"/>
    <hyperlink display="ОПИС ТОВАРУ" ref="G1780" r:id="rId1672"/>
    <hyperlink display="ОПИС ТОВАРУ" ref="G1781" r:id="rId1673"/>
    <hyperlink display="ОПИС ТОВАРУ" ref="G1782" r:id="rId1674"/>
    <hyperlink display="ОПИС ТОВАРУ" ref="G1783" r:id="rId1675"/>
    <hyperlink display="ОПИС ТОВАРУ" ref="G1784" r:id="rId1676"/>
    <hyperlink display="ОПИС ТОВАРУ" ref="G1785" r:id="rId1677"/>
    <hyperlink display="ОПИС ТОВАРУ" ref="G1786" r:id="rId1678"/>
    <hyperlink display="ОПИС ТОВАРУ" ref="G1787" r:id="rId1679"/>
    <hyperlink display="ОПИС ТОВАРУ" ref="G1788" r:id="rId1680"/>
    <hyperlink display="ОПИС ТОВАРУ" ref="G1789" r:id="rId1681"/>
    <hyperlink display="ОПИС ТОВАРУ" ref="G1790" r:id="rId1682"/>
    <hyperlink display="ОПИС ТОВАРУ" ref="G1791" r:id="rId1683"/>
    <hyperlink display="ОПИС ТОВАРУ" ref="G1792" r:id="rId1684"/>
    <hyperlink display="ОПИС ТОВАРУ" ref="G1793" r:id="rId1685"/>
    <hyperlink display="ОПИС ТОВАРУ" ref="G1794" r:id="rId1686"/>
    <hyperlink display="ОПИС ТОВАРУ" ref="G1795" r:id="rId1687"/>
    <hyperlink display="ОПИС ТОВАРУ" ref="G1796" r:id="rId1688"/>
    <hyperlink display="ОПИС ТОВАРУ" ref="G1797" r:id="rId1689"/>
    <hyperlink display="ОПИС ТОВАРУ" ref="G1798" r:id="rId1690"/>
    <hyperlink display="ОПИС ТОВАРУ" ref="G1799" r:id="rId1691"/>
    <hyperlink display="ОПИС ТОВАРУ" ref="G1800" r:id="rId1692"/>
    <hyperlink display="ОПИС ТОВАРУ" ref="G1801" r:id="rId1693"/>
    <hyperlink display="ОПИС ТОВАРУ" ref="G1802" r:id="rId1694"/>
    <hyperlink display="ОПИС ТОВАРУ" ref="G1803" r:id="rId1695"/>
    <hyperlink display="ОПИС ТОВАРУ" ref="G1804" r:id="rId1696"/>
    <hyperlink display="ОПИС ТОВАРУ" ref="G1805" r:id="rId1697"/>
    <hyperlink display="ОПИС ТОВАРУ" ref="G1806" r:id="rId1698"/>
    <hyperlink display="ОПИС ТОВАРУ" ref="G1807" r:id="rId1699"/>
    <hyperlink display="ОПИС ТОВАРУ" ref="G1808" r:id="rId1700"/>
    <hyperlink display="ОПИС ТОВАРУ" ref="G1809" r:id="rId1701"/>
    <hyperlink display="ОПИС ТОВАРУ" ref="G1810" r:id="rId1702"/>
    <hyperlink display="ОПИС ТОВАРУ" ref="G1811" r:id="rId1703"/>
    <hyperlink display="ОПИС ТОВАРУ" ref="G1813" r:id="rId1704"/>
    <hyperlink display="ОПИС ТОВАРУ" ref="G1814" r:id="rId1705"/>
    <hyperlink display="ОПИС ТОВАРУ" ref="G1815" r:id="rId1706"/>
    <hyperlink display="ОПИС ТОВАРУ" ref="G1816" r:id="rId1707"/>
    <hyperlink display="ОПИС ТОВАРУ" ref="G1817" r:id="rId1708"/>
    <hyperlink display="ОПИС ТОВАРУ" ref="G1818" r:id="rId1709"/>
    <hyperlink display="ОПИС ТОВАРУ" ref="G1819" r:id="rId1710"/>
    <hyperlink display="ОПИС ТОВАРУ" ref="G1820" r:id="rId1711"/>
    <hyperlink display="ОПИС ТОВАРУ" ref="G1823" r:id="rId1712"/>
    <hyperlink display="ОПИС ТОВАРУ" ref="G1824" r:id="rId1713"/>
    <hyperlink display="ОПИС ТОВАРУ" ref="G1825" r:id="rId1714"/>
    <hyperlink display="ОПИС ТОВАРУ" ref="G1826" r:id="rId1715"/>
    <hyperlink display="ОПИС ТОВАРУ" ref="G1827" r:id="rId1716"/>
    <hyperlink display="ОПИС ТОВАРУ" ref="G1829" r:id="rId1717"/>
    <hyperlink display="ОПИС ТОВАРУ" ref="G1830" r:id="rId1718"/>
    <hyperlink display="ОПИС ТОВАРУ" ref="G1831" r:id="rId1719"/>
    <hyperlink display="ОПИС ТОВАРУ" ref="G1832" r:id="rId1720"/>
    <hyperlink display="ОПИС ТОВАРУ" ref="G1833" r:id="rId1721"/>
    <hyperlink display="ОПИС ТОВАРУ" ref="G1834" r:id="rId1722"/>
    <hyperlink display="ОПИС ТОВАРУ" ref="G1835" r:id="rId1723"/>
    <hyperlink display="ОПИС ТОВАРУ" ref="G1836" r:id="rId1724"/>
    <hyperlink display="ОПИС ТОВАРУ" ref="G1837" r:id="rId1725"/>
    <hyperlink display="ОПИС ТОВАРУ" ref="G1838" r:id="rId1726"/>
    <hyperlink display="ОПИС ТОВАРУ" ref="G1839" r:id="rId1727"/>
    <hyperlink display="ОПИС ТОВАРУ" ref="G1840" r:id="rId1728"/>
    <hyperlink display="ОПИС ТОВАРУ" ref="G1841" r:id="rId1729"/>
    <hyperlink display="ОПИС ТОВАРУ" ref="G1842" r:id="rId1730"/>
    <hyperlink display="ОПИС ТОВАРУ" ref="G1843" r:id="rId1731"/>
    <hyperlink display="ОПИС ТОВАРУ" ref="G1844" r:id="rId1732"/>
    <hyperlink display="ОПИС ТОВАРУ" ref="G1845" r:id="rId1733"/>
    <hyperlink display="ОПИС ТОВАРУ" ref="G1846" r:id="rId1734"/>
    <hyperlink display="ОПИС ТОВАРУ" ref="G1847" r:id="rId1735"/>
    <hyperlink display="ОПИС ТОВАРУ" ref="G1848" r:id="rId1736"/>
    <hyperlink display="ОПИС ТОВАРУ" ref="G1849" r:id="rId1737"/>
    <hyperlink display="ОПИС ТОВАРУ" ref="G1850" r:id="rId1738"/>
    <hyperlink display="ОПИС ТОВАРУ" ref="G1851" r:id="rId1739"/>
    <hyperlink display="ОПИС ТОВАРУ" ref="G1852" r:id="rId1740"/>
    <hyperlink display="ОПИС ТОВАРУ" ref="G1853" r:id="rId1741"/>
    <hyperlink display="ОПИС ТОВАРУ" ref="G1854" r:id="rId1742"/>
    <hyperlink display="ОПИС ТОВАРУ" ref="G1855" r:id="rId1743"/>
    <hyperlink display="Спец ціна" location="Промо!A6" ref="F1856"/>
    <hyperlink display="ОПИС ТОВАРУ" ref="G1856" r:id="rId1744"/>
    <hyperlink display="ОПИС ТОВАРУ" ref="G1857" r:id="rId1745"/>
    <hyperlink display="ОПИС ТОВАРУ" ref="G1858" r:id="rId1746"/>
    <hyperlink display="ОПИС ТОВАРУ" ref="G1859" r:id="rId1747"/>
    <hyperlink display="ОПИС ТОВАРУ" ref="G1860" r:id="rId1748"/>
    <hyperlink display="ОПИС ТОВАРУ" ref="G1861" r:id="rId1749"/>
    <hyperlink display="ОПИС ТОВАРУ" ref="G1862" r:id="rId1750"/>
    <hyperlink display="ОПИС ТОВАРУ" ref="G1863" r:id="rId1751"/>
    <hyperlink display="ОПИС ТОВАРУ" ref="G1864" r:id="rId1752"/>
    <hyperlink display="Акція 12" location="Промо!A92" ref="F1865"/>
    <hyperlink display="ОПИС ТОВАРУ" ref="G1865" r:id="rId1753"/>
    <hyperlink display="ОПИС ТОВАРУ" ref="G1866" r:id="rId1754"/>
    <hyperlink display="ОПИС ТОВАРУ" ref="G1867" r:id="rId1755"/>
    <hyperlink display="ОПИС ТОВАРУ" ref="G1868" r:id="rId1756"/>
    <hyperlink display="ОПИС ТОВАРУ" ref="G1869" r:id="rId1757"/>
    <hyperlink display="ОПИС ТОВАРУ" ref="G1870" r:id="rId1758"/>
    <hyperlink display="ОПИС ТОВАРУ" ref="G1871" r:id="rId1759"/>
    <hyperlink display="ОПИС ТОВАРУ" ref="G1872" r:id="rId1760"/>
    <hyperlink display="ОПИС ТОВАРУ" ref="G1873" r:id="rId1761"/>
    <hyperlink display="ОПИС ТОВАРУ" ref="G1874" r:id="rId1762"/>
    <hyperlink display="ОПИС ТОВАРУ" ref="G1875" r:id="rId1763"/>
    <hyperlink display="ОПИС ТОВАРУ" ref="G1876" r:id="rId1764"/>
    <hyperlink display="ОПИС ТОВАРУ" ref="G1877" r:id="rId1765"/>
    <hyperlink display="ОПИС ТОВАРУ" ref="G1878" r:id="rId1766"/>
    <hyperlink display="ОПИС ТОВАРУ" ref="G1879" r:id="rId1767"/>
    <hyperlink display="ОПИС ТОВАРУ" ref="G1880" r:id="rId1768"/>
    <hyperlink display="ОПИС ТОВАРУ" ref="G1881" r:id="rId1769"/>
    <hyperlink display="ОПИС ТОВАРУ" ref="G1882" r:id="rId1770"/>
    <hyperlink display="ОПИС ТОВАРУ" ref="G1883" r:id="rId1771"/>
    <hyperlink display="ОПИС ТОВАРУ" ref="G1884" r:id="rId1772"/>
    <hyperlink display="ОПИС ТОВАРУ" ref="G1885" r:id="rId1773"/>
    <hyperlink display="ОПИС ТОВАРУ" ref="G1886" r:id="rId1774"/>
    <hyperlink display="ОПИС ТОВАРУ" ref="G1887" r:id="rId1775"/>
    <hyperlink display="ОПИС ТОВАРУ" ref="G1888" r:id="rId1776"/>
    <hyperlink display="ОПИС ТОВАРУ" ref="G1889" r:id="rId1777"/>
    <hyperlink display="ОПИС ТОВАРУ" ref="G1890" r:id="rId1778"/>
    <hyperlink display="ОПИС ТОВАРУ" ref="G1891" r:id="rId1779"/>
    <hyperlink display="ОПИС ТОВАРУ" ref="G1892" r:id="rId1780"/>
    <hyperlink display="ОПИС ТОВАРУ" ref="G1893" r:id="rId1781"/>
    <hyperlink display="ОПИС ТОВАРУ" ref="G1894" r:id="rId1782"/>
    <hyperlink display="ОПИС ТОВАРУ" ref="G1895" r:id="rId1783"/>
    <hyperlink display="ОПИС ТОВАРУ" ref="G1896" r:id="rId1784"/>
    <hyperlink display="ОПИС ТОВАРУ" ref="G1897" r:id="rId1785"/>
    <hyperlink display="ОПИС ТОВАРУ" ref="G1898" r:id="rId1786"/>
    <hyperlink display="ОПИС ТОВАРУ" ref="G1899" r:id="rId1787"/>
    <hyperlink display="ОПИС ТОВАРУ" ref="G1900" r:id="rId1788"/>
    <hyperlink display="ОПИС ТОВАРУ" ref="G1901" r:id="rId1789"/>
    <hyperlink display="ОПИС ТОВАРУ" ref="G1902" r:id="rId1790"/>
    <hyperlink display="ОПИС ТОВАРУ" ref="G1903" r:id="rId1791"/>
    <hyperlink display="ОПИС ТОВАРУ" ref="G1904" r:id="rId1792"/>
    <hyperlink display="ОПИС ТОВАРУ" ref="G1905" r:id="rId1793"/>
    <hyperlink display="ОПИС ТОВАРУ" ref="G1906" r:id="rId1794"/>
    <hyperlink display="ОПИС ТОВАРУ" ref="G1907" r:id="rId1795"/>
    <hyperlink display="ОПИС ТОВАРУ" ref="G1908" r:id="rId1796"/>
    <hyperlink display="ОПИС ТОВАРУ" ref="G1909" r:id="rId1797"/>
    <hyperlink display="ОПИС ТОВАРУ" ref="G1910" r:id="rId1798"/>
    <hyperlink display="ОПИС ТОВАРУ" ref="G1911" r:id="rId1799"/>
    <hyperlink display="ОПИС ТОВАРУ" ref="G1912" r:id="rId1800"/>
    <hyperlink display="ОПИС ТОВАРУ" ref="G1913" r:id="rId1801"/>
    <hyperlink display="ОПИС ТОВАРУ" ref="G1914" r:id="rId1802"/>
    <hyperlink display="ОПИС ТОВАРУ" ref="G1915" r:id="rId1803"/>
    <hyperlink display="ОПИС ТОВАРУ" ref="G1916" r:id="rId1804"/>
    <hyperlink display="ОПИС ТОВАРУ" ref="G1917" r:id="rId1805"/>
    <hyperlink display="ОПИС ТОВАРУ" ref="G1918" r:id="rId1806"/>
    <hyperlink display="ОПИС ТОВАРУ" ref="G1919" r:id="rId1807"/>
    <hyperlink display="ОПИС ТОВАРУ" ref="G1920" r:id="rId1808"/>
    <hyperlink display="ОПИС ТОВАРУ" ref="G1921" r:id="rId1809"/>
    <hyperlink display="ОПИС ТОВАРУ" ref="G1922" r:id="rId1810"/>
    <hyperlink display="ОПИС ТОВАРУ" ref="G1923" r:id="rId1811"/>
    <hyperlink display="ОПИС ТОВАРУ" ref="G1924" r:id="rId1812"/>
    <hyperlink display="ОПИС ТОВАРУ" ref="G1925" r:id="rId1813"/>
    <hyperlink display="ОПИС ТОВАРУ" ref="G1926" r:id="rId1814"/>
    <hyperlink display="ОПИС ТОВАРУ" ref="G1927" r:id="rId1815"/>
    <hyperlink display="ОПИС ТОВАРУ" ref="G1928" r:id="rId1816"/>
    <hyperlink display="ОПИС ТОВАРУ" ref="G1929" r:id="rId1817"/>
    <hyperlink display="Акція 3" location="Промо!A43" ref="F1930"/>
    <hyperlink display="ОПИС ТОВАРУ" ref="G1930" r:id="rId1818"/>
    <hyperlink display="ОПИС ТОВАРУ" ref="G1931" r:id="rId1819"/>
    <hyperlink display="ОПИС ТОВАРУ" ref="G1932" r:id="rId1820"/>
    <hyperlink display="ОПИС ТОВАРУ" ref="G1933" r:id="rId1821"/>
    <hyperlink display="ОПИС ТОВАРУ" ref="G1934" r:id="rId1822"/>
    <hyperlink display="ОПИС ТОВАРУ" ref="G1935" r:id="rId1823"/>
    <hyperlink display="ОПИС ТОВАРУ" ref="G1936" r:id="rId1824"/>
    <hyperlink display="Акція 1" location="Промо!A30" ref="F1937"/>
    <hyperlink display="ОПИС ТОВАРУ" ref="G1937" r:id="rId1825"/>
    <hyperlink display="ОПИС ТОВАРУ" ref="G1938" r:id="rId1826"/>
    <hyperlink display="ОПИС ТОВАРУ" ref="G1939" r:id="rId1827"/>
    <hyperlink display="ОПИС ТОВАРУ" ref="G1940" r:id="rId1828"/>
    <hyperlink display="ОПИС ТОВАРУ" ref="G1941" r:id="rId1829"/>
    <hyperlink display="ОПИС ТОВАРУ" ref="G1942" r:id="rId1830"/>
    <hyperlink display="ОПИС ТОВАРУ" ref="G1943" r:id="rId1831"/>
    <hyperlink display="ОПИС ТОВАРУ" ref="G1944" r:id="rId1832"/>
    <hyperlink display="ОПИС ТОВАРУ" ref="G1945" r:id="rId1833"/>
    <hyperlink display="ОПИС ТОВАРУ" ref="G1946" r:id="rId1834"/>
    <hyperlink display="ОПИС ТОВАРУ" ref="G1947" r:id="rId1835"/>
    <hyperlink display="ОПИС ТОВАРУ" ref="G1948" r:id="rId1836"/>
    <hyperlink display="ОПИС ТОВАРУ" ref="G1949" r:id="rId1837"/>
    <hyperlink display="ОПИС ТОВАРУ" ref="G1950" r:id="rId1838"/>
    <hyperlink display="ОПИС ТОВАРУ" ref="G1953" r:id="rId1839"/>
    <hyperlink display="ОПИС ТОВАРУ" ref="G1954" r:id="rId1840"/>
    <hyperlink display="ОПИС ТОВАРУ" ref="G1955" r:id="rId1841"/>
    <hyperlink display="ОПИС ТОВАРУ" ref="G1956" r:id="rId1842"/>
    <hyperlink display="ОПИС ТОВАРУ" ref="G1957" r:id="rId1843"/>
    <hyperlink display="ОПИС ТОВАРУ" ref="G1958" r:id="rId1844"/>
    <hyperlink display="ОПИС ТОВАРУ" ref="G1959" r:id="rId1845"/>
    <hyperlink display="ОПИС ТОВАРУ" ref="G1960" r:id="rId1846"/>
    <hyperlink display="ОПИС ТОВАРУ" ref="G1961" r:id="rId1847"/>
    <hyperlink display="ОПИС ТОВАРУ" ref="G1962" r:id="rId1848"/>
    <hyperlink display="ОПИС ТОВАРУ" ref="G1963" r:id="rId1849"/>
    <hyperlink display="ОПИС ТОВАРУ" ref="G1964" r:id="rId1850"/>
    <hyperlink display="ОПИС ТОВАРУ" ref="G1965" r:id="rId1851"/>
    <hyperlink display="ОПИС ТОВАРУ" ref="G1966" r:id="rId1852"/>
    <hyperlink display="ОПИС ТОВАРУ" ref="G1967" r:id="rId1853"/>
    <hyperlink display="ОПИС ТОВАРУ" ref="G1968" r:id="rId1854"/>
    <hyperlink display="ОПИС ТОВАРУ" ref="G1969" r:id="rId1855"/>
    <hyperlink display="ОПИС ТОВАРУ" ref="G1970" r:id="rId1856"/>
    <hyperlink display="ОПИС ТОВАРУ" ref="G1971" r:id="rId1857"/>
    <hyperlink display="ОПИС ТОВАРУ" ref="G1972" r:id="rId1858"/>
    <hyperlink display="ОПИС ТОВАРУ" ref="G1973" r:id="rId1859"/>
    <hyperlink display="ОПИС ТОВАРУ" ref="G1974" r:id="rId1860"/>
    <hyperlink display="ОПИС ТОВАРУ" ref="G1975" r:id="rId1861"/>
    <hyperlink display="ОПИС ТОВАРУ" ref="G1976" r:id="rId1862"/>
    <hyperlink display="ОПИС ТОВАРУ" ref="G1977" r:id="rId1863"/>
    <hyperlink display="ОПИС ТОВАРУ" ref="G1978" r:id="rId1864"/>
    <hyperlink display="ОПИС ТОВАРУ" ref="G1979" r:id="rId1865"/>
    <hyperlink display="ОПИС ТОВАРУ" ref="G1980" r:id="rId1866"/>
    <hyperlink display="ОПИС ТОВАРУ" ref="G1981" r:id="rId1867"/>
    <hyperlink display="ОПИС ТОВАРУ" ref="G1982" r:id="rId1868"/>
    <hyperlink display="ОПИС ТОВАРУ" ref="G1983" r:id="rId1869"/>
    <hyperlink display="ОПИС ТОВАРУ" ref="G1984" r:id="rId1870"/>
    <hyperlink display="ОПИС ТОВАРУ" ref="G1985" r:id="rId1871"/>
    <hyperlink display="ОПИС ТОВАРУ" ref="G1986" r:id="rId1872"/>
    <hyperlink display="ОПИС ТОВАРУ" ref="G1987" r:id="rId1873"/>
    <hyperlink display="ОПИС ТОВАРУ" ref="G1988" r:id="rId1874"/>
    <hyperlink display="ОПИС ТОВАРУ" ref="G1989" r:id="rId1875"/>
    <hyperlink display="ОПИС ТОВАРУ" ref="G1990" r:id="rId1876"/>
    <hyperlink display="ОПИС ТОВАРУ" ref="G1992" r:id="rId1877"/>
    <hyperlink display="ОПИС ТОВАРУ" ref="G1993" r:id="rId1878"/>
    <hyperlink display="ОПИС ТОВАРУ" ref="G1994" r:id="rId1879"/>
    <hyperlink display="ОПИС ТОВАРУ" ref="G1995" r:id="rId1880"/>
    <hyperlink display="ОПИС ТОВАРУ" ref="G1996" r:id="rId1881"/>
    <hyperlink display="ОПИС ТОВАРУ" ref="G1997" r:id="rId1882"/>
    <hyperlink display="ОПИС ТОВАРУ" ref="G1998" r:id="rId1883"/>
    <hyperlink display="ОПИС ТОВАРУ" ref="G1999" r:id="rId1884"/>
    <hyperlink display="ОПИС ТОВАРУ" ref="G2000" r:id="rId1885"/>
    <hyperlink display="ОПИС ТОВАРУ" ref="G2001" r:id="rId1886"/>
    <hyperlink display="ОПИС ТОВАРУ" ref="G2002" r:id="rId1887"/>
    <hyperlink display="ОПИС ТОВАРУ" ref="G2003" r:id="rId1888"/>
    <hyperlink display="ОПИС ТОВАРУ" ref="G2004" r:id="rId1889"/>
    <hyperlink display="ОПИС ТОВАРУ" ref="G2005" r:id="rId1890"/>
    <hyperlink display="ОПИС ТОВАРУ" ref="G2006" r:id="rId1891"/>
    <hyperlink display="ОПИС ТОВАРУ" ref="G2007" r:id="rId1892"/>
    <hyperlink display="ОПИС ТОВАРУ" ref="G2008" r:id="rId1893"/>
    <hyperlink display="ОПИС ТОВАРУ" ref="G2009" r:id="rId1894"/>
    <hyperlink display="ОПИС ТОВАРУ" ref="G2010" r:id="rId1895"/>
    <hyperlink display="ОПИС ТОВАРУ" ref="G2011" r:id="rId1896"/>
    <hyperlink display="ОПИС ТОВАРУ" ref="G2012" r:id="rId1897"/>
    <hyperlink display="ОПИС ТОВАРУ" ref="G2013" r:id="rId1898"/>
    <hyperlink display="ОПИС ТОВАРУ" ref="G2014" r:id="rId1899"/>
    <hyperlink display="ОПИС ТОВАРУ" ref="G2015" r:id="rId1900"/>
    <hyperlink display="ОПИС ТОВАРУ" ref="G2016" r:id="rId1901"/>
    <hyperlink display="ОПИС ТОВАРУ" ref="G2017" r:id="rId1902"/>
    <hyperlink display="ОПИС ТОВАРУ" ref="G2018" r:id="rId1903"/>
    <hyperlink display="ОПИС ТОВАРУ" ref="G2019" r:id="rId1904"/>
    <hyperlink display="ОПИС ТОВАРУ" ref="G2020" r:id="rId1905"/>
    <hyperlink display="ОПИС ТОВАРУ" ref="G2021" r:id="rId1906"/>
    <hyperlink display="ОПИС ТОВАРУ" ref="G2022" r:id="rId1907"/>
    <hyperlink display="ОПИС ТОВАРУ" ref="G2023" r:id="rId1908"/>
    <hyperlink display="ОПИС ТОВАРУ" ref="G2024" r:id="rId1909"/>
    <hyperlink display="ОПИС ТОВАРУ" ref="G2025" r:id="rId1910"/>
    <hyperlink display="ОПИС ТОВАРУ" ref="G2026" r:id="rId1911"/>
    <hyperlink display="ОПИС ТОВАРУ" ref="G2027" r:id="rId1912"/>
    <hyperlink display="ОПИС ТОВАРУ" ref="G2028" r:id="rId1913"/>
    <hyperlink display="ОПИС ТОВАРУ" ref="G2029" r:id="rId1914"/>
    <hyperlink display="ОПИС ТОВАРУ" ref="G2030" r:id="rId1915"/>
    <hyperlink display="ОПИС ТОВАРУ" ref="G2031" r:id="rId1916"/>
    <hyperlink display="ОПИС ТОВАРУ" ref="G2032" r:id="rId1917"/>
    <hyperlink display="ОПИС ТОВАРУ" ref="G2033" r:id="rId1918"/>
    <hyperlink display="ОПИС ТОВАРУ" ref="G2034" r:id="rId1919"/>
    <hyperlink display="ОПИС ТОВАРУ" ref="G2035" r:id="rId1920"/>
    <hyperlink display="ОПИС ТОВАРУ" ref="G2036" r:id="rId1921"/>
    <hyperlink display="ОПИС ТОВАРУ" ref="G2037" r:id="rId1922"/>
    <hyperlink display="ОПИС ТОВАРУ" ref="G2038" r:id="rId1923"/>
    <hyperlink display="ОПИС ТОВАРУ" ref="G2039" r:id="rId1924"/>
    <hyperlink display="ОПИС ТОВАРУ" ref="G2040" r:id="rId1925"/>
    <hyperlink display="ОПИС ТОВАРУ" ref="G2042" r:id="rId1926"/>
    <hyperlink display="ОПИС ТОВАРУ" ref="G2043" r:id="rId1927"/>
    <hyperlink display="ОПИС ТОВАРУ" ref="G2044" r:id="rId1928"/>
    <hyperlink display="ОПИС ТОВАРУ" ref="G2045" r:id="rId1929"/>
    <hyperlink display="ОПИС ТОВАРУ" ref="G2046" r:id="rId1930"/>
    <hyperlink display="ОПИС ТОВАРУ" ref="G2047" r:id="rId1931"/>
    <hyperlink display="ОПИС ТОВАРУ" ref="G2048" r:id="rId1932"/>
    <hyperlink display="ОПИС ТОВАРУ" ref="G2049" r:id="rId1933"/>
    <hyperlink display="ОПИС ТОВАРУ" ref="G2050" r:id="rId1934"/>
    <hyperlink display="ОПИС ТОВАРУ" ref="G2051" r:id="rId1935"/>
    <hyperlink display="ОПИС ТОВАРУ" ref="G2052" r:id="rId1936"/>
    <hyperlink display="ОПИС ТОВАРУ" ref="G2053" r:id="rId1937"/>
    <hyperlink display="ОПИС ТОВАРУ" ref="G2054" r:id="rId1938"/>
    <hyperlink display="ОПИС ТОВАРУ" ref="G2055" r:id="rId1939"/>
    <hyperlink display="ОПИС ТОВАРУ" ref="G2056" r:id="rId1940"/>
    <hyperlink display="ОПИС ТОВАРУ" ref="G2057" r:id="rId1941"/>
    <hyperlink display="ОПИС ТОВАРУ" ref="G2058" r:id="rId1942"/>
    <hyperlink display="ОПИС ТОВАРУ" ref="G2059" r:id="rId1943"/>
    <hyperlink display="ОПИС ТОВАРУ" ref="G2060" r:id="rId1944"/>
    <hyperlink display="ОПИС ТОВАРУ" ref="G2061" r:id="rId1945"/>
    <hyperlink display="ОПИС ТОВАРУ" ref="G2062" r:id="rId1946"/>
    <hyperlink display="ОПИС ТОВАРУ" ref="G2063" r:id="rId1947"/>
    <hyperlink display="ОПИС ТОВАРУ" ref="G2064" r:id="rId1948"/>
    <hyperlink display="ОПИС ТОВАРУ" ref="G2065" r:id="rId1949"/>
    <hyperlink display="ОПИС ТОВАРУ" ref="G2066" r:id="rId1950"/>
    <hyperlink display="ОПИС ТОВАРУ" ref="G2067" r:id="rId1951"/>
    <hyperlink display="ОПИС ТОВАРУ" ref="G2068" r:id="rId1952"/>
    <hyperlink display="ОПИС ТОВАРУ" ref="G2069" r:id="rId1953"/>
    <hyperlink display="ОПИС ТОВАРУ" ref="G2070" r:id="rId1954"/>
    <hyperlink display="ОПИС ТОВАРУ" ref="G2071" r:id="rId1955"/>
    <hyperlink display="ОПИС ТОВАРУ" ref="G2072" r:id="rId1956"/>
    <hyperlink display="ОПИС ТОВАРУ" ref="G2073" r:id="rId1957"/>
    <hyperlink display="ОПИС ТОВАРУ" ref="G2074" r:id="rId1958"/>
    <hyperlink display="ОПИС ТОВАРУ" ref="G2075" r:id="rId1959"/>
    <hyperlink display="ОПИС ТОВАРУ" ref="G2076" r:id="rId1960"/>
    <hyperlink display="ОПИС ТОВАРУ" ref="G2077" r:id="rId1961"/>
    <hyperlink display="ОПИС ТОВАРУ" ref="G2078" r:id="rId1962"/>
    <hyperlink display="ОПИС ТОВАРУ" ref="G2079" r:id="rId1963"/>
    <hyperlink display="ОПИС ТОВАРУ" ref="G2080" r:id="rId1964"/>
    <hyperlink display="ОПИС ТОВАРУ" ref="G2081" r:id="rId1965"/>
    <hyperlink display="ОПИС ТОВАРУ" ref="G2082" r:id="rId1966"/>
    <hyperlink display="ОПИС ТОВАРУ" ref="G2083" r:id="rId1967"/>
    <hyperlink display="ОПИС ТОВАРУ" ref="G2084" r:id="rId1968"/>
    <hyperlink display="ОПИС ТОВАРУ" ref="G2085" r:id="rId1969"/>
    <hyperlink display="ОПИС ТОВАРУ" ref="G2086" r:id="rId1970"/>
    <hyperlink display="ОПИС ТОВАРУ" ref="G2087" r:id="rId1971"/>
    <hyperlink display="ОПИС ТОВАРУ" ref="G2088" r:id="rId1972"/>
    <hyperlink display="ОПИС ТОВАРУ" ref="G2089" r:id="rId1973"/>
    <hyperlink display="ОПИС ТОВАРУ" ref="G2090" r:id="rId1974"/>
    <hyperlink display="ОПИС ТОВАРУ" ref="G2091" r:id="rId1975"/>
    <hyperlink display="ОПИС ТОВАРУ" ref="G2092" r:id="rId1976"/>
    <hyperlink display="ОПИС ТОВАРУ" ref="G2093" r:id="rId1977"/>
    <hyperlink display="Акція 11" location="Промо!A87" ref="F2094"/>
    <hyperlink display="ОПИС ТОВАРУ" ref="G2094" r:id="rId1978"/>
    <hyperlink display="ОПИС ТОВАРУ" ref="G2095" r:id="rId1979"/>
    <hyperlink display="ОПИС ТОВАРУ" ref="G2096" r:id="rId1980"/>
    <hyperlink display="ОПИС ТОВАРУ" ref="G2097" r:id="rId1981"/>
    <hyperlink display="ОПИС ТОВАРУ" ref="G2098" r:id="rId1982"/>
    <hyperlink display="ОПИС ТОВАРУ" ref="G2099" r:id="rId1983"/>
    <hyperlink display="ОПИС ТОВАРУ" ref="G2100" r:id="rId1984"/>
    <hyperlink display="ОПИС ТОВАРУ" ref="G2101" r:id="rId1985"/>
    <hyperlink display="ОПИС ТОВАРУ" ref="G2102" r:id="rId1986"/>
    <hyperlink display="ОПИС ТОВАРУ" ref="G2103" r:id="rId1987"/>
    <hyperlink display="ОПИС ТОВАРУ" ref="G2104" r:id="rId1988"/>
    <hyperlink display="ОПИС ТОВАРУ" ref="G2105" r:id="rId1989"/>
    <hyperlink display="ОПИС ТОВАРУ" ref="G2106" r:id="rId1990"/>
    <hyperlink display="ОПИС ТОВАРУ" ref="G2107" r:id="rId1991"/>
    <hyperlink display="ОПИС ТОВАРУ" ref="G2108" r:id="rId1992"/>
    <hyperlink display="ОПИС ТОВАРУ" ref="G2110" r:id="rId1993"/>
    <hyperlink display="ОПИС ТОВАРУ" ref="G2111" r:id="rId1994"/>
    <hyperlink display="ОПИС ТОВАРУ" ref="G2112" r:id="rId1995"/>
    <hyperlink display="ОПИС ТОВАРУ" ref="G2113" r:id="rId1996"/>
    <hyperlink display="ОПИС ТОВАРУ" ref="G2114" r:id="rId1997"/>
    <hyperlink display="ОПИС ТОВАРУ" ref="G2115" r:id="rId1998"/>
    <hyperlink display="ОПИС ТОВАРУ" ref="G2116" r:id="rId1999"/>
    <hyperlink display="ОПИС ТОВАРУ" ref="G2117" r:id="rId2000"/>
    <hyperlink display="ОПИС ТОВАРУ" ref="G2118" r:id="rId2001"/>
    <hyperlink display="ОПИС ТОВАРУ" ref="G2119" r:id="rId2002"/>
    <hyperlink display="ОПИС ТОВАРУ" ref="G2120" r:id="rId2003"/>
    <hyperlink display="ОПИС ТОВАРУ" ref="G2121" r:id="rId2004"/>
    <hyperlink display="ОПИС ТОВАРУ" ref="G2123" r:id="rId2005"/>
    <hyperlink display="ОПИС ТОВАРУ" ref="G2124" r:id="rId2006"/>
    <hyperlink display="ОПИС ТОВАРУ" ref="G2126" r:id="rId2007"/>
    <hyperlink display="ОПИС ТОВАРУ" ref="G2127" r:id="rId2008"/>
    <hyperlink display="ОПИС ТОВАРУ" ref="G2128" r:id="rId2009"/>
    <hyperlink display="ОПИС ТОВАРУ" ref="G2130" r:id="rId2010"/>
    <hyperlink display="ОПИС ТОВАРУ" ref="G2131" r:id="rId2011"/>
    <hyperlink display="ОПИС ТОВАРУ" ref="G2132" r:id="rId2012"/>
    <hyperlink display="ОПИС ТОВАРУ" ref="G2133" r:id="rId2013"/>
    <hyperlink display="ОПИС ТОВАРУ" ref="G2134" r:id="rId2014"/>
    <hyperlink display="ОПИС ТОВАРУ" ref="G2135" r:id="rId2015"/>
    <hyperlink display="ОПИС ТОВАРУ" ref="G2136" r:id="rId2016"/>
    <hyperlink display="ОПИС ТОВАРУ" ref="G2137" r:id="rId2017"/>
    <hyperlink display="ОПИС ТОВАРУ" ref="G2138" r:id="rId2018"/>
    <hyperlink display="ОПИС ТОВАРУ" ref="G2139" r:id="rId2019"/>
    <hyperlink display="ОПИС ТОВАРУ" ref="G2140" r:id="rId2020"/>
    <hyperlink display="ОПИС ТОВАРУ" ref="G2141" r:id="rId2021"/>
    <hyperlink display="ОПИС ТОВАРУ" ref="G2142" r:id="rId2022"/>
    <hyperlink display="ОПИС ТОВАРУ" ref="G2143" r:id="rId2023"/>
    <hyperlink display="ОПИС ТОВАРУ" ref="G2144" r:id="rId2024"/>
    <hyperlink display="ОПИС ТОВАРУ" ref="G2145" r:id="rId2025"/>
    <hyperlink display="ОПИС ТОВАРУ" ref="G2146" r:id="rId2026"/>
    <hyperlink display="ОПИС ТОВАРУ" ref="G2147" r:id="rId2027"/>
    <hyperlink display="ОПИС ТОВАРУ" ref="G2148" r:id="rId2028"/>
    <hyperlink display="ОПИС ТОВАРУ" ref="G2149" r:id="rId2029"/>
    <hyperlink display="ОПИС ТОВАРУ" ref="G2150" r:id="rId2030"/>
    <hyperlink display="ОПИС ТОВАРУ" ref="G2151" r:id="rId2031"/>
    <hyperlink display="ОПИС ТОВАРУ" ref="G2153" r:id="rId2032"/>
    <hyperlink display="ОПИС ТОВАРУ" ref="G2154" r:id="rId2033"/>
    <hyperlink display="ОПИС ТОВАРУ" ref="G2155" r:id="rId2034"/>
    <hyperlink display="ОПИС ТОВАРУ" ref="G2156" r:id="rId2035"/>
    <hyperlink display="ОПИС ТОВАРУ" ref="G2157" r:id="rId2036"/>
    <hyperlink display="ОПИС ТОВАРУ" ref="G2158" r:id="rId2037"/>
    <hyperlink display="ОПИС ТОВАРУ" ref="G2159" r:id="rId2038"/>
    <hyperlink display="ОПИС ТОВАРУ" ref="G2160" r:id="rId2039"/>
    <hyperlink display="ОПИС ТОВАРУ" ref="G2161" r:id="rId2040"/>
    <hyperlink display="ОПИС ТОВАРУ" ref="G2162" r:id="rId2041"/>
    <hyperlink display="ОПИС ТОВАРУ" ref="G2163" r:id="rId2042"/>
    <hyperlink display="ОПИС ТОВАРУ" ref="G2164" r:id="rId2043"/>
    <hyperlink display="ОПИС ТОВАРУ" ref="G2165" r:id="rId2044"/>
    <hyperlink display="ОПИС ТОВАРУ" ref="G2166" r:id="rId2045"/>
    <hyperlink display="ОПИС ТОВАРУ" ref="G2167" r:id="rId2046"/>
    <hyperlink display="ОПИС ТОВАРУ" ref="G2168" r:id="rId2047"/>
    <hyperlink display="ОПИС ТОВАРУ" ref="G2169" r:id="rId2048"/>
    <hyperlink display="ОПИС ТОВАРУ" ref="G2170" r:id="rId2049"/>
    <hyperlink display="ОПИС ТОВАРУ" ref="G2171" r:id="rId2050"/>
    <hyperlink display="ОПИС ТОВАРУ" ref="G2172" r:id="rId2051"/>
    <hyperlink display="ОПИС ТОВАРУ" ref="G2174" r:id="rId2052"/>
    <hyperlink display="ОПИС ТОВАРУ" ref="G2176" r:id="rId2053"/>
    <hyperlink display="ОПИС ТОВАРУ" ref="G2179" r:id="rId2054"/>
    <hyperlink display="ОПИС ТОВАРУ" ref="G2180" r:id="rId2055"/>
    <hyperlink display="ОПИС ТОВАРУ" ref="G2181" r:id="rId2056"/>
    <hyperlink display="ОПИС ТОВАРУ" ref="G2182" r:id="rId2057"/>
    <hyperlink display="ОПИС ТОВАРУ" ref="G2183" r:id="rId2058"/>
    <hyperlink display="ОПИС ТОВАРУ" ref="G2184" r:id="rId2059"/>
    <hyperlink display="ОПИС ТОВАРУ" ref="G2185" r:id="rId2060"/>
    <hyperlink display="ОПИС ТОВАРУ" ref="G2186" r:id="rId2061"/>
    <hyperlink display="ОПИС ТОВАРУ" ref="G2187" r:id="rId2062"/>
    <hyperlink display="ОПИС ТОВАРУ" ref="G2188" r:id="rId2063"/>
    <hyperlink display="ОПИС ТОВАРУ" ref="G2189" r:id="rId2064"/>
    <hyperlink display="ОПИС ТОВАРУ" ref="G2190" r:id="rId2065"/>
    <hyperlink display="ОПИС ТОВАРУ" ref="G2191" r:id="rId2066"/>
    <hyperlink display="ОПИС ТОВАРУ" ref="G2192" r:id="rId2067"/>
    <hyperlink display="ОПИС ТОВАРУ" ref="G2193" r:id="rId2068"/>
    <hyperlink display="ОПИС ТОВАРУ" ref="G2194" r:id="rId2069"/>
    <hyperlink display="ОПИС ТОВАРУ" ref="G2195" r:id="rId2070"/>
    <hyperlink display="ОПИС ТОВАРУ" ref="G2196" r:id="rId2071"/>
    <hyperlink display="ОПИС ТОВАРУ" ref="G2197" r:id="rId2072"/>
    <hyperlink display="ОПИС ТОВАРУ" ref="G2198" r:id="rId2073"/>
    <hyperlink display="ОПИС ТОВАРУ" ref="G2199" r:id="rId2074"/>
    <hyperlink display="ОПИС ТОВАРУ" ref="G2200" r:id="rId2075"/>
    <hyperlink display="ОПИС ТОВАРУ" ref="G2201" r:id="rId2076"/>
    <hyperlink display="ОПИС ТОВАРУ" ref="G2202" r:id="rId2077"/>
    <hyperlink display="ОПИС ТОВАРУ" ref="G2203" r:id="rId2078"/>
    <hyperlink display="ОПИС ТОВАРУ" ref="G2204" r:id="rId2079"/>
    <hyperlink display="ОПИС ТОВАРУ" ref="G2205" r:id="rId2080"/>
    <hyperlink display="ОПИС ТОВАРУ" ref="G2206" r:id="rId2081"/>
    <hyperlink display="ОПИС ТОВАРУ" ref="G2207" r:id="rId2082"/>
    <hyperlink display="ОПИС ТОВАРУ" ref="G2208" r:id="rId2083"/>
    <hyperlink display="Акція 11" location="Промо!A87" ref="F2209"/>
    <hyperlink display="ОПИС ТОВАРУ" ref="G2209" r:id="rId2084"/>
    <hyperlink display="ОПИС ТОВАРУ" ref="G2210" r:id="rId2085"/>
    <hyperlink display="ОПИС ТОВАРУ" ref="G2211" r:id="rId2086"/>
    <hyperlink display="ОПИС ТОВАРУ" ref="G2212" r:id="rId2087"/>
    <hyperlink display="ОПИС ТОВАРУ" ref="G2213" r:id="rId2088"/>
    <hyperlink display="ОПИС ТОВАРУ" ref="G2214" r:id="rId2089"/>
    <hyperlink display="ОПИС ТОВАРУ" ref="G2215" r:id="rId2090"/>
    <hyperlink display="ОПИС ТОВАРУ" ref="G2216" r:id="rId2091"/>
    <hyperlink display="ОПИС ТОВАРУ" ref="G2217" r:id="rId2092"/>
    <hyperlink display="ОПИС ТОВАРУ" ref="G2218" r:id="rId2093"/>
    <hyperlink display="ОПИС ТОВАРУ" ref="G2219" r:id="rId2094"/>
    <hyperlink display="ОПИС ТОВАРУ" ref="G2220" r:id="rId2095"/>
    <hyperlink display="ОПИС ТОВАРУ" ref="G2221" r:id="rId2096"/>
    <hyperlink display="ОПИС ТОВАРУ" ref="G2222" r:id="rId2097"/>
    <hyperlink display="ОПИС ТОВАРУ" ref="G2223" r:id="rId2098"/>
    <hyperlink display="ОПИС ТОВАРУ" ref="G2224" r:id="rId2099"/>
    <hyperlink display="ОПИС ТОВАРУ" ref="G2225" r:id="rId2100"/>
    <hyperlink display="ОПИС ТОВАРУ" ref="G2226" r:id="rId2101"/>
    <hyperlink display="ОПИС ТОВАРУ" ref="G2228" r:id="rId2102"/>
    <hyperlink display="ОПИС ТОВАРУ" ref="G2229" r:id="rId2103"/>
    <hyperlink display="ОПИС ТОВАРУ" ref="G2230" r:id="rId2104"/>
    <hyperlink display="Акція 12" location="Промо!A92" ref="F2232"/>
    <hyperlink display="ОПИС ТОВАРУ" ref="G2232" r:id="rId2105"/>
    <hyperlink display="ОПИС ТОВАРУ" ref="G2233" r:id="rId2106"/>
    <hyperlink display="ОПИС ТОВАРУ" ref="G2234" r:id="rId2107"/>
    <hyperlink display="ОПИС ТОВАРУ" ref="G2235" r:id="rId2108"/>
    <hyperlink display="ОПИС ТОВАРУ" ref="G2236" r:id="rId2109"/>
    <hyperlink display="ОПИС ТОВАРУ" ref="G2237" r:id="rId2110"/>
    <hyperlink display="ОПИС ТОВАРУ" ref="G2238" r:id="rId2111"/>
    <hyperlink display="ОПИС ТОВАРУ" ref="G2240" r:id="rId2112"/>
    <hyperlink display="ОПИС ТОВАРУ" ref="G2242" r:id="rId2113"/>
    <hyperlink display="ОПИС ТОВАРУ" ref="G2243" r:id="rId2114"/>
    <hyperlink display="ОПИС ТОВАРУ" ref="G2244" r:id="rId2115"/>
    <hyperlink display="ОПИС ТОВАРУ" ref="G2245" r:id="rId2116"/>
    <hyperlink display="ОПИС ТОВАРУ" ref="G2246" r:id="rId2117"/>
    <hyperlink display="ОПИС ТОВАРУ" ref="G2247" r:id="rId2118"/>
    <hyperlink display="ОПИС ТОВАРУ" ref="G2248" r:id="rId2119"/>
    <hyperlink display="ОПИС ТОВАРУ" ref="G2249" r:id="rId2120"/>
    <hyperlink display="Спец ціна" location="Промо!A6" ref="F2250"/>
    <hyperlink display="ОПИС ТОВАРУ" ref="G2250" r:id="rId2121"/>
    <hyperlink display="ОПИС ТОВАРУ" ref="G2251" r:id="rId2122"/>
    <hyperlink display="ОПИС ТОВАРУ" ref="G2252" r:id="rId2123"/>
    <hyperlink display="ОПИС ТОВАРУ" ref="G2253" r:id="rId2124"/>
    <hyperlink display="ОПИС ТОВАРУ" ref="G2254" r:id="rId2125"/>
    <hyperlink display="ОПИС ТОВАРУ" ref="G2255" r:id="rId2126"/>
    <hyperlink display="ОПИС ТОВАРУ" ref="G2256" r:id="rId2127"/>
    <hyperlink display="ОПИС ТОВАРУ" ref="G2257" r:id="rId2128"/>
    <hyperlink display="ОПИС ТОВАРУ" ref="G2258" r:id="rId2129"/>
    <hyperlink display="ОПИС ТОВАРУ" ref="G2259" r:id="rId2130"/>
    <hyperlink display="ОПИС ТОВАРУ" ref="G2260" r:id="rId2131"/>
    <hyperlink display="ОПИС ТОВАРУ" ref="G2261" r:id="rId2132"/>
    <hyperlink display="ОПИС ТОВАРУ" ref="G2262" r:id="rId2133"/>
    <hyperlink display="ОПИС ТОВАРУ" ref="G2263" r:id="rId2134"/>
    <hyperlink display="ОПИС ТОВАРУ" ref="G2264" r:id="rId2135"/>
    <hyperlink display="ОПИС ТОВАРУ" ref="G2267" r:id="rId2136"/>
    <hyperlink display="ОПИС ТОВАРУ" ref="G2268" r:id="rId2137"/>
    <hyperlink display="ОПИС ТОВАРУ" ref="G2269" r:id="rId2138"/>
    <hyperlink display="ОПИС ТОВАРУ" ref="G2270" r:id="rId2139"/>
    <hyperlink display="ОПИС ТОВАРУ" ref="G2271" r:id="rId2140"/>
    <hyperlink display="Акція 8" location="Промо!A72" ref="F2272"/>
    <hyperlink display="ОПИС ТОВАРУ" ref="G2272" r:id="rId2141"/>
    <hyperlink display="ОПИС ТОВАРУ" ref="G2274" r:id="rId2142"/>
    <hyperlink display="ОПИС ТОВАРУ" ref="G2275" r:id="rId2143"/>
    <hyperlink display="ОПИС ТОВАРУ" ref="G2276" r:id="rId2144"/>
    <hyperlink display="ОПИС ТОВАРУ" ref="G2277" r:id="rId2145"/>
    <hyperlink display="ОПИС ТОВАРУ" ref="G2278" r:id="rId2146"/>
    <hyperlink display="ОПИС ТОВАРУ" ref="G2279" r:id="rId2147"/>
    <hyperlink display="ОПИС ТОВАРУ" ref="G2280" r:id="rId2148"/>
    <hyperlink display="ОПИС ТОВАРУ" ref="G2281" r:id="rId2149"/>
    <hyperlink display="ОПИС ТОВАРУ" ref="G2282" r:id="rId2150"/>
    <hyperlink display="ОПИС ТОВАРУ" ref="G2283" r:id="rId2151"/>
    <hyperlink display="ОПИС ТОВАРУ" ref="G2284" r:id="rId2152"/>
    <hyperlink display="ОПИС ТОВАРУ" ref="G2285" r:id="rId2153"/>
    <hyperlink display="ОПИС ТОВАРУ" ref="G2286" r:id="rId2154"/>
    <hyperlink display="ОПИС ТОВАРУ" ref="G2287" r:id="rId2155"/>
    <hyperlink display="ОПИС ТОВАРУ" ref="G2288" r:id="rId2156"/>
    <hyperlink display="ОПИС ТОВАРУ" ref="G2289" r:id="rId2157"/>
    <hyperlink display="ОПИС ТОВАРУ" ref="G2290" r:id="rId2158"/>
    <hyperlink display="ОПИС ТОВАРУ" ref="G2291" r:id="rId2159"/>
    <hyperlink display="ОПИС ТОВАРУ" ref="G2292" r:id="rId2160"/>
    <hyperlink display="ОПИС ТОВАРУ" ref="G2293" r:id="rId2161"/>
    <hyperlink display="ОПИС ТОВАРУ" ref="G2294" r:id="rId2162"/>
    <hyperlink display="ОПИС ТОВАРУ" ref="G2295" r:id="rId2163"/>
    <hyperlink display="ОПИС ТОВАРУ" ref="G2296" r:id="rId2164"/>
    <hyperlink display="ОПИС ТОВАРУ" ref="G2297" r:id="rId2165"/>
    <hyperlink display="ОПИС ТОВАРУ" ref="G2298" r:id="rId2166"/>
    <hyperlink display="ОПИС ТОВАРУ" ref="G2299" r:id="rId2167"/>
    <hyperlink display="ОПИС ТОВАРУ" ref="G2300" r:id="rId2168"/>
    <hyperlink display="ОПИС ТОВАРУ" ref="G2301" r:id="rId2169"/>
    <hyperlink display="ОПИС ТОВАРУ" ref="G2302" r:id="rId2170"/>
    <hyperlink display="ОПИС ТОВАРУ" ref="G2303" r:id="rId2171"/>
    <hyperlink display="ОПИС ТОВАРУ" ref="G2304" r:id="rId2172"/>
    <hyperlink display="ОПИС ТОВАРУ" ref="G2305" r:id="rId2173"/>
    <hyperlink display="ОПИС ТОВАРУ" ref="G2306" r:id="rId2174"/>
    <hyperlink display="ОПИС ТОВАРУ" ref="G2307" r:id="rId2175"/>
    <hyperlink display="ОПИС ТОВАРУ" ref="G2308" r:id="rId2176"/>
    <hyperlink display="ОПИС ТОВАРУ" ref="G2309" r:id="rId2177"/>
    <hyperlink display="ОПИС ТОВАРУ" ref="G2310" r:id="rId2178"/>
    <hyperlink display="ОПИС ТОВАРУ" ref="G2311" r:id="rId2179"/>
    <hyperlink display="ОПИС ТОВАРУ" ref="G2312" r:id="rId2180"/>
    <hyperlink display="ОПИС ТОВАРУ" ref="G2313" r:id="rId2181"/>
    <hyperlink display="ОПИС ТОВАРУ" ref="G2314" r:id="rId2182"/>
    <hyperlink display="ОПИС ТОВАРУ" ref="G2315" r:id="rId2183"/>
    <hyperlink display="ОПИС ТОВАРУ" ref="G2316" r:id="rId2184"/>
    <hyperlink display="ОПИС ТОВАРУ" ref="G2317" r:id="rId2185"/>
    <hyperlink display="ОПИС ТОВАРУ" ref="G2318" r:id="rId2186"/>
    <hyperlink display="ОПИС ТОВАРУ" ref="G2319" r:id="rId2187"/>
    <hyperlink display="ОПИС ТОВАРУ" ref="G2320" r:id="rId2188"/>
    <hyperlink display="ОПИС ТОВАРУ" ref="G2321" r:id="rId2189"/>
    <hyperlink display="ОПИС ТОВАРУ" ref="G2322" r:id="rId2190"/>
    <hyperlink display="ОПИС ТОВАРУ" ref="G2323" r:id="rId2191"/>
    <hyperlink display="ОПИС ТОВАРУ" ref="G2324" r:id="rId2192"/>
    <hyperlink display="ОПИС ТОВАРУ" ref="G2325" r:id="rId2193"/>
    <hyperlink display="ОПИС ТОВАРУ" ref="G2326" r:id="rId2194"/>
    <hyperlink display="ОПИС ТОВАРУ" ref="G2327" r:id="rId2195"/>
    <hyperlink display="ОПИС ТОВАРУ" ref="G2328" r:id="rId2196"/>
    <hyperlink display="ОПИС ТОВАРУ" ref="G2329" r:id="rId2197"/>
    <hyperlink display="ОПИС ТОВАРУ" ref="G2330" r:id="rId2198"/>
    <hyperlink display="ОПИС ТОВАРУ" ref="G2331" r:id="rId2199"/>
    <hyperlink display="ОПИС ТОВАРУ" ref="G2332" r:id="rId2200"/>
    <hyperlink display="ОПИС ТОВАРУ" ref="G2333" r:id="rId2201"/>
    <hyperlink display="ОПИС ТОВАРУ" ref="G2334" r:id="rId2202"/>
    <hyperlink display="ОПИС ТОВАРУ" ref="G2335" r:id="rId2203"/>
    <hyperlink display="ОПИС ТОВАРУ" ref="G2336" r:id="rId2204"/>
    <hyperlink display="ОПИС ТОВАРУ" ref="G2337" r:id="rId2205"/>
    <hyperlink display="ОПИС ТОВАРУ" ref="G2338" r:id="rId2206"/>
    <hyperlink display="ОПИС ТОВАРУ" ref="G2339" r:id="rId2207"/>
    <hyperlink display="ОПИС ТОВАРУ" ref="G2340" r:id="rId2208"/>
    <hyperlink display="ОПИС ТОВАРУ" ref="G2341" r:id="rId2209"/>
    <hyperlink display="ОПИС ТОВАРУ" ref="G2342" r:id="rId2210"/>
    <hyperlink display="ОПИС ТОВАРУ" ref="G2343" r:id="rId2211"/>
    <hyperlink display="ОПИС ТОВАРУ" ref="G2344" r:id="rId2212"/>
    <hyperlink display="ОПИС ТОВАРУ" ref="G2345" r:id="rId2213"/>
    <hyperlink display="ОПИС ТОВАРУ" ref="G2346" r:id="rId2214"/>
    <hyperlink display="ОПИС ТОВАРУ" ref="G2347" r:id="rId2215"/>
    <hyperlink display="ОПИС ТОВАРУ" ref="G2348" r:id="rId2216"/>
    <hyperlink display="ОПИС ТОВАРУ" ref="G2349" r:id="rId2217"/>
    <hyperlink display="ОПИС ТОВАРУ" ref="G2351" r:id="rId2218"/>
    <hyperlink display="ОПИС ТОВАРУ" ref="G2352" r:id="rId2219"/>
    <hyperlink display="ОПИС ТОВАРУ" ref="G2353" r:id="rId2220"/>
    <hyperlink display="ОПИС ТОВАРУ" ref="G2355" r:id="rId2221"/>
    <hyperlink display="ОПИС ТОВАРУ" ref="G2356" r:id="rId2222"/>
    <hyperlink display="ОПИС ТОВАРУ" ref="G2357" r:id="rId2223"/>
    <hyperlink display="ОПИС ТОВАРУ" ref="G2358" r:id="rId2224"/>
    <hyperlink display="ОПИС ТОВАРУ" ref="G2359" r:id="rId2225"/>
    <hyperlink display="ОПИС ТОВАРУ" ref="G2360" r:id="rId2226"/>
    <hyperlink display="ОПИС ТОВАРУ" ref="G2361" r:id="rId2227"/>
    <hyperlink display="ОПИС ТОВАРУ" ref="G2362" r:id="rId2228"/>
    <hyperlink display="ОПИС ТОВАРУ" ref="G2363" r:id="rId2229"/>
    <hyperlink display="ОПИС ТОВАРУ" ref="G2364" r:id="rId2230"/>
    <hyperlink display="ОПИС ТОВАРУ" ref="G2365" r:id="rId2231"/>
    <hyperlink display="ОПИС ТОВАРУ" ref="G2366" r:id="rId2232"/>
    <hyperlink display="ОПИС ТОВАРУ" ref="G2369" r:id="rId2233"/>
    <hyperlink display="ОПИС ТОВАРУ" ref="G2370" r:id="rId2234"/>
    <hyperlink display="ОПИС ТОВАРУ" ref="G2371" r:id="rId2235"/>
    <hyperlink display="ОПИС ТОВАРУ" ref="G2372" r:id="rId2236"/>
    <hyperlink display="ОПИС ТОВАРУ" ref="G2373" r:id="rId2237"/>
    <hyperlink display="ОПИС ТОВАРУ" ref="G2374" r:id="rId2238"/>
    <hyperlink display="ОПИС ТОВАРУ" ref="G2375" r:id="rId2239"/>
    <hyperlink display="ОПИС ТОВАРУ" ref="G2376" r:id="rId2240"/>
    <hyperlink display="ОПИС ТОВАРУ" ref="G2377" r:id="rId2241"/>
    <hyperlink display="ОПИС ТОВАРУ" ref="G2378" r:id="rId2242"/>
    <hyperlink display="ОПИС ТОВАРУ" ref="G2379" r:id="rId2243"/>
    <hyperlink display="ОПИС ТОВАРУ" ref="G2380" r:id="rId2244"/>
    <hyperlink display="ОПИС ТОВАРУ" ref="G2381" r:id="rId2245"/>
    <hyperlink display="ОПИС ТОВАРУ" ref="G2382" r:id="rId2246"/>
    <hyperlink display="ОПИС ТОВАРУ" ref="G2383" r:id="rId2247"/>
    <hyperlink display="ОПИС ТОВАРУ" ref="G2384" r:id="rId2248"/>
    <hyperlink display="ОПИС ТОВАРУ" ref="G2385" r:id="rId2249"/>
    <hyperlink display="ОПИС ТОВАРУ" ref="G2386" r:id="rId2250"/>
    <hyperlink display="ОПИС ТОВАРУ" ref="G2387" r:id="rId2251"/>
    <hyperlink display="ОПИС ТОВАРУ" ref="G2388" r:id="rId2252"/>
    <hyperlink display="ОПИС ТОВАРУ" ref="G2389" r:id="rId2253"/>
    <hyperlink display="ОПИС ТОВАРУ" ref="G2390" r:id="rId2254"/>
    <hyperlink display="ОПИС ТОВАРУ" ref="G2392" r:id="rId2255"/>
    <hyperlink display="ОПИС ТОВАРУ" ref="G2394" r:id="rId2256"/>
    <hyperlink display="ОПИС ТОВАРУ" ref="G2395" r:id="rId2257"/>
    <hyperlink display="ОПИС ТОВАРУ" ref="G2396" r:id="rId2258"/>
    <hyperlink display="ОПИС ТОВАРУ" ref="G2397" r:id="rId2259"/>
    <hyperlink display="ОПИС ТОВАРУ" ref="G2398" r:id="rId2260"/>
    <hyperlink display="ОПИС ТОВАРУ" ref="G2399" r:id="rId2261"/>
    <hyperlink display="ОПИС ТОВАРУ" ref="G2400" r:id="rId2262"/>
    <hyperlink display="ОПИС ТОВАРУ" ref="G2401" r:id="rId2263"/>
    <hyperlink display="ОПИС ТОВАРУ" ref="G2402" r:id="rId2264"/>
    <hyperlink display="ОПИС ТОВАРУ" ref="G2403" r:id="rId2265"/>
    <hyperlink display="ОПИС ТОВАРУ" ref="G2404" r:id="rId2266"/>
    <hyperlink display="ОПИС ТОВАРУ" ref="G2406" r:id="rId2267"/>
    <hyperlink display="ОПИС ТОВАРУ" ref="G2407" r:id="rId2268"/>
    <hyperlink display="ОПИС ТОВАРУ" ref="G2408" r:id="rId2269"/>
    <hyperlink display="ОПИС ТОВАРУ" ref="G2410" r:id="rId2270"/>
    <hyperlink display="ОПИС ТОВАРУ" ref="G2411" r:id="rId2271"/>
    <hyperlink display="ОПИС ТОВАРУ" ref="G2412" r:id="rId2272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227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20.7882352941176"/>
    <col collapsed="false" hidden="false" max="4" min="4" style="0" width="81.0235294117647"/>
  </cols>
  <sheetData>
    <row collapsed="false" customFormat="false" customHeight="false" hidden="false" ht="25.5" outlineLevel="0" r="1">
      <c r="A1" s="25" t="s">
        <v>2638</v>
      </c>
      <c r="B1" s="26" t="s">
        <v>0</v>
      </c>
      <c r="C1" s="26" t="s">
        <v>2639</v>
      </c>
      <c r="D1" s="27" t="s">
        <v>2640</v>
      </c>
    </row>
    <row collapsed="false" customFormat="false" customHeight="false" hidden="false" ht="12.75" outlineLevel="0" r="2">
      <c r="A2" s="28"/>
      <c r="B2" s="28"/>
      <c r="C2" s="29" t="s">
        <v>2641</v>
      </c>
      <c r="D2" s="29" t="s">
        <v>2642</v>
      </c>
    </row>
    <row collapsed="false" customFormat="false" customHeight="false" hidden="false" ht="12.75" outlineLevel="0" r="3">
      <c r="C3" s="30" t="n">
        <v>134785</v>
      </c>
      <c r="D3" s="31" t="s">
        <v>852</v>
      </c>
    </row>
    <row collapsed="false" customFormat="false" customHeight="false" hidden="false" ht="12.75" outlineLevel="0" r="4">
      <c r="C4" s="30" t="n">
        <v>141533</v>
      </c>
      <c r="D4" s="31" t="s">
        <v>929</v>
      </c>
    </row>
    <row collapsed="false" customFormat="false" customHeight="false" hidden="false" ht="25.5" outlineLevel="0" r="6">
      <c r="A6" s="25" t="s">
        <v>2643</v>
      </c>
      <c r="B6" s="26" t="s">
        <v>0</v>
      </c>
      <c r="C6" s="26" t="s">
        <v>2639</v>
      </c>
      <c r="D6" s="27" t="s">
        <v>2644</v>
      </c>
    </row>
    <row collapsed="false" customFormat="false" customHeight="false" hidden="false" ht="12.75" outlineLevel="0" r="7">
      <c r="A7" s="28"/>
      <c r="B7" s="28"/>
      <c r="C7" s="29" t="s">
        <v>2641</v>
      </c>
      <c r="D7" s="29" t="s">
        <v>2642</v>
      </c>
    </row>
    <row collapsed="false" customFormat="false" customHeight="false" hidden="false" ht="12.75" outlineLevel="0" r="8">
      <c r="C8" s="30" t="n">
        <v>82594</v>
      </c>
      <c r="D8" s="31" t="s">
        <v>1813</v>
      </c>
    </row>
    <row collapsed="false" customFormat="false" customHeight="false" hidden="false" ht="12.75" outlineLevel="0" r="9">
      <c r="C9" s="30" t="n">
        <v>138258</v>
      </c>
      <c r="D9" s="31" t="s">
        <v>729</v>
      </c>
    </row>
    <row collapsed="false" customFormat="false" customHeight="false" hidden="false" ht="12.75" outlineLevel="0" r="10">
      <c r="C10" s="30" t="n">
        <v>140159</v>
      </c>
      <c r="D10" s="31" t="s">
        <v>737</v>
      </c>
    </row>
    <row collapsed="false" customFormat="false" customHeight="false" hidden="false" ht="12.75" outlineLevel="0" r="11">
      <c r="C11" s="30" t="n">
        <v>140160</v>
      </c>
      <c r="D11" s="31" t="s">
        <v>738</v>
      </c>
    </row>
    <row collapsed="false" customFormat="false" customHeight="false" hidden="false" ht="12.75" outlineLevel="0" r="12">
      <c r="C12" s="30" t="n">
        <v>131678</v>
      </c>
      <c r="D12" s="31" t="s">
        <v>1590</v>
      </c>
    </row>
    <row collapsed="false" customFormat="false" customHeight="false" hidden="false" ht="12.75" outlineLevel="0" r="13">
      <c r="C13" s="30" t="n">
        <v>135477</v>
      </c>
      <c r="D13" s="31" t="s">
        <v>841</v>
      </c>
    </row>
    <row collapsed="false" customFormat="false" customHeight="false" hidden="false" ht="12.75" outlineLevel="0" r="14">
      <c r="C14" s="30" t="n">
        <v>131895</v>
      </c>
      <c r="D14" s="31" t="s">
        <v>2047</v>
      </c>
    </row>
    <row collapsed="false" customFormat="false" customHeight="false" hidden="false" ht="12.75" outlineLevel="0" r="15">
      <c r="C15" s="30" t="n">
        <v>137553</v>
      </c>
      <c r="D15" s="31" t="s">
        <v>206</v>
      </c>
    </row>
    <row collapsed="false" customFormat="false" customHeight="false" hidden="false" ht="12.75" outlineLevel="0" r="16">
      <c r="C16" s="30" t="n">
        <v>137610</v>
      </c>
      <c r="D16" s="31" t="s">
        <v>245</v>
      </c>
    </row>
    <row collapsed="false" customFormat="false" customHeight="false" hidden="false" ht="12.75" outlineLevel="0" r="17">
      <c r="C17" s="30" t="n">
        <v>140283</v>
      </c>
      <c r="D17" s="31" t="s">
        <v>266</v>
      </c>
    </row>
    <row collapsed="false" customFormat="false" customHeight="false" hidden="false" ht="12.75" outlineLevel="0" r="18">
      <c r="C18" s="30" t="n">
        <v>137453</v>
      </c>
      <c r="D18" s="31" t="s">
        <v>228</v>
      </c>
    </row>
    <row collapsed="false" customFormat="false" customHeight="false" hidden="false" ht="12.75" outlineLevel="0" r="19">
      <c r="C19" s="30" t="n">
        <v>122505</v>
      </c>
      <c r="D19" s="31" t="s">
        <v>2459</v>
      </c>
    </row>
    <row collapsed="false" customFormat="false" customHeight="false" hidden="false" ht="12.75" outlineLevel="0" r="20">
      <c r="C20" s="30" t="n">
        <v>136472</v>
      </c>
      <c r="D20" s="31" t="s">
        <v>1050</v>
      </c>
    </row>
    <row collapsed="false" customFormat="false" customHeight="false" hidden="false" ht="12.75" outlineLevel="0" r="21">
      <c r="C21" s="30" t="n">
        <v>132129</v>
      </c>
      <c r="D21" s="31" t="s">
        <v>1053</v>
      </c>
    </row>
    <row collapsed="false" customFormat="false" customHeight="false" hidden="false" ht="12.75" outlineLevel="0" r="22">
      <c r="C22" s="30" t="n">
        <v>136768</v>
      </c>
      <c r="D22" s="31" t="s">
        <v>931</v>
      </c>
    </row>
    <row collapsed="false" customFormat="false" customHeight="false" hidden="false" ht="12.75" outlineLevel="0" r="23">
      <c r="C23" s="30" t="n">
        <v>141384</v>
      </c>
      <c r="D23" s="31" t="s">
        <v>932</v>
      </c>
    </row>
    <row collapsed="false" customFormat="false" customHeight="false" hidden="false" ht="12.75" outlineLevel="0" r="24">
      <c r="C24" s="30" t="n">
        <v>136769</v>
      </c>
      <c r="D24" s="31" t="s">
        <v>933</v>
      </c>
    </row>
    <row collapsed="false" customFormat="false" customHeight="false" hidden="false" ht="12.75" outlineLevel="0" r="25">
      <c r="C25" s="30" t="n">
        <v>141398</v>
      </c>
      <c r="D25" s="31" t="s">
        <v>935</v>
      </c>
    </row>
    <row collapsed="false" customFormat="false" customHeight="false" hidden="false" ht="12.75" outlineLevel="0" r="26">
      <c r="C26" s="30" t="n">
        <v>141396</v>
      </c>
      <c r="D26" s="31" t="s">
        <v>936</v>
      </c>
    </row>
    <row collapsed="false" customFormat="false" customHeight="false" hidden="false" ht="12.75" outlineLevel="0" r="27">
      <c r="C27" s="30" t="n">
        <v>141387</v>
      </c>
      <c r="D27" s="31" t="s">
        <v>937</v>
      </c>
    </row>
    <row collapsed="false" customFormat="false" customHeight="false" hidden="false" ht="12.75" outlineLevel="0" r="28">
      <c r="C28" s="30" t="n">
        <v>141399</v>
      </c>
      <c r="D28" s="31" t="s">
        <v>938</v>
      </c>
    </row>
    <row collapsed="false" customFormat="false" customHeight="false" hidden="false" ht="15.75" outlineLevel="0" r="30">
      <c r="A30" s="32" t="s">
        <v>2645</v>
      </c>
      <c r="B30" s="26" t="s">
        <v>0</v>
      </c>
      <c r="C30" s="26" t="s">
        <v>2639</v>
      </c>
      <c r="D30" s="27" t="s">
        <v>2646</v>
      </c>
    </row>
    <row collapsed="false" customFormat="false" customHeight="false" hidden="false" ht="12.75" outlineLevel="0" r="31">
      <c r="A31" s="28"/>
      <c r="B31" s="28"/>
      <c r="C31" s="29" t="s">
        <v>2641</v>
      </c>
      <c r="D31" s="29" t="s">
        <v>2642</v>
      </c>
    </row>
    <row collapsed="false" customFormat="false" customHeight="false" hidden="false" ht="12.75" outlineLevel="0" r="32">
      <c r="C32" s="30" t="n">
        <v>140373</v>
      </c>
      <c r="D32" s="31" t="s">
        <v>731</v>
      </c>
    </row>
    <row collapsed="false" customFormat="false" customHeight="false" hidden="false" ht="12.75" outlineLevel="0" r="33">
      <c r="C33" s="30" t="n">
        <v>123154</v>
      </c>
      <c r="D33" s="31" t="s">
        <v>733</v>
      </c>
    </row>
    <row collapsed="false" customFormat="false" customHeight="false" hidden="false" ht="12.75" outlineLevel="0" r="34">
      <c r="C34" s="30" t="n">
        <v>140374</v>
      </c>
      <c r="D34" s="31" t="s">
        <v>734</v>
      </c>
    </row>
    <row collapsed="false" customFormat="false" customHeight="false" hidden="false" ht="12.75" outlineLevel="0" r="35">
      <c r="C35" s="30" t="n">
        <v>131570</v>
      </c>
      <c r="D35" s="31" t="s">
        <v>735</v>
      </c>
    </row>
    <row collapsed="false" customFormat="false" customHeight="false" hidden="false" ht="12.75" outlineLevel="0" r="36">
      <c r="C36" s="30" t="n">
        <v>139161</v>
      </c>
      <c r="D36" s="31" t="s">
        <v>2129</v>
      </c>
    </row>
    <row collapsed="false" customFormat="false" customHeight="false" hidden="false" ht="15.75" outlineLevel="0" r="38">
      <c r="A38" s="32" t="s">
        <v>2647</v>
      </c>
      <c r="B38" s="26" t="s">
        <v>0</v>
      </c>
      <c r="C38" s="26" t="s">
        <v>2639</v>
      </c>
      <c r="D38" s="27" t="s">
        <v>2648</v>
      </c>
    </row>
    <row collapsed="false" customFormat="false" customHeight="false" hidden="false" ht="12.75" outlineLevel="0" r="39">
      <c r="A39" s="28"/>
      <c r="B39" s="28"/>
      <c r="C39" s="29" t="s">
        <v>2641</v>
      </c>
      <c r="D39" s="29" t="s">
        <v>2642</v>
      </c>
    </row>
    <row collapsed="false" customFormat="false" customHeight="false" hidden="false" ht="12.75" outlineLevel="0" r="40">
      <c r="C40" s="30" t="n">
        <v>137076</v>
      </c>
      <c r="D40" s="31" t="s">
        <v>962</v>
      </c>
    </row>
    <row collapsed="false" customFormat="false" customHeight="false" hidden="false" ht="12.75" outlineLevel="0" r="41">
      <c r="C41" s="30" t="n">
        <v>140999</v>
      </c>
      <c r="D41" s="31" t="s">
        <v>1841</v>
      </c>
    </row>
    <row collapsed="false" customFormat="false" customHeight="false" hidden="false" ht="15.75" outlineLevel="0" r="43">
      <c r="A43" s="32" t="s">
        <v>2649</v>
      </c>
      <c r="B43" s="26" t="s">
        <v>0</v>
      </c>
      <c r="C43" s="26" t="s">
        <v>2639</v>
      </c>
      <c r="D43" s="27" t="s">
        <v>2650</v>
      </c>
    </row>
    <row collapsed="false" customFormat="false" customHeight="false" hidden="false" ht="12.75" outlineLevel="0" r="44">
      <c r="A44" s="28"/>
      <c r="B44" s="28"/>
      <c r="C44" s="29" t="s">
        <v>2641</v>
      </c>
      <c r="D44" s="29" t="s">
        <v>2642</v>
      </c>
    </row>
    <row collapsed="false" customFormat="false" customHeight="false" hidden="false" ht="12.75" outlineLevel="0" r="45">
      <c r="C45" s="30" t="n">
        <v>134096</v>
      </c>
      <c r="D45" s="31" t="s">
        <v>1543</v>
      </c>
    </row>
    <row collapsed="false" customFormat="false" customHeight="false" hidden="false" ht="12.75" outlineLevel="0" r="46">
      <c r="C46" s="30" t="n">
        <v>141634</v>
      </c>
      <c r="D46" s="31" t="s">
        <v>2122</v>
      </c>
    </row>
    <row collapsed="false" customFormat="false" customHeight="false" hidden="false" ht="15.75" outlineLevel="0" r="48">
      <c r="A48" s="32" t="s">
        <v>2651</v>
      </c>
      <c r="B48" s="26" t="s">
        <v>0</v>
      </c>
      <c r="C48" s="26" t="s">
        <v>2639</v>
      </c>
      <c r="D48" s="27" t="s">
        <v>2652</v>
      </c>
    </row>
    <row collapsed="false" customFormat="false" customHeight="false" hidden="false" ht="12.75" outlineLevel="0" r="49">
      <c r="A49" s="28"/>
      <c r="B49" s="28"/>
      <c r="C49" s="29" t="s">
        <v>2641</v>
      </c>
      <c r="D49" s="29" t="s">
        <v>2642</v>
      </c>
    </row>
    <row collapsed="false" customFormat="false" customHeight="false" hidden="false" ht="12.75" outlineLevel="0" r="50">
      <c r="C50" s="30" t="n">
        <v>135684</v>
      </c>
      <c r="D50" s="31" t="s">
        <v>309</v>
      </c>
    </row>
    <row collapsed="false" customFormat="false" customHeight="false" hidden="false" ht="12.75" outlineLevel="0" r="51">
      <c r="C51" s="30" t="n">
        <v>115018</v>
      </c>
      <c r="D51" s="31" t="s">
        <v>543</v>
      </c>
    </row>
    <row collapsed="false" customFormat="false" customHeight="false" hidden="false" ht="12.75" outlineLevel="0" r="52">
      <c r="C52" s="30" t="n">
        <v>90795</v>
      </c>
      <c r="D52" s="31" t="s">
        <v>636</v>
      </c>
    </row>
    <row collapsed="false" customFormat="false" customHeight="false" hidden="false" ht="15.75" outlineLevel="0" r="54">
      <c r="A54" s="32" t="s">
        <v>2653</v>
      </c>
      <c r="B54" s="26" t="s">
        <v>0</v>
      </c>
      <c r="C54" s="26" t="s">
        <v>2639</v>
      </c>
      <c r="D54" s="27" t="s">
        <v>2652</v>
      </c>
    </row>
    <row collapsed="false" customFormat="false" customHeight="false" hidden="false" ht="12.75" outlineLevel="0" r="55">
      <c r="A55" s="28"/>
      <c r="B55" s="28"/>
      <c r="C55" s="29" t="s">
        <v>2641</v>
      </c>
      <c r="D55" s="29" t="s">
        <v>2642</v>
      </c>
    </row>
    <row collapsed="false" customFormat="false" customHeight="false" hidden="false" ht="12.75" outlineLevel="0" r="56">
      <c r="C56" s="30" t="n">
        <v>135684</v>
      </c>
      <c r="D56" s="31" t="s">
        <v>309</v>
      </c>
    </row>
    <row collapsed="false" customFormat="false" customHeight="false" hidden="false" ht="12.75" outlineLevel="0" r="57">
      <c r="C57" s="30" t="n">
        <v>133529</v>
      </c>
      <c r="D57" s="31" t="s">
        <v>545</v>
      </c>
    </row>
    <row collapsed="false" customFormat="false" customHeight="false" hidden="false" ht="12.75" outlineLevel="0" r="58">
      <c r="C58" s="30" t="n">
        <v>133531</v>
      </c>
      <c r="D58" s="31" t="s">
        <v>641</v>
      </c>
    </row>
    <row collapsed="false" customFormat="false" customHeight="false" hidden="false" ht="15.75" outlineLevel="0" r="60">
      <c r="A60" s="32" t="s">
        <v>2654</v>
      </c>
      <c r="B60" s="26" t="s">
        <v>0</v>
      </c>
      <c r="C60" s="26" t="s">
        <v>2639</v>
      </c>
      <c r="D60" s="27" t="s">
        <v>2652</v>
      </c>
    </row>
    <row collapsed="false" customFormat="false" customHeight="false" hidden="false" ht="12.75" outlineLevel="0" r="61">
      <c r="A61" s="28"/>
      <c r="B61" s="28"/>
      <c r="C61" s="29" t="s">
        <v>2641</v>
      </c>
      <c r="D61" s="29" t="s">
        <v>2642</v>
      </c>
    </row>
    <row collapsed="false" customFormat="false" customHeight="false" hidden="false" ht="12.75" outlineLevel="0" r="62">
      <c r="C62" s="30" t="n">
        <v>135685</v>
      </c>
      <c r="D62" s="31" t="s">
        <v>311</v>
      </c>
    </row>
    <row collapsed="false" customFormat="false" customHeight="false" hidden="false" ht="12.75" outlineLevel="0" r="63">
      <c r="C63" s="30" t="n">
        <v>137261</v>
      </c>
      <c r="D63" s="31" t="s">
        <v>544</v>
      </c>
    </row>
    <row collapsed="false" customFormat="false" customHeight="false" hidden="false" ht="12.75" outlineLevel="0" r="64">
      <c r="C64" s="30" t="n">
        <v>139122</v>
      </c>
      <c r="D64" s="31" t="s">
        <v>639</v>
      </c>
    </row>
    <row collapsed="false" customFormat="false" customHeight="false" hidden="false" ht="15.75" outlineLevel="0" r="66">
      <c r="A66" s="32" t="s">
        <v>2655</v>
      </c>
      <c r="B66" s="26" t="s">
        <v>0</v>
      </c>
      <c r="C66" s="26" t="s">
        <v>2639</v>
      </c>
      <c r="D66" s="27" t="s">
        <v>2652</v>
      </c>
    </row>
    <row collapsed="false" customFormat="false" customHeight="false" hidden="false" ht="12.75" outlineLevel="0" r="67">
      <c r="A67" s="28"/>
      <c r="B67" s="28"/>
      <c r="C67" s="29" t="s">
        <v>2641</v>
      </c>
      <c r="D67" s="29" t="s">
        <v>2642</v>
      </c>
    </row>
    <row collapsed="false" customFormat="false" customHeight="false" hidden="false" ht="12.75" outlineLevel="0" r="68">
      <c r="C68" s="30" t="n">
        <v>135684</v>
      </c>
      <c r="D68" s="31" t="s">
        <v>309</v>
      </c>
    </row>
    <row collapsed="false" customFormat="false" customHeight="false" hidden="false" ht="12.75" outlineLevel="0" r="69">
      <c r="C69" s="30" t="n">
        <v>91547</v>
      </c>
      <c r="D69" s="31" t="s">
        <v>541</v>
      </c>
    </row>
    <row collapsed="false" customFormat="false" customHeight="false" hidden="false" ht="12.75" outlineLevel="0" r="70">
      <c r="C70" s="30" t="n">
        <v>138229</v>
      </c>
      <c r="D70" s="31" t="s">
        <v>629</v>
      </c>
    </row>
    <row collapsed="false" customFormat="false" customHeight="false" hidden="false" ht="15.75" outlineLevel="0" r="72">
      <c r="A72" s="32" t="s">
        <v>2656</v>
      </c>
      <c r="B72" s="26" t="s">
        <v>0</v>
      </c>
      <c r="C72" s="26" t="s">
        <v>2639</v>
      </c>
      <c r="D72" s="27" t="s">
        <v>2657</v>
      </c>
    </row>
    <row collapsed="false" customFormat="false" customHeight="false" hidden="false" ht="12.75" outlineLevel="0" r="73">
      <c r="A73" s="28"/>
      <c r="B73" s="28"/>
      <c r="C73" s="29" t="s">
        <v>2641</v>
      </c>
      <c r="D73" s="29" t="s">
        <v>2642</v>
      </c>
    </row>
    <row collapsed="false" customFormat="false" customHeight="false" hidden="false" ht="12.75" outlineLevel="0" r="74">
      <c r="C74" s="30" t="n">
        <v>140330</v>
      </c>
      <c r="D74" s="31" t="s">
        <v>580</v>
      </c>
    </row>
    <row collapsed="false" customFormat="false" customHeight="false" hidden="false" ht="12.75" outlineLevel="0" r="75">
      <c r="C75" s="30" t="n">
        <v>141467</v>
      </c>
      <c r="D75" s="31" t="s">
        <v>2483</v>
      </c>
    </row>
    <row collapsed="false" customFormat="false" customHeight="false" hidden="false" ht="15.75" outlineLevel="0" r="77">
      <c r="A77" s="32" t="s">
        <v>2658</v>
      </c>
      <c r="B77" s="26" t="s">
        <v>0</v>
      </c>
      <c r="C77" s="26" t="s">
        <v>2639</v>
      </c>
      <c r="D77" s="27" t="s">
        <v>2659</v>
      </c>
    </row>
    <row collapsed="false" customFormat="false" customHeight="false" hidden="false" ht="12.75" outlineLevel="0" r="78">
      <c r="A78" s="28"/>
      <c r="B78" s="28"/>
      <c r="C78" s="29" t="s">
        <v>2641</v>
      </c>
      <c r="D78" s="29" t="s">
        <v>2642</v>
      </c>
    </row>
    <row collapsed="false" customFormat="false" customHeight="false" hidden="false" ht="12.75" outlineLevel="0" r="79">
      <c r="C79" s="30" t="n">
        <v>137259</v>
      </c>
      <c r="D79" s="31" t="s">
        <v>533</v>
      </c>
    </row>
    <row collapsed="false" customFormat="false" customHeight="false" hidden="false" ht="12.75" outlineLevel="0" r="80">
      <c r="C80" s="30" t="n">
        <v>141443</v>
      </c>
      <c r="D80" s="31" t="s">
        <v>638</v>
      </c>
    </row>
    <row collapsed="false" customFormat="false" customHeight="false" hidden="false" ht="15.75" outlineLevel="0" r="82">
      <c r="A82" s="32" t="s">
        <v>2660</v>
      </c>
      <c r="B82" s="26" t="s">
        <v>0</v>
      </c>
      <c r="C82" s="26" t="s">
        <v>2639</v>
      </c>
      <c r="D82" s="27" t="s">
        <v>2659</v>
      </c>
    </row>
    <row collapsed="false" customFormat="false" customHeight="false" hidden="false" ht="12.75" outlineLevel="0" r="83">
      <c r="A83" s="28"/>
      <c r="B83" s="28"/>
      <c r="C83" s="29" t="s">
        <v>2641</v>
      </c>
      <c r="D83" s="29" t="s">
        <v>2642</v>
      </c>
    </row>
    <row collapsed="false" customFormat="false" customHeight="false" hidden="false" ht="12.75" outlineLevel="0" r="84">
      <c r="C84" s="30" t="n">
        <v>133766</v>
      </c>
      <c r="D84" s="31" t="s">
        <v>538</v>
      </c>
    </row>
    <row collapsed="false" customFormat="false" customHeight="false" hidden="false" ht="12.75" outlineLevel="0" r="85">
      <c r="C85" s="30" t="n">
        <v>138229</v>
      </c>
      <c r="D85" s="31" t="s">
        <v>629</v>
      </c>
    </row>
    <row collapsed="false" customFormat="false" customHeight="false" hidden="false" ht="15.75" outlineLevel="0" r="87">
      <c r="A87" s="32" t="s">
        <v>2661</v>
      </c>
      <c r="B87" s="26" t="s">
        <v>0</v>
      </c>
      <c r="C87" s="26" t="s">
        <v>2639</v>
      </c>
      <c r="D87" s="27" t="s">
        <v>2662</v>
      </c>
    </row>
    <row collapsed="false" customFormat="false" customHeight="false" hidden="false" ht="12.75" outlineLevel="0" r="88">
      <c r="A88" s="28"/>
      <c r="B88" s="28"/>
      <c r="C88" s="29" t="s">
        <v>2641</v>
      </c>
      <c r="D88" s="29" t="s">
        <v>2642</v>
      </c>
    </row>
    <row collapsed="false" customFormat="false" customHeight="false" hidden="false" ht="12.75" outlineLevel="0" r="89">
      <c r="C89" s="30" t="n">
        <v>129527</v>
      </c>
      <c r="D89" s="31" t="s">
        <v>2413</v>
      </c>
    </row>
    <row collapsed="false" customFormat="false" customHeight="false" hidden="false" ht="12.75" outlineLevel="0" r="90">
      <c r="C90" s="30" t="n">
        <v>141635</v>
      </c>
      <c r="D90" s="31" t="s">
        <v>2290</v>
      </c>
    </row>
    <row collapsed="false" customFormat="false" customHeight="false" hidden="false" ht="15.75" outlineLevel="0" r="92">
      <c r="A92" s="32" t="s">
        <v>2663</v>
      </c>
      <c r="B92" s="26" t="s">
        <v>0</v>
      </c>
      <c r="C92" s="26" t="s">
        <v>2639</v>
      </c>
      <c r="D92" s="27" t="s">
        <v>2664</v>
      </c>
    </row>
    <row collapsed="false" customFormat="false" customHeight="false" hidden="false" ht="12.75" outlineLevel="0" r="93">
      <c r="A93" s="28"/>
      <c r="B93" s="28"/>
      <c r="C93" s="29" t="s">
        <v>2641</v>
      </c>
      <c r="D93" s="29" t="s">
        <v>2642</v>
      </c>
    </row>
    <row collapsed="false" customFormat="false" customHeight="false" hidden="false" ht="12.75" outlineLevel="0" r="94">
      <c r="C94" s="30" t="n">
        <v>141636</v>
      </c>
      <c r="D94" s="31" t="s">
        <v>2056</v>
      </c>
    </row>
    <row collapsed="false" customFormat="false" customHeight="false" hidden="false" ht="12.75" outlineLevel="0" r="95">
      <c r="C95" s="30" t="n">
        <v>139574</v>
      </c>
      <c r="D95" s="31" t="s">
        <v>2437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2013-12-16T08:12:15.00Z</dcterms:created>
  <dc:creator>winplanner</dc:creator>
  <cp:lastModifiedBy>winplanner</cp:lastModifiedBy>
  <dcterms:modified xsi:type="dcterms:W3CDTF">2013-12-16T08:13:21.00Z</dcterms:modified>
  <cp:revision>0</cp:revision>
</cp:coreProperties>
</file>