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2400" windowWidth="19200" windowHeight="671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definedNames>
    <definedName name="_xlnm._FilterDatabase" localSheetId="0" hidden="1">taulavariables!$A$1:$AG$404</definedName>
  </definedNames>
  <calcPr calcId="152511"/>
</workbook>
</file>

<file path=xl/calcChain.xml><?xml version="1.0" encoding="utf-8"?>
<calcChain xmlns="http://schemas.openxmlformats.org/spreadsheetml/2006/main">
  <c r="K35" i="12" l="1"/>
</calcChain>
</file>

<file path=xl/sharedStrings.xml><?xml version="1.0" encoding="utf-8"?>
<sst xmlns="http://schemas.openxmlformats.org/spreadsheetml/2006/main" count="3362" uniqueCount="1152">
  <si>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</si>
  <si>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</si>
  <si>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</si>
  <si>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</si>
  <si>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</si>
  <si>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</si>
  <si>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</si>
  <si>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</si>
  <si>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</si>
  <si>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</si>
  <si>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</si>
  <si>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</si>
  <si>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</si>
  <si>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</si>
  <si>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</si>
  <si>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</si>
  <si>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</si>
  <si>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</si>
  <si>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</si>
  <si>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</si>
  <si>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</si>
  <si>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</si>
  <si>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</si>
  <si>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</si>
  <si>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</si>
  <si>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</si>
  <si>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</si>
  <si>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</si>
  <si>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</si>
  <si>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</si>
  <si>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</si>
  <si>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</si>
  <si>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</si>
  <si>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</si>
  <si>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</si>
  <si>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</si>
  <si>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</si>
  <si>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</si>
  <si>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</si>
  <si>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</si>
  <si>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</si>
  <si>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</si>
  <si>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</si>
  <si>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</si>
  <si>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</si>
  <si>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</si>
  <si>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</si>
  <si>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</si>
  <si>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</si>
  <si>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</si>
  <si>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</si>
  <si>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</si>
  <si>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</si>
  <si>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</si>
  <si>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</si>
  <si>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</si>
  <si>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</si>
  <si>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</si>
  <si>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</si>
  <si>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</si>
  <si>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</si>
  <si>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</si>
  <si>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</si>
  <si>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</si>
  <si>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</si>
  <si>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</si>
  <si>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</si>
  <si>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</si>
  <si>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</si>
  <si>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</si>
  <si>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</si>
  <si>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</si>
  <si>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</si>
  <si>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</si>
  <si>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</si>
  <si>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</si>
  <si>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</si>
  <si>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</si>
  <si>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</si>
  <si>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</si>
  <si>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</si>
  <si>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</si>
  <si>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</si>
  <si>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</si>
  <si>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</si>
  <si>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</si>
  <si>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</si>
  <si>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</si>
  <si>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</si>
  <si>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</si>
  <si>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</si>
  <si>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</si>
  <si>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</si>
  <si>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</si>
  <si>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</si>
  <si>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</si>
  <si>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</si>
  <si>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</si>
  <si>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</si>
  <si>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</si>
  <si>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</si>
  <si>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</si>
  <si>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</si>
  <si>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</si>
  <si>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</si>
  <si>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</si>
  <si>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</si>
  <si>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</si>
  <si>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</si>
  <si>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</si>
  <si>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</si>
  <si>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</si>
  <si>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</si>
  <si>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</si>
  <si>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</si>
  <si>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</si>
  <si>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</si>
  <si>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</si>
  <si>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</si>
  <si>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</si>
  <si>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</si>
  <si>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</si>
  <si>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</si>
  <si>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</si>
  <si>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</si>
  <si>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</si>
  <si>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</si>
  <si>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</si>
  <si>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</si>
  <si>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</si>
  <si>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</si>
  <si>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</si>
  <si>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</si>
  <si>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</si>
  <si>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</si>
  <si>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</si>
  <si>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DG.AVC</t>
  </si>
  <si>
    <t>DG.CARD_ISQ</t>
  </si>
  <si>
    <t>DG.ENF_CARD_OTR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</si>
  <si>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</si>
  <si>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</si>
  <si>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</si>
  <si>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</si>
  <si>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</si>
  <si>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</si>
  <si>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</si>
  <si>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</si>
  <si>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</si>
  <si>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</si>
  <si>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</si>
  <si>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</si>
  <si>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</si>
  <si>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Obesity</t>
  </si>
  <si>
    <t>COPD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</si>
  <si>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</si>
  <si>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</si>
  <si>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</si>
  <si>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</si>
  <si>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</si>
  <si>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</si>
  <si>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</si>
  <si>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</si>
  <si>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</si>
  <si>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</si>
  <si>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</si>
  <si>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</si>
  <si>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</si>
  <si>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</si>
  <si>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</si>
  <si>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</si>
  <si>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</si>
  <si>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</si>
  <si>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</si>
  <si>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</si>
  <si>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</si>
  <si>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</si>
  <si>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</si>
  <si>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</si>
  <si>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</si>
  <si>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</si>
  <si>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</si>
  <si>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</si>
  <si>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</si>
  <si>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</si>
  <si>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</si>
  <si>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</si>
  <si>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</si>
  <si>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</si>
  <si>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</si>
  <si>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</si>
  <si>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</si>
  <si>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</si>
  <si>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</si>
  <si>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</si>
  <si>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</si>
  <si>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</si>
  <si>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</si>
  <si>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</si>
  <si>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</si>
  <si>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</si>
  <si>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</si>
  <si>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</si>
  <si>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</si>
  <si>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</si>
  <si>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</si>
  <si>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</si>
  <si>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</si>
  <si>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</si>
  <si>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</si>
  <si>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</si>
  <si>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</si>
  <si>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</si>
  <si>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</si>
  <si>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</si>
  <si>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</si>
  <si>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</si>
  <si>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</si>
  <si>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</si>
  <si>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</si>
  <si>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</si>
  <si>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</si>
  <si>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</si>
  <si>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</si>
  <si>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</si>
  <si>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</si>
  <si>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</si>
  <si>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</si>
  <si>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</si>
  <si>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</si>
  <si>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</si>
  <si>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</si>
  <si>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</si>
  <si>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</si>
  <si>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</si>
  <si>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</si>
  <si>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</si>
  <si>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</si>
  <si>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</si>
  <si>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</si>
  <si>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</si>
  <si>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</si>
  <si>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</si>
  <si>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</si>
  <si>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</si>
  <si>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</si>
  <si>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</si>
  <si>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</si>
  <si>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</si>
  <si>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</si>
  <si>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</si>
  <si>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</si>
  <si>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</si>
  <si>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</si>
  <si>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</si>
  <si>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</si>
  <si>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</si>
  <si>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</si>
  <si>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</si>
  <si>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</si>
  <si>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</si>
  <si>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</si>
  <si>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</si>
  <si>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</si>
  <si>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</si>
  <si>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</si>
  <si>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</si>
  <si>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</si>
  <si>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</si>
  <si>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</si>
  <si>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</si>
  <si>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</si>
  <si>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</si>
  <si>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</si>
  <si>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</si>
  <si>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</si>
  <si>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</si>
  <si>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</si>
  <si>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</si>
  <si>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</si>
  <si>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</si>
  <si>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</si>
  <si>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</si>
  <si>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</si>
  <si>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</si>
  <si>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</si>
  <si>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</si>
  <si>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</si>
  <si>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</si>
  <si>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</si>
  <si>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</si>
  <si>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</si>
  <si>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</si>
  <si>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</si>
  <si>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</si>
  <si>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</si>
  <si>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</si>
  <si>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</si>
  <si>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</si>
  <si>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</si>
  <si>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</si>
  <si>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</si>
  <si>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</si>
  <si>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</si>
  <si>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</si>
  <si>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</si>
  <si>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</si>
  <si>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</si>
  <si>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</si>
  <si>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</si>
  <si>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</si>
  <si>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</si>
  <si>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</si>
  <si>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</si>
  <si>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</si>
  <si>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</si>
  <si>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</si>
  <si>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</si>
  <si>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</si>
  <si>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</si>
  <si>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</si>
  <si>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</si>
  <si>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</si>
  <si>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</si>
  <si>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</si>
  <si>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</si>
  <si>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</si>
  <si>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</si>
  <si>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</si>
  <si>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</si>
  <si>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</si>
  <si>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</si>
  <si>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</si>
  <si>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</si>
  <si>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</si>
  <si>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</si>
  <si>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</si>
  <si>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</si>
  <si>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</si>
  <si>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</si>
  <si>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</si>
  <si>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</si>
  <si>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</si>
  <si>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</si>
  <si>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</si>
  <si>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</si>
  <si>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</si>
  <si>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</si>
  <si>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</si>
  <si>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</si>
  <si>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</si>
  <si>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</si>
  <si>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</si>
  <si>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</si>
  <si>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</si>
  <si>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</si>
  <si>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</si>
  <si>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</si>
  <si>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</si>
  <si>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</si>
  <si>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</si>
  <si>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</si>
  <si>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</si>
  <si>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</si>
  <si>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</si>
  <si>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</si>
  <si>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</si>
  <si>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</si>
  <si>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</si>
  <si>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</si>
  <si>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</si>
  <si>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</si>
  <si>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</si>
  <si>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</si>
  <si>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</si>
  <si>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</si>
  <si>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</si>
  <si>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</si>
  <si>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</si>
  <si>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</si>
  <si>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</si>
  <si>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</si>
  <si>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</si>
  <si>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</si>
  <si>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</si>
  <si>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</si>
  <si>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</si>
  <si>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</si>
  <si>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</si>
  <si>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</si>
  <si>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</si>
  <si>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</si>
  <si>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</si>
  <si>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</si>
  <si>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</si>
  <si>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</si>
  <si>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</si>
  <si>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</si>
  <si>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</si>
  <si>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</si>
  <si>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</si>
  <si>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</si>
  <si>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</si>
  <si>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</si>
  <si>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</si>
  <si>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</si>
  <si>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</si>
  <si>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</si>
  <si>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</si>
  <si>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</si>
  <si>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</si>
  <si>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</si>
  <si>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</si>
  <si>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</si>
  <si>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</si>
  <si>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</si>
  <si>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</si>
  <si>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</si>
  <si>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</si>
  <si>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</si>
  <si>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</si>
  <si>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</si>
  <si>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</si>
  <si>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</si>
  <si>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</si>
  <si>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</si>
  <si>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</si>
  <si>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</si>
  <si>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</si>
  <si>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</si>
  <si>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</si>
  <si>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</si>
  <si>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</si>
  <si>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</si>
  <si>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</si>
  <si>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</si>
  <si>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</si>
  <si>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</si>
  <si>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</si>
  <si>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</si>
  <si>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</si>
  <si>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</si>
  <si>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</si>
  <si>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</si>
  <si>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</si>
  <si>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</si>
  <si>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</si>
  <si>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</si>
  <si>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</si>
  <si>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</si>
  <si>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</si>
  <si>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</si>
  <si>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</si>
  <si>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</si>
  <si>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</si>
  <si>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</si>
  <si>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</si>
  <si>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</si>
  <si>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</si>
  <si>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</si>
  <si>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</si>
  <si>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</si>
  <si>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</si>
  <si>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</si>
  <si>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</si>
  <si>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</si>
  <si>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</si>
  <si>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</si>
  <si>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</si>
  <si>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</si>
  <si>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</si>
  <si>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</si>
  <si>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</si>
  <si>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</si>
  <si>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</si>
  <si>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</si>
  <si>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</si>
  <si>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</si>
  <si>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</si>
  <si>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</si>
  <si>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</si>
  <si>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</si>
  <si>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</si>
  <si>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</si>
  <si>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</si>
  <si>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</si>
  <si>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</si>
  <si>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</si>
  <si>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</si>
  <si>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</si>
  <si>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</si>
  <si>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</si>
  <si>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</si>
  <si>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</si>
  <si>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</si>
  <si>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</si>
  <si>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</si>
  <si>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</si>
  <si>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</si>
  <si>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</si>
  <si>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</si>
  <si>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</si>
  <si>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</si>
  <si>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</si>
  <si>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</si>
  <si>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</si>
  <si>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</si>
  <si>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</si>
  <si>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</si>
  <si>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</si>
  <si>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</si>
  <si>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</si>
  <si>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</si>
  <si>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</si>
  <si>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</si>
  <si>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</si>
  <si>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</si>
  <si>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</si>
  <si>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</si>
  <si>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</si>
  <si>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</si>
  <si>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</si>
  <si>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</si>
  <si>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</si>
  <si>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</si>
  <si>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</si>
  <si>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</si>
  <si>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</si>
  <si>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</si>
  <si>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</si>
  <si>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</si>
  <si>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</si>
  <si>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</si>
  <si>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</si>
  <si>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</si>
  <si>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</si>
  <si>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</si>
  <si>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</si>
  <si>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</si>
  <si>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</si>
  <si>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</si>
  <si>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</si>
  <si>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</si>
  <si>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</si>
  <si>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</si>
  <si>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</si>
  <si>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</si>
  <si>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</si>
  <si>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</si>
  <si>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</si>
  <si>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</si>
  <si>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</si>
  <si>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</si>
  <si>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</si>
  <si>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</si>
  <si>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</si>
  <si>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</si>
  <si>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</si>
  <si>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</si>
  <si>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</si>
  <si>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</si>
  <si>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</si>
  <si>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</si>
  <si>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</si>
  <si>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</si>
  <si>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</si>
  <si>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</si>
  <si>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</si>
  <si>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</si>
  <si>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</si>
  <si>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</si>
  <si>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</si>
  <si>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</si>
  <si>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</si>
  <si>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</si>
  <si>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</si>
  <si>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</si>
  <si>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</si>
  <si>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</si>
  <si>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</si>
  <si>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</si>
  <si>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</si>
  <si>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</si>
  <si>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</si>
  <si>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</si>
  <si>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</si>
  <si>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</si>
  <si>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</si>
  <si>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</si>
  <si>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</si>
  <si>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</si>
  <si>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</si>
  <si>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</si>
  <si>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</si>
  <si>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</si>
  <si>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</si>
  <si>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</si>
  <si>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</si>
  <si>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</si>
  <si>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</si>
  <si>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</si>
  <si>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</si>
  <si>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</si>
  <si>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</si>
  <si>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</si>
  <si>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</si>
  <si>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</si>
  <si>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</si>
  <si>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</si>
  <si>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</si>
  <si>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</si>
  <si>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</si>
  <si>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</si>
  <si>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</si>
  <si>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</si>
  <si>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</si>
  <si>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</si>
  <si>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</si>
  <si>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</si>
  <si>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</si>
  <si>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</si>
  <si>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</si>
  <si>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</si>
  <si>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</si>
  <si>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</si>
  <si>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</si>
  <si>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</si>
  <si>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</si>
  <si>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</si>
  <si>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</si>
  <si>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</si>
  <si>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</si>
  <si>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</si>
  <si>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</si>
  <si>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</si>
  <si>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</si>
  <si>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</si>
  <si>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</si>
  <si>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</si>
  <si>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</si>
  <si>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</si>
  <si>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</si>
  <si>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</si>
  <si>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</si>
  <si>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</si>
  <si>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</si>
  <si>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</si>
  <si>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</si>
  <si>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</si>
  <si>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</si>
  <si>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</si>
  <si>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</si>
  <si>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</si>
  <si>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</si>
  <si>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</si>
  <si>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</si>
  <si>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</si>
  <si>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</si>
  <si>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</si>
  <si>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</si>
  <si>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</si>
  <si>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</si>
  <si>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</si>
  <si>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</si>
  <si>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</si>
  <si>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</si>
  <si>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</si>
  <si>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</si>
  <si>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</si>
  <si>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</si>
  <si>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</si>
  <si>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</si>
  <si>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</si>
  <si>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</si>
  <si>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</si>
  <si>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</si>
  <si>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</si>
  <si>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</si>
  <si>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</si>
  <si>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</si>
  <si>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</si>
  <si>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</si>
  <si>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</si>
  <si>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</si>
  <si>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</si>
  <si>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</si>
  <si>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</si>
  <si>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</si>
  <si>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</si>
  <si>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</si>
  <si>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</si>
  <si>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</si>
  <si>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</si>
  <si>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</si>
  <si>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</si>
  <si>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</si>
  <si>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</si>
  <si>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</si>
  <si>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</si>
  <si>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</si>
  <si>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</si>
  <si>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</si>
  <si>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</si>
  <si>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</si>
  <si>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</si>
  <si>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</si>
  <si>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</si>
  <si>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</si>
  <si>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</si>
  <si>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</si>
  <si>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</si>
  <si>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</si>
  <si>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</si>
  <si>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</si>
  <si>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</si>
  <si>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</si>
  <si>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</si>
  <si>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</si>
  <si>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</si>
  <si>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</si>
  <si>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</si>
  <si>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</si>
  <si>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</si>
  <si>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</si>
  <si>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</si>
  <si>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</si>
  <si>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</si>
  <si>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</si>
  <si>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</si>
  <si>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</si>
  <si>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</si>
  <si>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</si>
  <si>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</si>
  <si>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</si>
  <si>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</si>
  <si>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</si>
  <si>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</si>
  <si>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</si>
  <si>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</si>
  <si>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</si>
  <si>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</si>
  <si>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</si>
  <si>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</si>
  <si>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</si>
  <si>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</si>
  <si>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</si>
  <si>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</si>
  <si>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</si>
  <si>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</si>
  <si>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</si>
  <si>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</si>
  <si>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</si>
  <si>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</si>
  <si>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</si>
  <si>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</si>
  <si>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</si>
  <si>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</si>
  <si>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</si>
  <si>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</si>
  <si>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</si>
  <si>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</si>
  <si>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</si>
  <si>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</si>
  <si>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</si>
  <si>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</si>
  <si>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</si>
  <si>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</si>
  <si>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</si>
  <si>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</si>
  <si>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</si>
  <si>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</si>
  <si>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</si>
  <si>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</si>
  <si>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</si>
  <si>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</si>
  <si>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</si>
  <si>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</si>
  <si>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</si>
  <si>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</si>
  <si>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</si>
  <si>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</si>
  <si>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</si>
  <si>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</si>
  <si>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</si>
  <si>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</si>
  <si>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</si>
  <si>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</si>
  <si>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</si>
  <si>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</si>
  <si>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</si>
  <si>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</si>
  <si>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</si>
  <si>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</si>
  <si>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</si>
  <si>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</si>
  <si>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</si>
  <si>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</si>
  <si>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</si>
  <si>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</si>
  <si>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</si>
  <si>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</si>
  <si>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</si>
  <si>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</si>
  <si>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</si>
  <si>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</si>
  <si>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</si>
  <si>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</si>
  <si>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</si>
  <si>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</si>
  <si>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</si>
  <si>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</si>
  <si>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</si>
  <si>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</si>
  <si>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</si>
  <si>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</si>
  <si>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</si>
  <si>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</si>
  <si>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</si>
  <si>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</si>
  <si>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</si>
  <si>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</si>
  <si>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</si>
  <si>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</si>
  <si>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</si>
  <si>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</si>
  <si>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</si>
  <si>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</si>
  <si>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</si>
  <si>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</si>
  <si>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</si>
  <si>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</si>
  <si>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</si>
  <si>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</si>
  <si>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</si>
  <si>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</si>
  <si>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</si>
  <si>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</si>
  <si>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</si>
  <si>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</si>
  <si>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</si>
  <si>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</si>
  <si>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</si>
  <si>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</si>
  <si>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</si>
  <si>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</si>
  <si>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</si>
  <si>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</si>
  <si>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</si>
  <si>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</si>
  <si>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</si>
  <si>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</si>
  <si>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</si>
  <si>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</si>
  <si>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</si>
  <si>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</si>
  <si>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</si>
  <si>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</si>
  <si>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</si>
  <si>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</si>
  <si>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</si>
  <si>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</si>
  <si>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</si>
  <si>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</si>
  <si>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</si>
  <si>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</si>
  <si>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</si>
  <si>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</si>
  <si>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</si>
  <si>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</si>
  <si>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</si>
  <si>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</si>
  <si>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</si>
  <si>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</si>
  <si>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</si>
  <si>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</si>
  <si>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</si>
  <si>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</si>
  <si>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</si>
  <si>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</si>
  <si>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</si>
  <si>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</si>
  <si>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</si>
  <si>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</si>
  <si>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</si>
  <si>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</si>
  <si>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</si>
  <si>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</si>
  <si>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</si>
  <si>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</si>
  <si>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</si>
  <si>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</si>
  <si>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</si>
  <si>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</si>
  <si>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</si>
  <si>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</si>
  <si>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</si>
  <si>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</si>
  <si>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</si>
  <si>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</si>
  <si>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</si>
  <si>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</si>
  <si>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</si>
  <si>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</si>
  <si>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</si>
  <si>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</si>
  <si>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</si>
  <si>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</si>
  <si>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</si>
  <si>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</si>
  <si>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</si>
  <si>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</si>
  <si>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</si>
  <si>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</si>
  <si>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</si>
  <si>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</si>
  <si>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</si>
  <si>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</si>
  <si>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</si>
  <si>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</si>
  <si>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</si>
  <si>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</si>
  <si>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</si>
  <si>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</si>
  <si>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</si>
  <si>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</si>
  <si>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</si>
  <si>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</si>
  <si>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</si>
  <si>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</si>
  <si>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</si>
  <si>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</si>
  <si>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</si>
  <si>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</si>
  <si>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</si>
  <si>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</si>
  <si>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</si>
  <si>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</si>
  <si>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</si>
  <si>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</si>
  <si>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</si>
  <si>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</si>
  <si>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</si>
  <si>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</si>
  <si>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</si>
  <si>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</si>
  <si>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</si>
  <si>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</si>
  <si>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</si>
  <si>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</si>
  <si>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</si>
  <si>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</si>
  <si>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</si>
  <si>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</si>
  <si>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</si>
  <si>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</si>
  <si>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</si>
  <si>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</si>
  <si>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</si>
  <si>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</si>
  <si>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</si>
  <si>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</si>
  <si>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</si>
  <si>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</si>
  <si>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</si>
  <si>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</si>
  <si>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</si>
  <si>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</si>
  <si>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</si>
  <si>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</si>
  <si>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</si>
  <si>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</si>
  <si>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</si>
  <si>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</si>
  <si>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</si>
  <si>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</si>
  <si>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</si>
  <si>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</si>
  <si>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</si>
  <si>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</si>
  <si>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</si>
  <si>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</si>
  <si>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</si>
  <si>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</si>
  <si>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</si>
  <si>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</si>
  <si>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</si>
  <si>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</si>
  <si>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</si>
  <si>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</si>
  <si>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</si>
  <si>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</si>
  <si>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</si>
  <si>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</si>
  <si>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</si>
  <si>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</si>
  <si>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</si>
  <si>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</si>
  <si>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</si>
  <si>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</si>
  <si>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</si>
  <si>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</si>
  <si>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</si>
  <si>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</si>
  <si>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</si>
  <si>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</si>
  <si>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</si>
  <si>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</si>
  <si>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</si>
  <si>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</si>
  <si>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</si>
  <si>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</si>
  <si>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</si>
  <si>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</si>
  <si>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</si>
  <si>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</si>
  <si>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</si>
  <si>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</si>
  <si>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</si>
  <si>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</si>
  <si>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</si>
  <si>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</si>
  <si>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</si>
  <si>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</si>
  <si>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</si>
  <si>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</si>
  <si>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</si>
  <si>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</si>
  <si>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</si>
  <si>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</si>
  <si>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</si>
  <si>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</si>
  <si>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</si>
  <si>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</si>
  <si>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</si>
  <si>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</si>
  <si>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</si>
  <si>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</si>
  <si>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</si>
  <si>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</si>
  <si>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</si>
  <si>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</si>
  <si>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</si>
  <si>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</si>
  <si>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</si>
  <si>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</si>
  <si>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</si>
  <si>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</si>
  <si>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</si>
  <si>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</si>
  <si>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</si>
  <si>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</si>
  <si>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</si>
  <si>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</si>
  <si>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</si>
  <si>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</si>
  <si>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</si>
  <si>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</si>
  <si>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</si>
  <si>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</si>
  <si>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</si>
  <si>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</si>
  <si>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</si>
  <si>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</si>
  <si>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</si>
  <si>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</si>
  <si>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</si>
  <si>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</si>
  <si>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</si>
  <si>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</si>
  <si>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</si>
  <si>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</si>
  <si>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</si>
  <si>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</si>
  <si>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</si>
  <si>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</si>
  <si>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</si>
  <si>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</si>
  <si>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</si>
  <si>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</si>
  <si>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</si>
  <si>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</si>
  <si>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</si>
  <si>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</si>
  <si>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</si>
  <si>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</si>
  <si>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</si>
  <si>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</si>
  <si>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</si>
  <si>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</si>
  <si>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</si>
  <si>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</si>
  <si>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</si>
  <si>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</si>
  <si>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</si>
  <si>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</si>
  <si>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</si>
  <si>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</si>
  <si>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</si>
  <si>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</si>
  <si>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</si>
  <si>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</si>
  <si>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</si>
  <si>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</si>
  <si>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</si>
  <si>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</si>
  <si>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</si>
  <si>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</si>
  <si>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</si>
  <si>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</si>
  <si>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</si>
  <si>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</si>
  <si>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</si>
  <si>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</si>
  <si>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</si>
  <si>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</si>
  <si>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</si>
  <si>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</si>
  <si>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</si>
  <si>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</si>
  <si>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</si>
  <si>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</si>
  <si>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</si>
  <si>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</si>
  <si>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</si>
  <si>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</si>
  <si>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</si>
  <si>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</si>
  <si>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</si>
  <si>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</si>
  <si>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</si>
  <si>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</si>
  <si>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</si>
  <si>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</si>
  <si>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</si>
  <si>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</si>
  <si>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</si>
  <si>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</si>
  <si>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</si>
  <si>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</si>
  <si>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</si>
  <si>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</si>
  <si>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</si>
  <si>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</si>
  <si>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</si>
  <si>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</si>
  <si>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</si>
  <si>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</si>
  <si>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Acute kidney failure</t>
  </si>
  <si>
    <t>Diabetes * Obesidad</t>
  </si>
  <si>
    <t>G_DIABETIC_DG2.OB</t>
  </si>
  <si>
    <t>COVID Pendiente.BASAL</t>
  </si>
  <si>
    <t>COVID Pendiente.</t>
  </si>
  <si>
    <t>EV1.COMP_NEURO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</si>
</sst>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  <font>
      <b/>
      <sz val="11"/>
      <color rgb="FF0000FF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04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wrapText="1"/>
    </xf>
    <xf numFmtId="0" fontId="0" fillId="0" borderId="24" xfId="0" applyFont="1" applyFill="1" applyBorder="1" applyAlignment="1">
      <alignment horizontal="left"/>
    </xf>
    <xf numFmtId="0" fontId="0" fillId="0" borderId="26" xfId="0" applyFont="1" applyFill="1" applyBorder="1" applyAlignment="1">
      <alignment horizontal="left"/>
    </xf>
    <xf numFmtId="0" fontId="0" fillId="0" borderId="27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0" fillId="4" borderId="1" xfId="0" applyFont="1" applyFill="1" applyBorder="1"/>
    <xf numFmtId="0" fontId="0" fillId="0" borderId="26" xfId="0" applyFont="1" applyFill="1" applyBorder="1"/>
    <xf numFmtId="0" fontId="0" fillId="0" borderId="24" xfId="0" applyFont="1" applyFill="1" applyBorder="1" applyAlignment="1">
      <alignment horizontal="center"/>
    </xf>
    <xf numFmtId="0" fontId="0" fillId="0" borderId="24" xfId="0" applyFont="1" applyFill="1" applyBorder="1"/>
    <xf numFmtId="0" fontId="5" fillId="3" borderId="28" xfId="0" applyFont="1" applyFill="1" applyBorder="1" applyAlignment="1">
      <alignment horizontal="left"/>
    </xf>
    <xf numFmtId="0" fontId="5" fillId="3" borderId="28" xfId="0" applyFont="1" applyFill="1" applyBorder="1" applyAlignment="1">
      <alignment horizontal="center"/>
    </xf>
    <xf numFmtId="49" fontId="5" fillId="3" borderId="28" xfId="0" applyNumberFormat="1" applyFont="1" applyFill="1" applyBorder="1" applyAlignment="1">
      <alignment horizontal="center"/>
    </xf>
    <xf numFmtId="0" fontId="5" fillId="3" borderId="29" xfId="0" applyFont="1" applyFill="1" applyBorder="1"/>
    <xf numFmtId="0" fontId="0" fillId="7" borderId="26" xfId="0" applyFont="1" applyFill="1" applyBorder="1"/>
    <xf numFmtId="0" fontId="0" fillId="3" borderId="26" xfId="0" applyFont="1" applyFill="1" applyBorder="1"/>
    <xf numFmtId="0" fontId="0" fillId="0" borderId="30" xfId="0" applyFont="1" applyFill="1" applyBorder="1"/>
    <xf numFmtId="0" fontId="0" fillId="0" borderId="31" xfId="0" applyFont="1" applyFill="1" applyBorder="1"/>
    <xf numFmtId="0" fontId="0" fillId="7" borderId="31" xfId="0" applyFont="1" applyFill="1" applyBorder="1"/>
    <xf numFmtId="0" fontId="8" fillId="3" borderId="0" xfId="0" applyFont="1" applyFill="1" applyBorder="1" applyAlignment="1">
      <alignment horizontal="left" vertical="center"/>
    </xf>
    <xf numFmtId="0" fontId="0" fillId="3" borderId="31" xfId="0" applyFont="1" applyFill="1" applyBorder="1"/>
    <xf numFmtId="0" fontId="0" fillId="0" borderId="32" xfId="0" applyFont="1" applyFill="1" applyBorder="1" applyAlignment="1">
      <alignment horizontal="left"/>
    </xf>
    <xf numFmtId="0" fontId="0" fillId="0" borderId="32" xfId="0" applyFont="1" applyFill="1" applyBorder="1" applyAlignment="1">
      <alignment horizontal="left" vertical="center"/>
    </xf>
    <xf numFmtId="0" fontId="0" fillId="0" borderId="32" xfId="0" applyFont="1" applyFill="1" applyBorder="1" applyAlignment="1">
      <alignment horizontal="center"/>
    </xf>
    <xf numFmtId="0" fontId="0" fillId="0" borderId="32" xfId="0" applyFont="1" applyFill="1" applyBorder="1"/>
    <xf numFmtId="0" fontId="0" fillId="0" borderId="33" xfId="0" applyFont="1" applyFill="1" applyBorder="1"/>
    <xf numFmtId="0" fontId="0" fillId="8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31" xfId="0" applyFont="1" applyFill="1" applyBorder="1"/>
    <xf numFmtId="0" fontId="5" fillId="3" borderId="34" xfId="0" applyFont="1" applyFill="1" applyBorder="1" applyAlignment="1">
      <alignment horizontal="left"/>
    </xf>
    <xf numFmtId="0" fontId="0" fillId="0" borderId="35" xfId="0" applyFont="1" applyFill="1" applyBorder="1" applyAlignment="1">
      <alignment horizontal="left"/>
    </xf>
    <xf numFmtId="0" fontId="0" fillId="0" borderId="36" xfId="0" applyFont="1" applyFill="1" applyBorder="1" applyAlignment="1">
      <alignment horizontal="left"/>
    </xf>
    <xf numFmtId="0" fontId="0" fillId="7" borderId="26" xfId="0" applyFont="1" applyFill="1" applyBorder="1" applyAlignment="1">
      <alignment horizontal="left"/>
    </xf>
    <xf numFmtId="0" fontId="5" fillId="4" borderId="26" xfId="0" applyFont="1" applyFill="1" applyBorder="1" applyAlignment="1">
      <alignment horizontal="left"/>
    </xf>
    <xf numFmtId="0" fontId="0" fillId="3" borderId="26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0" fillId="0" borderId="39" xfId="0" applyFont="1" applyFill="1" applyBorder="1" applyAlignment="1">
      <alignment horizontal="left"/>
    </xf>
    <xf numFmtId="0" fontId="0" fillId="0" borderId="40" xfId="0" applyFont="1" applyFill="1" applyBorder="1" applyAlignment="1">
      <alignment horizontal="left"/>
    </xf>
    <xf numFmtId="0" fontId="0" fillId="7" borderId="39" xfId="0" applyFont="1" applyFill="1" applyBorder="1" applyAlignment="1">
      <alignment horizontal="left"/>
    </xf>
    <xf numFmtId="0" fontId="5" fillId="4" borderId="39" xfId="0" applyFont="1" applyFill="1" applyBorder="1" applyAlignment="1">
      <alignment horizontal="left"/>
    </xf>
    <xf numFmtId="0" fontId="5" fillId="4" borderId="39" xfId="0" applyFont="1" applyFill="1" applyBorder="1" applyAlignment="1">
      <alignment vertical="center"/>
    </xf>
    <xf numFmtId="0" fontId="0" fillId="0" borderId="39" xfId="0" applyFont="1" applyFill="1" applyBorder="1"/>
    <xf numFmtId="0" fontId="0" fillId="3" borderId="39" xfId="0" applyFont="1" applyFill="1" applyBorder="1" applyAlignment="1">
      <alignment horizontal="left"/>
    </xf>
    <xf numFmtId="0" fontId="0" fillId="0" borderId="41" xfId="0" applyFont="1" applyFill="1" applyBorder="1" applyAlignment="1">
      <alignment horizontal="left"/>
    </xf>
    <xf numFmtId="0" fontId="0" fillId="7" borderId="26" xfId="0" applyFont="1" applyFill="1" applyBorder="1" applyAlignment="1">
      <alignment vertical="center"/>
    </xf>
    <xf numFmtId="0" fontId="0" fillId="7" borderId="26" xfId="0" applyFont="1" applyFill="1" applyBorder="1" applyAlignment="1">
      <alignment horizontal="left" vertical="center"/>
    </xf>
    <xf numFmtId="0" fontId="0" fillId="7" borderId="26" xfId="0" applyFont="1" applyFill="1" applyBorder="1" applyAlignment="1">
      <alignment vertical="center" wrapText="1"/>
    </xf>
    <xf numFmtId="0" fontId="5" fillId="4" borderId="26" xfId="0" applyFont="1" applyFill="1" applyBorder="1" applyAlignment="1">
      <alignment horizontal="left" vertical="center"/>
    </xf>
    <xf numFmtId="0" fontId="5" fillId="4" borderId="26" xfId="0" applyFont="1" applyFill="1" applyBorder="1"/>
    <xf numFmtId="0" fontId="0" fillId="3" borderId="26" xfId="0" applyFont="1" applyFill="1" applyBorder="1" applyAlignment="1">
      <alignment horizontal="left" vertical="center"/>
    </xf>
    <xf numFmtId="0" fontId="0" fillId="4" borderId="26" xfId="0" applyFont="1" applyFill="1" applyBorder="1"/>
    <xf numFmtId="0" fontId="0" fillId="3" borderId="26" xfId="0" applyFont="1" applyFill="1" applyBorder="1" applyAlignment="1">
      <alignment wrapText="1"/>
    </xf>
    <xf numFmtId="0" fontId="0" fillId="3" borderId="26" xfId="0" applyFont="1" applyFill="1" applyBorder="1" applyAlignment="1">
      <alignment vertical="center"/>
    </xf>
    <xf numFmtId="0" fontId="0" fillId="0" borderId="26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wrapText="1"/>
    </xf>
    <xf numFmtId="0" fontId="0" fillId="0" borderId="37" xfId="0" applyFont="1" applyFill="1" applyBorder="1" applyAlignment="1">
      <alignment horizontal="left" vertical="center"/>
    </xf>
    <xf numFmtId="0" fontId="0" fillId="4" borderId="39" xfId="0" applyFont="1" applyFill="1" applyBorder="1" applyAlignment="1">
      <alignment horizontal="left"/>
    </xf>
    <xf numFmtId="0" fontId="5" fillId="3" borderId="43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7" borderId="25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7" borderId="26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0" fillId="0" borderId="39" xfId="0" applyFont="1" applyFill="1" applyBorder="1" applyAlignment="1">
      <alignment horizontal="center"/>
    </xf>
    <xf numFmtId="0" fontId="0" fillId="7" borderId="39" xfId="0" applyFont="1" applyFill="1" applyBorder="1" applyAlignment="1">
      <alignment horizontal="center"/>
    </xf>
    <xf numFmtId="0" fontId="5" fillId="4" borderId="39" xfId="0" applyFont="1" applyFill="1" applyBorder="1" applyAlignment="1">
      <alignment horizontal="center"/>
    </xf>
    <xf numFmtId="0" fontId="0" fillId="3" borderId="39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27" xfId="0" applyFont="1" applyFill="1" applyBorder="1"/>
    <xf numFmtId="0" fontId="0" fillId="0" borderId="47" xfId="0" applyFont="1" applyFill="1" applyBorder="1"/>
    <xf numFmtId="0" fontId="5" fillId="4" borderId="48" xfId="0" applyFont="1" applyFill="1" applyBorder="1" applyAlignment="1">
      <alignment horizontal="left"/>
    </xf>
    <xf numFmtId="0" fontId="5" fillId="4" borderId="49" xfId="0" applyFont="1" applyFill="1" applyBorder="1" applyAlignment="1">
      <alignment horizontal="left"/>
    </xf>
    <xf numFmtId="0" fontId="5" fillId="4" borderId="50" xfId="0" applyFont="1" applyFill="1" applyBorder="1" applyAlignment="1">
      <alignment horizontal="left"/>
    </xf>
    <xf numFmtId="0" fontId="0" fillId="4" borderId="50" xfId="0" applyFont="1" applyFill="1" applyBorder="1" applyAlignment="1">
      <alignment horizontal="center"/>
    </xf>
    <xf numFmtId="0" fontId="0" fillId="4" borderId="51" xfId="0" applyFont="1" applyFill="1" applyBorder="1" applyAlignment="1">
      <alignment horizontal="center"/>
    </xf>
    <xf numFmtId="0" fontId="0" fillId="4" borderId="48" xfId="0" applyFont="1" applyFill="1" applyBorder="1" applyAlignment="1">
      <alignment horizontal="center"/>
    </xf>
    <xf numFmtId="0" fontId="0" fillId="4" borderId="49" xfId="0" applyFont="1" applyFill="1" applyBorder="1" applyAlignment="1">
      <alignment horizontal="center"/>
    </xf>
    <xf numFmtId="0" fontId="0" fillId="4" borderId="50" xfId="0" applyFont="1" applyFill="1" applyBorder="1"/>
    <xf numFmtId="0" fontId="0" fillId="4" borderId="52" xfId="0" applyFont="1" applyFill="1" applyBorder="1"/>
    <xf numFmtId="0" fontId="5" fillId="4" borderId="41" xfId="0" applyFont="1" applyFill="1" applyBorder="1" applyAlignment="1">
      <alignment horizontal="left"/>
    </xf>
    <xf numFmtId="0" fontId="5" fillId="4" borderId="37" xfId="0" applyFont="1" applyFill="1" applyBorder="1" applyAlignment="1">
      <alignment horizontal="left"/>
    </xf>
    <xf numFmtId="0" fontId="5" fillId="4" borderId="32" xfId="0" applyFont="1" applyFill="1" applyBorder="1" applyAlignment="1">
      <alignment horizontal="left"/>
    </xf>
    <xf numFmtId="0" fontId="0" fillId="4" borderId="32" xfId="0" applyFont="1" applyFill="1" applyBorder="1" applyAlignment="1">
      <alignment horizontal="center"/>
    </xf>
    <xf numFmtId="0" fontId="0" fillId="4" borderId="45" xfId="0" applyFont="1" applyFill="1" applyBorder="1" applyAlignment="1">
      <alignment horizontal="center"/>
    </xf>
    <xf numFmtId="0" fontId="0" fillId="4" borderId="41" xfId="0" applyFont="1" applyFill="1" applyBorder="1" applyAlignment="1">
      <alignment horizontal="center"/>
    </xf>
    <xf numFmtId="0" fontId="0" fillId="4" borderId="37" xfId="0" applyFont="1" applyFill="1" applyBorder="1" applyAlignment="1">
      <alignment horizontal="center"/>
    </xf>
    <xf numFmtId="0" fontId="0" fillId="4" borderId="32" xfId="0" applyFont="1" applyFill="1" applyBorder="1"/>
    <xf numFmtId="0" fontId="0" fillId="4" borderId="33" xfId="0" applyFont="1" applyFill="1" applyBorder="1"/>
    <xf numFmtId="0" fontId="5" fillId="4" borderId="49" xfId="0" applyFont="1" applyFill="1" applyBorder="1" applyAlignment="1">
      <alignment horizontal="left" vertical="center"/>
    </xf>
    <xf numFmtId="0" fontId="5" fillId="4" borderId="50" xfId="0" applyFont="1" applyFill="1" applyBorder="1" applyAlignment="1">
      <alignment horizontal="left" vertical="center"/>
    </xf>
    <xf numFmtId="0" fontId="5" fillId="4" borderId="50" xfId="0" applyFont="1" applyFill="1" applyBorder="1" applyAlignment="1">
      <alignment horizontal="center"/>
    </xf>
    <xf numFmtId="0" fontId="5" fillId="4" borderId="51" xfId="0" applyFont="1" applyFill="1" applyBorder="1" applyAlignment="1">
      <alignment horizontal="center"/>
    </xf>
    <xf numFmtId="0" fontId="5" fillId="4" borderId="48" xfId="0" applyFont="1" applyFill="1" applyBorder="1" applyAlignment="1">
      <alignment horizontal="center"/>
    </xf>
    <xf numFmtId="0" fontId="5" fillId="4" borderId="49" xfId="0" applyFont="1" applyFill="1" applyBorder="1" applyAlignment="1">
      <alignment horizontal="center"/>
    </xf>
    <xf numFmtId="0" fontId="5" fillId="4" borderId="50" xfId="0" applyFont="1" applyFill="1" applyBorder="1"/>
    <xf numFmtId="0" fontId="5" fillId="4" borderId="32" xfId="0" applyFont="1" applyFill="1" applyBorder="1" applyAlignment="1">
      <alignment horizontal="center"/>
    </xf>
    <xf numFmtId="0" fontId="5" fillId="4" borderId="45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2" xfId="0" applyFont="1" applyFill="1" applyBorder="1"/>
    <xf numFmtId="0" fontId="0" fillId="8" borderId="38" xfId="0" applyFont="1" applyFill="1" applyBorder="1" applyAlignment="1">
      <alignment horizontal="left"/>
    </xf>
    <xf numFmtId="0" fontId="0" fillId="8" borderId="35" xfId="0" applyFont="1" applyFill="1" applyBorder="1" applyAlignment="1">
      <alignment horizontal="left"/>
    </xf>
    <xf numFmtId="0" fontId="0" fillId="8" borderId="24" xfId="0" applyFont="1" applyFill="1" applyBorder="1" applyAlignment="1">
      <alignment horizontal="left"/>
    </xf>
    <xf numFmtId="0" fontId="0" fillId="8" borderId="24" xfId="0" applyFont="1" applyFill="1" applyBorder="1" applyAlignment="1">
      <alignment horizontal="center"/>
    </xf>
    <xf numFmtId="0" fontId="0" fillId="8" borderId="44" xfId="0" applyFont="1" applyFill="1" applyBorder="1" applyAlignment="1">
      <alignment horizontal="center"/>
    </xf>
    <xf numFmtId="0" fontId="0" fillId="8" borderId="38" xfId="0" applyFont="1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8" borderId="24" xfId="0" applyFont="1" applyFill="1" applyBorder="1"/>
    <xf numFmtId="0" fontId="0" fillId="8" borderId="30" xfId="0" applyFont="1" applyFill="1" applyBorder="1"/>
    <xf numFmtId="0" fontId="0" fillId="8" borderId="39" xfId="0" applyFont="1" applyFill="1" applyBorder="1" applyAlignment="1">
      <alignment horizontal="left"/>
    </xf>
    <xf numFmtId="0" fontId="0" fillId="8" borderId="26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8" borderId="25" xfId="0" applyFont="1" applyFill="1" applyBorder="1" applyAlignment="1">
      <alignment horizontal="center"/>
    </xf>
    <xf numFmtId="0" fontId="0" fillId="8" borderId="39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31" xfId="0" applyFont="1" applyFill="1" applyBorder="1"/>
    <xf numFmtId="0" fontId="0" fillId="8" borderId="40" xfId="0" applyFont="1" applyFill="1" applyBorder="1" applyAlignment="1">
      <alignment horizontal="left"/>
    </xf>
    <xf numFmtId="0" fontId="0" fillId="8" borderId="42" xfId="0" applyFont="1" applyFill="1" applyBorder="1" applyAlignment="1">
      <alignment vertical="center"/>
    </xf>
    <xf numFmtId="0" fontId="0" fillId="5" borderId="48" xfId="0" applyFont="1" applyFill="1" applyBorder="1" applyAlignment="1">
      <alignment horizontal="left"/>
    </xf>
    <xf numFmtId="0" fontId="0" fillId="5" borderId="49" xfId="0" applyFont="1" applyFill="1" applyBorder="1" applyAlignment="1">
      <alignment horizontal="left"/>
    </xf>
    <xf numFmtId="0" fontId="0" fillId="5" borderId="50" xfId="0" applyFont="1" applyFill="1" applyBorder="1" applyAlignment="1">
      <alignment horizontal="left"/>
    </xf>
    <xf numFmtId="0" fontId="0" fillId="5" borderId="50" xfId="0" applyFont="1" applyFill="1" applyBorder="1" applyAlignment="1">
      <alignment horizontal="center"/>
    </xf>
    <xf numFmtId="0" fontId="0" fillId="5" borderId="51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5" borderId="49" xfId="0" applyFont="1" applyFill="1" applyBorder="1" applyAlignment="1">
      <alignment horizontal="center"/>
    </xf>
    <xf numFmtId="0" fontId="0" fillId="5" borderId="50" xfId="0" applyFont="1" applyFill="1" applyBorder="1"/>
    <xf numFmtId="0" fontId="0" fillId="5" borderId="52" xfId="0" applyFont="1" applyFill="1" applyBorder="1"/>
    <xf numFmtId="0" fontId="0" fillId="5" borderId="39" xfId="0" applyFont="1" applyFill="1" applyBorder="1" applyAlignment="1">
      <alignment horizontal="left"/>
    </xf>
    <xf numFmtId="0" fontId="0" fillId="5" borderId="26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5" borderId="39" xfId="0" applyFont="1" applyFill="1" applyBorder="1" applyAlignment="1">
      <alignment horizontal="center"/>
    </xf>
    <xf numFmtId="0" fontId="0" fillId="5" borderId="26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31" xfId="0" applyFont="1" applyFill="1" applyBorder="1"/>
    <xf numFmtId="0" fontId="0" fillId="5" borderId="41" xfId="0" applyFont="1" applyFill="1" applyBorder="1" applyAlignment="1">
      <alignment horizontal="left"/>
    </xf>
    <xf numFmtId="0" fontId="0" fillId="5" borderId="37" xfId="0" applyFont="1" applyFill="1" applyBorder="1" applyAlignment="1">
      <alignment horizontal="left"/>
    </xf>
    <xf numFmtId="0" fontId="0" fillId="5" borderId="32" xfId="0" applyFont="1" applyFill="1" applyBorder="1" applyAlignment="1">
      <alignment horizontal="left"/>
    </xf>
    <xf numFmtId="0" fontId="0" fillId="5" borderId="32" xfId="0" applyFont="1" applyFill="1" applyBorder="1" applyAlignment="1">
      <alignment horizontal="center"/>
    </xf>
    <xf numFmtId="0" fontId="0" fillId="5" borderId="45" xfId="0" applyFont="1" applyFill="1" applyBorder="1" applyAlignment="1">
      <alignment horizontal="center"/>
    </xf>
    <xf numFmtId="0" fontId="0" fillId="5" borderId="41" xfId="0" applyFont="1" applyFill="1" applyBorder="1" applyAlignment="1">
      <alignment horizontal="center"/>
    </xf>
    <xf numFmtId="0" fontId="0" fillId="5" borderId="37" xfId="0" applyFont="1" applyFill="1" applyBorder="1" applyAlignment="1">
      <alignment horizontal="center"/>
    </xf>
    <xf numFmtId="0" fontId="0" fillId="5" borderId="32" xfId="0" applyFont="1" applyFill="1" applyBorder="1"/>
    <xf numFmtId="0" fontId="0" fillId="5" borderId="33" xfId="0" applyFont="1" applyFill="1" applyBorder="1"/>
    <xf numFmtId="0" fontId="0" fillId="9" borderId="38" xfId="0" applyFont="1" applyFill="1" applyBorder="1" applyAlignment="1">
      <alignment horizontal="left"/>
    </xf>
    <xf numFmtId="0" fontId="0" fillId="9" borderId="35" xfId="0" applyFont="1" applyFill="1" applyBorder="1" applyAlignment="1">
      <alignment vertical="center" wrapText="1"/>
    </xf>
    <xf numFmtId="0" fontId="0" fillId="9" borderId="24" xfId="0" applyFont="1" applyFill="1" applyBorder="1" applyAlignment="1">
      <alignment vertical="center" wrapText="1"/>
    </xf>
    <xf numFmtId="0" fontId="0" fillId="9" borderId="24" xfId="0" applyFont="1" applyFill="1" applyBorder="1" applyAlignment="1">
      <alignment horizontal="center"/>
    </xf>
    <xf numFmtId="0" fontId="0" fillId="9" borderId="44" xfId="0" applyFont="1" applyFill="1" applyBorder="1" applyAlignment="1">
      <alignment horizontal="center"/>
    </xf>
    <xf numFmtId="0" fontId="0" fillId="9" borderId="38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24" xfId="0" applyFont="1" applyFill="1" applyBorder="1"/>
    <xf numFmtId="0" fontId="0" fillId="9" borderId="30" xfId="0" applyFont="1" applyFill="1" applyBorder="1"/>
    <xf numFmtId="0" fontId="0" fillId="9" borderId="39" xfId="0" applyFont="1" applyFill="1" applyBorder="1" applyAlignment="1">
      <alignment horizontal="left"/>
    </xf>
    <xf numFmtId="0" fontId="0" fillId="9" borderId="26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horizontal="center"/>
    </xf>
    <xf numFmtId="0" fontId="0" fillId="9" borderId="25" xfId="0" applyFont="1" applyFill="1" applyBorder="1" applyAlignment="1">
      <alignment horizontal="center"/>
    </xf>
    <xf numFmtId="0" fontId="0" fillId="9" borderId="39" xfId="0" applyFont="1" applyFill="1" applyBorder="1" applyAlignment="1">
      <alignment horizontal="center"/>
    </xf>
    <xf numFmtId="0" fontId="0" fillId="9" borderId="26" xfId="0" applyFont="1" applyFill="1" applyBorder="1" applyAlignment="1">
      <alignment horizontal="center"/>
    </xf>
    <xf numFmtId="0" fontId="0" fillId="9" borderId="1" xfId="0" applyFont="1" applyFill="1" applyBorder="1"/>
    <xf numFmtId="0" fontId="0" fillId="9" borderId="31" xfId="0" applyFont="1" applyFill="1" applyBorder="1"/>
    <xf numFmtId="0" fontId="0" fillId="9" borderId="40" xfId="0" applyFont="1" applyFill="1" applyBorder="1" applyAlignment="1">
      <alignment horizontal="left"/>
    </xf>
    <xf numFmtId="0" fontId="0" fillId="9" borderId="36" xfId="0" applyFont="1" applyFill="1" applyBorder="1" applyAlignment="1">
      <alignment vertical="center" wrapText="1"/>
    </xf>
    <xf numFmtId="0" fontId="0" fillId="9" borderId="27" xfId="0" applyFont="1" applyFill="1" applyBorder="1" applyAlignment="1">
      <alignment vertical="center" wrapText="1"/>
    </xf>
    <xf numFmtId="0" fontId="0" fillId="9" borderId="27" xfId="0" applyFont="1" applyFill="1" applyBorder="1" applyAlignment="1">
      <alignment horizontal="center"/>
    </xf>
    <xf numFmtId="0" fontId="0" fillId="9" borderId="46" xfId="0" applyFont="1" applyFill="1" applyBorder="1" applyAlignment="1">
      <alignment horizontal="center"/>
    </xf>
    <xf numFmtId="0" fontId="0" fillId="9" borderId="40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9" borderId="27" xfId="0" applyFont="1" applyFill="1" applyBorder="1"/>
    <xf numFmtId="0" fontId="0" fillId="9" borderId="47" xfId="0" applyFont="1" applyFill="1" applyBorder="1"/>
    <xf numFmtId="0" fontId="0" fillId="10" borderId="39" xfId="0" applyFont="1" applyFill="1" applyBorder="1" applyAlignment="1">
      <alignment horizontal="left"/>
    </xf>
    <xf numFmtId="0" fontId="0" fillId="10" borderId="26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center"/>
    </xf>
    <xf numFmtId="0" fontId="0" fillId="10" borderId="25" xfId="0" applyFont="1" applyFill="1" applyBorder="1" applyAlignment="1">
      <alignment horizontal="center"/>
    </xf>
    <xf numFmtId="0" fontId="0" fillId="10" borderId="39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0" borderId="1" xfId="0" applyFont="1" applyFill="1" applyBorder="1"/>
    <xf numFmtId="0" fontId="0" fillId="10" borderId="31" xfId="0" applyFont="1" applyFill="1" applyBorder="1"/>
    <xf numFmtId="0" fontId="0" fillId="10" borderId="39" xfId="0" applyFont="1" applyFill="1" applyBorder="1" applyAlignment="1"/>
    <xf numFmtId="0" fontId="0" fillId="10" borderId="39" xfId="0" applyFont="1" applyFill="1" applyBorder="1" applyAlignment="1">
      <alignment vertical="center" wrapText="1"/>
    </xf>
    <xf numFmtId="0" fontId="0" fillId="10" borderId="26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0" fillId="10" borderId="39" xfId="0" applyFont="1" applyFill="1" applyBorder="1"/>
    <xf numFmtId="0" fontId="0" fillId="10" borderId="26" xfId="0" applyFont="1" applyFill="1" applyBorder="1"/>
    <xf numFmtId="0" fontId="5" fillId="4" borderId="52" xfId="0" applyFont="1" applyFill="1" applyBorder="1"/>
    <xf numFmtId="0" fontId="5" fillId="4" borderId="33" xfId="0" applyFont="1" applyFill="1" applyBorder="1"/>
    <xf numFmtId="0" fontId="7" fillId="3" borderId="2" xfId="0" applyFont="1" applyFill="1" applyBorder="1" applyAlignment="1">
      <alignment horizontal="left"/>
    </xf>
    <xf numFmtId="0" fontId="7" fillId="4" borderId="48" xfId="0" applyFont="1" applyFill="1" applyBorder="1" applyAlignment="1">
      <alignment horizontal="left"/>
    </xf>
    <xf numFmtId="0" fontId="7" fillId="4" borderId="39" xfId="0" applyFont="1" applyFill="1" applyBorder="1" applyAlignment="1">
      <alignment vertical="center"/>
    </xf>
    <xf numFmtId="0" fontId="7" fillId="4" borderId="39" xfId="0" applyFont="1" applyFill="1" applyBorder="1" applyAlignment="1">
      <alignment horizontal="left"/>
    </xf>
    <xf numFmtId="0" fontId="7" fillId="4" borderId="41" xfId="0" applyFont="1" applyFill="1" applyBorder="1" applyAlignment="1">
      <alignment horizontal="left"/>
    </xf>
    <xf numFmtId="0" fontId="7" fillId="8" borderId="38" xfId="0" applyFont="1" applyFill="1" applyBorder="1" applyAlignment="1">
      <alignment horizontal="left"/>
    </xf>
    <xf numFmtId="0" fontId="7" fillId="8" borderId="39" xfId="0" applyFont="1" applyFill="1" applyBorder="1" applyAlignment="1">
      <alignment horizontal="left"/>
    </xf>
    <xf numFmtId="0" fontId="7" fillId="8" borderId="40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7" fillId="7" borderId="39" xfId="0" applyFont="1" applyFill="1" applyBorder="1" applyAlignment="1">
      <alignment horizontal="left"/>
    </xf>
    <xf numFmtId="0" fontId="7" fillId="0" borderId="39" xfId="0" applyFont="1" applyFill="1" applyBorder="1" applyAlignment="1">
      <alignment horizontal="left"/>
    </xf>
    <xf numFmtId="0" fontId="7" fillId="0" borderId="40" xfId="0" applyFont="1" applyFill="1" applyBorder="1" applyAlignment="1">
      <alignment horizontal="left"/>
    </xf>
    <xf numFmtId="0" fontId="7" fillId="5" borderId="48" xfId="0" applyFont="1" applyFill="1" applyBorder="1" applyAlignment="1">
      <alignment horizontal="left"/>
    </xf>
    <xf numFmtId="0" fontId="7" fillId="5" borderId="39" xfId="0" applyFont="1" applyFill="1" applyBorder="1" applyAlignment="1">
      <alignment horizontal="left"/>
    </xf>
    <xf numFmtId="0" fontId="7" fillId="5" borderId="41" xfId="0" applyFont="1" applyFill="1" applyBorder="1" applyAlignment="1">
      <alignment horizontal="left"/>
    </xf>
    <xf numFmtId="0" fontId="7" fillId="9" borderId="38" xfId="0" applyFont="1" applyFill="1" applyBorder="1" applyAlignment="1">
      <alignment horizontal="left"/>
    </xf>
    <xf numFmtId="0" fontId="7" fillId="9" borderId="39" xfId="0" applyFont="1" applyFill="1" applyBorder="1" applyAlignment="1">
      <alignment horizontal="left"/>
    </xf>
    <xf numFmtId="0" fontId="7" fillId="9" borderId="40" xfId="0" applyFont="1" applyFill="1" applyBorder="1" applyAlignment="1">
      <alignment horizontal="left"/>
    </xf>
    <xf numFmtId="0" fontId="7" fillId="0" borderId="38" xfId="0" applyFont="1" applyFill="1" applyBorder="1" applyAlignment="1">
      <alignment horizontal="left"/>
    </xf>
    <xf numFmtId="0" fontId="7" fillId="10" borderId="39" xfId="0" applyFont="1" applyFill="1" applyBorder="1" applyAlignment="1">
      <alignment horizontal="left"/>
    </xf>
    <xf numFmtId="0" fontId="7" fillId="10" borderId="39" xfId="0" applyFont="1" applyFill="1" applyBorder="1" applyAlignment="1"/>
    <xf numFmtId="0" fontId="7" fillId="10" borderId="39" xfId="0" applyFont="1" applyFill="1" applyBorder="1" applyAlignment="1">
      <alignment vertical="center" wrapText="1"/>
    </xf>
    <xf numFmtId="0" fontId="7" fillId="10" borderId="39" xfId="0" applyFont="1" applyFill="1" applyBorder="1"/>
    <xf numFmtId="0" fontId="7" fillId="0" borderId="39" xfId="0" applyFont="1" applyFill="1" applyBorder="1"/>
    <xf numFmtId="0" fontId="7" fillId="3" borderId="39" xfId="0" applyFont="1" applyFill="1" applyBorder="1" applyAlignment="1">
      <alignment horizontal="left"/>
    </xf>
    <xf numFmtId="0" fontId="9" fillId="4" borderId="10" xfId="0" applyFont="1" applyFill="1" applyBorder="1" applyAlignment="1">
      <alignment vertical="center"/>
    </xf>
    <xf numFmtId="0" fontId="7" fillId="0" borderId="4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M405"/>
  <sheetViews>
    <sheetView tabSelected="1" zoomScale="90" zoomScaleNormal="90"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60.08984375" style="55" customWidth="1"/>
    <col min="2" max="2" width="26.1796875" style="55" customWidth="1"/>
    <col min="3" max="3" width="75.453125" style="55" customWidth="1"/>
    <col min="4" max="4" width="45.26953125" style="55" customWidth="1"/>
    <col min="5" max="5" width="55.1796875" style="55" customWidth="1"/>
    <col min="6" max="6" width="17.26953125" style="54" customWidth="1"/>
    <col min="7" max="7" width="19.26953125" style="54" customWidth="1"/>
    <col min="8" max="8" width="25.81640625" style="54" customWidth="1"/>
    <col min="9" max="9" width="14.54296875" style="54" customWidth="1"/>
    <col min="10" max="10" width="15.7265625" style="54" customWidth="1"/>
    <col min="11" max="11" width="11.453125" style="54" customWidth="1"/>
    <col min="12" max="13" width="16.54296875" style="54" customWidth="1"/>
    <col min="14" max="15" width="15.7265625" style="54" customWidth="1"/>
    <col min="16" max="16" width="11.7265625" style="54" customWidth="1"/>
    <col min="17" max="17" width="14.1796875" style="54" customWidth="1"/>
    <col min="18" max="18" width="15" style="54" customWidth="1"/>
    <col min="19" max="19" width="19.54296875" style="54" customWidth="1"/>
    <col min="20" max="21" width="12.1796875" style="54" customWidth="1"/>
    <col min="22" max="22" width="14.453125" style="54" customWidth="1"/>
    <col min="23" max="23" width="19.7265625" style="54" customWidth="1"/>
    <col min="24" max="24" width="17.26953125" style="53" customWidth="1"/>
    <col min="25" max="25" width="15.81640625" style="53" customWidth="1"/>
    <col min="26" max="26" width="9.1796875" style="54"/>
    <col min="27" max="28" width="12.26953125" style="54" customWidth="1"/>
    <col min="29" max="29" width="13.1796875" style="54" customWidth="1"/>
    <col min="30" max="31" width="9.1796875" style="54"/>
    <col min="32" max="32" width="15.26953125" style="54" customWidth="1"/>
    <col min="33" max="33" width="8.08984375" style="53" customWidth="1"/>
    <col min="34" max="16384" width="9.1796875" style="53"/>
  </cols>
  <sheetData>
    <row r="1" spans="1:34" ht="15.5" thickBot="1">
      <c r="A1" s="277" t="s">
        <v>0</v>
      </c>
      <c r="B1" s="108" t="s">
        <v>1088</v>
      </c>
      <c r="C1" s="102" t="s">
        <v>1093</v>
      </c>
      <c r="D1" s="81" t="s">
        <v>1</v>
      </c>
      <c r="E1" s="81" t="s">
        <v>9</v>
      </c>
      <c r="F1" s="82" t="s">
        <v>6</v>
      </c>
      <c r="G1" s="82" t="s">
        <v>1081</v>
      </c>
      <c r="H1" s="82" t="s">
        <v>177</v>
      </c>
      <c r="I1" s="82" t="s">
        <v>2</v>
      </c>
      <c r="J1" s="82" t="s">
        <v>7</v>
      </c>
      <c r="K1" s="82" t="s">
        <v>5</v>
      </c>
      <c r="L1" s="82" t="s">
        <v>38</v>
      </c>
      <c r="M1" s="131" t="s">
        <v>135</v>
      </c>
      <c r="N1" s="16" t="s">
        <v>39</v>
      </c>
      <c r="O1" s="138" t="s">
        <v>168</v>
      </c>
      <c r="P1" s="82" t="s">
        <v>79</v>
      </c>
      <c r="Q1" s="82" t="s">
        <v>80</v>
      </c>
      <c r="R1" s="82" t="s">
        <v>119</v>
      </c>
      <c r="S1" s="82" t="s">
        <v>151</v>
      </c>
      <c r="T1" s="82" t="s">
        <v>120</v>
      </c>
      <c r="U1" s="82" t="s">
        <v>710</v>
      </c>
      <c r="V1" s="82" t="s">
        <v>1008</v>
      </c>
      <c r="W1" s="82" t="s">
        <v>68</v>
      </c>
      <c r="X1" s="83" t="s">
        <v>126</v>
      </c>
      <c r="Y1" s="83" t="s">
        <v>127</v>
      </c>
      <c r="Z1" s="82" t="s">
        <v>1065</v>
      </c>
      <c r="AA1" s="82" t="s">
        <v>1066</v>
      </c>
      <c r="AB1" s="82" t="s">
        <v>1067</v>
      </c>
      <c r="AC1" s="82" t="s">
        <v>1068</v>
      </c>
      <c r="AD1" s="82" t="s">
        <v>1079</v>
      </c>
      <c r="AE1" s="82" t="s">
        <v>1080</v>
      </c>
      <c r="AF1" s="82" t="s">
        <v>1084</v>
      </c>
      <c r="AG1" s="84" t="s">
        <v>1087</v>
      </c>
      <c r="AH1" s="78"/>
    </row>
    <row r="2" spans="1:34" ht="15.75" customHeight="1">
      <c r="A2" s="282" t="s">
        <v>10</v>
      </c>
      <c r="B2" s="187" t="s">
        <v>10</v>
      </c>
      <c r="C2" s="188" t="s">
        <v>1069</v>
      </c>
      <c r="D2" s="189" t="s">
        <v>1069</v>
      </c>
      <c r="E2" s="189" t="s">
        <v>1071</v>
      </c>
      <c r="F2" s="190"/>
      <c r="G2" s="190"/>
      <c r="H2" s="190"/>
      <c r="I2" s="190"/>
      <c r="J2" s="190">
        <v>2</v>
      </c>
      <c r="K2" s="190"/>
      <c r="L2" s="190">
        <v>2</v>
      </c>
      <c r="M2" s="191">
        <v>2</v>
      </c>
      <c r="N2" s="192"/>
      <c r="O2" s="193"/>
      <c r="P2" s="190"/>
      <c r="Q2" s="190"/>
      <c r="R2" s="190"/>
      <c r="S2" s="190"/>
      <c r="T2" s="190"/>
      <c r="U2" s="190"/>
      <c r="V2" s="190"/>
      <c r="W2" s="190" t="s">
        <v>69</v>
      </c>
      <c r="X2" s="194"/>
      <c r="Y2" s="194"/>
      <c r="Z2" s="190">
        <v>2</v>
      </c>
      <c r="AA2" s="190">
        <v>2</v>
      </c>
      <c r="AB2" s="190">
        <v>2</v>
      </c>
      <c r="AC2" s="190">
        <v>2</v>
      </c>
      <c r="AD2" s="190">
        <v>2</v>
      </c>
      <c r="AE2" s="190">
        <v>2</v>
      </c>
      <c r="AF2" s="190">
        <v>3</v>
      </c>
      <c r="AG2" s="195">
        <v>2</v>
      </c>
      <c r="AH2" s="78"/>
    </row>
    <row r="3" spans="1:34" ht="15" customHeight="1">
      <c r="A3" s="283" t="s">
        <v>11</v>
      </c>
      <c r="B3" s="196" t="s">
        <v>1089</v>
      </c>
      <c r="C3" s="197" t="s">
        <v>1074</v>
      </c>
      <c r="D3" s="198" t="s">
        <v>1070</v>
      </c>
      <c r="E3" s="198" t="s">
        <v>1072</v>
      </c>
      <c r="F3" s="97"/>
      <c r="G3" s="97"/>
      <c r="H3" s="97"/>
      <c r="I3" s="97"/>
      <c r="J3" s="97">
        <v>3</v>
      </c>
      <c r="K3" s="97"/>
      <c r="L3" s="97">
        <v>3</v>
      </c>
      <c r="M3" s="199">
        <v>3</v>
      </c>
      <c r="N3" s="200"/>
      <c r="O3" s="201"/>
      <c r="P3" s="97"/>
      <c r="Q3" s="97"/>
      <c r="R3" s="97"/>
      <c r="S3" s="97"/>
      <c r="T3" s="97"/>
      <c r="U3" s="97">
        <v>1</v>
      </c>
      <c r="V3" s="97"/>
      <c r="W3" s="97" t="s">
        <v>69</v>
      </c>
      <c r="X3" s="202"/>
      <c r="Y3" s="202"/>
      <c r="Z3" s="97">
        <v>3</v>
      </c>
      <c r="AA3" s="97">
        <v>3</v>
      </c>
      <c r="AB3" s="97">
        <v>3</v>
      </c>
      <c r="AC3" s="97">
        <v>3</v>
      </c>
      <c r="AD3" s="97">
        <v>3</v>
      </c>
      <c r="AE3" s="97">
        <v>3</v>
      </c>
      <c r="AF3" s="97">
        <v>2</v>
      </c>
      <c r="AG3" s="203">
        <v>1</v>
      </c>
      <c r="AH3" s="78"/>
    </row>
    <row r="4" spans="1:34" ht="15.5" thickBot="1">
      <c r="A4" s="284" t="s">
        <v>12</v>
      </c>
      <c r="B4" s="204"/>
      <c r="C4" s="197" t="s">
        <v>40</v>
      </c>
      <c r="D4" s="198" t="s">
        <v>40</v>
      </c>
      <c r="E4" s="198" t="s">
        <v>40</v>
      </c>
      <c r="F4" s="97"/>
      <c r="G4" s="97"/>
      <c r="H4" s="97"/>
      <c r="I4" s="97"/>
      <c r="J4" s="97">
        <v>4</v>
      </c>
      <c r="K4" s="97"/>
      <c r="L4" s="97">
        <v>4</v>
      </c>
      <c r="M4" s="199">
        <v>4</v>
      </c>
      <c r="N4" s="200"/>
      <c r="O4" s="201"/>
      <c r="P4" s="97"/>
      <c r="Q4" s="97"/>
      <c r="R4" s="97"/>
      <c r="S4" s="97"/>
      <c r="T4" s="97"/>
      <c r="U4" s="97"/>
      <c r="V4" s="97"/>
      <c r="W4" s="97" t="s">
        <v>69</v>
      </c>
      <c r="X4" s="202"/>
      <c r="Y4" s="202"/>
      <c r="Z4" s="97"/>
      <c r="AA4" s="97"/>
      <c r="AB4" s="97"/>
      <c r="AC4" s="97"/>
      <c r="AD4" s="97"/>
      <c r="AE4" s="97"/>
      <c r="AF4" s="97"/>
      <c r="AG4" s="203"/>
      <c r="AH4" s="78"/>
    </row>
    <row r="5" spans="1:34" ht="15.5" thickBot="1">
      <c r="A5" s="285" t="s">
        <v>13</v>
      </c>
      <c r="B5" s="205"/>
      <c r="C5" s="197" t="s">
        <v>41</v>
      </c>
      <c r="D5" s="198" t="s">
        <v>41</v>
      </c>
      <c r="E5" s="198" t="s">
        <v>41</v>
      </c>
      <c r="F5" s="97"/>
      <c r="G5" s="97"/>
      <c r="H5" s="97"/>
      <c r="I5" s="97"/>
      <c r="J5" s="97">
        <v>5</v>
      </c>
      <c r="K5" s="97"/>
      <c r="L5" s="97">
        <v>5</v>
      </c>
      <c r="M5" s="199">
        <v>5</v>
      </c>
      <c r="N5" s="200"/>
      <c r="O5" s="201"/>
      <c r="P5" s="97"/>
      <c r="Q5" s="97"/>
      <c r="R5" s="97"/>
      <c r="S5" s="97"/>
      <c r="T5" s="97"/>
      <c r="U5" s="97"/>
      <c r="V5" s="97"/>
      <c r="W5" s="97" t="s">
        <v>69</v>
      </c>
      <c r="X5" s="202"/>
      <c r="Y5" s="202"/>
      <c r="Z5" s="97"/>
      <c r="AA5" s="97"/>
      <c r="AB5" s="97"/>
      <c r="AC5" s="97"/>
      <c r="AD5" s="97"/>
      <c r="AE5" s="97"/>
      <c r="AF5" s="97"/>
      <c r="AG5" s="203"/>
      <c r="AH5" s="78"/>
    </row>
    <row r="6" spans="1:34" ht="15">
      <c r="A6" s="282" t="s">
        <v>14</v>
      </c>
      <c r="B6" s="187"/>
      <c r="C6" s="197" t="s">
        <v>42</v>
      </c>
      <c r="D6" s="198" t="s">
        <v>42</v>
      </c>
      <c r="E6" s="198" t="s">
        <v>42</v>
      </c>
      <c r="F6" s="97"/>
      <c r="G6" s="97"/>
      <c r="H6" s="97"/>
      <c r="I6" s="97"/>
      <c r="J6" s="97">
        <v>6</v>
      </c>
      <c r="K6" s="97"/>
      <c r="L6" s="97">
        <v>6</v>
      </c>
      <c r="M6" s="199">
        <v>6</v>
      </c>
      <c r="N6" s="200"/>
      <c r="O6" s="201"/>
      <c r="P6" s="97"/>
      <c r="Q6" s="97"/>
      <c r="R6" s="97"/>
      <c r="S6" s="97"/>
      <c r="T6" s="97"/>
      <c r="U6" s="97"/>
      <c r="V6" s="97"/>
      <c r="W6" s="97" t="s">
        <v>69</v>
      </c>
      <c r="X6" s="202"/>
      <c r="Y6" s="202"/>
      <c r="Z6" s="97"/>
      <c r="AA6" s="97"/>
      <c r="AB6" s="97"/>
      <c r="AC6" s="97"/>
      <c r="AD6" s="97"/>
      <c r="AE6" s="97"/>
      <c r="AF6" s="97"/>
      <c r="AG6" s="203"/>
      <c r="AH6" s="78"/>
    </row>
    <row r="7" spans="1:34" ht="15">
      <c r="A7" s="283" t="s">
        <v>15</v>
      </c>
      <c r="B7" s="196"/>
      <c r="C7" s="197" t="s">
        <v>43</v>
      </c>
      <c r="D7" s="198" t="s">
        <v>43</v>
      </c>
      <c r="E7" s="198" t="s">
        <v>43</v>
      </c>
      <c r="F7" s="97"/>
      <c r="G7" s="97"/>
      <c r="H7" s="97"/>
      <c r="I7" s="97"/>
      <c r="J7" s="97">
        <v>7</v>
      </c>
      <c r="K7" s="97"/>
      <c r="L7" s="97">
        <v>7</v>
      </c>
      <c r="M7" s="199">
        <v>7</v>
      </c>
      <c r="N7" s="200"/>
      <c r="O7" s="201"/>
      <c r="P7" s="97"/>
      <c r="Q7" s="97"/>
      <c r="R7" s="97"/>
      <c r="S7" s="97"/>
      <c r="T7" s="97"/>
      <c r="U7" s="97"/>
      <c r="V7" s="97"/>
      <c r="W7" s="97" t="s">
        <v>69</v>
      </c>
      <c r="X7" s="202"/>
      <c r="Y7" s="202"/>
      <c r="Z7" s="97"/>
      <c r="AA7" s="97"/>
      <c r="AB7" s="97"/>
      <c r="AC7" s="97"/>
      <c r="AD7" s="97"/>
      <c r="AE7" s="97"/>
      <c r="AF7" s="97"/>
      <c r="AG7" s="203"/>
      <c r="AH7" s="78"/>
    </row>
    <row r="8" spans="1:34" ht="15">
      <c r="A8" s="283" t="s">
        <v>16</v>
      </c>
      <c r="B8" s="196"/>
      <c r="C8" s="197" t="s">
        <v>44</v>
      </c>
      <c r="D8" s="198" t="s">
        <v>44</v>
      </c>
      <c r="E8" s="198" t="s">
        <v>44</v>
      </c>
      <c r="F8" s="97"/>
      <c r="G8" s="97"/>
      <c r="H8" s="97"/>
      <c r="I8" s="97"/>
      <c r="J8" s="97">
        <v>8</v>
      </c>
      <c r="K8" s="97"/>
      <c r="L8" s="97">
        <v>8</v>
      </c>
      <c r="M8" s="199">
        <v>8</v>
      </c>
      <c r="N8" s="200"/>
      <c r="O8" s="201"/>
      <c r="P8" s="97"/>
      <c r="Q8" s="97"/>
      <c r="R8" s="97"/>
      <c r="S8" s="97"/>
      <c r="T8" s="97"/>
      <c r="U8" s="97"/>
      <c r="V8" s="97"/>
      <c r="W8" s="97" t="s">
        <v>69</v>
      </c>
      <c r="X8" s="202"/>
      <c r="Y8" s="202"/>
      <c r="Z8" s="97"/>
      <c r="AA8" s="97"/>
      <c r="AB8" s="97"/>
      <c r="AC8" s="97"/>
      <c r="AD8" s="97"/>
      <c r="AE8" s="97"/>
      <c r="AF8" s="97"/>
      <c r="AG8" s="203"/>
      <c r="AH8" s="78"/>
    </row>
    <row r="9" spans="1:34" ht="15">
      <c r="A9" s="283" t="s">
        <v>17</v>
      </c>
      <c r="B9" s="196"/>
      <c r="C9" s="197" t="s">
        <v>45</v>
      </c>
      <c r="D9" s="198" t="s">
        <v>45</v>
      </c>
      <c r="E9" s="198" t="s">
        <v>45</v>
      </c>
      <c r="F9" s="97"/>
      <c r="G9" s="97"/>
      <c r="H9" s="97"/>
      <c r="I9" s="97"/>
      <c r="J9" s="97">
        <v>9</v>
      </c>
      <c r="K9" s="97"/>
      <c r="L9" s="97">
        <v>9</v>
      </c>
      <c r="M9" s="199">
        <v>9</v>
      </c>
      <c r="N9" s="200"/>
      <c r="O9" s="201"/>
      <c r="P9" s="97"/>
      <c r="Q9" s="97"/>
      <c r="R9" s="97"/>
      <c r="S9" s="97"/>
      <c r="T9" s="97"/>
      <c r="U9" s="97"/>
      <c r="V9" s="97"/>
      <c r="W9" s="97" t="s">
        <v>69</v>
      </c>
      <c r="X9" s="202"/>
      <c r="Y9" s="202"/>
      <c r="Z9" s="97"/>
      <c r="AA9" s="97"/>
      <c r="AB9" s="97"/>
      <c r="AC9" s="97"/>
      <c r="AD9" s="97"/>
      <c r="AE9" s="97"/>
      <c r="AF9" s="97"/>
      <c r="AG9" s="203"/>
      <c r="AH9" s="78"/>
    </row>
    <row r="10" spans="1:34" ht="15">
      <c r="A10" s="283" t="s">
        <v>18</v>
      </c>
      <c r="B10" s="196" t="s">
        <v>131</v>
      </c>
      <c r="C10" s="197" t="s">
        <v>46</v>
      </c>
      <c r="D10" s="198" t="s">
        <v>46</v>
      </c>
      <c r="E10" s="198" t="s">
        <v>46</v>
      </c>
      <c r="F10" s="97"/>
      <c r="G10" s="97"/>
      <c r="H10" s="97"/>
      <c r="I10" s="97"/>
      <c r="J10" s="97">
        <v>10</v>
      </c>
      <c r="K10" s="97"/>
      <c r="L10" s="97">
        <v>10</v>
      </c>
      <c r="M10" s="199">
        <v>10</v>
      </c>
      <c r="N10" s="200"/>
      <c r="O10" s="201"/>
      <c r="P10" s="97"/>
      <c r="Q10" s="97"/>
      <c r="R10" s="97"/>
      <c r="S10" s="97"/>
      <c r="T10" s="97"/>
      <c r="U10" s="97"/>
      <c r="V10" s="97"/>
      <c r="W10" s="97" t="s">
        <v>69</v>
      </c>
      <c r="X10" s="202"/>
      <c r="Y10" s="202"/>
      <c r="Z10" s="97"/>
      <c r="AA10" s="97"/>
      <c r="AB10" s="97"/>
      <c r="AC10" s="97"/>
      <c r="AD10" s="97"/>
      <c r="AE10" s="97"/>
      <c r="AF10" s="97"/>
      <c r="AG10" s="203"/>
      <c r="AH10" s="78"/>
    </row>
    <row r="11" spans="1:34" ht="15">
      <c r="A11" s="283" t="s">
        <v>19</v>
      </c>
      <c r="B11" s="196"/>
      <c r="C11" s="197" t="s">
        <v>47</v>
      </c>
      <c r="D11" s="198" t="s">
        <v>47</v>
      </c>
      <c r="E11" s="198" t="s">
        <v>47</v>
      </c>
      <c r="F11" s="97"/>
      <c r="G11" s="97"/>
      <c r="H11" s="97"/>
      <c r="I11" s="97"/>
      <c r="J11" s="97">
        <v>11</v>
      </c>
      <c r="K11" s="97"/>
      <c r="L11" s="97">
        <v>11</v>
      </c>
      <c r="M11" s="199">
        <v>11</v>
      </c>
      <c r="N11" s="200"/>
      <c r="O11" s="201"/>
      <c r="P11" s="97"/>
      <c r="Q11" s="97"/>
      <c r="R11" s="97"/>
      <c r="S11" s="97"/>
      <c r="T11" s="97"/>
      <c r="U11" s="97"/>
      <c r="V11" s="97"/>
      <c r="W11" s="97" t="s">
        <v>69</v>
      </c>
      <c r="X11" s="202"/>
      <c r="Y11" s="202"/>
      <c r="Z11" s="97"/>
      <c r="AA11" s="97"/>
      <c r="AB11" s="97"/>
      <c r="AC11" s="97"/>
      <c r="AD11" s="97"/>
      <c r="AE11" s="97"/>
      <c r="AF11" s="97"/>
      <c r="AG11" s="203"/>
      <c r="AH11" s="78"/>
    </row>
    <row r="12" spans="1:34" ht="15">
      <c r="A12" s="283" t="s">
        <v>20</v>
      </c>
      <c r="B12" s="196"/>
      <c r="C12" s="197" t="s">
        <v>48</v>
      </c>
      <c r="D12" s="198" t="s">
        <v>48</v>
      </c>
      <c r="E12" s="198" t="s">
        <v>48</v>
      </c>
      <c r="F12" s="97"/>
      <c r="G12" s="97"/>
      <c r="H12" s="97"/>
      <c r="I12" s="97"/>
      <c r="J12" s="97">
        <v>12</v>
      </c>
      <c r="K12" s="97"/>
      <c r="L12" s="97"/>
      <c r="M12" s="199"/>
      <c r="N12" s="200"/>
      <c r="O12" s="201"/>
      <c r="P12" s="97"/>
      <c r="Q12" s="97"/>
      <c r="R12" s="97"/>
      <c r="S12" s="97"/>
      <c r="T12" s="97"/>
      <c r="U12" s="97"/>
      <c r="V12" s="97"/>
      <c r="W12" s="97" t="s">
        <v>69</v>
      </c>
      <c r="X12" s="202"/>
      <c r="Y12" s="202"/>
      <c r="Z12" s="97"/>
      <c r="AA12" s="97"/>
      <c r="AB12" s="97"/>
      <c r="AC12" s="97"/>
      <c r="AD12" s="97"/>
      <c r="AE12" s="97"/>
      <c r="AF12" s="97"/>
      <c r="AG12" s="203"/>
      <c r="AH12" s="78"/>
    </row>
    <row r="13" spans="1:34" ht="15">
      <c r="A13" s="283" t="s">
        <v>21</v>
      </c>
      <c r="B13" s="196"/>
      <c r="C13" s="197" t="s">
        <v>49</v>
      </c>
      <c r="D13" s="198" t="s">
        <v>49</v>
      </c>
      <c r="E13" s="198" t="s">
        <v>49</v>
      </c>
      <c r="F13" s="97"/>
      <c r="G13" s="97"/>
      <c r="H13" s="97"/>
      <c r="I13" s="97"/>
      <c r="J13" s="97">
        <v>13</v>
      </c>
      <c r="K13" s="97"/>
      <c r="L13" s="97"/>
      <c r="M13" s="199">
        <v>13</v>
      </c>
      <c r="N13" s="200"/>
      <c r="O13" s="201"/>
      <c r="P13" s="97"/>
      <c r="Q13" s="97"/>
      <c r="R13" s="97"/>
      <c r="S13" s="97"/>
      <c r="T13" s="97"/>
      <c r="U13" s="97"/>
      <c r="V13" s="97"/>
      <c r="W13" s="97" t="s">
        <v>69</v>
      </c>
      <c r="X13" s="202"/>
      <c r="Y13" s="202"/>
      <c r="Z13" s="97"/>
      <c r="AA13" s="97"/>
      <c r="AB13" s="97"/>
      <c r="AC13" s="97"/>
      <c r="AD13" s="97"/>
      <c r="AE13" s="97"/>
      <c r="AF13" s="97"/>
      <c r="AG13" s="203"/>
      <c r="AH13" s="78"/>
    </row>
    <row r="14" spans="1:34" ht="15">
      <c r="A14" s="283" t="s">
        <v>22</v>
      </c>
      <c r="B14" s="196"/>
      <c r="C14" s="197" t="s">
        <v>50</v>
      </c>
      <c r="D14" s="198" t="s">
        <v>50</v>
      </c>
      <c r="E14" s="198" t="s">
        <v>50</v>
      </c>
      <c r="F14" s="97"/>
      <c r="G14" s="97"/>
      <c r="H14" s="97"/>
      <c r="I14" s="97"/>
      <c r="J14" s="97">
        <v>14</v>
      </c>
      <c r="K14" s="97"/>
      <c r="L14" s="97"/>
      <c r="M14" s="199">
        <v>14</v>
      </c>
      <c r="N14" s="200"/>
      <c r="O14" s="201"/>
      <c r="P14" s="97"/>
      <c r="Q14" s="97"/>
      <c r="R14" s="97"/>
      <c r="S14" s="97"/>
      <c r="T14" s="97"/>
      <c r="U14" s="97"/>
      <c r="V14" s="97"/>
      <c r="W14" s="97" t="s">
        <v>69</v>
      </c>
      <c r="X14" s="202"/>
      <c r="Y14" s="202"/>
      <c r="Z14" s="97"/>
      <c r="AA14" s="97"/>
      <c r="AB14" s="97"/>
      <c r="AC14" s="97"/>
      <c r="AD14" s="97"/>
      <c r="AE14" s="97"/>
      <c r="AF14" s="97"/>
      <c r="AG14" s="203"/>
      <c r="AH14" s="78"/>
    </row>
    <row r="15" spans="1:34" ht="15">
      <c r="A15" s="283" t="s">
        <v>23</v>
      </c>
      <c r="B15" s="196"/>
      <c r="C15" s="197" t="s">
        <v>51</v>
      </c>
      <c r="D15" s="198" t="s">
        <v>51</v>
      </c>
      <c r="E15" s="198" t="s">
        <v>51</v>
      </c>
      <c r="F15" s="97"/>
      <c r="G15" s="97"/>
      <c r="H15" s="97"/>
      <c r="I15" s="97"/>
      <c r="J15" s="97">
        <v>15</v>
      </c>
      <c r="K15" s="97"/>
      <c r="L15" s="97"/>
      <c r="M15" s="199">
        <v>15</v>
      </c>
      <c r="N15" s="200"/>
      <c r="O15" s="201"/>
      <c r="P15" s="97"/>
      <c r="Q15" s="97"/>
      <c r="R15" s="97"/>
      <c r="S15" s="97"/>
      <c r="T15" s="97"/>
      <c r="U15" s="97"/>
      <c r="V15" s="97"/>
      <c r="W15" s="97" t="s">
        <v>69</v>
      </c>
      <c r="X15" s="202"/>
      <c r="Y15" s="202"/>
      <c r="Z15" s="97"/>
      <c r="AA15" s="97"/>
      <c r="AB15" s="97"/>
      <c r="AC15" s="97"/>
      <c r="AD15" s="97"/>
      <c r="AE15" s="97"/>
      <c r="AF15" s="97"/>
      <c r="AG15" s="203"/>
      <c r="AH15" s="78"/>
    </row>
    <row r="16" spans="1:34" ht="15">
      <c r="A16" s="283" t="s">
        <v>24</v>
      </c>
      <c r="B16" s="196"/>
      <c r="C16" s="197" t="s">
        <v>52</v>
      </c>
      <c r="D16" s="198" t="s">
        <v>52</v>
      </c>
      <c r="E16" s="198" t="s">
        <v>52</v>
      </c>
      <c r="F16" s="97"/>
      <c r="G16" s="97"/>
      <c r="H16" s="97"/>
      <c r="I16" s="97"/>
      <c r="J16" s="97">
        <v>16</v>
      </c>
      <c r="K16" s="97"/>
      <c r="L16" s="97"/>
      <c r="M16" s="199"/>
      <c r="N16" s="200"/>
      <c r="O16" s="201"/>
      <c r="P16" s="97"/>
      <c r="Q16" s="97"/>
      <c r="R16" s="97"/>
      <c r="S16" s="97"/>
      <c r="T16" s="97"/>
      <c r="U16" s="97"/>
      <c r="V16" s="97"/>
      <c r="W16" s="97" t="s">
        <v>69</v>
      </c>
      <c r="X16" s="202"/>
      <c r="Y16" s="202"/>
      <c r="Z16" s="97"/>
      <c r="AA16" s="97"/>
      <c r="AB16" s="97"/>
      <c r="AC16" s="97"/>
      <c r="AD16" s="97"/>
      <c r="AE16" s="97"/>
      <c r="AF16" s="97"/>
      <c r="AG16" s="203"/>
      <c r="AH16" s="78"/>
    </row>
    <row r="17" spans="1:34" ht="15">
      <c r="A17" s="283" t="s">
        <v>25</v>
      </c>
      <c r="B17" s="196"/>
      <c r="C17" s="197" t="s">
        <v>53</v>
      </c>
      <c r="D17" s="198" t="s">
        <v>53</v>
      </c>
      <c r="E17" s="198" t="s">
        <v>53</v>
      </c>
      <c r="F17" s="97"/>
      <c r="G17" s="97"/>
      <c r="H17" s="97"/>
      <c r="I17" s="97"/>
      <c r="J17" s="97">
        <v>17</v>
      </c>
      <c r="K17" s="97"/>
      <c r="L17" s="97"/>
      <c r="M17" s="199">
        <v>17</v>
      </c>
      <c r="N17" s="200"/>
      <c r="O17" s="201"/>
      <c r="P17" s="97"/>
      <c r="Q17" s="97"/>
      <c r="R17" s="97"/>
      <c r="S17" s="97"/>
      <c r="T17" s="97"/>
      <c r="U17" s="97"/>
      <c r="V17" s="97"/>
      <c r="W17" s="97" t="s">
        <v>69</v>
      </c>
      <c r="X17" s="202"/>
      <c r="Y17" s="202"/>
      <c r="Z17" s="97"/>
      <c r="AA17" s="97"/>
      <c r="AB17" s="97"/>
      <c r="AC17" s="97"/>
      <c r="AD17" s="97"/>
      <c r="AE17" s="97"/>
      <c r="AF17" s="97"/>
      <c r="AG17" s="203"/>
      <c r="AH17" s="78"/>
    </row>
    <row r="18" spans="1:34" ht="15">
      <c r="A18" s="283" t="s">
        <v>26</v>
      </c>
      <c r="B18" s="196"/>
      <c r="C18" s="197" t="s">
        <v>54</v>
      </c>
      <c r="D18" s="198" t="s">
        <v>54</v>
      </c>
      <c r="E18" s="198" t="s">
        <v>54</v>
      </c>
      <c r="F18" s="97"/>
      <c r="G18" s="97"/>
      <c r="H18" s="97"/>
      <c r="I18" s="97"/>
      <c r="J18" s="97">
        <v>18</v>
      </c>
      <c r="K18" s="97"/>
      <c r="L18" s="97"/>
      <c r="M18" s="199">
        <v>18</v>
      </c>
      <c r="N18" s="200"/>
      <c r="O18" s="201"/>
      <c r="P18" s="97"/>
      <c r="Q18" s="97"/>
      <c r="R18" s="97"/>
      <c r="S18" s="97"/>
      <c r="T18" s="97"/>
      <c r="U18" s="97"/>
      <c r="V18" s="97"/>
      <c r="W18" s="97" t="s">
        <v>69</v>
      </c>
      <c r="X18" s="202"/>
      <c r="Y18" s="202"/>
      <c r="Z18" s="97"/>
      <c r="AA18" s="97"/>
      <c r="AB18" s="97"/>
      <c r="AC18" s="97"/>
      <c r="AD18" s="97"/>
      <c r="AE18" s="97"/>
      <c r="AF18" s="97"/>
      <c r="AG18" s="203"/>
      <c r="AH18" s="78"/>
    </row>
    <row r="19" spans="1:34" ht="15">
      <c r="A19" s="283" t="s">
        <v>27</v>
      </c>
      <c r="B19" s="196"/>
      <c r="C19" s="197" t="s">
        <v>55</v>
      </c>
      <c r="D19" s="198" t="s">
        <v>55</v>
      </c>
      <c r="E19" s="198" t="s">
        <v>55</v>
      </c>
      <c r="F19" s="97"/>
      <c r="G19" s="97"/>
      <c r="H19" s="97"/>
      <c r="I19" s="97"/>
      <c r="J19" s="97">
        <v>19</v>
      </c>
      <c r="K19" s="97"/>
      <c r="L19" s="97"/>
      <c r="M19" s="199">
        <v>19</v>
      </c>
      <c r="N19" s="200"/>
      <c r="O19" s="201"/>
      <c r="P19" s="97"/>
      <c r="Q19" s="97"/>
      <c r="R19" s="97"/>
      <c r="S19" s="97"/>
      <c r="T19" s="97"/>
      <c r="U19" s="97"/>
      <c r="V19" s="97"/>
      <c r="W19" s="97" t="s">
        <v>69</v>
      </c>
      <c r="X19" s="202"/>
      <c r="Y19" s="202"/>
      <c r="Z19" s="97"/>
      <c r="AA19" s="97"/>
      <c r="AB19" s="97"/>
      <c r="AC19" s="97"/>
      <c r="AD19" s="97"/>
      <c r="AE19" s="97"/>
      <c r="AF19" s="97"/>
      <c r="AG19" s="203"/>
      <c r="AH19" s="78"/>
    </row>
    <row r="20" spans="1:34" ht="15">
      <c r="A20" s="283" t="s">
        <v>28</v>
      </c>
      <c r="B20" s="196"/>
      <c r="C20" s="197" t="s">
        <v>56</v>
      </c>
      <c r="D20" s="198" t="s">
        <v>56</v>
      </c>
      <c r="E20" s="198" t="s">
        <v>56</v>
      </c>
      <c r="F20" s="97"/>
      <c r="G20" s="97"/>
      <c r="H20" s="97"/>
      <c r="I20" s="97"/>
      <c r="J20" s="97">
        <v>20</v>
      </c>
      <c r="K20" s="97"/>
      <c r="L20" s="97"/>
      <c r="M20" s="199">
        <v>20</v>
      </c>
      <c r="N20" s="200"/>
      <c r="O20" s="201"/>
      <c r="P20" s="97"/>
      <c r="Q20" s="97"/>
      <c r="R20" s="97"/>
      <c r="S20" s="97"/>
      <c r="T20" s="97"/>
      <c r="U20" s="97"/>
      <c r="V20" s="97"/>
      <c r="W20" s="97" t="s">
        <v>69</v>
      </c>
      <c r="X20" s="202"/>
      <c r="Y20" s="202"/>
      <c r="Z20" s="97"/>
      <c r="AA20" s="97"/>
      <c r="AB20" s="97"/>
      <c r="AC20" s="97"/>
      <c r="AD20" s="97"/>
      <c r="AE20" s="97"/>
      <c r="AF20" s="97"/>
      <c r="AG20" s="203"/>
      <c r="AH20" s="78"/>
    </row>
    <row r="21" spans="1:34" ht="15">
      <c r="A21" s="283" t="s">
        <v>29</v>
      </c>
      <c r="B21" s="196"/>
      <c r="C21" s="197" t="s">
        <v>58</v>
      </c>
      <c r="D21" s="198" t="s">
        <v>58</v>
      </c>
      <c r="E21" s="198" t="s">
        <v>58</v>
      </c>
      <c r="F21" s="97"/>
      <c r="G21" s="97"/>
      <c r="H21" s="97"/>
      <c r="I21" s="97"/>
      <c r="J21" s="97">
        <v>21</v>
      </c>
      <c r="K21" s="97"/>
      <c r="L21" s="97"/>
      <c r="M21" s="199">
        <v>21</v>
      </c>
      <c r="N21" s="200"/>
      <c r="O21" s="201"/>
      <c r="P21" s="97"/>
      <c r="Q21" s="97"/>
      <c r="R21" s="97"/>
      <c r="S21" s="97"/>
      <c r="T21" s="97"/>
      <c r="U21" s="97"/>
      <c r="V21" s="97"/>
      <c r="W21" s="97" t="s">
        <v>69</v>
      </c>
      <c r="X21" s="202"/>
      <c r="Y21" s="202"/>
      <c r="Z21" s="97"/>
      <c r="AA21" s="97"/>
      <c r="AB21" s="97"/>
      <c r="AC21" s="97"/>
      <c r="AD21" s="97"/>
      <c r="AE21" s="97"/>
      <c r="AF21" s="97"/>
      <c r="AG21" s="203"/>
      <c r="AH21" s="78"/>
    </row>
    <row r="22" spans="1:34" ht="15">
      <c r="A22" s="283" t="s">
        <v>30</v>
      </c>
      <c r="B22" s="196"/>
      <c r="C22" s="197" t="s">
        <v>57</v>
      </c>
      <c r="D22" s="198" t="s">
        <v>57</v>
      </c>
      <c r="E22" s="198" t="s">
        <v>57</v>
      </c>
      <c r="F22" s="97"/>
      <c r="G22" s="97"/>
      <c r="H22" s="97"/>
      <c r="I22" s="97"/>
      <c r="J22" s="97">
        <v>22</v>
      </c>
      <c r="K22" s="97"/>
      <c r="L22" s="97"/>
      <c r="M22" s="199">
        <v>22</v>
      </c>
      <c r="N22" s="200"/>
      <c r="O22" s="201"/>
      <c r="P22" s="97"/>
      <c r="Q22" s="97"/>
      <c r="R22" s="97"/>
      <c r="S22" s="97"/>
      <c r="T22" s="97"/>
      <c r="U22" s="97"/>
      <c r="V22" s="97"/>
      <c r="W22" s="97" t="s">
        <v>69</v>
      </c>
      <c r="X22" s="202"/>
      <c r="Y22" s="202"/>
      <c r="Z22" s="97"/>
      <c r="AA22" s="97"/>
      <c r="AB22" s="97"/>
      <c r="AC22" s="97"/>
      <c r="AD22" s="97"/>
      <c r="AE22" s="97"/>
      <c r="AF22" s="97"/>
      <c r="AG22" s="203"/>
      <c r="AH22" s="78"/>
    </row>
    <row r="23" spans="1:34" ht="15">
      <c r="A23" s="283" t="s">
        <v>31</v>
      </c>
      <c r="B23" s="196"/>
      <c r="C23" s="197" t="s">
        <v>59</v>
      </c>
      <c r="D23" s="198" t="s">
        <v>59</v>
      </c>
      <c r="E23" s="198" t="s">
        <v>59</v>
      </c>
      <c r="F23" s="97"/>
      <c r="G23" s="97"/>
      <c r="H23" s="97"/>
      <c r="I23" s="97"/>
      <c r="J23" s="97">
        <v>23</v>
      </c>
      <c r="K23" s="97"/>
      <c r="L23" s="97"/>
      <c r="M23" s="199"/>
      <c r="N23" s="200"/>
      <c r="O23" s="201"/>
      <c r="P23" s="97"/>
      <c r="Q23" s="97"/>
      <c r="R23" s="97"/>
      <c r="S23" s="97"/>
      <c r="T23" s="97"/>
      <c r="U23" s="97"/>
      <c r="V23" s="97"/>
      <c r="W23" s="97" t="s">
        <v>69</v>
      </c>
      <c r="X23" s="202"/>
      <c r="Y23" s="202"/>
      <c r="Z23" s="97"/>
      <c r="AA23" s="97"/>
      <c r="AB23" s="97"/>
      <c r="AC23" s="97"/>
      <c r="AD23" s="97"/>
      <c r="AE23" s="97"/>
      <c r="AF23" s="97"/>
      <c r="AG23" s="203"/>
      <c r="AH23" s="78"/>
    </row>
    <row r="24" spans="1:34" ht="15">
      <c r="A24" s="283" t="s">
        <v>32</v>
      </c>
      <c r="B24" s="196"/>
      <c r="C24" s="197" t="s">
        <v>61</v>
      </c>
      <c r="D24" s="198" t="s">
        <v>61</v>
      </c>
      <c r="E24" s="198" t="s">
        <v>61</v>
      </c>
      <c r="F24" s="97"/>
      <c r="G24" s="97"/>
      <c r="H24" s="97"/>
      <c r="I24" s="97"/>
      <c r="J24" s="97">
        <v>24</v>
      </c>
      <c r="K24" s="97"/>
      <c r="L24" s="97"/>
      <c r="M24" s="199">
        <v>24</v>
      </c>
      <c r="N24" s="200"/>
      <c r="O24" s="201"/>
      <c r="P24" s="97"/>
      <c r="Q24" s="97"/>
      <c r="R24" s="97"/>
      <c r="S24" s="97"/>
      <c r="T24" s="97"/>
      <c r="U24" s="97"/>
      <c r="V24" s="97"/>
      <c r="W24" s="97" t="s">
        <v>69</v>
      </c>
      <c r="X24" s="202"/>
      <c r="Y24" s="202"/>
      <c r="Z24" s="97"/>
      <c r="AA24" s="97"/>
      <c r="AB24" s="97"/>
      <c r="AC24" s="97"/>
      <c r="AD24" s="97"/>
      <c r="AE24" s="97"/>
      <c r="AF24" s="97"/>
      <c r="AG24" s="203"/>
      <c r="AH24" s="78"/>
    </row>
    <row r="25" spans="1:34" ht="15">
      <c r="A25" s="283" t="s">
        <v>33</v>
      </c>
      <c r="B25" s="196"/>
      <c r="C25" s="197" t="s">
        <v>60</v>
      </c>
      <c r="D25" s="198" t="s">
        <v>60</v>
      </c>
      <c r="E25" s="198" t="s">
        <v>60</v>
      </c>
      <c r="F25" s="97"/>
      <c r="G25" s="97"/>
      <c r="H25" s="97"/>
      <c r="I25" s="97"/>
      <c r="J25" s="97">
        <v>25</v>
      </c>
      <c r="K25" s="97"/>
      <c r="L25" s="97"/>
      <c r="M25" s="199">
        <v>25</v>
      </c>
      <c r="N25" s="200"/>
      <c r="O25" s="201"/>
      <c r="P25" s="97"/>
      <c r="Q25" s="97"/>
      <c r="R25" s="97"/>
      <c r="S25" s="97"/>
      <c r="T25" s="97"/>
      <c r="U25" s="97"/>
      <c r="V25" s="97"/>
      <c r="W25" s="97" t="s">
        <v>69</v>
      </c>
      <c r="X25" s="202"/>
      <c r="Y25" s="202"/>
      <c r="Z25" s="97"/>
      <c r="AA25" s="97"/>
      <c r="AB25" s="97"/>
      <c r="AC25" s="97"/>
      <c r="AD25" s="97"/>
      <c r="AE25" s="97"/>
      <c r="AF25" s="97"/>
      <c r="AG25" s="203"/>
      <c r="AH25" s="78"/>
    </row>
    <row r="26" spans="1:34" ht="15">
      <c r="A26" s="283" t="s">
        <v>34</v>
      </c>
      <c r="B26" s="196"/>
      <c r="C26" s="197" t="s">
        <v>62</v>
      </c>
      <c r="D26" s="198" t="s">
        <v>62</v>
      </c>
      <c r="E26" s="198" t="s">
        <v>62</v>
      </c>
      <c r="F26" s="97"/>
      <c r="G26" s="97"/>
      <c r="H26" s="97"/>
      <c r="I26" s="97"/>
      <c r="J26" s="97">
        <v>26</v>
      </c>
      <c r="K26" s="97"/>
      <c r="L26" s="97"/>
      <c r="M26" s="199">
        <v>26</v>
      </c>
      <c r="N26" s="200"/>
      <c r="O26" s="201"/>
      <c r="P26" s="97"/>
      <c r="Q26" s="97"/>
      <c r="R26" s="97"/>
      <c r="S26" s="97"/>
      <c r="T26" s="97"/>
      <c r="U26" s="97"/>
      <c r="V26" s="97"/>
      <c r="W26" s="97" t="s">
        <v>69</v>
      </c>
      <c r="X26" s="202"/>
      <c r="Y26" s="202"/>
      <c r="Z26" s="97"/>
      <c r="AA26" s="97"/>
      <c r="AB26" s="97"/>
      <c r="AC26" s="97"/>
      <c r="AD26" s="97"/>
      <c r="AE26" s="97"/>
      <c r="AF26" s="97"/>
      <c r="AG26" s="203"/>
      <c r="AH26" s="78"/>
    </row>
    <row r="27" spans="1:34" ht="15">
      <c r="A27" s="283" t="s">
        <v>35</v>
      </c>
      <c r="B27" s="196"/>
      <c r="C27" s="197" t="s">
        <v>63</v>
      </c>
      <c r="D27" s="198" t="s">
        <v>63</v>
      </c>
      <c r="E27" s="198" t="s">
        <v>63</v>
      </c>
      <c r="F27" s="97"/>
      <c r="G27" s="97"/>
      <c r="H27" s="97"/>
      <c r="I27" s="97"/>
      <c r="J27" s="97">
        <v>27</v>
      </c>
      <c r="K27" s="97"/>
      <c r="L27" s="97"/>
      <c r="M27" s="199">
        <v>27</v>
      </c>
      <c r="N27" s="200"/>
      <c r="O27" s="201"/>
      <c r="P27" s="97"/>
      <c r="Q27" s="97"/>
      <c r="R27" s="97"/>
      <c r="S27" s="97"/>
      <c r="T27" s="97"/>
      <c r="U27" s="97"/>
      <c r="V27" s="97"/>
      <c r="W27" s="97" t="s">
        <v>69</v>
      </c>
      <c r="X27" s="202"/>
      <c r="Y27" s="202"/>
      <c r="Z27" s="97"/>
      <c r="AA27" s="97"/>
      <c r="AB27" s="97"/>
      <c r="AC27" s="97"/>
      <c r="AD27" s="97"/>
      <c r="AE27" s="97"/>
      <c r="AF27" s="97"/>
      <c r="AG27" s="203"/>
      <c r="AH27" s="78"/>
    </row>
    <row r="28" spans="1:34" ht="15">
      <c r="A28" s="283" t="s">
        <v>36</v>
      </c>
      <c r="B28" s="196"/>
      <c r="C28" s="197" t="s">
        <v>64</v>
      </c>
      <c r="D28" s="198" t="s">
        <v>64</v>
      </c>
      <c r="E28" s="198" t="s">
        <v>64</v>
      </c>
      <c r="F28" s="97"/>
      <c r="G28" s="97"/>
      <c r="H28" s="97"/>
      <c r="I28" s="97"/>
      <c r="J28" s="97">
        <v>28</v>
      </c>
      <c r="K28" s="97"/>
      <c r="L28" s="97"/>
      <c r="M28" s="199">
        <v>28</v>
      </c>
      <c r="N28" s="200"/>
      <c r="O28" s="201"/>
      <c r="P28" s="97"/>
      <c r="Q28" s="97"/>
      <c r="R28" s="97"/>
      <c r="S28" s="97"/>
      <c r="T28" s="97"/>
      <c r="U28" s="97"/>
      <c r="V28" s="97"/>
      <c r="W28" s="97" t="s">
        <v>69</v>
      </c>
      <c r="X28" s="202"/>
      <c r="Y28" s="202"/>
      <c r="Z28" s="97"/>
      <c r="AA28" s="97"/>
      <c r="AB28" s="97"/>
      <c r="AC28" s="97"/>
      <c r="AD28" s="97"/>
      <c r="AE28" s="97"/>
      <c r="AF28" s="97"/>
      <c r="AG28" s="203"/>
      <c r="AH28" s="78"/>
    </row>
    <row r="29" spans="1:34" ht="15">
      <c r="A29" s="283" t="s">
        <v>37</v>
      </c>
      <c r="B29" s="196"/>
      <c r="C29" s="197" t="s">
        <v>65</v>
      </c>
      <c r="D29" s="198" t="s">
        <v>65</v>
      </c>
      <c r="E29" s="198" t="s">
        <v>65</v>
      </c>
      <c r="F29" s="97"/>
      <c r="G29" s="97"/>
      <c r="H29" s="97"/>
      <c r="I29" s="97"/>
      <c r="J29" s="97">
        <v>29</v>
      </c>
      <c r="K29" s="97"/>
      <c r="L29" s="97"/>
      <c r="M29" s="199">
        <v>29</v>
      </c>
      <c r="N29" s="200"/>
      <c r="O29" s="201"/>
      <c r="P29" s="97"/>
      <c r="Q29" s="97"/>
      <c r="R29" s="97"/>
      <c r="S29" s="97"/>
      <c r="T29" s="97"/>
      <c r="U29" s="97"/>
      <c r="V29" s="97"/>
      <c r="W29" s="97" t="s">
        <v>69</v>
      </c>
      <c r="X29" s="202"/>
      <c r="Y29" s="202"/>
      <c r="Z29" s="97"/>
      <c r="AA29" s="97"/>
      <c r="AB29" s="97"/>
      <c r="AC29" s="97"/>
      <c r="AD29" s="97"/>
      <c r="AE29" s="97"/>
      <c r="AF29" s="97"/>
      <c r="AG29" s="203"/>
      <c r="AH29" s="78"/>
    </row>
    <row r="30" spans="1:34" ht="15">
      <c r="A30" s="283" t="s">
        <v>70</v>
      </c>
      <c r="B30" s="196"/>
      <c r="C30" s="197" t="s">
        <v>81</v>
      </c>
      <c r="D30" s="198" t="s">
        <v>81</v>
      </c>
      <c r="E30" s="198" t="s">
        <v>81</v>
      </c>
      <c r="F30" s="97"/>
      <c r="G30" s="97"/>
      <c r="H30" s="97"/>
      <c r="I30" s="97"/>
      <c r="J30" s="97"/>
      <c r="K30" s="97"/>
      <c r="L30" s="97"/>
      <c r="M30" s="199"/>
      <c r="N30" s="200"/>
      <c r="O30" s="201"/>
      <c r="P30" s="97"/>
      <c r="Q30" s="97"/>
      <c r="R30" s="97"/>
      <c r="S30" s="97"/>
      <c r="T30" s="97"/>
      <c r="U30" s="97"/>
      <c r="V30" s="97"/>
      <c r="W30" s="97" t="s">
        <v>78</v>
      </c>
      <c r="X30" s="202"/>
      <c r="Y30" s="202"/>
      <c r="Z30" s="97"/>
      <c r="AA30" s="97"/>
      <c r="AB30" s="97"/>
      <c r="AC30" s="97"/>
      <c r="AD30" s="97"/>
      <c r="AE30" s="97"/>
      <c r="AF30" s="97"/>
      <c r="AG30" s="203"/>
      <c r="AH30" s="78"/>
    </row>
    <row r="31" spans="1:34" ht="15">
      <c r="A31" s="283" t="s">
        <v>71</v>
      </c>
      <c r="B31" s="196"/>
      <c r="C31" s="197" t="s">
        <v>82</v>
      </c>
      <c r="D31" s="198" t="s">
        <v>82</v>
      </c>
      <c r="E31" s="198" t="s">
        <v>82</v>
      </c>
      <c r="F31" s="97"/>
      <c r="G31" s="97"/>
      <c r="H31" s="97"/>
      <c r="I31" s="97"/>
      <c r="J31" s="97"/>
      <c r="K31" s="97"/>
      <c r="L31" s="97"/>
      <c r="M31" s="199"/>
      <c r="N31" s="200"/>
      <c r="O31" s="201"/>
      <c r="P31" s="97"/>
      <c r="Q31" s="97"/>
      <c r="R31" s="97"/>
      <c r="S31" s="97"/>
      <c r="T31" s="97"/>
      <c r="U31" s="97"/>
      <c r="V31" s="97"/>
      <c r="W31" s="97" t="s">
        <v>78</v>
      </c>
      <c r="X31" s="202"/>
      <c r="Y31" s="202"/>
      <c r="Z31" s="97"/>
      <c r="AA31" s="97"/>
      <c r="AB31" s="97"/>
      <c r="AC31" s="97"/>
      <c r="AD31" s="97"/>
      <c r="AE31" s="97"/>
      <c r="AF31" s="97"/>
      <c r="AG31" s="203"/>
      <c r="AH31" s="78"/>
    </row>
    <row r="32" spans="1:34" ht="15">
      <c r="A32" s="283" t="s">
        <v>72</v>
      </c>
      <c r="B32" s="196"/>
      <c r="C32" s="197" t="s">
        <v>83</v>
      </c>
      <c r="D32" s="198" t="s">
        <v>83</v>
      </c>
      <c r="E32" s="198" t="s">
        <v>83</v>
      </c>
      <c r="F32" s="97"/>
      <c r="G32" s="97"/>
      <c r="H32" s="97"/>
      <c r="I32" s="97"/>
      <c r="J32" s="97"/>
      <c r="K32" s="97"/>
      <c r="L32" s="97"/>
      <c r="M32" s="199"/>
      <c r="N32" s="200"/>
      <c r="O32" s="201"/>
      <c r="P32" s="97"/>
      <c r="Q32" s="97"/>
      <c r="R32" s="97"/>
      <c r="S32" s="97"/>
      <c r="T32" s="97"/>
      <c r="U32" s="97"/>
      <c r="V32" s="97"/>
      <c r="W32" s="97" t="s">
        <v>78</v>
      </c>
      <c r="X32" s="202"/>
      <c r="Y32" s="202"/>
      <c r="Z32" s="97"/>
      <c r="AA32" s="97"/>
      <c r="AB32" s="97"/>
      <c r="AC32" s="97"/>
      <c r="AD32" s="97"/>
      <c r="AE32" s="97"/>
      <c r="AF32" s="97"/>
      <c r="AG32" s="203"/>
      <c r="AH32" s="78"/>
    </row>
    <row r="33" spans="1:585" ht="15">
      <c r="A33" s="283" t="s">
        <v>73</v>
      </c>
      <c r="B33" s="196"/>
      <c r="C33" s="197" t="s">
        <v>84</v>
      </c>
      <c r="D33" s="198" t="s">
        <v>84</v>
      </c>
      <c r="E33" s="198" t="s">
        <v>84</v>
      </c>
      <c r="F33" s="97"/>
      <c r="G33" s="97"/>
      <c r="H33" s="97"/>
      <c r="I33" s="97"/>
      <c r="J33" s="97"/>
      <c r="K33" s="97"/>
      <c r="L33" s="97"/>
      <c r="M33" s="199"/>
      <c r="N33" s="200"/>
      <c r="O33" s="201"/>
      <c r="P33" s="97"/>
      <c r="Q33" s="97"/>
      <c r="R33" s="97"/>
      <c r="S33" s="97"/>
      <c r="T33" s="97"/>
      <c r="U33" s="97"/>
      <c r="V33" s="97"/>
      <c r="W33" s="97" t="s">
        <v>78</v>
      </c>
      <c r="X33" s="202"/>
      <c r="Y33" s="202"/>
      <c r="Z33" s="97"/>
      <c r="AA33" s="97"/>
      <c r="AB33" s="97"/>
      <c r="AC33" s="97"/>
      <c r="AD33" s="97"/>
      <c r="AE33" s="97"/>
      <c r="AF33" s="97"/>
      <c r="AG33" s="203"/>
      <c r="AH33" s="78"/>
    </row>
    <row r="34" spans="1:585" ht="15">
      <c r="A34" s="283" t="s">
        <v>74</v>
      </c>
      <c r="B34" s="196"/>
      <c r="C34" s="197" t="s">
        <v>85</v>
      </c>
      <c r="D34" s="198" t="s">
        <v>85</v>
      </c>
      <c r="E34" s="198" t="s">
        <v>85</v>
      </c>
      <c r="F34" s="97"/>
      <c r="G34" s="97"/>
      <c r="H34" s="97"/>
      <c r="I34" s="97"/>
      <c r="J34" s="97"/>
      <c r="K34" s="97"/>
      <c r="L34" s="97"/>
      <c r="M34" s="199"/>
      <c r="N34" s="200"/>
      <c r="O34" s="201"/>
      <c r="P34" s="97"/>
      <c r="Q34" s="97"/>
      <c r="R34" s="97"/>
      <c r="S34" s="97"/>
      <c r="T34" s="97"/>
      <c r="U34" s="97"/>
      <c r="V34" s="97"/>
      <c r="W34" s="97" t="s">
        <v>78</v>
      </c>
      <c r="X34" s="202"/>
      <c r="Y34" s="202"/>
      <c r="Z34" s="97"/>
      <c r="AA34" s="97"/>
      <c r="AB34" s="97"/>
      <c r="AC34" s="97"/>
      <c r="AD34" s="97"/>
      <c r="AE34" s="97"/>
      <c r="AF34" s="97"/>
      <c r="AG34" s="203"/>
      <c r="AH34" s="78"/>
    </row>
    <row r="35" spans="1:585" ht="15">
      <c r="A35" s="283" t="s">
        <v>75</v>
      </c>
      <c r="B35" s="196"/>
      <c r="C35" s="197" t="s">
        <v>86</v>
      </c>
      <c r="D35" s="198" t="s">
        <v>86</v>
      </c>
      <c r="E35" s="198" t="s">
        <v>86</v>
      </c>
      <c r="F35" s="97"/>
      <c r="G35" s="97"/>
      <c r="H35" s="97"/>
      <c r="I35" s="97"/>
      <c r="J35" s="97"/>
      <c r="K35" s="97"/>
      <c r="L35" s="97"/>
      <c r="M35" s="199"/>
      <c r="N35" s="200"/>
      <c r="O35" s="201"/>
      <c r="P35" s="97"/>
      <c r="Q35" s="97"/>
      <c r="R35" s="97"/>
      <c r="S35" s="97"/>
      <c r="T35" s="97"/>
      <c r="U35" s="97"/>
      <c r="V35" s="97"/>
      <c r="W35" s="97" t="s">
        <v>78</v>
      </c>
      <c r="X35" s="202"/>
      <c r="Y35" s="202"/>
      <c r="Z35" s="97"/>
      <c r="AA35" s="97"/>
      <c r="AB35" s="97"/>
      <c r="AC35" s="97"/>
      <c r="AD35" s="97"/>
      <c r="AE35" s="97"/>
      <c r="AF35" s="97"/>
      <c r="AG35" s="203"/>
      <c r="AH35" s="78"/>
    </row>
    <row r="36" spans="1:585" ht="15">
      <c r="A36" s="283" t="s">
        <v>76</v>
      </c>
      <c r="B36" s="196"/>
      <c r="C36" s="197" t="s">
        <v>87</v>
      </c>
      <c r="D36" s="198" t="s">
        <v>87</v>
      </c>
      <c r="E36" s="198" t="s">
        <v>87</v>
      </c>
      <c r="F36" s="97"/>
      <c r="G36" s="97"/>
      <c r="H36" s="97"/>
      <c r="I36" s="97"/>
      <c r="J36" s="97"/>
      <c r="K36" s="97"/>
      <c r="L36" s="97"/>
      <c r="M36" s="199"/>
      <c r="N36" s="200"/>
      <c r="O36" s="201"/>
      <c r="P36" s="97"/>
      <c r="Q36" s="97"/>
      <c r="R36" s="97"/>
      <c r="S36" s="97"/>
      <c r="T36" s="97"/>
      <c r="U36" s="97"/>
      <c r="V36" s="97"/>
      <c r="W36" s="97" t="s">
        <v>78</v>
      </c>
      <c r="X36" s="202"/>
      <c r="Y36" s="202"/>
      <c r="Z36" s="97"/>
      <c r="AA36" s="97"/>
      <c r="AB36" s="97"/>
      <c r="AC36" s="97"/>
      <c r="AD36" s="97"/>
      <c r="AE36" s="97"/>
      <c r="AF36" s="97"/>
      <c r="AG36" s="203"/>
      <c r="AH36" s="78"/>
    </row>
    <row r="37" spans="1:585" ht="15">
      <c r="A37" s="283" t="s">
        <v>77</v>
      </c>
      <c r="B37" s="196"/>
      <c r="C37" s="197" t="s">
        <v>88</v>
      </c>
      <c r="D37" s="198" t="s">
        <v>88</v>
      </c>
      <c r="E37" s="198" t="s">
        <v>88</v>
      </c>
      <c r="F37" s="97"/>
      <c r="G37" s="97"/>
      <c r="H37" s="97"/>
      <c r="I37" s="97"/>
      <c r="J37" s="97"/>
      <c r="K37" s="97"/>
      <c r="L37" s="97"/>
      <c r="M37" s="199"/>
      <c r="N37" s="200"/>
      <c r="O37" s="201"/>
      <c r="P37" s="97"/>
      <c r="Q37" s="97"/>
      <c r="R37" s="97"/>
      <c r="S37" s="97"/>
      <c r="T37" s="97"/>
      <c r="U37" s="97"/>
      <c r="V37" s="97"/>
      <c r="W37" s="97" t="s">
        <v>78</v>
      </c>
      <c r="X37" s="202"/>
      <c r="Y37" s="202"/>
      <c r="Z37" s="97"/>
      <c r="AA37" s="97"/>
      <c r="AB37" s="97"/>
      <c r="AC37" s="97"/>
      <c r="AD37" s="97"/>
      <c r="AE37" s="97"/>
      <c r="AF37" s="97"/>
      <c r="AG37" s="203"/>
      <c r="AH37" s="78"/>
    </row>
    <row r="38" spans="1:585" s="63" customFormat="1" ht="15">
      <c r="A38" s="286" t="s">
        <v>1096</v>
      </c>
      <c r="B38" s="112"/>
      <c r="C38" s="105" t="s">
        <v>156</v>
      </c>
      <c r="D38" s="61" t="s">
        <v>156</v>
      </c>
      <c r="E38" s="61" t="s">
        <v>156</v>
      </c>
      <c r="F38" s="62">
        <v>1</v>
      </c>
      <c r="G38" s="62"/>
      <c r="H38" s="62"/>
      <c r="I38" s="62"/>
      <c r="J38" s="62"/>
      <c r="K38" s="62"/>
      <c r="L38" s="62"/>
      <c r="M38" s="134"/>
      <c r="N38" s="147">
        <v>1</v>
      </c>
      <c r="O38" s="141"/>
      <c r="P38" s="62"/>
      <c r="Q38" s="62"/>
      <c r="R38" s="62"/>
      <c r="S38" s="62"/>
      <c r="T38" s="62"/>
      <c r="U38" s="62"/>
      <c r="V38" s="62"/>
      <c r="W38" s="62" t="s">
        <v>78</v>
      </c>
      <c r="Z38" s="62"/>
      <c r="AA38" s="62"/>
      <c r="AB38" s="62"/>
      <c r="AC38" s="62"/>
      <c r="AD38" s="62"/>
      <c r="AE38" s="62"/>
      <c r="AF38" s="62"/>
      <c r="AG38" s="89"/>
      <c r="AH38" s="78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  <c r="FO38" s="53"/>
      <c r="FP38" s="53"/>
      <c r="FQ38" s="53"/>
      <c r="FR38" s="53"/>
      <c r="FS38" s="53"/>
      <c r="FT38" s="53"/>
      <c r="FU38" s="53"/>
      <c r="FV38" s="53"/>
      <c r="FW38" s="53"/>
      <c r="FX38" s="53"/>
      <c r="FY38" s="53"/>
      <c r="FZ38" s="53"/>
      <c r="GA38" s="53"/>
      <c r="GB38" s="53"/>
      <c r="GC38" s="53"/>
      <c r="GD38" s="53"/>
      <c r="GE38" s="53"/>
      <c r="GF38" s="53"/>
      <c r="GG38" s="53"/>
      <c r="GH38" s="53"/>
      <c r="GI38" s="53"/>
      <c r="GJ38" s="53"/>
      <c r="GK38" s="53"/>
      <c r="GL38" s="53"/>
      <c r="GM38" s="53"/>
      <c r="GN38" s="53"/>
      <c r="GO38" s="53"/>
      <c r="GP38" s="53"/>
      <c r="GQ38" s="53"/>
      <c r="GR38" s="53"/>
      <c r="GS38" s="53"/>
      <c r="GT38" s="53"/>
      <c r="GU38" s="53"/>
      <c r="GV38" s="53"/>
      <c r="GW38" s="53"/>
      <c r="GX38" s="53"/>
      <c r="GY38" s="53"/>
      <c r="GZ38" s="53"/>
      <c r="HA38" s="53"/>
      <c r="HB38" s="53"/>
      <c r="HC38" s="53"/>
      <c r="HD38" s="53"/>
      <c r="HE38" s="53"/>
      <c r="HF38" s="53"/>
      <c r="HG38" s="53"/>
      <c r="HH38" s="53"/>
      <c r="HI38" s="53"/>
      <c r="HJ38" s="53"/>
      <c r="HK38" s="53"/>
      <c r="HL38" s="53"/>
      <c r="HM38" s="53"/>
      <c r="HN38" s="53"/>
      <c r="HO38" s="53"/>
      <c r="HP38" s="53"/>
      <c r="HQ38" s="53"/>
      <c r="HR38" s="53"/>
      <c r="HS38" s="53"/>
      <c r="HT38" s="53"/>
      <c r="HU38" s="53"/>
      <c r="HV38" s="53"/>
      <c r="HW38" s="53"/>
      <c r="HX38" s="53"/>
      <c r="HY38" s="53"/>
      <c r="HZ38" s="53"/>
      <c r="IA38" s="53"/>
      <c r="IB38" s="53"/>
      <c r="IC38" s="53"/>
      <c r="ID38" s="53"/>
      <c r="IE38" s="53"/>
      <c r="IF38" s="53"/>
      <c r="IG38" s="53"/>
      <c r="IH38" s="53"/>
      <c r="II38" s="53"/>
      <c r="IJ38" s="53"/>
      <c r="IK38" s="53"/>
      <c r="IL38" s="53"/>
      <c r="IM38" s="53"/>
      <c r="IN38" s="53"/>
      <c r="IO38" s="53"/>
      <c r="IP38" s="53"/>
      <c r="IQ38" s="53"/>
      <c r="IR38" s="53"/>
      <c r="IS38" s="53"/>
      <c r="IT38" s="53"/>
      <c r="IU38" s="53"/>
      <c r="IV38" s="53"/>
      <c r="IW38" s="53"/>
      <c r="IX38" s="53"/>
      <c r="IY38" s="53"/>
      <c r="IZ38" s="53"/>
      <c r="JA38" s="53"/>
      <c r="JB38" s="53"/>
      <c r="JC38" s="53"/>
      <c r="JD38" s="53"/>
      <c r="JE38" s="53"/>
      <c r="JF38" s="53"/>
      <c r="JG38" s="53"/>
      <c r="JH38" s="53"/>
      <c r="JI38" s="53"/>
      <c r="JJ38" s="53"/>
      <c r="JK38" s="53"/>
      <c r="JL38" s="53"/>
      <c r="JM38" s="53"/>
      <c r="JN38" s="53"/>
      <c r="JO38" s="53"/>
      <c r="JP38" s="53"/>
      <c r="JQ38" s="53"/>
      <c r="JR38" s="53"/>
      <c r="JS38" s="53"/>
      <c r="JT38" s="53"/>
      <c r="JU38" s="53"/>
      <c r="JV38" s="53"/>
      <c r="JW38" s="53"/>
      <c r="JX38" s="53"/>
      <c r="JY38" s="53"/>
      <c r="JZ38" s="53"/>
      <c r="KA38" s="53"/>
      <c r="KB38" s="53"/>
      <c r="KC38" s="53"/>
      <c r="KD38" s="53"/>
      <c r="KE38" s="53"/>
      <c r="KF38" s="53"/>
      <c r="KG38" s="53"/>
      <c r="KH38" s="53"/>
      <c r="KI38" s="53"/>
      <c r="KJ38" s="53"/>
      <c r="KK38" s="53"/>
      <c r="KL38" s="53"/>
      <c r="KM38" s="53"/>
      <c r="KN38" s="53"/>
      <c r="KO38" s="53"/>
      <c r="KP38" s="53"/>
      <c r="KQ38" s="53"/>
      <c r="KR38" s="53"/>
      <c r="KS38" s="53"/>
      <c r="KT38" s="53"/>
      <c r="KU38" s="53"/>
      <c r="KV38" s="53"/>
      <c r="KW38" s="53"/>
      <c r="KX38" s="53"/>
      <c r="KY38" s="53"/>
      <c r="KZ38" s="53"/>
      <c r="LA38" s="53"/>
      <c r="LB38" s="53"/>
      <c r="LC38" s="53"/>
      <c r="LD38" s="53"/>
      <c r="LE38" s="53"/>
      <c r="LF38" s="53"/>
      <c r="LG38" s="53"/>
      <c r="LH38" s="53"/>
      <c r="LI38" s="53"/>
      <c r="LJ38" s="53"/>
      <c r="LK38" s="53"/>
      <c r="LL38" s="53"/>
      <c r="LM38" s="53"/>
      <c r="LN38" s="53"/>
      <c r="LO38" s="53"/>
      <c r="LP38" s="53"/>
      <c r="LQ38" s="53"/>
      <c r="LR38" s="53"/>
      <c r="LS38" s="53"/>
      <c r="LT38" s="53"/>
      <c r="LU38" s="53"/>
      <c r="LV38" s="53"/>
      <c r="LW38" s="53"/>
      <c r="LX38" s="53"/>
      <c r="LY38" s="53"/>
      <c r="LZ38" s="53"/>
      <c r="MA38" s="53"/>
      <c r="MB38" s="53"/>
      <c r="MC38" s="53"/>
      <c r="MD38" s="53"/>
      <c r="ME38" s="53"/>
      <c r="MF38" s="53"/>
      <c r="MG38" s="53"/>
      <c r="MH38" s="53"/>
      <c r="MI38" s="53"/>
      <c r="MJ38" s="53"/>
      <c r="MK38" s="53"/>
      <c r="ML38" s="53"/>
      <c r="MM38" s="53"/>
      <c r="MN38" s="53"/>
      <c r="MO38" s="53"/>
      <c r="MP38" s="53"/>
      <c r="MQ38" s="53"/>
      <c r="MR38" s="53"/>
      <c r="MS38" s="53"/>
      <c r="MT38" s="53"/>
      <c r="MU38" s="53"/>
      <c r="MV38" s="53"/>
      <c r="MW38" s="53"/>
      <c r="MX38" s="53"/>
      <c r="MY38" s="53"/>
      <c r="MZ38" s="53"/>
      <c r="NA38" s="53"/>
      <c r="NB38" s="53"/>
      <c r="NC38" s="53"/>
      <c r="ND38" s="53"/>
      <c r="NE38" s="53"/>
      <c r="NF38" s="53"/>
      <c r="NG38" s="53"/>
      <c r="NH38" s="53"/>
      <c r="NI38" s="53"/>
      <c r="NJ38" s="53"/>
      <c r="NK38" s="53"/>
      <c r="NL38" s="53"/>
      <c r="NM38" s="53"/>
      <c r="NN38" s="53"/>
      <c r="NO38" s="53"/>
      <c r="NP38" s="53"/>
      <c r="NQ38" s="53"/>
      <c r="NR38" s="53"/>
      <c r="NS38" s="53"/>
      <c r="NT38" s="53"/>
      <c r="NU38" s="53"/>
      <c r="NV38" s="53"/>
      <c r="NW38" s="53"/>
      <c r="NX38" s="53"/>
      <c r="NY38" s="53"/>
      <c r="NZ38" s="53"/>
      <c r="OA38" s="53"/>
      <c r="OB38" s="53"/>
      <c r="OC38" s="53"/>
      <c r="OD38" s="53"/>
      <c r="OE38" s="53"/>
      <c r="OF38" s="53"/>
      <c r="OG38" s="53"/>
      <c r="OH38" s="53"/>
      <c r="OI38" s="53"/>
      <c r="OJ38" s="53"/>
      <c r="OK38" s="53"/>
      <c r="OL38" s="53"/>
      <c r="OM38" s="53"/>
      <c r="ON38" s="53"/>
      <c r="OO38" s="53"/>
      <c r="OP38" s="53"/>
      <c r="OQ38" s="53"/>
      <c r="OR38" s="53"/>
      <c r="OS38" s="53"/>
      <c r="OT38" s="53"/>
      <c r="OU38" s="53"/>
      <c r="OV38" s="53"/>
      <c r="OW38" s="53"/>
      <c r="OX38" s="53"/>
      <c r="OY38" s="53"/>
      <c r="OZ38" s="53"/>
      <c r="PA38" s="53"/>
      <c r="PB38" s="53"/>
      <c r="PC38" s="53"/>
      <c r="PD38" s="53"/>
      <c r="PE38" s="53"/>
      <c r="PF38" s="53"/>
      <c r="PG38" s="53"/>
      <c r="PH38" s="53"/>
      <c r="PI38" s="53"/>
      <c r="PJ38" s="53"/>
      <c r="PK38" s="53"/>
      <c r="PL38" s="53"/>
      <c r="PM38" s="53"/>
      <c r="PN38" s="53"/>
      <c r="PO38" s="53"/>
      <c r="PP38" s="53"/>
      <c r="PQ38" s="53"/>
      <c r="PR38" s="53"/>
      <c r="PS38" s="53"/>
      <c r="PT38" s="53"/>
      <c r="PU38" s="53"/>
      <c r="PV38" s="53"/>
      <c r="PW38" s="53"/>
      <c r="PX38" s="53"/>
      <c r="PY38" s="53"/>
      <c r="PZ38" s="53"/>
      <c r="QA38" s="53"/>
      <c r="QB38" s="53"/>
      <c r="QC38" s="53"/>
      <c r="QD38" s="53"/>
      <c r="QE38" s="53"/>
      <c r="QF38" s="53"/>
      <c r="QG38" s="53"/>
      <c r="QH38" s="53"/>
      <c r="QI38" s="53"/>
      <c r="QJ38" s="53"/>
      <c r="QK38" s="53"/>
      <c r="QL38" s="53"/>
      <c r="QM38" s="53"/>
      <c r="QN38" s="53"/>
      <c r="QO38" s="53"/>
      <c r="QP38" s="53"/>
      <c r="QQ38" s="53"/>
      <c r="QR38" s="53"/>
      <c r="QS38" s="53"/>
      <c r="QT38" s="53"/>
      <c r="QU38" s="53"/>
      <c r="QV38" s="53"/>
      <c r="QW38" s="53"/>
      <c r="QX38" s="53"/>
      <c r="QY38" s="53"/>
      <c r="QZ38" s="53"/>
      <c r="RA38" s="53"/>
      <c r="RB38" s="53"/>
      <c r="RC38" s="53"/>
      <c r="RD38" s="53"/>
      <c r="RE38" s="53"/>
      <c r="RF38" s="53"/>
      <c r="RG38" s="53"/>
      <c r="RH38" s="53"/>
      <c r="RI38" s="53"/>
      <c r="RJ38" s="53"/>
      <c r="RK38" s="53"/>
      <c r="RL38" s="53"/>
      <c r="RM38" s="53"/>
      <c r="RN38" s="53"/>
      <c r="RO38" s="53"/>
      <c r="RP38" s="53"/>
      <c r="RQ38" s="53"/>
      <c r="RR38" s="53"/>
      <c r="RS38" s="53"/>
      <c r="RT38" s="53"/>
      <c r="RU38" s="53"/>
      <c r="RV38" s="53"/>
      <c r="RW38" s="53"/>
      <c r="RX38" s="53"/>
      <c r="RY38" s="53"/>
      <c r="RZ38" s="53"/>
      <c r="SA38" s="53"/>
      <c r="SB38" s="53"/>
      <c r="SC38" s="53"/>
      <c r="SD38" s="53"/>
      <c r="SE38" s="53"/>
      <c r="SF38" s="53"/>
      <c r="SG38" s="53"/>
      <c r="SH38" s="53"/>
      <c r="SI38" s="53"/>
      <c r="SJ38" s="53"/>
      <c r="SK38" s="53"/>
      <c r="SL38" s="53"/>
      <c r="SM38" s="53"/>
      <c r="SN38" s="53"/>
      <c r="SO38" s="53"/>
      <c r="SP38" s="53"/>
      <c r="SQ38" s="53"/>
      <c r="SR38" s="53"/>
      <c r="SS38" s="53"/>
      <c r="ST38" s="53"/>
      <c r="SU38" s="53"/>
      <c r="SV38" s="53"/>
      <c r="SW38" s="53"/>
      <c r="SX38" s="53"/>
      <c r="SY38" s="53"/>
      <c r="SZ38" s="53"/>
      <c r="TA38" s="53"/>
      <c r="TB38" s="53"/>
      <c r="TC38" s="53"/>
      <c r="TD38" s="53"/>
      <c r="TE38" s="53"/>
      <c r="TF38" s="53"/>
      <c r="TG38" s="53"/>
      <c r="TH38" s="53"/>
      <c r="TI38" s="53"/>
      <c r="TJ38" s="53"/>
      <c r="TK38" s="53"/>
      <c r="TL38" s="53"/>
      <c r="TM38" s="53"/>
      <c r="TN38" s="53"/>
      <c r="TO38" s="53"/>
      <c r="TP38" s="53"/>
      <c r="TQ38" s="53"/>
      <c r="TR38" s="53"/>
      <c r="TS38" s="53"/>
      <c r="TT38" s="53"/>
      <c r="TU38" s="53"/>
      <c r="TV38" s="53"/>
      <c r="TW38" s="53"/>
      <c r="TX38" s="53"/>
      <c r="TY38" s="53"/>
      <c r="TZ38" s="53"/>
      <c r="UA38" s="53"/>
      <c r="UB38" s="53"/>
      <c r="UC38" s="53"/>
      <c r="UD38" s="53"/>
      <c r="UE38" s="53"/>
      <c r="UF38" s="53"/>
      <c r="UG38" s="53"/>
      <c r="UH38" s="53"/>
      <c r="UI38" s="53"/>
      <c r="UJ38" s="53"/>
      <c r="UK38" s="53"/>
      <c r="UL38" s="53"/>
      <c r="UM38" s="53"/>
      <c r="UN38" s="53"/>
      <c r="UO38" s="53"/>
      <c r="UP38" s="53"/>
      <c r="UQ38" s="53"/>
      <c r="UR38" s="53"/>
      <c r="US38" s="53"/>
      <c r="UT38" s="53"/>
      <c r="UU38" s="53"/>
      <c r="UV38" s="53"/>
      <c r="UW38" s="53"/>
      <c r="UX38" s="53"/>
      <c r="UY38" s="53"/>
      <c r="UZ38" s="53"/>
      <c r="VA38" s="53"/>
      <c r="VB38" s="53"/>
      <c r="VC38" s="53"/>
      <c r="VD38" s="53"/>
      <c r="VE38" s="53"/>
      <c r="VF38" s="53"/>
      <c r="VG38" s="53"/>
      <c r="VH38" s="53"/>
      <c r="VI38" s="53"/>
      <c r="VJ38" s="53"/>
      <c r="VK38" s="53"/>
      <c r="VL38" s="53"/>
      <c r="VM38" s="53"/>
    </row>
    <row r="39" spans="1:585" s="63" customFormat="1" ht="15">
      <c r="A39" s="286" t="s">
        <v>1097</v>
      </c>
      <c r="B39" s="112"/>
      <c r="C39" s="105" t="s">
        <v>157</v>
      </c>
      <c r="D39" s="61" t="s">
        <v>157</v>
      </c>
      <c r="E39" s="61" t="s">
        <v>157</v>
      </c>
      <c r="F39" s="62">
        <v>1</v>
      </c>
      <c r="G39" s="62"/>
      <c r="H39" s="62"/>
      <c r="I39" s="62"/>
      <c r="J39" s="62"/>
      <c r="K39" s="62"/>
      <c r="L39" s="62"/>
      <c r="M39" s="134"/>
      <c r="N39" s="147">
        <v>2</v>
      </c>
      <c r="O39" s="141"/>
      <c r="P39" s="62"/>
      <c r="Q39" s="62"/>
      <c r="R39" s="62"/>
      <c r="S39" s="62"/>
      <c r="T39" s="62"/>
      <c r="U39" s="62"/>
      <c r="V39" s="62"/>
      <c r="W39" s="62" t="s">
        <v>78</v>
      </c>
      <c r="Z39" s="62"/>
      <c r="AA39" s="62"/>
      <c r="AB39" s="62"/>
      <c r="AC39" s="62"/>
      <c r="AD39" s="62"/>
      <c r="AE39" s="62"/>
      <c r="AF39" s="62"/>
      <c r="AG39" s="89"/>
      <c r="AH39" s="78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  <c r="IX39" s="53"/>
      <c r="IY39" s="53"/>
      <c r="IZ39" s="53"/>
      <c r="JA39" s="53"/>
      <c r="JB39" s="53"/>
      <c r="JC39" s="53"/>
      <c r="JD39" s="53"/>
      <c r="JE39" s="53"/>
      <c r="JF39" s="53"/>
      <c r="JG39" s="53"/>
      <c r="JH39" s="53"/>
      <c r="JI39" s="53"/>
      <c r="JJ39" s="53"/>
      <c r="JK39" s="53"/>
      <c r="JL39" s="53"/>
      <c r="JM39" s="53"/>
      <c r="JN39" s="53"/>
      <c r="JO39" s="53"/>
      <c r="JP39" s="53"/>
      <c r="JQ39" s="53"/>
      <c r="JR39" s="53"/>
      <c r="JS39" s="53"/>
      <c r="JT39" s="53"/>
      <c r="JU39" s="53"/>
      <c r="JV39" s="53"/>
      <c r="JW39" s="53"/>
      <c r="JX39" s="53"/>
      <c r="JY39" s="53"/>
      <c r="JZ39" s="53"/>
      <c r="KA39" s="53"/>
      <c r="KB39" s="53"/>
      <c r="KC39" s="53"/>
      <c r="KD39" s="53"/>
      <c r="KE39" s="53"/>
      <c r="KF39" s="53"/>
      <c r="KG39" s="53"/>
      <c r="KH39" s="53"/>
      <c r="KI39" s="53"/>
      <c r="KJ39" s="53"/>
      <c r="KK39" s="53"/>
      <c r="KL39" s="53"/>
      <c r="KM39" s="53"/>
      <c r="KN39" s="53"/>
      <c r="KO39" s="53"/>
      <c r="KP39" s="53"/>
      <c r="KQ39" s="53"/>
      <c r="KR39" s="53"/>
      <c r="KS39" s="53"/>
      <c r="KT39" s="53"/>
      <c r="KU39" s="53"/>
      <c r="KV39" s="53"/>
      <c r="KW39" s="53"/>
      <c r="KX39" s="53"/>
      <c r="KY39" s="53"/>
      <c r="KZ39" s="53"/>
      <c r="LA39" s="53"/>
      <c r="LB39" s="53"/>
      <c r="LC39" s="53"/>
      <c r="LD39" s="53"/>
      <c r="LE39" s="53"/>
      <c r="LF39" s="53"/>
      <c r="LG39" s="53"/>
      <c r="LH39" s="53"/>
      <c r="LI39" s="53"/>
      <c r="LJ39" s="53"/>
      <c r="LK39" s="53"/>
      <c r="LL39" s="53"/>
      <c r="LM39" s="53"/>
      <c r="LN39" s="53"/>
      <c r="LO39" s="53"/>
      <c r="LP39" s="53"/>
      <c r="LQ39" s="53"/>
      <c r="LR39" s="53"/>
      <c r="LS39" s="53"/>
      <c r="LT39" s="53"/>
      <c r="LU39" s="53"/>
      <c r="LV39" s="53"/>
      <c r="LW39" s="53"/>
      <c r="LX39" s="53"/>
      <c r="LY39" s="53"/>
      <c r="LZ39" s="53"/>
      <c r="MA39" s="53"/>
      <c r="MB39" s="53"/>
      <c r="MC39" s="53"/>
      <c r="MD39" s="53"/>
      <c r="ME39" s="53"/>
      <c r="MF39" s="53"/>
      <c r="MG39" s="53"/>
      <c r="MH39" s="53"/>
      <c r="MI39" s="53"/>
      <c r="MJ39" s="53"/>
      <c r="MK39" s="53"/>
      <c r="ML39" s="53"/>
      <c r="MM39" s="53"/>
      <c r="MN39" s="53"/>
      <c r="MO39" s="53"/>
      <c r="MP39" s="53"/>
      <c r="MQ39" s="53"/>
      <c r="MR39" s="53"/>
      <c r="MS39" s="53"/>
      <c r="MT39" s="53"/>
      <c r="MU39" s="53"/>
      <c r="MV39" s="53"/>
      <c r="MW39" s="53"/>
      <c r="MX39" s="53"/>
      <c r="MY39" s="53"/>
      <c r="MZ39" s="53"/>
      <c r="NA39" s="53"/>
      <c r="NB39" s="53"/>
      <c r="NC39" s="53"/>
      <c r="ND39" s="53"/>
      <c r="NE39" s="53"/>
      <c r="NF39" s="53"/>
      <c r="NG39" s="53"/>
      <c r="NH39" s="53"/>
      <c r="NI39" s="53"/>
      <c r="NJ39" s="53"/>
      <c r="NK39" s="53"/>
      <c r="NL39" s="53"/>
      <c r="NM39" s="53"/>
      <c r="NN39" s="53"/>
      <c r="NO39" s="53"/>
      <c r="NP39" s="53"/>
      <c r="NQ39" s="53"/>
      <c r="NR39" s="53"/>
      <c r="NS39" s="53"/>
      <c r="NT39" s="53"/>
      <c r="NU39" s="53"/>
      <c r="NV39" s="53"/>
      <c r="NW39" s="53"/>
      <c r="NX39" s="53"/>
      <c r="NY39" s="53"/>
      <c r="NZ39" s="53"/>
      <c r="OA39" s="53"/>
      <c r="OB39" s="53"/>
      <c r="OC39" s="53"/>
      <c r="OD39" s="53"/>
      <c r="OE39" s="53"/>
      <c r="OF39" s="53"/>
      <c r="OG39" s="53"/>
      <c r="OH39" s="53"/>
      <c r="OI39" s="53"/>
      <c r="OJ39" s="53"/>
      <c r="OK39" s="53"/>
      <c r="OL39" s="53"/>
      <c r="OM39" s="53"/>
      <c r="ON39" s="53"/>
      <c r="OO39" s="53"/>
      <c r="OP39" s="53"/>
      <c r="OQ39" s="53"/>
      <c r="OR39" s="53"/>
      <c r="OS39" s="53"/>
      <c r="OT39" s="53"/>
      <c r="OU39" s="53"/>
      <c r="OV39" s="53"/>
      <c r="OW39" s="53"/>
      <c r="OX39" s="53"/>
      <c r="OY39" s="53"/>
      <c r="OZ39" s="53"/>
      <c r="PA39" s="53"/>
      <c r="PB39" s="53"/>
      <c r="PC39" s="53"/>
      <c r="PD39" s="53"/>
      <c r="PE39" s="53"/>
      <c r="PF39" s="53"/>
      <c r="PG39" s="53"/>
      <c r="PH39" s="53"/>
      <c r="PI39" s="53"/>
      <c r="PJ39" s="53"/>
      <c r="PK39" s="53"/>
      <c r="PL39" s="53"/>
      <c r="PM39" s="53"/>
      <c r="PN39" s="53"/>
      <c r="PO39" s="53"/>
      <c r="PP39" s="53"/>
      <c r="PQ39" s="53"/>
      <c r="PR39" s="53"/>
      <c r="PS39" s="53"/>
      <c r="PT39" s="53"/>
      <c r="PU39" s="53"/>
      <c r="PV39" s="53"/>
      <c r="PW39" s="53"/>
      <c r="PX39" s="53"/>
      <c r="PY39" s="53"/>
      <c r="PZ39" s="53"/>
      <c r="QA39" s="53"/>
      <c r="QB39" s="53"/>
      <c r="QC39" s="53"/>
      <c r="QD39" s="53"/>
      <c r="QE39" s="53"/>
      <c r="QF39" s="53"/>
      <c r="QG39" s="53"/>
      <c r="QH39" s="53"/>
      <c r="QI39" s="53"/>
      <c r="QJ39" s="53"/>
      <c r="QK39" s="53"/>
      <c r="QL39" s="53"/>
      <c r="QM39" s="53"/>
      <c r="QN39" s="53"/>
      <c r="QO39" s="53"/>
      <c r="QP39" s="53"/>
      <c r="QQ39" s="53"/>
      <c r="QR39" s="53"/>
      <c r="QS39" s="53"/>
      <c r="QT39" s="53"/>
      <c r="QU39" s="53"/>
      <c r="QV39" s="53"/>
      <c r="QW39" s="53"/>
      <c r="QX39" s="53"/>
      <c r="QY39" s="53"/>
      <c r="QZ39" s="53"/>
      <c r="RA39" s="53"/>
      <c r="RB39" s="53"/>
      <c r="RC39" s="53"/>
      <c r="RD39" s="53"/>
      <c r="RE39" s="53"/>
      <c r="RF39" s="53"/>
      <c r="RG39" s="53"/>
      <c r="RH39" s="53"/>
      <c r="RI39" s="53"/>
      <c r="RJ39" s="53"/>
      <c r="RK39" s="53"/>
      <c r="RL39" s="53"/>
      <c r="RM39" s="53"/>
      <c r="RN39" s="53"/>
      <c r="RO39" s="53"/>
      <c r="RP39" s="53"/>
      <c r="RQ39" s="53"/>
      <c r="RR39" s="53"/>
      <c r="RS39" s="53"/>
      <c r="RT39" s="53"/>
      <c r="RU39" s="53"/>
      <c r="RV39" s="53"/>
      <c r="RW39" s="53"/>
      <c r="RX39" s="53"/>
      <c r="RY39" s="53"/>
      <c r="RZ39" s="53"/>
      <c r="SA39" s="53"/>
      <c r="SB39" s="53"/>
      <c r="SC39" s="53"/>
      <c r="SD39" s="53"/>
      <c r="SE39" s="53"/>
      <c r="SF39" s="53"/>
      <c r="SG39" s="53"/>
      <c r="SH39" s="53"/>
      <c r="SI39" s="53"/>
      <c r="SJ39" s="53"/>
      <c r="SK39" s="53"/>
      <c r="SL39" s="53"/>
      <c r="SM39" s="53"/>
      <c r="SN39" s="53"/>
      <c r="SO39" s="53"/>
      <c r="SP39" s="53"/>
      <c r="SQ39" s="53"/>
      <c r="SR39" s="53"/>
      <c r="SS39" s="53"/>
      <c r="ST39" s="53"/>
      <c r="SU39" s="53"/>
      <c r="SV39" s="53"/>
      <c r="SW39" s="53"/>
      <c r="SX39" s="53"/>
      <c r="SY39" s="53"/>
      <c r="SZ39" s="53"/>
      <c r="TA39" s="53"/>
      <c r="TB39" s="53"/>
      <c r="TC39" s="53"/>
      <c r="TD39" s="53"/>
      <c r="TE39" s="53"/>
      <c r="TF39" s="53"/>
      <c r="TG39" s="53"/>
      <c r="TH39" s="53"/>
      <c r="TI39" s="53"/>
      <c r="TJ39" s="53"/>
      <c r="TK39" s="53"/>
      <c r="TL39" s="53"/>
      <c r="TM39" s="53"/>
      <c r="TN39" s="53"/>
      <c r="TO39" s="53"/>
      <c r="TP39" s="53"/>
      <c r="TQ39" s="53"/>
      <c r="TR39" s="53"/>
      <c r="TS39" s="53"/>
      <c r="TT39" s="53"/>
      <c r="TU39" s="53"/>
      <c r="TV39" s="53"/>
      <c r="TW39" s="53"/>
      <c r="TX39" s="53"/>
      <c r="TY39" s="53"/>
      <c r="TZ39" s="53"/>
      <c r="UA39" s="53"/>
      <c r="UB39" s="53"/>
      <c r="UC39" s="53"/>
      <c r="UD39" s="53"/>
      <c r="UE39" s="53"/>
      <c r="UF39" s="53"/>
      <c r="UG39" s="53"/>
      <c r="UH39" s="53"/>
      <c r="UI39" s="53"/>
      <c r="UJ39" s="53"/>
      <c r="UK39" s="53"/>
      <c r="UL39" s="53"/>
      <c r="UM39" s="53"/>
      <c r="UN39" s="53"/>
      <c r="UO39" s="53"/>
      <c r="UP39" s="53"/>
      <c r="UQ39" s="53"/>
      <c r="UR39" s="53"/>
      <c r="US39" s="53"/>
      <c r="UT39" s="53"/>
      <c r="UU39" s="53"/>
      <c r="UV39" s="53"/>
      <c r="UW39" s="53"/>
      <c r="UX39" s="53"/>
      <c r="UY39" s="53"/>
      <c r="UZ39" s="53"/>
      <c r="VA39" s="53"/>
      <c r="VB39" s="53"/>
      <c r="VC39" s="53"/>
      <c r="VD39" s="53"/>
      <c r="VE39" s="53"/>
      <c r="VF39" s="53"/>
      <c r="VG39" s="53"/>
      <c r="VH39" s="53"/>
      <c r="VI39" s="53"/>
      <c r="VJ39" s="53"/>
      <c r="VK39" s="53"/>
      <c r="VL39" s="53"/>
      <c r="VM39" s="53"/>
    </row>
    <row r="40" spans="1:585" s="63" customFormat="1" ht="15">
      <c r="A40" s="286" t="s">
        <v>1098</v>
      </c>
      <c r="B40" s="112"/>
      <c r="C40" s="118" t="s">
        <v>158</v>
      </c>
      <c r="D40" s="64" t="s">
        <v>158</v>
      </c>
      <c r="E40" s="64" t="s">
        <v>158</v>
      </c>
      <c r="F40" s="62">
        <v>1</v>
      </c>
      <c r="G40" s="62"/>
      <c r="H40" s="62"/>
      <c r="I40" s="62"/>
      <c r="J40" s="62"/>
      <c r="K40" s="62"/>
      <c r="L40" s="62"/>
      <c r="M40" s="134"/>
      <c r="N40" s="147">
        <v>3</v>
      </c>
      <c r="O40" s="141"/>
      <c r="P40" s="62"/>
      <c r="Q40" s="62"/>
      <c r="R40" s="62"/>
      <c r="S40" s="62"/>
      <c r="T40" s="62"/>
      <c r="U40" s="62"/>
      <c r="V40" s="62"/>
      <c r="W40" s="62" t="s">
        <v>78</v>
      </c>
      <c r="Z40" s="62"/>
      <c r="AA40" s="62"/>
      <c r="AB40" s="62"/>
      <c r="AC40" s="62"/>
      <c r="AD40" s="62"/>
      <c r="AE40" s="62"/>
      <c r="AF40" s="62"/>
      <c r="AG40" s="89"/>
      <c r="AH40" s="78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  <c r="IY40" s="53"/>
      <c r="IZ40" s="53"/>
      <c r="JA40" s="53"/>
      <c r="JB40" s="53"/>
      <c r="JC40" s="53"/>
      <c r="JD40" s="53"/>
      <c r="JE40" s="53"/>
      <c r="JF40" s="53"/>
      <c r="JG40" s="53"/>
      <c r="JH40" s="53"/>
      <c r="JI40" s="53"/>
      <c r="JJ40" s="53"/>
      <c r="JK40" s="53"/>
      <c r="JL40" s="53"/>
      <c r="JM40" s="53"/>
      <c r="JN40" s="53"/>
      <c r="JO40" s="53"/>
      <c r="JP40" s="53"/>
      <c r="JQ40" s="53"/>
      <c r="JR40" s="53"/>
      <c r="JS40" s="53"/>
      <c r="JT40" s="53"/>
      <c r="JU40" s="53"/>
      <c r="JV40" s="53"/>
      <c r="JW40" s="53"/>
      <c r="JX40" s="53"/>
      <c r="JY40" s="53"/>
      <c r="JZ40" s="53"/>
      <c r="KA40" s="53"/>
      <c r="KB40" s="53"/>
      <c r="KC40" s="53"/>
      <c r="KD40" s="53"/>
      <c r="KE40" s="53"/>
      <c r="KF40" s="53"/>
      <c r="KG40" s="53"/>
      <c r="KH40" s="53"/>
      <c r="KI40" s="53"/>
      <c r="KJ40" s="53"/>
      <c r="KK40" s="53"/>
      <c r="KL40" s="53"/>
      <c r="KM40" s="53"/>
      <c r="KN40" s="53"/>
      <c r="KO40" s="53"/>
      <c r="KP40" s="53"/>
      <c r="KQ40" s="53"/>
      <c r="KR40" s="53"/>
      <c r="KS40" s="53"/>
      <c r="KT40" s="53"/>
      <c r="KU40" s="53"/>
      <c r="KV40" s="53"/>
      <c r="KW40" s="53"/>
      <c r="KX40" s="53"/>
      <c r="KY40" s="53"/>
      <c r="KZ40" s="53"/>
      <c r="LA40" s="53"/>
      <c r="LB40" s="53"/>
      <c r="LC40" s="53"/>
      <c r="LD40" s="53"/>
      <c r="LE40" s="53"/>
      <c r="LF40" s="53"/>
      <c r="LG40" s="53"/>
      <c r="LH40" s="53"/>
      <c r="LI40" s="53"/>
      <c r="LJ40" s="53"/>
      <c r="LK40" s="53"/>
      <c r="LL40" s="53"/>
      <c r="LM40" s="53"/>
      <c r="LN40" s="53"/>
      <c r="LO40" s="53"/>
      <c r="LP40" s="53"/>
      <c r="LQ40" s="53"/>
      <c r="LR40" s="53"/>
      <c r="LS40" s="53"/>
      <c r="LT40" s="53"/>
      <c r="LU40" s="53"/>
      <c r="LV40" s="53"/>
      <c r="LW40" s="53"/>
      <c r="LX40" s="53"/>
      <c r="LY40" s="53"/>
      <c r="LZ40" s="53"/>
      <c r="MA40" s="53"/>
      <c r="MB40" s="53"/>
      <c r="MC40" s="53"/>
      <c r="MD40" s="53"/>
      <c r="ME40" s="53"/>
      <c r="MF40" s="53"/>
      <c r="MG40" s="53"/>
      <c r="MH40" s="53"/>
      <c r="MI40" s="53"/>
      <c r="MJ40" s="53"/>
      <c r="MK40" s="53"/>
      <c r="ML40" s="53"/>
      <c r="MM40" s="53"/>
      <c r="MN40" s="53"/>
      <c r="MO40" s="53"/>
      <c r="MP40" s="53"/>
      <c r="MQ40" s="53"/>
      <c r="MR40" s="53"/>
      <c r="MS40" s="53"/>
      <c r="MT40" s="53"/>
      <c r="MU40" s="53"/>
      <c r="MV40" s="53"/>
      <c r="MW40" s="53"/>
      <c r="MX40" s="53"/>
      <c r="MY40" s="53"/>
      <c r="MZ40" s="53"/>
      <c r="NA40" s="53"/>
      <c r="NB40" s="53"/>
      <c r="NC40" s="53"/>
      <c r="ND40" s="53"/>
      <c r="NE40" s="53"/>
      <c r="NF40" s="53"/>
      <c r="NG40" s="53"/>
      <c r="NH40" s="53"/>
      <c r="NI40" s="53"/>
      <c r="NJ40" s="53"/>
      <c r="NK40" s="53"/>
      <c r="NL40" s="53"/>
      <c r="NM40" s="53"/>
      <c r="NN40" s="53"/>
      <c r="NO40" s="53"/>
      <c r="NP40" s="53"/>
      <c r="NQ40" s="53"/>
      <c r="NR40" s="53"/>
      <c r="NS40" s="53"/>
      <c r="NT40" s="53"/>
      <c r="NU40" s="53"/>
      <c r="NV40" s="53"/>
      <c r="NW40" s="53"/>
      <c r="NX40" s="53"/>
      <c r="NY40" s="53"/>
      <c r="NZ40" s="53"/>
      <c r="OA40" s="53"/>
      <c r="OB40" s="53"/>
      <c r="OC40" s="53"/>
      <c r="OD40" s="53"/>
      <c r="OE40" s="53"/>
      <c r="OF40" s="53"/>
      <c r="OG40" s="53"/>
      <c r="OH40" s="53"/>
      <c r="OI40" s="53"/>
      <c r="OJ40" s="53"/>
      <c r="OK40" s="53"/>
      <c r="OL40" s="53"/>
      <c r="OM40" s="53"/>
      <c r="ON40" s="53"/>
      <c r="OO40" s="53"/>
      <c r="OP40" s="53"/>
      <c r="OQ40" s="53"/>
      <c r="OR40" s="53"/>
      <c r="OS40" s="53"/>
      <c r="OT40" s="53"/>
      <c r="OU40" s="53"/>
      <c r="OV40" s="53"/>
      <c r="OW40" s="53"/>
      <c r="OX40" s="53"/>
      <c r="OY40" s="53"/>
      <c r="OZ40" s="53"/>
      <c r="PA40" s="53"/>
      <c r="PB40" s="53"/>
      <c r="PC40" s="53"/>
      <c r="PD40" s="53"/>
      <c r="PE40" s="53"/>
      <c r="PF40" s="53"/>
      <c r="PG40" s="53"/>
      <c r="PH40" s="53"/>
      <c r="PI40" s="53"/>
      <c r="PJ40" s="53"/>
      <c r="PK40" s="53"/>
      <c r="PL40" s="53"/>
      <c r="PM40" s="53"/>
      <c r="PN40" s="53"/>
      <c r="PO40" s="53"/>
      <c r="PP40" s="53"/>
      <c r="PQ40" s="53"/>
      <c r="PR40" s="53"/>
      <c r="PS40" s="53"/>
      <c r="PT40" s="53"/>
      <c r="PU40" s="53"/>
      <c r="PV40" s="53"/>
      <c r="PW40" s="53"/>
      <c r="PX40" s="53"/>
      <c r="PY40" s="53"/>
      <c r="PZ40" s="53"/>
      <c r="QA40" s="53"/>
      <c r="QB40" s="53"/>
      <c r="QC40" s="53"/>
      <c r="QD40" s="53"/>
      <c r="QE40" s="53"/>
      <c r="QF40" s="53"/>
      <c r="QG40" s="53"/>
      <c r="QH40" s="53"/>
      <c r="QI40" s="53"/>
      <c r="QJ40" s="53"/>
      <c r="QK40" s="53"/>
      <c r="QL40" s="53"/>
      <c r="QM40" s="53"/>
      <c r="QN40" s="53"/>
      <c r="QO40" s="53"/>
      <c r="QP40" s="53"/>
      <c r="QQ40" s="53"/>
      <c r="QR40" s="53"/>
      <c r="QS40" s="53"/>
      <c r="QT40" s="53"/>
      <c r="QU40" s="53"/>
      <c r="QV40" s="53"/>
      <c r="QW40" s="53"/>
      <c r="QX40" s="53"/>
      <c r="QY40" s="53"/>
      <c r="QZ40" s="53"/>
      <c r="RA40" s="53"/>
      <c r="RB40" s="53"/>
      <c r="RC40" s="53"/>
      <c r="RD40" s="53"/>
      <c r="RE40" s="53"/>
      <c r="RF40" s="53"/>
      <c r="RG40" s="53"/>
      <c r="RH40" s="53"/>
      <c r="RI40" s="53"/>
      <c r="RJ40" s="53"/>
      <c r="RK40" s="53"/>
      <c r="RL40" s="53"/>
      <c r="RM40" s="53"/>
      <c r="RN40" s="53"/>
      <c r="RO40" s="53"/>
      <c r="RP40" s="53"/>
      <c r="RQ40" s="53"/>
      <c r="RR40" s="53"/>
      <c r="RS40" s="53"/>
      <c r="RT40" s="53"/>
      <c r="RU40" s="53"/>
      <c r="RV40" s="53"/>
      <c r="RW40" s="53"/>
      <c r="RX40" s="53"/>
      <c r="RY40" s="53"/>
      <c r="RZ40" s="53"/>
      <c r="SA40" s="53"/>
      <c r="SB40" s="53"/>
      <c r="SC40" s="53"/>
      <c r="SD40" s="53"/>
      <c r="SE40" s="53"/>
      <c r="SF40" s="53"/>
      <c r="SG40" s="53"/>
      <c r="SH40" s="53"/>
      <c r="SI40" s="53"/>
      <c r="SJ40" s="53"/>
      <c r="SK40" s="53"/>
      <c r="SL40" s="53"/>
      <c r="SM40" s="53"/>
      <c r="SN40" s="53"/>
      <c r="SO40" s="53"/>
      <c r="SP40" s="53"/>
      <c r="SQ40" s="53"/>
      <c r="SR40" s="53"/>
      <c r="SS40" s="53"/>
      <c r="ST40" s="53"/>
      <c r="SU40" s="53"/>
      <c r="SV40" s="53"/>
      <c r="SW40" s="53"/>
      <c r="SX40" s="53"/>
      <c r="SY40" s="53"/>
      <c r="SZ40" s="53"/>
      <c r="TA40" s="53"/>
      <c r="TB40" s="53"/>
      <c r="TC40" s="53"/>
      <c r="TD40" s="53"/>
      <c r="TE40" s="53"/>
      <c r="TF40" s="53"/>
      <c r="TG40" s="53"/>
      <c r="TH40" s="53"/>
      <c r="TI40" s="53"/>
      <c r="TJ40" s="53"/>
      <c r="TK40" s="53"/>
      <c r="TL40" s="53"/>
      <c r="TM40" s="53"/>
      <c r="TN40" s="53"/>
      <c r="TO40" s="53"/>
      <c r="TP40" s="53"/>
      <c r="TQ40" s="53"/>
      <c r="TR40" s="53"/>
      <c r="TS40" s="53"/>
      <c r="TT40" s="53"/>
      <c r="TU40" s="53"/>
      <c r="TV40" s="53"/>
      <c r="TW40" s="53"/>
      <c r="TX40" s="53"/>
      <c r="TY40" s="53"/>
      <c r="TZ40" s="53"/>
      <c r="UA40" s="53"/>
      <c r="UB40" s="53"/>
      <c r="UC40" s="53"/>
      <c r="UD40" s="53"/>
      <c r="UE40" s="53"/>
      <c r="UF40" s="53"/>
      <c r="UG40" s="53"/>
      <c r="UH40" s="53"/>
      <c r="UI40" s="53"/>
      <c r="UJ40" s="53"/>
      <c r="UK40" s="53"/>
      <c r="UL40" s="53"/>
      <c r="UM40" s="53"/>
      <c r="UN40" s="53"/>
      <c r="UO40" s="53"/>
      <c r="UP40" s="53"/>
      <c r="UQ40" s="53"/>
      <c r="UR40" s="53"/>
      <c r="US40" s="53"/>
      <c r="UT40" s="53"/>
      <c r="UU40" s="53"/>
      <c r="UV40" s="53"/>
      <c r="UW40" s="53"/>
      <c r="UX40" s="53"/>
      <c r="UY40" s="53"/>
      <c r="UZ40" s="53"/>
      <c r="VA40" s="53"/>
      <c r="VB40" s="53"/>
      <c r="VC40" s="53"/>
      <c r="VD40" s="53"/>
      <c r="VE40" s="53"/>
      <c r="VF40" s="53"/>
      <c r="VG40" s="53"/>
      <c r="VH40" s="53"/>
      <c r="VI40" s="53"/>
      <c r="VJ40" s="53"/>
      <c r="VK40" s="53"/>
      <c r="VL40" s="53"/>
      <c r="VM40" s="53"/>
    </row>
    <row r="41" spans="1:585" s="63" customFormat="1" ht="15">
      <c r="A41" s="286" t="s">
        <v>1099</v>
      </c>
      <c r="B41" s="112"/>
      <c r="C41" s="105" t="s">
        <v>159</v>
      </c>
      <c r="D41" s="61" t="s">
        <v>159</v>
      </c>
      <c r="E41" s="61" t="s">
        <v>159</v>
      </c>
      <c r="F41" s="62">
        <v>1</v>
      </c>
      <c r="G41" s="62"/>
      <c r="H41" s="62"/>
      <c r="I41" s="62"/>
      <c r="J41" s="62"/>
      <c r="K41" s="62"/>
      <c r="L41" s="62"/>
      <c r="M41" s="134"/>
      <c r="N41" s="147">
        <v>4</v>
      </c>
      <c r="O41" s="141"/>
      <c r="P41" s="62"/>
      <c r="Q41" s="62"/>
      <c r="R41" s="62"/>
      <c r="S41" s="62"/>
      <c r="T41" s="62"/>
      <c r="U41" s="62"/>
      <c r="V41" s="62"/>
      <c r="W41" s="62" t="s">
        <v>78</v>
      </c>
      <c r="Z41" s="62"/>
      <c r="AA41" s="62"/>
      <c r="AB41" s="62"/>
      <c r="AC41" s="62"/>
      <c r="AD41" s="62"/>
      <c r="AE41" s="62"/>
      <c r="AF41" s="62"/>
      <c r="AG41" s="89"/>
      <c r="AH41" s="78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</row>
    <row r="42" spans="1:585" s="63" customFormat="1" ht="15">
      <c r="A42" s="286" t="s">
        <v>1100</v>
      </c>
      <c r="B42" s="112"/>
      <c r="C42" s="105" t="s">
        <v>160</v>
      </c>
      <c r="D42" s="61" t="s">
        <v>160</v>
      </c>
      <c r="E42" s="61" t="s">
        <v>160</v>
      </c>
      <c r="F42" s="62">
        <v>1</v>
      </c>
      <c r="G42" s="62"/>
      <c r="H42" s="62"/>
      <c r="I42" s="62"/>
      <c r="J42" s="62"/>
      <c r="K42" s="62"/>
      <c r="L42" s="62"/>
      <c r="M42" s="134"/>
      <c r="N42" s="147">
        <v>5</v>
      </c>
      <c r="O42" s="141"/>
      <c r="P42" s="62"/>
      <c r="Q42" s="62"/>
      <c r="R42" s="62"/>
      <c r="S42" s="62"/>
      <c r="T42" s="62"/>
      <c r="U42" s="62"/>
      <c r="V42" s="62"/>
      <c r="W42" s="62" t="s">
        <v>78</v>
      </c>
      <c r="Z42" s="62"/>
      <c r="AA42" s="62"/>
      <c r="AB42" s="62"/>
      <c r="AC42" s="62"/>
      <c r="AD42" s="62"/>
      <c r="AE42" s="62"/>
      <c r="AF42" s="62"/>
      <c r="AG42" s="89"/>
      <c r="AH42" s="78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</row>
    <row r="43" spans="1:585" s="63" customFormat="1" ht="15">
      <c r="A43" s="286" t="s">
        <v>1101</v>
      </c>
      <c r="B43" s="112"/>
      <c r="C43" s="105" t="s">
        <v>161</v>
      </c>
      <c r="D43" s="61" t="s">
        <v>161</v>
      </c>
      <c r="E43" s="61" t="s">
        <v>161</v>
      </c>
      <c r="F43" s="62">
        <v>1</v>
      </c>
      <c r="G43" s="62"/>
      <c r="H43" s="62"/>
      <c r="I43" s="62"/>
      <c r="J43" s="62"/>
      <c r="K43" s="62"/>
      <c r="L43" s="62"/>
      <c r="M43" s="134"/>
      <c r="N43" s="147">
        <v>6</v>
      </c>
      <c r="O43" s="141"/>
      <c r="P43" s="62"/>
      <c r="Q43" s="62"/>
      <c r="R43" s="62"/>
      <c r="S43" s="62"/>
      <c r="T43" s="62"/>
      <c r="U43" s="62"/>
      <c r="V43" s="62"/>
      <c r="W43" s="62" t="s">
        <v>78</v>
      </c>
      <c r="Z43" s="62"/>
      <c r="AA43" s="62"/>
      <c r="AB43" s="62"/>
      <c r="AC43" s="62"/>
      <c r="AD43" s="62"/>
      <c r="AE43" s="62"/>
      <c r="AF43" s="62"/>
      <c r="AG43" s="89"/>
      <c r="AH43" s="78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  <c r="IY43" s="53"/>
      <c r="IZ43" s="53"/>
      <c r="JA43" s="53"/>
      <c r="JB43" s="53"/>
      <c r="JC43" s="53"/>
      <c r="JD43" s="53"/>
      <c r="JE43" s="53"/>
      <c r="JF43" s="53"/>
      <c r="JG43" s="53"/>
      <c r="JH43" s="53"/>
      <c r="JI43" s="53"/>
      <c r="JJ43" s="53"/>
      <c r="JK43" s="53"/>
      <c r="JL43" s="53"/>
      <c r="JM43" s="53"/>
      <c r="JN43" s="53"/>
      <c r="JO43" s="53"/>
      <c r="JP43" s="53"/>
      <c r="JQ43" s="53"/>
      <c r="JR43" s="53"/>
      <c r="JS43" s="53"/>
      <c r="JT43" s="53"/>
      <c r="JU43" s="53"/>
      <c r="JV43" s="53"/>
      <c r="JW43" s="53"/>
      <c r="JX43" s="53"/>
      <c r="JY43" s="53"/>
      <c r="JZ43" s="53"/>
      <c r="KA43" s="53"/>
      <c r="KB43" s="53"/>
      <c r="KC43" s="53"/>
      <c r="KD43" s="53"/>
      <c r="KE43" s="53"/>
      <c r="KF43" s="53"/>
      <c r="KG43" s="53"/>
      <c r="KH43" s="53"/>
      <c r="KI43" s="53"/>
      <c r="KJ43" s="53"/>
      <c r="KK43" s="53"/>
      <c r="KL43" s="53"/>
      <c r="KM43" s="53"/>
      <c r="KN43" s="53"/>
      <c r="KO43" s="53"/>
      <c r="KP43" s="53"/>
      <c r="KQ43" s="53"/>
      <c r="KR43" s="53"/>
      <c r="KS43" s="53"/>
      <c r="KT43" s="53"/>
      <c r="KU43" s="53"/>
      <c r="KV43" s="53"/>
      <c r="KW43" s="53"/>
      <c r="KX43" s="53"/>
      <c r="KY43" s="53"/>
      <c r="KZ43" s="53"/>
      <c r="LA43" s="53"/>
      <c r="LB43" s="53"/>
      <c r="LC43" s="53"/>
      <c r="LD43" s="53"/>
      <c r="LE43" s="53"/>
      <c r="LF43" s="53"/>
      <c r="LG43" s="53"/>
      <c r="LH43" s="53"/>
      <c r="LI43" s="53"/>
      <c r="LJ43" s="53"/>
      <c r="LK43" s="53"/>
      <c r="LL43" s="53"/>
      <c r="LM43" s="53"/>
      <c r="LN43" s="53"/>
      <c r="LO43" s="53"/>
      <c r="LP43" s="53"/>
      <c r="LQ43" s="53"/>
      <c r="LR43" s="53"/>
      <c r="LS43" s="53"/>
      <c r="LT43" s="53"/>
      <c r="LU43" s="53"/>
      <c r="LV43" s="53"/>
      <c r="LW43" s="53"/>
      <c r="LX43" s="53"/>
      <c r="LY43" s="53"/>
      <c r="LZ43" s="53"/>
      <c r="MA43" s="53"/>
      <c r="MB43" s="53"/>
      <c r="MC43" s="53"/>
      <c r="MD43" s="53"/>
      <c r="ME43" s="53"/>
      <c r="MF43" s="53"/>
      <c r="MG43" s="53"/>
      <c r="MH43" s="53"/>
      <c r="MI43" s="53"/>
      <c r="MJ43" s="53"/>
      <c r="MK43" s="53"/>
      <c r="ML43" s="53"/>
      <c r="MM43" s="53"/>
      <c r="MN43" s="53"/>
      <c r="MO43" s="53"/>
      <c r="MP43" s="53"/>
      <c r="MQ43" s="53"/>
      <c r="MR43" s="53"/>
      <c r="MS43" s="53"/>
      <c r="MT43" s="53"/>
      <c r="MU43" s="53"/>
      <c r="MV43" s="53"/>
      <c r="MW43" s="53"/>
      <c r="MX43" s="53"/>
      <c r="MY43" s="53"/>
      <c r="MZ43" s="53"/>
      <c r="NA43" s="53"/>
      <c r="NB43" s="53"/>
      <c r="NC43" s="53"/>
      <c r="ND43" s="53"/>
      <c r="NE43" s="53"/>
      <c r="NF43" s="53"/>
      <c r="NG43" s="53"/>
      <c r="NH43" s="53"/>
      <c r="NI43" s="53"/>
      <c r="NJ43" s="53"/>
      <c r="NK43" s="53"/>
      <c r="NL43" s="53"/>
      <c r="NM43" s="53"/>
      <c r="NN43" s="53"/>
      <c r="NO43" s="53"/>
      <c r="NP43" s="53"/>
      <c r="NQ43" s="53"/>
      <c r="NR43" s="53"/>
      <c r="NS43" s="53"/>
      <c r="NT43" s="53"/>
      <c r="NU43" s="53"/>
      <c r="NV43" s="53"/>
      <c r="NW43" s="53"/>
      <c r="NX43" s="53"/>
      <c r="NY43" s="53"/>
      <c r="NZ43" s="53"/>
      <c r="OA43" s="53"/>
      <c r="OB43" s="53"/>
      <c r="OC43" s="53"/>
      <c r="OD43" s="53"/>
      <c r="OE43" s="53"/>
      <c r="OF43" s="53"/>
      <c r="OG43" s="53"/>
      <c r="OH43" s="53"/>
      <c r="OI43" s="53"/>
      <c r="OJ43" s="53"/>
      <c r="OK43" s="53"/>
      <c r="OL43" s="53"/>
      <c r="OM43" s="53"/>
      <c r="ON43" s="53"/>
      <c r="OO43" s="53"/>
      <c r="OP43" s="53"/>
      <c r="OQ43" s="53"/>
      <c r="OR43" s="53"/>
      <c r="OS43" s="53"/>
      <c r="OT43" s="53"/>
      <c r="OU43" s="53"/>
      <c r="OV43" s="53"/>
      <c r="OW43" s="53"/>
      <c r="OX43" s="53"/>
      <c r="OY43" s="53"/>
      <c r="OZ43" s="53"/>
      <c r="PA43" s="53"/>
      <c r="PB43" s="53"/>
      <c r="PC43" s="53"/>
      <c r="PD43" s="53"/>
      <c r="PE43" s="53"/>
      <c r="PF43" s="53"/>
      <c r="PG43" s="53"/>
      <c r="PH43" s="53"/>
      <c r="PI43" s="53"/>
      <c r="PJ43" s="53"/>
      <c r="PK43" s="53"/>
      <c r="PL43" s="53"/>
      <c r="PM43" s="53"/>
      <c r="PN43" s="53"/>
      <c r="PO43" s="53"/>
      <c r="PP43" s="53"/>
      <c r="PQ43" s="53"/>
      <c r="PR43" s="53"/>
      <c r="PS43" s="53"/>
      <c r="PT43" s="53"/>
      <c r="PU43" s="53"/>
      <c r="PV43" s="53"/>
      <c r="PW43" s="53"/>
      <c r="PX43" s="53"/>
      <c r="PY43" s="53"/>
      <c r="PZ43" s="53"/>
      <c r="QA43" s="53"/>
      <c r="QB43" s="53"/>
      <c r="QC43" s="53"/>
      <c r="QD43" s="53"/>
      <c r="QE43" s="53"/>
      <c r="QF43" s="53"/>
      <c r="QG43" s="53"/>
      <c r="QH43" s="53"/>
      <c r="QI43" s="53"/>
      <c r="QJ43" s="53"/>
      <c r="QK43" s="53"/>
      <c r="QL43" s="53"/>
      <c r="QM43" s="53"/>
      <c r="QN43" s="53"/>
      <c r="QO43" s="53"/>
      <c r="QP43" s="53"/>
      <c r="QQ43" s="53"/>
      <c r="QR43" s="53"/>
      <c r="QS43" s="53"/>
      <c r="QT43" s="53"/>
      <c r="QU43" s="53"/>
      <c r="QV43" s="53"/>
      <c r="QW43" s="53"/>
      <c r="QX43" s="53"/>
      <c r="QY43" s="53"/>
      <c r="QZ43" s="53"/>
      <c r="RA43" s="53"/>
      <c r="RB43" s="53"/>
      <c r="RC43" s="53"/>
      <c r="RD43" s="53"/>
      <c r="RE43" s="53"/>
      <c r="RF43" s="53"/>
      <c r="RG43" s="53"/>
      <c r="RH43" s="53"/>
      <c r="RI43" s="53"/>
      <c r="RJ43" s="53"/>
      <c r="RK43" s="53"/>
      <c r="RL43" s="53"/>
      <c r="RM43" s="53"/>
      <c r="RN43" s="53"/>
      <c r="RO43" s="53"/>
      <c r="RP43" s="53"/>
      <c r="RQ43" s="53"/>
      <c r="RR43" s="53"/>
      <c r="RS43" s="53"/>
      <c r="RT43" s="53"/>
      <c r="RU43" s="53"/>
      <c r="RV43" s="53"/>
      <c r="RW43" s="53"/>
      <c r="RX43" s="53"/>
      <c r="RY43" s="53"/>
      <c r="RZ43" s="53"/>
      <c r="SA43" s="53"/>
      <c r="SB43" s="53"/>
      <c r="SC43" s="53"/>
      <c r="SD43" s="53"/>
      <c r="SE43" s="53"/>
      <c r="SF43" s="53"/>
      <c r="SG43" s="53"/>
      <c r="SH43" s="53"/>
      <c r="SI43" s="53"/>
      <c r="SJ43" s="53"/>
      <c r="SK43" s="53"/>
      <c r="SL43" s="53"/>
      <c r="SM43" s="53"/>
      <c r="SN43" s="53"/>
      <c r="SO43" s="53"/>
      <c r="SP43" s="53"/>
      <c r="SQ43" s="53"/>
      <c r="SR43" s="53"/>
      <c r="SS43" s="53"/>
      <c r="ST43" s="53"/>
      <c r="SU43" s="53"/>
      <c r="SV43" s="53"/>
      <c r="SW43" s="53"/>
      <c r="SX43" s="53"/>
      <c r="SY43" s="53"/>
      <c r="SZ43" s="53"/>
      <c r="TA43" s="53"/>
      <c r="TB43" s="53"/>
      <c r="TC43" s="53"/>
      <c r="TD43" s="53"/>
      <c r="TE43" s="53"/>
      <c r="TF43" s="53"/>
      <c r="TG43" s="53"/>
      <c r="TH43" s="53"/>
      <c r="TI43" s="53"/>
      <c r="TJ43" s="53"/>
      <c r="TK43" s="53"/>
      <c r="TL43" s="53"/>
      <c r="TM43" s="53"/>
      <c r="TN43" s="53"/>
      <c r="TO43" s="53"/>
      <c r="TP43" s="53"/>
      <c r="TQ43" s="53"/>
      <c r="TR43" s="53"/>
      <c r="TS43" s="53"/>
      <c r="TT43" s="53"/>
      <c r="TU43" s="53"/>
      <c r="TV43" s="53"/>
      <c r="TW43" s="53"/>
      <c r="TX43" s="53"/>
      <c r="TY43" s="53"/>
      <c r="TZ43" s="53"/>
      <c r="UA43" s="53"/>
      <c r="UB43" s="53"/>
      <c r="UC43" s="53"/>
      <c r="UD43" s="53"/>
      <c r="UE43" s="53"/>
      <c r="UF43" s="53"/>
      <c r="UG43" s="53"/>
      <c r="UH43" s="53"/>
      <c r="UI43" s="53"/>
      <c r="UJ43" s="53"/>
      <c r="UK43" s="53"/>
      <c r="UL43" s="53"/>
      <c r="UM43" s="53"/>
      <c r="UN43" s="53"/>
      <c r="UO43" s="53"/>
      <c r="UP43" s="53"/>
      <c r="UQ43" s="53"/>
      <c r="UR43" s="53"/>
      <c r="US43" s="53"/>
      <c r="UT43" s="53"/>
      <c r="UU43" s="53"/>
      <c r="UV43" s="53"/>
      <c r="UW43" s="53"/>
      <c r="UX43" s="53"/>
      <c r="UY43" s="53"/>
      <c r="UZ43" s="53"/>
      <c r="VA43" s="53"/>
      <c r="VB43" s="53"/>
      <c r="VC43" s="53"/>
      <c r="VD43" s="53"/>
      <c r="VE43" s="53"/>
      <c r="VF43" s="53"/>
      <c r="VG43" s="53"/>
      <c r="VH43" s="53"/>
      <c r="VI43" s="53"/>
      <c r="VJ43" s="53"/>
      <c r="VK43" s="53"/>
      <c r="VL43" s="53"/>
      <c r="VM43" s="53"/>
    </row>
    <row r="44" spans="1:585" s="63" customFormat="1" ht="15">
      <c r="A44" s="286" t="s">
        <v>1102</v>
      </c>
      <c r="B44" s="112"/>
      <c r="C44" s="105" t="s">
        <v>162</v>
      </c>
      <c r="D44" s="61" t="s">
        <v>162</v>
      </c>
      <c r="E44" s="61" t="s">
        <v>162</v>
      </c>
      <c r="F44" s="62">
        <v>1</v>
      </c>
      <c r="G44" s="62"/>
      <c r="H44" s="62"/>
      <c r="I44" s="62"/>
      <c r="J44" s="62"/>
      <c r="K44" s="62"/>
      <c r="L44" s="62"/>
      <c r="M44" s="134"/>
      <c r="N44" s="147">
        <v>7</v>
      </c>
      <c r="O44" s="141"/>
      <c r="P44" s="62"/>
      <c r="Q44" s="62"/>
      <c r="R44" s="62"/>
      <c r="S44" s="62"/>
      <c r="T44" s="62"/>
      <c r="U44" s="62"/>
      <c r="V44" s="62"/>
      <c r="W44" s="62" t="s">
        <v>78</v>
      </c>
      <c r="Z44" s="62"/>
      <c r="AA44" s="62"/>
      <c r="AB44" s="62"/>
      <c r="AC44" s="62"/>
      <c r="AD44" s="62"/>
      <c r="AE44" s="62"/>
      <c r="AF44" s="62"/>
      <c r="AG44" s="89"/>
      <c r="AH44" s="78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  <c r="IW44" s="53"/>
      <c r="IX44" s="53"/>
      <c r="IY44" s="53"/>
      <c r="IZ44" s="53"/>
      <c r="JA44" s="53"/>
      <c r="JB44" s="53"/>
      <c r="JC44" s="53"/>
      <c r="JD44" s="53"/>
      <c r="JE44" s="53"/>
      <c r="JF44" s="53"/>
      <c r="JG44" s="53"/>
      <c r="JH44" s="53"/>
      <c r="JI44" s="53"/>
      <c r="JJ44" s="53"/>
      <c r="JK44" s="53"/>
      <c r="JL44" s="53"/>
      <c r="JM44" s="53"/>
      <c r="JN44" s="53"/>
      <c r="JO44" s="53"/>
      <c r="JP44" s="53"/>
      <c r="JQ44" s="53"/>
      <c r="JR44" s="53"/>
      <c r="JS44" s="53"/>
      <c r="JT44" s="53"/>
      <c r="JU44" s="53"/>
      <c r="JV44" s="53"/>
      <c r="JW44" s="53"/>
      <c r="JX44" s="53"/>
      <c r="JY44" s="53"/>
      <c r="JZ44" s="53"/>
      <c r="KA44" s="53"/>
      <c r="KB44" s="53"/>
      <c r="KC44" s="53"/>
      <c r="KD44" s="53"/>
      <c r="KE44" s="53"/>
      <c r="KF44" s="53"/>
      <c r="KG44" s="53"/>
      <c r="KH44" s="53"/>
      <c r="KI44" s="53"/>
      <c r="KJ44" s="53"/>
      <c r="KK44" s="53"/>
      <c r="KL44" s="53"/>
      <c r="KM44" s="53"/>
      <c r="KN44" s="53"/>
      <c r="KO44" s="53"/>
      <c r="KP44" s="53"/>
      <c r="KQ44" s="53"/>
      <c r="KR44" s="53"/>
      <c r="KS44" s="53"/>
      <c r="KT44" s="53"/>
      <c r="KU44" s="53"/>
      <c r="KV44" s="53"/>
      <c r="KW44" s="53"/>
      <c r="KX44" s="53"/>
      <c r="KY44" s="53"/>
      <c r="KZ44" s="53"/>
      <c r="LA44" s="53"/>
      <c r="LB44" s="53"/>
      <c r="LC44" s="53"/>
      <c r="LD44" s="53"/>
      <c r="LE44" s="53"/>
      <c r="LF44" s="53"/>
      <c r="LG44" s="53"/>
      <c r="LH44" s="53"/>
      <c r="LI44" s="53"/>
      <c r="LJ44" s="53"/>
      <c r="LK44" s="53"/>
      <c r="LL44" s="53"/>
      <c r="LM44" s="53"/>
      <c r="LN44" s="53"/>
      <c r="LO44" s="53"/>
      <c r="LP44" s="53"/>
      <c r="LQ44" s="53"/>
      <c r="LR44" s="53"/>
      <c r="LS44" s="53"/>
      <c r="LT44" s="53"/>
      <c r="LU44" s="53"/>
      <c r="LV44" s="53"/>
      <c r="LW44" s="53"/>
      <c r="LX44" s="53"/>
      <c r="LY44" s="53"/>
      <c r="LZ44" s="53"/>
      <c r="MA44" s="53"/>
      <c r="MB44" s="53"/>
      <c r="MC44" s="53"/>
      <c r="MD44" s="53"/>
      <c r="ME44" s="53"/>
      <c r="MF44" s="53"/>
      <c r="MG44" s="53"/>
      <c r="MH44" s="53"/>
      <c r="MI44" s="53"/>
      <c r="MJ44" s="53"/>
      <c r="MK44" s="53"/>
      <c r="ML44" s="53"/>
      <c r="MM44" s="53"/>
      <c r="MN44" s="53"/>
      <c r="MO44" s="53"/>
      <c r="MP44" s="53"/>
      <c r="MQ44" s="53"/>
      <c r="MR44" s="53"/>
      <c r="MS44" s="53"/>
      <c r="MT44" s="53"/>
      <c r="MU44" s="53"/>
      <c r="MV44" s="53"/>
      <c r="MW44" s="53"/>
      <c r="MX44" s="53"/>
      <c r="MY44" s="53"/>
      <c r="MZ44" s="53"/>
      <c r="NA44" s="53"/>
      <c r="NB44" s="53"/>
      <c r="NC44" s="53"/>
      <c r="ND44" s="53"/>
      <c r="NE44" s="53"/>
      <c r="NF44" s="53"/>
      <c r="NG44" s="53"/>
      <c r="NH44" s="53"/>
      <c r="NI44" s="53"/>
      <c r="NJ44" s="53"/>
      <c r="NK44" s="53"/>
      <c r="NL44" s="53"/>
      <c r="NM44" s="53"/>
      <c r="NN44" s="53"/>
      <c r="NO44" s="53"/>
      <c r="NP44" s="53"/>
      <c r="NQ44" s="53"/>
      <c r="NR44" s="53"/>
      <c r="NS44" s="53"/>
      <c r="NT44" s="53"/>
      <c r="NU44" s="53"/>
      <c r="NV44" s="53"/>
      <c r="NW44" s="53"/>
      <c r="NX44" s="53"/>
      <c r="NY44" s="53"/>
      <c r="NZ44" s="53"/>
      <c r="OA44" s="53"/>
      <c r="OB44" s="53"/>
      <c r="OC44" s="53"/>
      <c r="OD44" s="53"/>
      <c r="OE44" s="53"/>
      <c r="OF44" s="53"/>
      <c r="OG44" s="53"/>
      <c r="OH44" s="53"/>
      <c r="OI44" s="53"/>
      <c r="OJ44" s="53"/>
      <c r="OK44" s="53"/>
      <c r="OL44" s="53"/>
      <c r="OM44" s="53"/>
      <c r="ON44" s="53"/>
      <c r="OO44" s="53"/>
      <c r="OP44" s="53"/>
      <c r="OQ44" s="53"/>
      <c r="OR44" s="53"/>
      <c r="OS44" s="53"/>
      <c r="OT44" s="53"/>
      <c r="OU44" s="53"/>
      <c r="OV44" s="53"/>
      <c r="OW44" s="53"/>
      <c r="OX44" s="53"/>
      <c r="OY44" s="53"/>
      <c r="OZ44" s="53"/>
      <c r="PA44" s="53"/>
      <c r="PB44" s="53"/>
      <c r="PC44" s="53"/>
      <c r="PD44" s="53"/>
      <c r="PE44" s="53"/>
      <c r="PF44" s="53"/>
      <c r="PG44" s="53"/>
      <c r="PH44" s="53"/>
      <c r="PI44" s="53"/>
      <c r="PJ44" s="53"/>
      <c r="PK44" s="53"/>
      <c r="PL44" s="53"/>
      <c r="PM44" s="53"/>
      <c r="PN44" s="53"/>
      <c r="PO44" s="53"/>
      <c r="PP44" s="53"/>
      <c r="PQ44" s="53"/>
      <c r="PR44" s="53"/>
      <c r="PS44" s="53"/>
      <c r="PT44" s="53"/>
      <c r="PU44" s="53"/>
      <c r="PV44" s="53"/>
      <c r="PW44" s="53"/>
      <c r="PX44" s="53"/>
      <c r="PY44" s="53"/>
      <c r="PZ44" s="53"/>
      <c r="QA44" s="53"/>
      <c r="QB44" s="53"/>
      <c r="QC44" s="53"/>
      <c r="QD44" s="53"/>
      <c r="QE44" s="53"/>
      <c r="QF44" s="53"/>
      <c r="QG44" s="53"/>
      <c r="QH44" s="53"/>
      <c r="QI44" s="53"/>
      <c r="QJ44" s="53"/>
      <c r="QK44" s="53"/>
      <c r="QL44" s="53"/>
      <c r="QM44" s="53"/>
      <c r="QN44" s="53"/>
      <c r="QO44" s="53"/>
      <c r="QP44" s="53"/>
      <c r="QQ44" s="53"/>
      <c r="QR44" s="53"/>
      <c r="QS44" s="53"/>
      <c r="QT44" s="53"/>
      <c r="QU44" s="53"/>
      <c r="QV44" s="53"/>
      <c r="QW44" s="53"/>
      <c r="QX44" s="53"/>
      <c r="QY44" s="53"/>
      <c r="QZ44" s="53"/>
      <c r="RA44" s="53"/>
      <c r="RB44" s="53"/>
      <c r="RC44" s="53"/>
      <c r="RD44" s="53"/>
      <c r="RE44" s="53"/>
      <c r="RF44" s="53"/>
      <c r="RG44" s="53"/>
      <c r="RH44" s="53"/>
      <c r="RI44" s="53"/>
      <c r="RJ44" s="53"/>
      <c r="RK44" s="53"/>
      <c r="RL44" s="53"/>
      <c r="RM44" s="53"/>
      <c r="RN44" s="53"/>
      <c r="RO44" s="53"/>
      <c r="RP44" s="53"/>
      <c r="RQ44" s="53"/>
      <c r="RR44" s="53"/>
      <c r="RS44" s="53"/>
      <c r="RT44" s="53"/>
      <c r="RU44" s="53"/>
      <c r="RV44" s="53"/>
      <c r="RW44" s="53"/>
      <c r="RX44" s="53"/>
      <c r="RY44" s="53"/>
      <c r="RZ44" s="53"/>
      <c r="SA44" s="53"/>
      <c r="SB44" s="53"/>
      <c r="SC44" s="53"/>
      <c r="SD44" s="53"/>
      <c r="SE44" s="53"/>
      <c r="SF44" s="53"/>
      <c r="SG44" s="53"/>
      <c r="SH44" s="53"/>
      <c r="SI44" s="53"/>
      <c r="SJ44" s="53"/>
      <c r="SK44" s="53"/>
      <c r="SL44" s="53"/>
      <c r="SM44" s="53"/>
      <c r="SN44" s="53"/>
      <c r="SO44" s="53"/>
      <c r="SP44" s="53"/>
      <c r="SQ44" s="53"/>
      <c r="SR44" s="53"/>
      <c r="SS44" s="53"/>
      <c r="ST44" s="53"/>
      <c r="SU44" s="53"/>
      <c r="SV44" s="53"/>
      <c r="SW44" s="53"/>
      <c r="SX44" s="53"/>
      <c r="SY44" s="53"/>
      <c r="SZ44" s="53"/>
      <c r="TA44" s="53"/>
      <c r="TB44" s="53"/>
      <c r="TC44" s="53"/>
      <c r="TD44" s="53"/>
      <c r="TE44" s="53"/>
      <c r="TF44" s="53"/>
      <c r="TG44" s="53"/>
      <c r="TH44" s="53"/>
      <c r="TI44" s="53"/>
      <c r="TJ44" s="53"/>
      <c r="TK44" s="53"/>
      <c r="TL44" s="53"/>
      <c r="TM44" s="53"/>
      <c r="TN44" s="53"/>
      <c r="TO44" s="53"/>
      <c r="TP44" s="53"/>
      <c r="TQ44" s="53"/>
      <c r="TR44" s="53"/>
      <c r="TS44" s="53"/>
      <c r="TT44" s="53"/>
      <c r="TU44" s="53"/>
      <c r="TV44" s="53"/>
      <c r="TW44" s="53"/>
      <c r="TX44" s="53"/>
      <c r="TY44" s="53"/>
      <c r="TZ44" s="53"/>
      <c r="UA44" s="53"/>
      <c r="UB44" s="53"/>
      <c r="UC44" s="53"/>
      <c r="UD44" s="53"/>
      <c r="UE44" s="53"/>
      <c r="UF44" s="53"/>
      <c r="UG44" s="53"/>
      <c r="UH44" s="53"/>
      <c r="UI44" s="53"/>
      <c r="UJ44" s="53"/>
      <c r="UK44" s="53"/>
      <c r="UL44" s="53"/>
      <c r="UM44" s="53"/>
      <c r="UN44" s="53"/>
      <c r="UO44" s="53"/>
      <c r="UP44" s="53"/>
      <c r="UQ44" s="53"/>
      <c r="UR44" s="53"/>
      <c r="US44" s="53"/>
      <c r="UT44" s="53"/>
      <c r="UU44" s="53"/>
      <c r="UV44" s="53"/>
      <c r="UW44" s="53"/>
      <c r="UX44" s="53"/>
      <c r="UY44" s="53"/>
      <c r="UZ44" s="53"/>
      <c r="VA44" s="53"/>
      <c r="VB44" s="53"/>
      <c r="VC44" s="53"/>
      <c r="VD44" s="53"/>
      <c r="VE44" s="53"/>
      <c r="VF44" s="53"/>
      <c r="VG44" s="53"/>
      <c r="VH44" s="53"/>
      <c r="VI44" s="53"/>
      <c r="VJ44" s="53"/>
      <c r="VK44" s="53"/>
      <c r="VL44" s="53"/>
      <c r="VM44" s="53"/>
    </row>
    <row r="45" spans="1:585" s="63" customFormat="1" ht="15">
      <c r="A45" s="286" t="s">
        <v>1103</v>
      </c>
      <c r="B45" s="112"/>
      <c r="C45" s="105" t="s">
        <v>163</v>
      </c>
      <c r="D45" s="61" t="s">
        <v>163</v>
      </c>
      <c r="E45" s="61" t="s">
        <v>163</v>
      </c>
      <c r="F45" s="62">
        <v>1</v>
      </c>
      <c r="G45" s="62"/>
      <c r="H45" s="62"/>
      <c r="I45" s="62"/>
      <c r="J45" s="62"/>
      <c r="K45" s="62"/>
      <c r="L45" s="62"/>
      <c r="M45" s="134"/>
      <c r="N45" s="147">
        <v>8</v>
      </c>
      <c r="O45" s="141"/>
      <c r="P45" s="62"/>
      <c r="Q45" s="62"/>
      <c r="R45" s="62"/>
      <c r="S45" s="62"/>
      <c r="T45" s="62"/>
      <c r="U45" s="62"/>
      <c r="V45" s="62"/>
      <c r="W45" s="62" t="s">
        <v>78</v>
      </c>
      <c r="Z45" s="62"/>
      <c r="AA45" s="62"/>
      <c r="AB45" s="62"/>
      <c r="AC45" s="62"/>
      <c r="AD45" s="62"/>
      <c r="AE45" s="62"/>
      <c r="AF45" s="62"/>
      <c r="AG45" s="89"/>
      <c r="AH45" s="78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  <c r="IY45" s="53"/>
      <c r="IZ45" s="53"/>
      <c r="JA45" s="53"/>
      <c r="JB45" s="53"/>
      <c r="JC45" s="53"/>
      <c r="JD45" s="53"/>
      <c r="JE45" s="53"/>
      <c r="JF45" s="53"/>
      <c r="JG45" s="53"/>
      <c r="JH45" s="53"/>
      <c r="JI45" s="53"/>
      <c r="JJ45" s="53"/>
      <c r="JK45" s="53"/>
      <c r="JL45" s="53"/>
      <c r="JM45" s="53"/>
      <c r="JN45" s="53"/>
      <c r="JO45" s="53"/>
      <c r="JP45" s="53"/>
      <c r="JQ45" s="53"/>
      <c r="JR45" s="53"/>
      <c r="JS45" s="53"/>
      <c r="JT45" s="53"/>
      <c r="JU45" s="53"/>
      <c r="JV45" s="53"/>
      <c r="JW45" s="53"/>
      <c r="JX45" s="53"/>
      <c r="JY45" s="53"/>
      <c r="JZ45" s="53"/>
      <c r="KA45" s="53"/>
      <c r="KB45" s="53"/>
      <c r="KC45" s="53"/>
      <c r="KD45" s="53"/>
      <c r="KE45" s="53"/>
      <c r="KF45" s="53"/>
      <c r="KG45" s="53"/>
      <c r="KH45" s="53"/>
      <c r="KI45" s="53"/>
      <c r="KJ45" s="53"/>
      <c r="KK45" s="53"/>
      <c r="KL45" s="53"/>
      <c r="KM45" s="53"/>
      <c r="KN45" s="53"/>
      <c r="KO45" s="53"/>
      <c r="KP45" s="53"/>
      <c r="KQ45" s="53"/>
      <c r="KR45" s="53"/>
      <c r="KS45" s="53"/>
      <c r="KT45" s="53"/>
      <c r="KU45" s="53"/>
      <c r="KV45" s="53"/>
      <c r="KW45" s="53"/>
      <c r="KX45" s="53"/>
      <c r="KY45" s="53"/>
      <c r="KZ45" s="53"/>
      <c r="LA45" s="53"/>
      <c r="LB45" s="53"/>
      <c r="LC45" s="53"/>
      <c r="LD45" s="53"/>
      <c r="LE45" s="53"/>
      <c r="LF45" s="53"/>
      <c r="LG45" s="53"/>
      <c r="LH45" s="53"/>
      <c r="LI45" s="53"/>
      <c r="LJ45" s="53"/>
      <c r="LK45" s="53"/>
      <c r="LL45" s="53"/>
      <c r="LM45" s="53"/>
      <c r="LN45" s="53"/>
      <c r="LO45" s="53"/>
      <c r="LP45" s="53"/>
      <c r="LQ45" s="53"/>
      <c r="LR45" s="53"/>
      <c r="LS45" s="53"/>
      <c r="LT45" s="53"/>
      <c r="LU45" s="53"/>
      <c r="LV45" s="53"/>
      <c r="LW45" s="53"/>
      <c r="LX45" s="53"/>
      <c r="LY45" s="53"/>
      <c r="LZ45" s="53"/>
      <c r="MA45" s="53"/>
      <c r="MB45" s="53"/>
      <c r="MC45" s="53"/>
      <c r="MD45" s="53"/>
      <c r="ME45" s="53"/>
      <c r="MF45" s="53"/>
      <c r="MG45" s="53"/>
      <c r="MH45" s="53"/>
      <c r="MI45" s="53"/>
      <c r="MJ45" s="53"/>
      <c r="MK45" s="53"/>
      <c r="ML45" s="53"/>
      <c r="MM45" s="53"/>
      <c r="MN45" s="53"/>
      <c r="MO45" s="53"/>
      <c r="MP45" s="53"/>
      <c r="MQ45" s="53"/>
      <c r="MR45" s="53"/>
      <c r="MS45" s="53"/>
      <c r="MT45" s="53"/>
      <c r="MU45" s="53"/>
      <c r="MV45" s="53"/>
      <c r="MW45" s="53"/>
      <c r="MX45" s="53"/>
      <c r="MY45" s="53"/>
      <c r="MZ45" s="53"/>
      <c r="NA45" s="53"/>
      <c r="NB45" s="53"/>
      <c r="NC45" s="53"/>
      <c r="ND45" s="53"/>
      <c r="NE45" s="53"/>
      <c r="NF45" s="53"/>
      <c r="NG45" s="53"/>
      <c r="NH45" s="53"/>
      <c r="NI45" s="53"/>
      <c r="NJ45" s="53"/>
      <c r="NK45" s="53"/>
      <c r="NL45" s="53"/>
      <c r="NM45" s="53"/>
      <c r="NN45" s="53"/>
      <c r="NO45" s="53"/>
      <c r="NP45" s="53"/>
      <c r="NQ45" s="53"/>
      <c r="NR45" s="53"/>
      <c r="NS45" s="53"/>
      <c r="NT45" s="53"/>
      <c r="NU45" s="53"/>
      <c r="NV45" s="53"/>
      <c r="NW45" s="53"/>
      <c r="NX45" s="53"/>
      <c r="NY45" s="53"/>
      <c r="NZ45" s="53"/>
      <c r="OA45" s="53"/>
      <c r="OB45" s="53"/>
      <c r="OC45" s="53"/>
      <c r="OD45" s="53"/>
      <c r="OE45" s="53"/>
      <c r="OF45" s="53"/>
      <c r="OG45" s="53"/>
      <c r="OH45" s="53"/>
      <c r="OI45" s="53"/>
      <c r="OJ45" s="53"/>
      <c r="OK45" s="53"/>
      <c r="OL45" s="53"/>
      <c r="OM45" s="53"/>
      <c r="ON45" s="53"/>
      <c r="OO45" s="53"/>
      <c r="OP45" s="53"/>
      <c r="OQ45" s="53"/>
      <c r="OR45" s="53"/>
      <c r="OS45" s="53"/>
      <c r="OT45" s="53"/>
      <c r="OU45" s="53"/>
      <c r="OV45" s="53"/>
      <c r="OW45" s="53"/>
      <c r="OX45" s="53"/>
      <c r="OY45" s="53"/>
      <c r="OZ45" s="53"/>
      <c r="PA45" s="53"/>
      <c r="PB45" s="53"/>
      <c r="PC45" s="53"/>
      <c r="PD45" s="53"/>
      <c r="PE45" s="53"/>
      <c r="PF45" s="53"/>
      <c r="PG45" s="53"/>
      <c r="PH45" s="53"/>
      <c r="PI45" s="53"/>
      <c r="PJ45" s="53"/>
      <c r="PK45" s="53"/>
      <c r="PL45" s="53"/>
      <c r="PM45" s="53"/>
      <c r="PN45" s="53"/>
      <c r="PO45" s="53"/>
      <c r="PP45" s="53"/>
      <c r="PQ45" s="53"/>
      <c r="PR45" s="53"/>
      <c r="PS45" s="53"/>
      <c r="PT45" s="53"/>
      <c r="PU45" s="53"/>
      <c r="PV45" s="53"/>
      <c r="PW45" s="53"/>
      <c r="PX45" s="53"/>
      <c r="PY45" s="53"/>
      <c r="PZ45" s="53"/>
      <c r="QA45" s="53"/>
      <c r="QB45" s="53"/>
      <c r="QC45" s="53"/>
      <c r="QD45" s="53"/>
      <c r="QE45" s="53"/>
      <c r="QF45" s="53"/>
      <c r="QG45" s="53"/>
      <c r="QH45" s="53"/>
      <c r="QI45" s="53"/>
      <c r="QJ45" s="53"/>
      <c r="QK45" s="53"/>
      <c r="QL45" s="53"/>
      <c r="QM45" s="53"/>
      <c r="QN45" s="53"/>
      <c r="QO45" s="53"/>
      <c r="QP45" s="53"/>
      <c r="QQ45" s="53"/>
      <c r="QR45" s="53"/>
      <c r="QS45" s="53"/>
      <c r="QT45" s="53"/>
      <c r="QU45" s="53"/>
      <c r="QV45" s="53"/>
      <c r="QW45" s="53"/>
      <c r="QX45" s="53"/>
      <c r="QY45" s="53"/>
      <c r="QZ45" s="53"/>
      <c r="RA45" s="53"/>
      <c r="RB45" s="53"/>
      <c r="RC45" s="53"/>
      <c r="RD45" s="53"/>
      <c r="RE45" s="53"/>
      <c r="RF45" s="53"/>
      <c r="RG45" s="53"/>
      <c r="RH45" s="53"/>
      <c r="RI45" s="53"/>
      <c r="RJ45" s="53"/>
      <c r="RK45" s="53"/>
      <c r="RL45" s="53"/>
      <c r="RM45" s="53"/>
      <c r="RN45" s="53"/>
      <c r="RO45" s="53"/>
      <c r="RP45" s="53"/>
      <c r="RQ45" s="53"/>
      <c r="RR45" s="53"/>
      <c r="RS45" s="53"/>
      <c r="RT45" s="53"/>
      <c r="RU45" s="53"/>
      <c r="RV45" s="53"/>
      <c r="RW45" s="53"/>
      <c r="RX45" s="53"/>
      <c r="RY45" s="53"/>
      <c r="RZ45" s="53"/>
      <c r="SA45" s="53"/>
      <c r="SB45" s="53"/>
      <c r="SC45" s="53"/>
      <c r="SD45" s="53"/>
      <c r="SE45" s="53"/>
      <c r="SF45" s="53"/>
      <c r="SG45" s="53"/>
      <c r="SH45" s="53"/>
      <c r="SI45" s="53"/>
      <c r="SJ45" s="53"/>
      <c r="SK45" s="53"/>
      <c r="SL45" s="53"/>
      <c r="SM45" s="53"/>
      <c r="SN45" s="53"/>
      <c r="SO45" s="53"/>
      <c r="SP45" s="53"/>
      <c r="SQ45" s="53"/>
      <c r="SR45" s="53"/>
      <c r="SS45" s="53"/>
      <c r="ST45" s="53"/>
      <c r="SU45" s="53"/>
      <c r="SV45" s="53"/>
      <c r="SW45" s="53"/>
      <c r="SX45" s="53"/>
      <c r="SY45" s="53"/>
      <c r="SZ45" s="53"/>
      <c r="TA45" s="53"/>
      <c r="TB45" s="53"/>
      <c r="TC45" s="53"/>
      <c r="TD45" s="53"/>
      <c r="TE45" s="53"/>
      <c r="TF45" s="53"/>
      <c r="TG45" s="53"/>
      <c r="TH45" s="53"/>
      <c r="TI45" s="53"/>
      <c r="TJ45" s="53"/>
      <c r="TK45" s="53"/>
      <c r="TL45" s="53"/>
      <c r="TM45" s="53"/>
      <c r="TN45" s="53"/>
      <c r="TO45" s="53"/>
      <c r="TP45" s="53"/>
      <c r="TQ45" s="53"/>
      <c r="TR45" s="53"/>
      <c r="TS45" s="53"/>
      <c r="TT45" s="53"/>
      <c r="TU45" s="53"/>
      <c r="TV45" s="53"/>
      <c r="TW45" s="53"/>
      <c r="TX45" s="53"/>
      <c r="TY45" s="53"/>
      <c r="TZ45" s="53"/>
      <c r="UA45" s="53"/>
      <c r="UB45" s="53"/>
      <c r="UC45" s="53"/>
      <c r="UD45" s="53"/>
      <c r="UE45" s="53"/>
      <c r="UF45" s="53"/>
      <c r="UG45" s="53"/>
      <c r="UH45" s="53"/>
      <c r="UI45" s="53"/>
      <c r="UJ45" s="53"/>
      <c r="UK45" s="53"/>
      <c r="UL45" s="53"/>
      <c r="UM45" s="53"/>
      <c r="UN45" s="53"/>
      <c r="UO45" s="53"/>
      <c r="UP45" s="53"/>
      <c r="UQ45" s="53"/>
      <c r="UR45" s="53"/>
      <c r="US45" s="53"/>
      <c r="UT45" s="53"/>
      <c r="UU45" s="53"/>
      <c r="UV45" s="53"/>
      <c r="UW45" s="53"/>
      <c r="UX45" s="53"/>
      <c r="UY45" s="53"/>
      <c r="UZ45" s="53"/>
      <c r="VA45" s="53"/>
      <c r="VB45" s="53"/>
      <c r="VC45" s="53"/>
      <c r="VD45" s="53"/>
      <c r="VE45" s="53"/>
      <c r="VF45" s="53"/>
      <c r="VG45" s="53"/>
      <c r="VH45" s="53"/>
      <c r="VI45" s="53"/>
      <c r="VJ45" s="53"/>
      <c r="VK45" s="53"/>
      <c r="VL45" s="53"/>
      <c r="VM45" s="53"/>
    </row>
    <row r="46" spans="1:585" s="63" customFormat="1" ht="15">
      <c r="A46" s="286" t="s">
        <v>1104</v>
      </c>
      <c r="B46" s="112"/>
      <c r="C46" s="119" t="s">
        <v>1061</v>
      </c>
      <c r="D46" s="65" t="s">
        <v>1061</v>
      </c>
      <c r="E46" s="61" t="s">
        <v>164</v>
      </c>
      <c r="F46" s="62">
        <v>1</v>
      </c>
      <c r="G46" s="62"/>
      <c r="H46" s="62"/>
      <c r="I46" s="62"/>
      <c r="J46" s="62"/>
      <c r="K46" s="62"/>
      <c r="L46" s="62"/>
      <c r="M46" s="134"/>
      <c r="N46" s="147">
        <v>9</v>
      </c>
      <c r="O46" s="141"/>
      <c r="P46" s="62"/>
      <c r="Q46" s="62"/>
      <c r="R46" s="62"/>
      <c r="S46" s="62"/>
      <c r="T46" s="62"/>
      <c r="U46" s="62"/>
      <c r="V46" s="62"/>
      <c r="W46" s="62" t="s">
        <v>78</v>
      </c>
      <c r="Z46" s="62"/>
      <c r="AA46" s="62"/>
      <c r="AB46" s="62"/>
      <c r="AC46" s="62"/>
      <c r="AD46" s="62"/>
      <c r="AE46" s="62"/>
      <c r="AF46" s="62"/>
      <c r="AG46" s="89"/>
      <c r="AH46" s="78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</row>
    <row r="47" spans="1:585" s="63" customFormat="1" ht="15">
      <c r="A47" s="286" t="s">
        <v>1105</v>
      </c>
      <c r="B47" s="112"/>
      <c r="C47" s="119" t="s">
        <v>1060</v>
      </c>
      <c r="D47" s="65" t="s">
        <v>1060</v>
      </c>
      <c r="E47" s="64" t="s">
        <v>165</v>
      </c>
      <c r="F47" s="62">
        <v>1</v>
      </c>
      <c r="G47" s="62"/>
      <c r="H47" s="62"/>
      <c r="I47" s="62"/>
      <c r="J47" s="62"/>
      <c r="K47" s="62"/>
      <c r="L47" s="62"/>
      <c r="M47" s="134"/>
      <c r="N47" s="147">
        <v>10</v>
      </c>
      <c r="O47" s="141"/>
      <c r="P47" s="62"/>
      <c r="Q47" s="62"/>
      <c r="R47" s="62"/>
      <c r="S47" s="62"/>
      <c r="T47" s="62"/>
      <c r="U47" s="62"/>
      <c r="V47" s="62"/>
      <c r="W47" s="62" t="s">
        <v>78</v>
      </c>
      <c r="Z47" s="62"/>
      <c r="AA47" s="62"/>
      <c r="AB47" s="62"/>
      <c r="AC47" s="62"/>
      <c r="AD47" s="62"/>
      <c r="AE47" s="62"/>
      <c r="AF47" s="62"/>
      <c r="AG47" s="89"/>
      <c r="AH47" s="78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  <c r="IW47" s="53"/>
      <c r="IX47" s="53"/>
      <c r="IY47" s="53"/>
      <c r="IZ47" s="53"/>
      <c r="JA47" s="53"/>
      <c r="JB47" s="53"/>
      <c r="JC47" s="53"/>
      <c r="JD47" s="53"/>
      <c r="JE47" s="53"/>
      <c r="JF47" s="53"/>
      <c r="JG47" s="53"/>
      <c r="JH47" s="53"/>
      <c r="JI47" s="53"/>
      <c r="JJ47" s="53"/>
      <c r="JK47" s="53"/>
      <c r="JL47" s="53"/>
      <c r="JM47" s="53"/>
      <c r="JN47" s="53"/>
      <c r="JO47" s="53"/>
      <c r="JP47" s="53"/>
      <c r="JQ47" s="53"/>
      <c r="JR47" s="53"/>
      <c r="JS47" s="53"/>
      <c r="JT47" s="53"/>
      <c r="JU47" s="53"/>
      <c r="JV47" s="53"/>
      <c r="JW47" s="53"/>
      <c r="JX47" s="53"/>
      <c r="JY47" s="53"/>
      <c r="JZ47" s="53"/>
      <c r="KA47" s="53"/>
      <c r="KB47" s="53"/>
      <c r="KC47" s="53"/>
      <c r="KD47" s="53"/>
      <c r="KE47" s="53"/>
      <c r="KF47" s="53"/>
      <c r="KG47" s="53"/>
      <c r="KH47" s="53"/>
      <c r="KI47" s="53"/>
      <c r="KJ47" s="53"/>
      <c r="KK47" s="53"/>
      <c r="KL47" s="53"/>
      <c r="KM47" s="53"/>
      <c r="KN47" s="53"/>
      <c r="KO47" s="53"/>
      <c r="KP47" s="53"/>
      <c r="KQ47" s="53"/>
      <c r="KR47" s="53"/>
      <c r="KS47" s="53"/>
      <c r="KT47" s="53"/>
      <c r="KU47" s="53"/>
      <c r="KV47" s="53"/>
      <c r="KW47" s="53"/>
      <c r="KX47" s="53"/>
      <c r="KY47" s="53"/>
      <c r="KZ47" s="53"/>
      <c r="LA47" s="53"/>
      <c r="LB47" s="53"/>
      <c r="LC47" s="53"/>
      <c r="LD47" s="53"/>
      <c r="LE47" s="53"/>
      <c r="LF47" s="53"/>
      <c r="LG47" s="53"/>
      <c r="LH47" s="53"/>
      <c r="LI47" s="53"/>
      <c r="LJ47" s="53"/>
      <c r="LK47" s="53"/>
      <c r="LL47" s="53"/>
      <c r="LM47" s="53"/>
      <c r="LN47" s="53"/>
      <c r="LO47" s="53"/>
      <c r="LP47" s="53"/>
      <c r="LQ47" s="53"/>
      <c r="LR47" s="53"/>
      <c r="LS47" s="53"/>
      <c r="LT47" s="53"/>
      <c r="LU47" s="53"/>
      <c r="LV47" s="53"/>
      <c r="LW47" s="53"/>
      <c r="LX47" s="53"/>
      <c r="LY47" s="53"/>
      <c r="LZ47" s="53"/>
      <c r="MA47" s="53"/>
      <c r="MB47" s="53"/>
      <c r="MC47" s="53"/>
      <c r="MD47" s="53"/>
      <c r="ME47" s="53"/>
      <c r="MF47" s="53"/>
      <c r="MG47" s="53"/>
      <c r="MH47" s="53"/>
      <c r="MI47" s="53"/>
      <c r="MJ47" s="53"/>
      <c r="MK47" s="53"/>
      <c r="ML47" s="53"/>
      <c r="MM47" s="53"/>
      <c r="MN47" s="53"/>
      <c r="MO47" s="53"/>
      <c r="MP47" s="53"/>
      <c r="MQ47" s="53"/>
      <c r="MR47" s="53"/>
      <c r="MS47" s="53"/>
      <c r="MT47" s="53"/>
      <c r="MU47" s="53"/>
      <c r="MV47" s="53"/>
      <c r="MW47" s="53"/>
      <c r="MX47" s="53"/>
      <c r="MY47" s="53"/>
      <c r="MZ47" s="53"/>
      <c r="NA47" s="53"/>
      <c r="NB47" s="53"/>
      <c r="NC47" s="53"/>
      <c r="ND47" s="53"/>
      <c r="NE47" s="53"/>
      <c r="NF47" s="53"/>
      <c r="NG47" s="53"/>
      <c r="NH47" s="53"/>
      <c r="NI47" s="53"/>
      <c r="NJ47" s="53"/>
      <c r="NK47" s="53"/>
      <c r="NL47" s="53"/>
      <c r="NM47" s="53"/>
      <c r="NN47" s="53"/>
      <c r="NO47" s="53"/>
      <c r="NP47" s="53"/>
      <c r="NQ47" s="53"/>
      <c r="NR47" s="53"/>
      <c r="NS47" s="53"/>
      <c r="NT47" s="53"/>
      <c r="NU47" s="53"/>
      <c r="NV47" s="53"/>
      <c r="NW47" s="53"/>
      <c r="NX47" s="53"/>
      <c r="NY47" s="53"/>
      <c r="NZ47" s="53"/>
      <c r="OA47" s="53"/>
      <c r="OB47" s="53"/>
      <c r="OC47" s="53"/>
      <c r="OD47" s="53"/>
      <c r="OE47" s="53"/>
      <c r="OF47" s="53"/>
      <c r="OG47" s="53"/>
      <c r="OH47" s="53"/>
      <c r="OI47" s="53"/>
      <c r="OJ47" s="53"/>
      <c r="OK47" s="53"/>
      <c r="OL47" s="53"/>
      <c r="OM47" s="53"/>
      <c r="ON47" s="53"/>
      <c r="OO47" s="53"/>
      <c r="OP47" s="53"/>
      <c r="OQ47" s="53"/>
      <c r="OR47" s="53"/>
      <c r="OS47" s="53"/>
      <c r="OT47" s="53"/>
      <c r="OU47" s="53"/>
      <c r="OV47" s="53"/>
      <c r="OW47" s="53"/>
      <c r="OX47" s="53"/>
      <c r="OY47" s="53"/>
      <c r="OZ47" s="53"/>
      <c r="PA47" s="53"/>
      <c r="PB47" s="53"/>
      <c r="PC47" s="53"/>
      <c r="PD47" s="53"/>
      <c r="PE47" s="53"/>
      <c r="PF47" s="53"/>
      <c r="PG47" s="53"/>
      <c r="PH47" s="53"/>
      <c r="PI47" s="53"/>
      <c r="PJ47" s="53"/>
      <c r="PK47" s="53"/>
      <c r="PL47" s="53"/>
      <c r="PM47" s="53"/>
      <c r="PN47" s="53"/>
      <c r="PO47" s="53"/>
      <c r="PP47" s="53"/>
      <c r="PQ47" s="53"/>
      <c r="PR47" s="53"/>
      <c r="PS47" s="53"/>
      <c r="PT47" s="53"/>
      <c r="PU47" s="53"/>
      <c r="PV47" s="53"/>
      <c r="PW47" s="53"/>
      <c r="PX47" s="53"/>
      <c r="PY47" s="53"/>
      <c r="PZ47" s="53"/>
      <c r="QA47" s="53"/>
      <c r="QB47" s="53"/>
      <c r="QC47" s="53"/>
      <c r="QD47" s="53"/>
      <c r="QE47" s="53"/>
      <c r="QF47" s="53"/>
      <c r="QG47" s="53"/>
      <c r="QH47" s="53"/>
      <c r="QI47" s="53"/>
      <c r="QJ47" s="53"/>
      <c r="QK47" s="53"/>
      <c r="QL47" s="53"/>
      <c r="QM47" s="53"/>
      <c r="QN47" s="53"/>
      <c r="QO47" s="53"/>
      <c r="QP47" s="53"/>
      <c r="QQ47" s="53"/>
      <c r="QR47" s="53"/>
      <c r="QS47" s="53"/>
      <c r="QT47" s="53"/>
      <c r="QU47" s="53"/>
      <c r="QV47" s="53"/>
      <c r="QW47" s="53"/>
      <c r="QX47" s="53"/>
      <c r="QY47" s="53"/>
      <c r="QZ47" s="53"/>
      <c r="RA47" s="53"/>
      <c r="RB47" s="53"/>
      <c r="RC47" s="53"/>
      <c r="RD47" s="53"/>
      <c r="RE47" s="53"/>
      <c r="RF47" s="53"/>
      <c r="RG47" s="53"/>
      <c r="RH47" s="53"/>
      <c r="RI47" s="53"/>
      <c r="RJ47" s="53"/>
      <c r="RK47" s="53"/>
      <c r="RL47" s="53"/>
      <c r="RM47" s="53"/>
      <c r="RN47" s="53"/>
      <c r="RO47" s="53"/>
      <c r="RP47" s="53"/>
      <c r="RQ47" s="53"/>
      <c r="RR47" s="53"/>
      <c r="RS47" s="53"/>
      <c r="RT47" s="53"/>
      <c r="RU47" s="53"/>
      <c r="RV47" s="53"/>
      <c r="RW47" s="53"/>
      <c r="RX47" s="53"/>
      <c r="RY47" s="53"/>
      <c r="RZ47" s="53"/>
      <c r="SA47" s="53"/>
      <c r="SB47" s="53"/>
      <c r="SC47" s="53"/>
      <c r="SD47" s="53"/>
      <c r="SE47" s="53"/>
      <c r="SF47" s="53"/>
      <c r="SG47" s="53"/>
      <c r="SH47" s="53"/>
      <c r="SI47" s="53"/>
      <c r="SJ47" s="53"/>
      <c r="SK47" s="53"/>
      <c r="SL47" s="53"/>
      <c r="SM47" s="53"/>
      <c r="SN47" s="53"/>
      <c r="SO47" s="53"/>
      <c r="SP47" s="53"/>
      <c r="SQ47" s="53"/>
      <c r="SR47" s="53"/>
      <c r="SS47" s="53"/>
      <c r="ST47" s="53"/>
      <c r="SU47" s="53"/>
      <c r="SV47" s="53"/>
      <c r="SW47" s="53"/>
      <c r="SX47" s="53"/>
      <c r="SY47" s="53"/>
      <c r="SZ47" s="53"/>
      <c r="TA47" s="53"/>
      <c r="TB47" s="53"/>
      <c r="TC47" s="53"/>
      <c r="TD47" s="53"/>
      <c r="TE47" s="53"/>
      <c r="TF47" s="53"/>
      <c r="TG47" s="53"/>
      <c r="TH47" s="53"/>
      <c r="TI47" s="53"/>
      <c r="TJ47" s="53"/>
      <c r="TK47" s="53"/>
      <c r="TL47" s="53"/>
      <c r="TM47" s="53"/>
      <c r="TN47" s="53"/>
      <c r="TO47" s="53"/>
      <c r="TP47" s="53"/>
      <c r="TQ47" s="53"/>
      <c r="TR47" s="53"/>
      <c r="TS47" s="53"/>
      <c r="TT47" s="53"/>
      <c r="TU47" s="53"/>
      <c r="TV47" s="53"/>
      <c r="TW47" s="53"/>
      <c r="TX47" s="53"/>
      <c r="TY47" s="53"/>
      <c r="TZ47" s="53"/>
      <c r="UA47" s="53"/>
      <c r="UB47" s="53"/>
      <c r="UC47" s="53"/>
      <c r="UD47" s="53"/>
      <c r="UE47" s="53"/>
      <c r="UF47" s="53"/>
      <c r="UG47" s="53"/>
      <c r="UH47" s="53"/>
      <c r="UI47" s="53"/>
      <c r="UJ47" s="53"/>
      <c r="UK47" s="53"/>
      <c r="UL47" s="53"/>
      <c r="UM47" s="53"/>
      <c r="UN47" s="53"/>
      <c r="UO47" s="53"/>
      <c r="UP47" s="53"/>
      <c r="UQ47" s="53"/>
      <c r="UR47" s="53"/>
      <c r="US47" s="53"/>
      <c r="UT47" s="53"/>
      <c r="UU47" s="53"/>
      <c r="UV47" s="53"/>
      <c r="UW47" s="53"/>
      <c r="UX47" s="53"/>
      <c r="UY47" s="53"/>
      <c r="UZ47" s="53"/>
      <c r="VA47" s="53"/>
      <c r="VB47" s="53"/>
      <c r="VC47" s="53"/>
      <c r="VD47" s="53"/>
      <c r="VE47" s="53"/>
      <c r="VF47" s="53"/>
      <c r="VG47" s="53"/>
      <c r="VH47" s="53"/>
      <c r="VI47" s="53"/>
      <c r="VJ47" s="53"/>
      <c r="VK47" s="53"/>
      <c r="VL47" s="53"/>
      <c r="VM47" s="53"/>
    </row>
    <row r="48" spans="1:585" s="63" customFormat="1" ht="15">
      <c r="A48" s="286" t="s">
        <v>1106</v>
      </c>
      <c r="B48" s="112"/>
      <c r="C48" s="118" t="s">
        <v>1062</v>
      </c>
      <c r="D48" s="64" t="s">
        <v>1062</v>
      </c>
      <c r="E48" s="64" t="s">
        <v>166</v>
      </c>
      <c r="F48" s="62">
        <v>1</v>
      </c>
      <c r="G48" s="62"/>
      <c r="H48" s="62"/>
      <c r="I48" s="62"/>
      <c r="J48" s="62"/>
      <c r="K48" s="62"/>
      <c r="L48" s="62"/>
      <c r="M48" s="134"/>
      <c r="N48" s="147">
        <v>11</v>
      </c>
      <c r="O48" s="141"/>
      <c r="P48" s="62"/>
      <c r="Q48" s="62"/>
      <c r="R48" s="62"/>
      <c r="S48" s="62"/>
      <c r="T48" s="62"/>
      <c r="U48" s="62"/>
      <c r="V48" s="62"/>
      <c r="W48" s="62" t="s">
        <v>78</v>
      </c>
      <c r="Z48" s="62"/>
      <c r="AA48" s="62"/>
      <c r="AB48" s="62"/>
      <c r="AC48" s="62"/>
      <c r="AD48" s="62"/>
      <c r="AE48" s="62"/>
      <c r="AF48" s="62"/>
      <c r="AG48" s="89"/>
      <c r="AH48" s="78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  <c r="IW48" s="53"/>
      <c r="IX48" s="53"/>
      <c r="IY48" s="53"/>
      <c r="IZ48" s="53"/>
      <c r="JA48" s="53"/>
      <c r="JB48" s="53"/>
      <c r="JC48" s="53"/>
      <c r="JD48" s="53"/>
      <c r="JE48" s="53"/>
      <c r="JF48" s="53"/>
      <c r="JG48" s="53"/>
      <c r="JH48" s="53"/>
      <c r="JI48" s="53"/>
      <c r="JJ48" s="53"/>
      <c r="JK48" s="53"/>
      <c r="JL48" s="53"/>
      <c r="JM48" s="53"/>
      <c r="JN48" s="53"/>
      <c r="JO48" s="53"/>
      <c r="JP48" s="53"/>
      <c r="JQ48" s="53"/>
      <c r="JR48" s="53"/>
      <c r="JS48" s="53"/>
      <c r="JT48" s="53"/>
      <c r="JU48" s="53"/>
      <c r="JV48" s="53"/>
      <c r="JW48" s="53"/>
      <c r="JX48" s="53"/>
      <c r="JY48" s="53"/>
      <c r="JZ48" s="53"/>
      <c r="KA48" s="53"/>
      <c r="KB48" s="53"/>
      <c r="KC48" s="53"/>
      <c r="KD48" s="53"/>
      <c r="KE48" s="53"/>
      <c r="KF48" s="53"/>
      <c r="KG48" s="53"/>
      <c r="KH48" s="53"/>
      <c r="KI48" s="53"/>
      <c r="KJ48" s="53"/>
      <c r="KK48" s="53"/>
      <c r="KL48" s="53"/>
      <c r="KM48" s="53"/>
      <c r="KN48" s="53"/>
      <c r="KO48" s="53"/>
      <c r="KP48" s="53"/>
      <c r="KQ48" s="53"/>
      <c r="KR48" s="53"/>
      <c r="KS48" s="53"/>
      <c r="KT48" s="53"/>
      <c r="KU48" s="53"/>
      <c r="KV48" s="53"/>
      <c r="KW48" s="53"/>
      <c r="KX48" s="53"/>
      <c r="KY48" s="53"/>
      <c r="KZ48" s="53"/>
      <c r="LA48" s="53"/>
      <c r="LB48" s="53"/>
      <c r="LC48" s="53"/>
      <c r="LD48" s="53"/>
      <c r="LE48" s="53"/>
      <c r="LF48" s="53"/>
      <c r="LG48" s="53"/>
      <c r="LH48" s="53"/>
      <c r="LI48" s="53"/>
      <c r="LJ48" s="53"/>
      <c r="LK48" s="53"/>
      <c r="LL48" s="53"/>
      <c r="LM48" s="53"/>
      <c r="LN48" s="53"/>
      <c r="LO48" s="53"/>
      <c r="LP48" s="53"/>
      <c r="LQ48" s="53"/>
      <c r="LR48" s="53"/>
      <c r="LS48" s="53"/>
      <c r="LT48" s="53"/>
      <c r="LU48" s="53"/>
      <c r="LV48" s="53"/>
      <c r="LW48" s="53"/>
      <c r="LX48" s="53"/>
      <c r="LY48" s="53"/>
      <c r="LZ48" s="53"/>
      <c r="MA48" s="53"/>
      <c r="MB48" s="53"/>
      <c r="MC48" s="53"/>
      <c r="MD48" s="53"/>
      <c r="ME48" s="53"/>
      <c r="MF48" s="53"/>
      <c r="MG48" s="53"/>
      <c r="MH48" s="53"/>
      <c r="MI48" s="53"/>
      <c r="MJ48" s="53"/>
      <c r="MK48" s="53"/>
      <c r="ML48" s="53"/>
      <c r="MM48" s="53"/>
      <c r="MN48" s="53"/>
      <c r="MO48" s="53"/>
      <c r="MP48" s="53"/>
      <c r="MQ48" s="53"/>
      <c r="MR48" s="53"/>
      <c r="MS48" s="53"/>
      <c r="MT48" s="53"/>
      <c r="MU48" s="53"/>
      <c r="MV48" s="53"/>
      <c r="MW48" s="53"/>
      <c r="MX48" s="53"/>
      <c r="MY48" s="53"/>
      <c r="MZ48" s="53"/>
      <c r="NA48" s="53"/>
      <c r="NB48" s="53"/>
      <c r="NC48" s="53"/>
      <c r="ND48" s="53"/>
      <c r="NE48" s="53"/>
      <c r="NF48" s="53"/>
      <c r="NG48" s="53"/>
      <c r="NH48" s="53"/>
      <c r="NI48" s="53"/>
      <c r="NJ48" s="53"/>
      <c r="NK48" s="53"/>
      <c r="NL48" s="53"/>
      <c r="NM48" s="53"/>
      <c r="NN48" s="53"/>
      <c r="NO48" s="53"/>
      <c r="NP48" s="53"/>
      <c r="NQ48" s="53"/>
      <c r="NR48" s="53"/>
      <c r="NS48" s="53"/>
      <c r="NT48" s="53"/>
      <c r="NU48" s="53"/>
      <c r="NV48" s="53"/>
      <c r="NW48" s="53"/>
      <c r="NX48" s="53"/>
      <c r="NY48" s="53"/>
      <c r="NZ48" s="53"/>
      <c r="OA48" s="53"/>
      <c r="OB48" s="53"/>
      <c r="OC48" s="53"/>
      <c r="OD48" s="53"/>
      <c r="OE48" s="53"/>
      <c r="OF48" s="53"/>
      <c r="OG48" s="53"/>
      <c r="OH48" s="53"/>
      <c r="OI48" s="53"/>
      <c r="OJ48" s="53"/>
      <c r="OK48" s="53"/>
      <c r="OL48" s="53"/>
      <c r="OM48" s="53"/>
      <c r="ON48" s="53"/>
      <c r="OO48" s="53"/>
      <c r="OP48" s="53"/>
      <c r="OQ48" s="53"/>
      <c r="OR48" s="53"/>
      <c r="OS48" s="53"/>
      <c r="OT48" s="53"/>
      <c r="OU48" s="53"/>
      <c r="OV48" s="53"/>
      <c r="OW48" s="53"/>
      <c r="OX48" s="53"/>
      <c r="OY48" s="53"/>
      <c r="OZ48" s="53"/>
      <c r="PA48" s="53"/>
      <c r="PB48" s="53"/>
      <c r="PC48" s="53"/>
      <c r="PD48" s="53"/>
      <c r="PE48" s="53"/>
      <c r="PF48" s="53"/>
      <c r="PG48" s="53"/>
      <c r="PH48" s="53"/>
      <c r="PI48" s="53"/>
      <c r="PJ48" s="53"/>
      <c r="PK48" s="53"/>
      <c r="PL48" s="53"/>
      <c r="PM48" s="53"/>
      <c r="PN48" s="53"/>
      <c r="PO48" s="53"/>
      <c r="PP48" s="53"/>
      <c r="PQ48" s="53"/>
      <c r="PR48" s="53"/>
      <c r="PS48" s="53"/>
      <c r="PT48" s="53"/>
      <c r="PU48" s="53"/>
      <c r="PV48" s="53"/>
      <c r="PW48" s="53"/>
      <c r="PX48" s="53"/>
      <c r="PY48" s="53"/>
      <c r="PZ48" s="53"/>
      <c r="QA48" s="53"/>
      <c r="QB48" s="53"/>
      <c r="QC48" s="53"/>
      <c r="QD48" s="53"/>
      <c r="QE48" s="53"/>
      <c r="QF48" s="53"/>
      <c r="QG48" s="53"/>
      <c r="QH48" s="53"/>
      <c r="QI48" s="53"/>
      <c r="QJ48" s="53"/>
      <c r="QK48" s="53"/>
      <c r="QL48" s="53"/>
      <c r="QM48" s="53"/>
      <c r="QN48" s="53"/>
      <c r="QO48" s="53"/>
      <c r="QP48" s="53"/>
      <c r="QQ48" s="53"/>
      <c r="QR48" s="53"/>
      <c r="QS48" s="53"/>
      <c r="QT48" s="53"/>
      <c r="QU48" s="53"/>
      <c r="QV48" s="53"/>
      <c r="QW48" s="53"/>
      <c r="QX48" s="53"/>
      <c r="QY48" s="53"/>
      <c r="QZ48" s="53"/>
      <c r="RA48" s="53"/>
      <c r="RB48" s="53"/>
      <c r="RC48" s="53"/>
      <c r="RD48" s="53"/>
      <c r="RE48" s="53"/>
      <c r="RF48" s="53"/>
      <c r="RG48" s="53"/>
      <c r="RH48" s="53"/>
      <c r="RI48" s="53"/>
      <c r="RJ48" s="53"/>
      <c r="RK48" s="53"/>
      <c r="RL48" s="53"/>
      <c r="RM48" s="53"/>
      <c r="RN48" s="53"/>
      <c r="RO48" s="53"/>
      <c r="RP48" s="53"/>
      <c r="RQ48" s="53"/>
      <c r="RR48" s="53"/>
      <c r="RS48" s="53"/>
      <c r="RT48" s="53"/>
      <c r="RU48" s="53"/>
      <c r="RV48" s="53"/>
      <c r="RW48" s="53"/>
      <c r="RX48" s="53"/>
      <c r="RY48" s="53"/>
      <c r="RZ48" s="53"/>
      <c r="SA48" s="53"/>
      <c r="SB48" s="53"/>
      <c r="SC48" s="53"/>
      <c r="SD48" s="53"/>
      <c r="SE48" s="53"/>
      <c r="SF48" s="53"/>
      <c r="SG48" s="53"/>
      <c r="SH48" s="53"/>
      <c r="SI48" s="53"/>
      <c r="SJ48" s="53"/>
      <c r="SK48" s="53"/>
      <c r="SL48" s="53"/>
      <c r="SM48" s="53"/>
      <c r="SN48" s="53"/>
      <c r="SO48" s="53"/>
      <c r="SP48" s="53"/>
      <c r="SQ48" s="53"/>
      <c r="SR48" s="53"/>
      <c r="SS48" s="53"/>
      <c r="ST48" s="53"/>
      <c r="SU48" s="53"/>
      <c r="SV48" s="53"/>
      <c r="SW48" s="53"/>
      <c r="SX48" s="53"/>
      <c r="SY48" s="53"/>
      <c r="SZ48" s="53"/>
      <c r="TA48" s="53"/>
      <c r="TB48" s="53"/>
      <c r="TC48" s="53"/>
      <c r="TD48" s="53"/>
      <c r="TE48" s="53"/>
      <c r="TF48" s="53"/>
      <c r="TG48" s="53"/>
      <c r="TH48" s="53"/>
      <c r="TI48" s="53"/>
      <c r="TJ48" s="53"/>
      <c r="TK48" s="53"/>
      <c r="TL48" s="53"/>
      <c r="TM48" s="53"/>
      <c r="TN48" s="53"/>
      <c r="TO48" s="53"/>
      <c r="TP48" s="53"/>
      <c r="TQ48" s="53"/>
      <c r="TR48" s="53"/>
      <c r="TS48" s="53"/>
      <c r="TT48" s="53"/>
      <c r="TU48" s="53"/>
      <c r="TV48" s="53"/>
      <c r="TW48" s="53"/>
      <c r="TX48" s="53"/>
      <c r="TY48" s="53"/>
      <c r="TZ48" s="53"/>
      <c r="UA48" s="53"/>
      <c r="UB48" s="53"/>
      <c r="UC48" s="53"/>
      <c r="UD48" s="53"/>
      <c r="UE48" s="53"/>
      <c r="UF48" s="53"/>
      <c r="UG48" s="53"/>
      <c r="UH48" s="53"/>
      <c r="UI48" s="53"/>
      <c r="UJ48" s="53"/>
      <c r="UK48" s="53"/>
      <c r="UL48" s="53"/>
      <c r="UM48" s="53"/>
      <c r="UN48" s="53"/>
      <c r="UO48" s="53"/>
      <c r="UP48" s="53"/>
      <c r="UQ48" s="53"/>
      <c r="UR48" s="53"/>
      <c r="US48" s="53"/>
      <c r="UT48" s="53"/>
      <c r="UU48" s="53"/>
      <c r="UV48" s="53"/>
      <c r="UW48" s="53"/>
      <c r="UX48" s="53"/>
      <c r="UY48" s="53"/>
      <c r="UZ48" s="53"/>
      <c r="VA48" s="53"/>
      <c r="VB48" s="53"/>
      <c r="VC48" s="53"/>
      <c r="VD48" s="53"/>
      <c r="VE48" s="53"/>
      <c r="VF48" s="53"/>
      <c r="VG48" s="53"/>
      <c r="VH48" s="53"/>
      <c r="VI48" s="53"/>
      <c r="VJ48" s="53"/>
      <c r="VK48" s="53"/>
      <c r="VL48" s="53"/>
      <c r="VM48" s="53"/>
    </row>
    <row r="49" spans="1:585" s="63" customFormat="1" ht="15">
      <c r="A49" s="286" t="s">
        <v>1107</v>
      </c>
      <c r="B49" s="112"/>
      <c r="C49" s="105" t="s">
        <v>175</v>
      </c>
      <c r="D49" s="61" t="s">
        <v>175</v>
      </c>
      <c r="E49" s="61" t="s">
        <v>175</v>
      </c>
      <c r="F49" s="62">
        <v>1</v>
      </c>
      <c r="G49" s="62"/>
      <c r="H49" s="62"/>
      <c r="I49" s="62"/>
      <c r="J49" s="62"/>
      <c r="K49" s="62"/>
      <c r="L49" s="62"/>
      <c r="M49" s="134"/>
      <c r="N49" s="147">
        <v>13</v>
      </c>
      <c r="O49" s="141"/>
      <c r="P49" s="62"/>
      <c r="Q49" s="62"/>
      <c r="R49" s="62"/>
      <c r="S49" s="62"/>
      <c r="T49" s="62"/>
      <c r="U49" s="62"/>
      <c r="V49" s="62"/>
      <c r="W49" s="62" t="s">
        <v>78</v>
      </c>
      <c r="Z49" s="62"/>
      <c r="AA49" s="62"/>
      <c r="AB49" s="62"/>
      <c r="AC49" s="62"/>
      <c r="AD49" s="62"/>
      <c r="AE49" s="62"/>
      <c r="AF49" s="62"/>
      <c r="AG49" s="89"/>
      <c r="AH49" s="78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  <c r="IW49" s="53"/>
      <c r="IX49" s="53"/>
      <c r="IY49" s="53"/>
      <c r="IZ49" s="53"/>
      <c r="JA49" s="53"/>
      <c r="JB49" s="53"/>
      <c r="JC49" s="53"/>
      <c r="JD49" s="53"/>
      <c r="JE49" s="53"/>
      <c r="JF49" s="53"/>
      <c r="JG49" s="53"/>
      <c r="JH49" s="53"/>
      <c r="JI49" s="53"/>
      <c r="JJ49" s="53"/>
      <c r="JK49" s="53"/>
      <c r="JL49" s="53"/>
      <c r="JM49" s="53"/>
      <c r="JN49" s="53"/>
      <c r="JO49" s="53"/>
      <c r="JP49" s="53"/>
      <c r="JQ49" s="53"/>
      <c r="JR49" s="53"/>
      <c r="JS49" s="53"/>
      <c r="JT49" s="53"/>
      <c r="JU49" s="53"/>
      <c r="JV49" s="53"/>
      <c r="JW49" s="53"/>
      <c r="JX49" s="53"/>
      <c r="JY49" s="53"/>
      <c r="JZ49" s="53"/>
      <c r="KA49" s="53"/>
      <c r="KB49" s="53"/>
      <c r="KC49" s="53"/>
      <c r="KD49" s="53"/>
      <c r="KE49" s="53"/>
      <c r="KF49" s="53"/>
      <c r="KG49" s="53"/>
      <c r="KH49" s="53"/>
      <c r="KI49" s="53"/>
      <c r="KJ49" s="53"/>
      <c r="KK49" s="53"/>
      <c r="KL49" s="53"/>
      <c r="KM49" s="53"/>
      <c r="KN49" s="53"/>
      <c r="KO49" s="53"/>
      <c r="KP49" s="53"/>
      <c r="KQ49" s="53"/>
      <c r="KR49" s="53"/>
      <c r="KS49" s="53"/>
      <c r="KT49" s="53"/>
      <c r="KU49" s="53"/>
      <c r="KV49" s="53"/>
      <c r="KW49" s="53"/>
      <c r="KX49" s="53"/>
      <c r="KY49" s="53"/>
      <c r="KZ49" s="53"/>
      <c r="LA49" s="53"/>
      <c r="LB49" s="53"/>
      <c r="LC49" s="53"/>
      <c r="LD49" s="53"/>
      <c r="LE49" s="53"/>
      <c r="LF49" s="53"/>
      <c r="LG49" s="53"/>
      <c r="LH49" s="53"/>
      <c r="LI49" s="53"/>
      <c r="LJ49" s="53"/>
      <c r="LK49" s="53"/>
      <c r="LL49" s="53"/>
      <c r="LM49" s="53"/>
      <c r="LN49" s="53"/>
      <c r="LO49" s="53"/>
      <c r="LP49" s="53"/>
      <c r="LQ49" s="53"/>
      <c r="LR49" s="53"/>
      <c r="LS49" s="53"/>
      <c r="LT49" s="53"/>
      <c r="LU49" s="53"/>
      <c r="LV49" s="53"/>
      <c r="LW49" s="53"/>
      <c r="LX49" s="53"/>
      <c r="LY49" s="53"/>
      <c r="LZ49" s="53"/>
      <c r="MA49" s="53"/>
      <c r="MB49" s="53"/>
      <c r="MC49" s="53"/>
      <c r="MD49" s="53"/>
      <c r="ME49" s="53"/>
      <c r="MF49" s="53"/>
      <c r="MG49" s="53"/>
      <c r="MH49" s="53"/>
      <c r="MI49" s="53"/>
      <c r="MJ49" s="53"/>
      <c r="MK49" s="53"/>
      <c r="ML49" s="53"/>
      <c r="MM49" s="53"/>
      <c r="MN49" s="53"/>
      <c r="MO49" s="53"/>
      <c r="MP49" s="53"/>
      <c r="MQ49" s="53"/>
      <c r="MR49" s="53"/>
      <c r="MS49" s="53"/>
      <c r="MT49" s="53"/>
      <c r="MU49" s="53"/>
      <c r="MV49" s="53"/>
      <c r="MW49" s="53"/>
      <c r="MX49" s="53"/>
      <c r="MY49" s="53"/>
      <c r="MZ49" s="53"/>
      <c r="NA49" s="53"/>
      <c r="NB49" s="53"/>
      <c r="NC49" s="53"/>
      <c r="ND49" s="53"/>
      <c r="NE49" s="53"/>
      <c r="NF49" s="53"/>
      <c r="NG49" s="53"/>
      <c r="NH49" s="53"/>
      <c r="NI49" s="53"/>
      <c r="NJ49" s="53"/>
      <c r="NK49" s="53"/>
      <c r="NL49" s="53"/>
      <c r="NM49" s="53"/>
      <c r="NN49" s="53"/>
      <c r="NO49" s="53"/>
      <c r="NP49" s="53"/>
      <c r="NQ49" s="53"/>
      <c r="NR49" s="53"/>
      <c r="NS49" s="53"/>
      <c r="NT49" s="53"/>
      <c r="NU49" s="53"/>
      <c r="NV49" s="53"/>
      <c r="NW49" s="53"/>
      <c r="NX49" s="53"/>
      <c r="NY49" s="53"/>
      <c r="NZ49" s="53"/>
      <c r="OA49" s="53"/>
      <c r="OB49" s="53"/>
      <c r="OC49" s="53"/>
      <c r="OD49" s="53"/>
      <c r="OE49" s="53"/>
      <c r="OF49" s="53"/>
      <c r="OG49" s="53"/>
      <c r="OH49" s="53"/>
      <c r="OI49" s="53"/>
      <c r="OJ49" s="53"/>
      <c r="OK49" s="53"/>
      <c r="OL49" s="53"/>
      <c r="OM49" s="53"/>
      <c r="ON49" s="53"/>
      <c r="OO49" s="53"/>
      <c r="OP49" s="53"/>
      <c r="OQ49" s="53"/>
      <c r="OR49" s="53"/>
      <c r="OS49" s="53"/>
      <c r="OT49" s="53"/>
      <c r="OU49" s="53"/>
      <c r="OV49" s="53"/>
      <c r="OW49" s="53"/>
      <c r="OX49" s="53"/>
      <c r="OY49" s="53"/>
      <c r="OZ49" s="53"/>
      <c r="PA49" s="53"/>
      <c r="PB49" s="53"/>
      <c r="PC49" s="53"/>
      <c r="PD49" s="53"/>
      <c r="PE49" s="53"/>
      <c r="PF49" s="53"/>
      <c r="PG49" s="53"/>
      <c r="PH49" s="53"/>
      <c r="PI49" s="53"/>
      <c r="PJ49" s="53"/>
      <c r="PK49" s="53"/>
      <c r="PL49" s="53"/>
      <c r="PM49" s="53"/>
      <c r="PN49" s="53"/>
      <c r="PO49" s="53"/>
      <c r="PP49" s="53"/>
      <c r="PQ49" s="53"/>
      <c r="PR49" s="53"/>
      <c r="PS49" s="53"/>
      <c r="PT49" s="53"/>
      <c r="PU49" s="53"/>
      <c r="PV49" s="53"/>
      <c r="PW49" s="53"/>
      <c r="PX49" s="53"/>
      <c r="PY49" s="53"/>
      <c r="PZ49" s="53"/>
      <c r="QA49" s="53"/>
      <c r="QB49" s="53"/>
      <c r="QC49" s="53"/>
      <c r="QD49" s="53"/>
      <c r="QE49" s="53"/>
      <c r="QF49" s="53"/>
      <c r="QG49" s="53"/>
      <c r="QH49" s="53"/>
      <c r="QI49" s="53"/>
      <c r="QJ49" s="53"/>
      <c r="QK49" s="53"/>
      <c r="QL49" s="53"/>
      <c r="QM49" s="53"/>
      <c r="QN49" s="53"/>
      <c r="QO49" s="53"/>
      <c r="QP49" s="53"/>
      <c r="QQ49" s="53"/>
      <c r="QR49" s="53"/>
      <c r="QS49" s="53"/>
      <c r="QT49" s="53"/>
      <c r="QU49" s="53"/>
      <c r="QV49" s="53"/>
      <c r="QW49" s="53"/>
      <c r="QX49" s="53"/>
      <c r="QY49" s="53"/>
      <c r="QZ49" s="53"/>
      <c r="RA49" s="53"/>
      <c r="RB49" s="53"/>
      <c r="RC49" s="53"/>
      <c r="RD49" s="53"/>
      <c r="RE49" s="53"/>
      <c r="RF49" s="53"/>
      <c r="RG49" s="53"/>
      <c r="RH49" s="53"/>
      <c r="RI49" s="53"/>
      <c r="RJ49" s="53"/>
      <c r="RK49" s="53"/>
      <c r="RL49" s="53"/>
      <c r="RM49" s="53"/>
      <c r="RN49" s="53"/>
      <c r="RO49" s="53"/>
      <c r="RP49" s="53"/>
      <c r="RQ49" s="53"/>
      <c r="RR49" s="53"/>
      <c r="RS49" s="53"/>
      <c r="RT49" s="53"/>
      <c r="RU49" s="53"/>
      <c r="RV49" s="53"/>
      <c r="RW49" s="53"/>
      <c r="RX49" s="53"/>
      <c r="RY49" s="53"/>
      <c r="RZ49" s="53"/>
      <c r="SA49" s="53"/>
      <c r="SB49" s="53"/>
      <c r="SC49" s="53"/>
      <c r="SD49" s="53"/>
      <c r="SE49" s="53"/>
      <c r="SF49" s="53"/>
      <c r="SG49" s="53"/>
      <c r="SH49" s="53"/>
      <c r="SI49" s="53"/>
      <c r="SJ49" s="53"/>
      <c r="SK49" s="53"/>
      <c r="SL49" s="53"/>
      <c r="SM49" s="53"/>
      <c r="SN49" s="53"/>
      <c r="SO49" s="53"/>
      <c r="SP49" s="53"/>
      <c r="SQ49" s="53"/>
      <c r="SR49" s="53"/>
      <c r="SS49" s="53"/>
      <c r="ST49" s="53"/>
      <c r="SU49" s="53"/>
      <c r="SV49" s="53"/>
      <c r="SW49" s="53"/>
      <c r="SX49" s="53"/>
      <c r="SY49" s="53"/>
      <c r="SZ49" s="53"/>
      <c r="TA49" s="53"/>
      <c r="TB49" s="53"/>
      <c r="TC49" s="53"/>
      <c r="TD49" s="53"/>
      <c r="TE49" s="53"/>
      <c r="TF49" s="53"/>
      <c r="TG49" s="53"/>
      <c r="TH49" s="53"/>
      <c r="TI49" s="53"/>
      <c r="TJ49" s="53"/>
      <c r="TK49" s="53"/>
      <c r="TL49" s="53"/>
      <c r="TM49" s="53"/>
      <c r="TN49" s="53"/>
      <c r="TO49" s="53"/>
      <c r="TP49" s="53"/>
      <c r="TQ49" s="53"/>
      <c r="TR49" s="53"/>
      <c r="TS49" s="53"/>
      <c r="TT49" s="53"/>
      <c r="TU49" s="53"/>
      <c r="TV49" s="53"/>
      <c r="TW49" s="53"/>
      <c r="TX49" s="53"/>
      <c r="TY49" s="53"/>
      <c r="TZ49" s="53"/>
      <c r="UA49" s="53"/>
      <c r="UB49" s="53"/>
      <c r="UC49" s="53"/>
      <c r="UD49" s="53"/>
      <c r="UE49" s="53"/>
      <c r="UF49" s="53"/>
      <c r="UG49" s="53"/>
      <c r="UH49" s="53"/>
      <c r="UI49" s="53"/>
      <c r="UJ49" s="53"/>
      <c r="UK49" s="53"/>
      <c r="UL49" s="53"/>
      <c r="UM49" s="53"/>
      <c r="UN49" s="53"/>
      <c r="UO49" s="53"/>
      <c r="UP49" s="53"/>
      <c r="UQ49" s="53"/>
      <c r="UR49" s="53"/>
      <c r="US49" s="53"/>
      <c r="UT49" s="53"/>
      <c r="UU49" s="53"/>
      <c r="UV49" s="53"/>
      <c r="UW49" s="53"/>
      <c r="UX49" s="53"/>
      <c r="UY49" s="53"/>
      <c r="UZ49" s="53"/>
      <c r="VA49" s="53"/>
      <c r="VB49" s="53"/>
      <c r="VC49" s="53"/>
      <c r="VD49" s="53"/>
      <c r="VE49" s="53"/>
      <c r="VF49" s="53"/>
      <c r="VG49" s="53"/>
      <c r="VH49" s="53"/>
      <c r="VI49" s="53"/>
      <c r="VJ49" s="53"/>
      <c r="VK49" s="53"/>
      <c r="VL49" s="53"/>
      <c r="VM49" s="53"/>
    </row>
    <row r="50" spans="1:585" s="63" customFormat="1" ht="15.75" customHeight="1">
      <c r="A50" s="286" t="s">
        <v>1108</v>
      </c>
      <c r="B50" s="112"/>
      <c r="C50" s="105" t="s">
        <v>176</v>
      </c>
      <c r="D50" s="61" t="s">
        <v>176</v>
      </c>
      <c r="E50" s="61" t="s">
        <v>176</v>
      </c>
      <c r="F50" s="62">
        <v>1</v>
      </c>
      <c r="G50" s="62">
        <v>1</v>
      </c>
      <c r="H50" s="62"/>
      <c r="I50" s="62"/>
      <c r="J50" s="62"/>
      <c r="K50" s="62"/>
      <c r="L50" s="62"/>
      <c r="M50" s="134"/>
      <c r="N50" s="147">
        <v>12</v>
      </c>
      <c r="O50" s="141"/>
      <c r="P50" s="62"/>
      <c r="Q50" s="62"/>
      <c r="R50" s="62"/>
      <c r="S50" s="62"/>
      <c r="T50" s="62"/>
      <c r="U50" s="62"/>
      <c r="V50" s="62"/>
      <c r="W50" s="62" t="s">
        <v>78</v>
      </c>
      <c r="Z50" s="62"/>
      <c r="AA50" s="62"/>
      <c r="AB50" s="62"/>
      <c r="AC50" s="62"/>
      <c r="AD50" s="62"/>
      <c r="AE50" s="62"/>
      <c r="AF50" s="62"/>
      <c r="AG50" s="89"/>
      <c r="AH50" s="78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  <c r="IW50" s="53"/>
      <c r="IX50" s="53"/>
      <c r="IY50" s="53"/>
      <c r="IZ50" s="53"/>
      <c r="JA50" s="53"/>
      <c r="JB50" s="53"/>
      <c r="JC50" s="53"/>
      <c r="JD50" s="53"/>
      <c r="JE50" s="53"/>
      <c r="JF50" s="53"/>
      <c r="JG50" s="53"/>
      <c r="JH50" s="53"/>
      <c r="JI50" s="53"/>
      <c r="JJ50" s="53"/>
      <c r="JK50" s="53"/>
      <c r="JL50" s="53"/>
      <c r="JM50" s="53"/>
      <c r="JN50" s="53"/>
      <c r="JO50" s="53"/>
      <c r="JP50" s="53"/>
      <c r="JQ50" s="53"/>
      <c r="JR50" s="53"/>
      <c r="JS50" s="53"/>
      <c r="JT50" s="53"/>
      <c r="JU50" s="53"/>
      <c r="JV50" s="53"/>
      <c r="JW50" s="53"/>
      <c r="JX50" s="53"/>
      <c r="JY50" s="53"/>
      <c r="JZ50" s="53"/>
      <c r="KA50" s="53"/>
      <c r="KB50" s="53"/>
      <c r="KC50" s="53"/>
      <c r="KD50" s="53"/>
      <c r="KE50" s="53"/>
      <c r="KF50" s="53"/>
      <c r="KG50" s="53"/>
      <c r="KH50" s="53"/>
      <c r="KI50" s="53"/>
      <c r="KJ50" s="53"/>
      <c r="KK50" s="53"/>
      <c r="KL50" s="53"/>
      <c r="KM50" s="53"/>
      <c r="KN50" s="53"/>
      <c r="KO50" s="53"/>
      <c r="KP50" s="53"/>
      <c r="KQ50" s="53"/>
      <c r="KR50" s="53"/>
      <c r="KS50" s="53"/>
      <c r="KT50" s="53"/>
      <c r="KU50" s="53"/>
      <c r="KV50" s="53"/>
      <c r="KW50" s="53"/>
      <c r="KX50" s="53"/>
      <c r="KY50" s="53"/>
      <c r="KZ50" s="53"/>
      <c r="LA50" s="53"/>
      <c r="LB50" s="53"/>
      <c r="LC50" s="53"/>
      <c r="LD50" s="53"/>
      <c r="LE50" s="53"/>
      <c r="LF50" s="53"/>
      <c r="LG50" s="53"/>
      <c r="LH50" s="53"/>
      <c r="LI50" s="53"/>
      <c r="LJ50" s="53"/>
      <c r="LK50" s="53"/>
      <c r="LL50" s="53"/>
      <c r="LM50" s="53"/>
      <c r="LN50" s="53"/>
      <c r="LO50" s="53"/>
      <c r="LP50" s="53"/>
      <c r="LQ50" s="53"/>
      <c r="LR50" s="53"/>
      <c r="LS50" s="53"/>
      <c r="LT50" s="53"/>
      <c r="LU50" s="53"/>
      <c r="LV50" s="53"/>
      <c r="LW50" s="53"/>
      <c r="LX50" s="53"/>
      <c r="LY50" s="53"/>
      <c r="LZ50" s="53"/>
      <c r="MA50" s="53"/>
      <c r="MB50" s="53"/>
      <c r="MC50" s="53"/>
      <c r="MD50" s="53"/>
      <c r="ME50" s="53"/>
      <c r="MF50" s="53"/>
      <c r="MG50" s="53"/>
      <c r="MH50" s="53"/>
      <c r="MI50" s="53"/>
      <c r="MJ50" s="53"/>
      <c r="MK50" s="53"/>
      <c r="ML50" s="53"/>
      <c r="MM50" s="53"/>
      <c r="MN50" s="53"/>
      <c r="MO50" s="53"/>
      <c r="MP50" s="53"/>
      <c r="MQ50" s="53"/>
      <c r="MR50" s="53"/>
      <c r="MS50" s="53"/>
      <c r="MT50" s="53"/>
      <c r="MU50" s="53"/>
      <c r="MV50" s="53"/>
      <c r="MW50" s="53"/>
      <c r="MX50" s="53"/>
      <c r="MY50" s="53"/>
      <c r="MZ50" s="53"/>
      <c r="NA50" s="53"/>
      <c r="NB50" s="53"/>
      <c r="NC50" s="53"/>
      <c r="ND50" s="53"/>
      <c r="NE50" s="53"/>
      <c r="NF50" s="53"/>
      <c r="NG50" s="53"/>
      <c r="NH50" s="53"/>
      <c r="NI50" s="53"/>
      <c r="NJ50" s="53"/>
      <c r="NK50" s="53"/>
      <c r="NL50" s="53"/>
      <c r="NM50" s="53"/>
      <c r="NN50" s="53"/>
      <c r="NO50" s="53"/>
      <c r="NP50" s="53"/>
      <c r="NQ50" s="53"/>
      <c r="NR50" s="53"/>
      <c r="NS50" s="53"/>
      <c r="NT50" s="53"/>
      <c r="NU50" s="53"/>
      <c r="NV50" s="53"/>
      <c r="NW50" s="53"/>
      <c r="NX50" s="53"/>
      <c r="NY50" s="53"/>
      <c r="NZ50" s="53"/>
      <c r="OA50" s="53"/>
      <c r="OB50" s="53"/>
      <c r="OC50" s="53"/>
      <c r="OD50" s="53"/>
      <c r="OE50" s="53"/>
      <c r="OF50" s="53"/>
      <c r="OG50" s="53"/>
      <c r="OH50" s="53"/>
      <c r="OI50" s="53"/>
      <c r="OJ50" s="53"/>
      <c r="OK50" s="53"/>
      <c r="OL50" s="53"/>
      <c r="OM50" s="53"/>
      <c r="ON50" s="53"/>
      <c r="OO50" s="53"/>
      <c r="OP50" s="53"/>
      <c r="OQ50" s="53"/>
      <c r="OR50" s="53"/>
      <c r="OS50" s="53"/>
      <c r="OT50" s="53"/>
      <c r="OU50" s="53"/>
      <c r="OV50" s="53"/>
      <c r="OW50" s="53"/>
      <c r="OX50" s="53"/>
      <c r="OY50" s="53"/>
      <c r="OZ50" s="53"/>
      <c r="PA50" s="53"/>
      <c r="PB50" s="53"/>
      <c r="PC50" s="53"/>
      <c r="PD50" s="53"/>
      <c r="PE50" s="53"/>
      <c r="PF50" s="53"/>
      <c r="PG50" s="53"/>
      <c r="PH50" s="53"/>
      <c r="PI50" s="53"/>
      <c r="PJ50" s="53"/>
      <c r="PK50" s="53"/>
      <c r="PL50" s="53"/>
      <c r="PM50" s="53"/>
      <c r="PN50" s="53"/>
      <c r="PO50" s="53"/>
      <c r="PP50" s="53"/>
      <c r="PQ50" s="53"/>
      <c r="PR50" s="53"/>
      <c r="PS50" s="53"/>
      <c r="PT50" s="53"/>
      <c r="PU50" s="53"/>
      <c r="PV50" s="53"/>
      <c r="PW50" s="53"/>
      <c r="PX50" s="53"/>
      <c r="PY50" s="53"/>
      <c r="PZ50" s="53"/>
      <c r="QA50" s="53"/>
      <c r="QB50" s="53"/>
      <c r="QC50" s="53"/>
      <c r="QD50" s="53"/>
      <c r="QE50" s="53"/>
      <c r="QF50" s="53"/>
      <c r="QG50" s="53"/>
      <c r="QH50" s="53"/>
      <c r="QI50" s="53"/>
      <c r="QJ50" s="53"/>
      <c r="QK50" s="53"/>
      <c r="QL50" s="53"/>
      <c r="QM50" s="53"/>
      <c r="QN50" s="53"/>
      <c r="QO50" s="53"/>
      <c r="QP50" s="53"/>
      <c r="QQ50" s="53"/>
      <c r="QR50" s="53"/>
      <c r="QS50" s="53"/>
      <c r="QT50" s="53"/>
      <c r="QU50" s="53"/>
      <c r="QV50" s="53"/>
      <c r="QW50" s="53"/>
      <c r="QX50" s="53"/>
      <c r="QY50" s="53"/>
      <c r="QZ50" s="53"/>
      <c r="RA50" s="53"/>
      <c r="RB50" s="53"/>
      <c r="RC50" s="53"/>
      <c r="RD50" s="53"/>
      <c r="RE50" s="53"/>
      <c r="RF50" s="53"/>
      <c r="RG50" s="53"/>
      <c r="RH50" s="53"/>
      <c r="RI50" s="53"/>
      <c r="RJ50" s="53"/>
      <c r="RK50" s="53"/>
      <c r="RL50" s="53"/>
      <c r="RM50" s="53"/>
      <c r="RN50" s="53"/>
      <c r="RO50" s="53"/>
      <c r="RP50" s="53"/>
      <c r="RQ50" s="53"/>
      <c r="RR50" s="53"/>
      <c r="RS50" s="53"/>
      <c r="RT50" s="53"/>
      <c r="RU50" s="53"/>
      <c r="RV50" s="53"/>
      <c r="RW50" s="53"/>
      <c r="RX50" s="53"/>
      <c r="RY50" s="53"/>
      <c r="RZ50" s="53"/>
      <c r="SA50" s="53"/>
      <c r="SB50" s="53"/>
      <c r="SC50" s="53"/>
      <c r="SD50" s="53"/>
      <c r="SE50" s="53"/>
      <c r="SF50" s="53"/>
      <c r="SG50" s="53"/>
      <c r="SH50" s="53"/>
      <c r="SI50" s="53"/>
      <c r="SJ50" s="53"/>
      <c r="SK50" s="53"/>
      <c r="SL50" s="53"/>
      <c r="SM50" s="53"/>
      <c r="SN50" s="53"/>
      <c r="SO50" s="53"/>
      <c r="SP50" s="53"/>
      <c r="SQ50" s="53"/>
      <c r="SR50" s="53"/>
      <c r="SS50" s="53"/>
      <c r="ST50" s="53"/>
      <c r="SU50" s="53"/>
      <c r="SV50" s="53"/>
      <c r="SW50" s="53"/>
      <c r="SX50" s="53"/>
      <c r="SY50" s="53"/>
      <c r="SZ50" s="53"/>
      <c r="TA50" s="53"/>
      <c r="TB50" s="53"/>
      <c r="TC50" s="53"/>
      <c r="TD50" s="53"/>
      <c r="TE50" s="53"/>
      <c r="TF50" s="53"/>
      <c r="TG50" s="53"/>
      <c r="TH50" s="53"/>
      <c r="TI50" s="53"/>
      <c r="TJ50" s="53"/>
      <c r="TK50" s="53"/>
      <c r="TL50" s="53"/>
      <c r="TM50" s="53"/>
      <c r="TN50" s="53"/>
      <c r="TO50" s="53"/>
      <c r="TP50" s="53"/>
      <c r="TQ50" s="53"/>
      <c r="TR50" s="53"/>
      <c r="TS50" s="53"/>
      <c r="TT50" s="53"/>
      <c r="TU50" s="53"/>
      <c r="TV50" s="53"/>
      <c r="TW50" s="53"/>
      <c r="TX50" s="53"/>
      <c r="TY50" s="53"/>
      <c r="TZ50" s="53"/>
      <c r="UA50" s="53"/>
      <c r="UB50" s="53"/>
      <c r="UC50" s="53"/>
      <c r="UD50" s="53"/>
      <c r="UE50" s="53"/>
      <c r="UF50" s="53"/>
      <c r="UG50" s="53"/>
      <c r="UH50" s="53"/>
      <c r="UI50" s="53"/>
      <c r="UJ50" s="53"/>
      <c r="UK50" s="53"/>
      <c r="UL50" s="53"/>
      <c r="UM50" s="53"/>
      <c r="UN50" s="53"/>
      <c r="UO50" s="53"/>
      <c r="UP50" s="53"/>
      <c r="UQ50" s="53"/>
      <c r="UR50" s="53"/>
      <c r="US50" s="53"/>
      <c r="UT50" s="53"/>
      <c r="UU50" s="53"/>
      <c r="UV50" s="53"/>
      <c r="UW50" s="53"/>
      <c r="UX50" s="53"/>
      <c r="UY50" s="53"/>
      <c r="UZ50" s="53"/>
      <c r="VA50" s="53"/>
      <c r="VB50" s="53"/>
      <c r="VC50" s="53"/>
      <c r="VD50" s="53"/>
      <c r="VE50" s="53"/>
      <c r="VF50" s="53"/>
      <c r="VG50" s="53"/>
      <c r="VH50" s="53"/>
      <c r="VI50" s="53"/>
      <c r="VJ50" s="53"/>
      <c r="VK50" s="53"/>
      <c r="VL50" s="53"/>
      <c r="VM50" s="53"/>
    </row>
    <row r="51" spans="1:585" s="63" customFormat="1" ht="15.75" customHeight="1">
      <c r="A51" s="286" t="s">
        <v>1109</v>
      </c>
      <c r="B51" s="112"/>
      <c r="C51" s="105" t="s">
        <v>1053</v>
      </c>
      <c r="D51" s="61" t="s">
        <v>1053</v>
      </c>
      <c r="E51" s="61" t="s">
        <v>169</v>
      </c>
      <c r="F51" s="62">
        <v>1</v>
      </c>
      <c r="G51" s="62"/>
      <c r="H51" s="62"/>
      <c r="I51" s="62"/>
      <c r="J51" s="62"/>
      <c r="K51" s="62"/>
      <c r="L51" s="62"/>
      <c r="M51" s="134"/>
      <c r="N51" s="147"/>
      <c r="O51" s="141">
        <v>1</v>
      </c>
      <c r="P51" s="62"/>
      <c r="Q51" s="62"/>
      <c r="R51" s="62"/>
      <c r="S51" s="62"/>
      <c r="T51" s="62"/>
      <c r="U51" s="62"/>
      <c r="V51" s="62"/>
      <c r="W51" s="62" t="s">
        <v>78</v>
      </c>
      <c r="Z51" s="62"/>
      <c r="AA51" s="62"/>
      <c r="AB51" s="62"/>
      <c r="AC51" s="62"/>
      <c r="AD51" s="62"/>
      <c r="AE51" s="62"/>
      <c r="AF51" s="62"/>
      <c r="AG51" s="89"/>
      <c r="AH51" s="78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  <c r="IY51" s="53"/>
      <c r="IZ51" s="53"/>
      <c r="JA51" s="53"/>
      <c r="JB51" s="53"/>
      <c r="JC51" s="53"/>
      <c r="JD51" s="53"/>
      <c r="JE51" s="53"/>
      <c r="JF51" s="53"/>
      <c r="JG51" s="53"/>
      <c r="JH51" s="53"/>
      <c r="JI51" s="53"/>
      <c r="JJ51" s="53"/>
      <c r="JK51" s="53"/>
      <c r="JL51" s="53"/>
      <c r="JM51" s="53"/>
      <c r="JN51" s="53"/>
      <c r="JO51" s="53"/>
      <c r="JP51" s="53"/>
      <c r="JQ51" s="53"/>
      <c r="JR51" s="53"/>
      <c r="JS51" s="53"/>
      <c r="JT51" s="53"/>
      <c r="JU51" s="53"/>
      <c r="JV51" s="53"/>
      <c r="JW51" s="53"/>
      <c r="JX51" s="53"/>
      <c r="JY51" s="53"/>
      <c r="JZ51" s="53"/>
      <c r="KA51" s="53"/>
      <c r="KB51" s="53"/>
      <c r="KC51" s="53"/>
      <c r="KD51" s="53"/>
      <c r="KE51" s="53"/>
      <c r="KF51" s="53"/>
      <c r="KG51" s="53"/>
      <c r="KH51" s="53"/>
      <c r="KI51" s="53"/>
      <c r="KJ51" s="53"/>
      <c r="KK51" s="53"/>
      <c r="KL51" s="53"/>
      <c r="KM51" s="53"/>
      <c r="KN51" s="53"/>
      <c r="KO51" s="53"/>
      <c r="KP51" s="53"/>
      <c r="KQ51" s="53"/>
      <c r="KR51" s="53"/>
      <c r="KS51" s="53"/>
      <c r="KT51" s="53"/>
      <c r="KU51" s="53"/>
      <c r="KV51" s="53"/>
      <c r="KW51" s="53"/>
      <c r="KX51" s="53"/>
      <c r="KY51" s="53"/>
      <c r="KZ51" s="53"/>
      <c r="LA51" s="53"/>
      <c r="LB51" s="53"/>
      <c r="LC51" s="53"/>
      <c r="LD51" s="53"/>
      <c r="LE51" s="53"/>
      <c r="LF51" s="53"/>
      <c r="LG51" s="53"/>
      <c r="LH51" s="53"/>
      <c r="LI51" s="53"/>
      <c r="LJ51" s="53"/>
      <c r="LK51" s="53"/>
      <c r="LL51" s="53"/>
      <c r="LM51" s="53"/>
      <c r="LN51" s="53"/>
      <c r="LO51" s="53"/>
      <c r="LP51" s="53"/>
      <c r="LQ51" s="53"/>
      <c r="LR51" s="53"/>
      <c r="LS51" s="53"/>
      <c r="LT51" s="53"/>
      <c r="LU51" s="53"/>
      <c r="LV51" s="53"/>
      <c r="LW51" s="53"/>
      <c r="LX51" s="53"/>
      <c r="LY51" s="53"/>
      <c r="LZ51" s="53"/>
      <c r="MA51" s="53"/>
      <c r="MB51" s="53"/>
      <c r="MC51" s="53"/>
      <c r="MD51" s="53"/>
      <c r="ME51" s="53"/>
      <c r="MF51" s="53"/>
      <c r="MG51" s="53"/>
      <c r="MH51" s="53"/>
      <c r="MI51" s="53"/>
      <c r="MJ51" s="53"/>
      <c r="MK51" s="53"/>
      <c r="ML51" s="53"/>
      <c r="MM51" s="53"/>
      <c r="MN51" s="53"/>
      <c r="MO51" s="53"/>
      <c r="MP51" s="53"/>
      <c r="MQ51" s="53"/>
      <c r="MR51" s="53"/>
      <c r="MS51" s="53"/>
      <c r="MT51" s="53"/>
      <c r="MU51" s="53"/>
      <c r="MV51" s="53"/>
      <c r="MW51" s="53"/>
      <c r="MX51" s="53"/>
      <c r="MY51" s="53"/>
      <c r="MZ51" s="53"/>
      <c r="NA51" s="53"/>
      <c r="NB51" s="53"/>
      <c r="NC51" s="53"/>
      <c r="ND51" s="53"/>
      <c r="NE51" s="53"/>
      <c r="NF51" s="53"/>
      <c r="NG51" s="53"/>
      <c r="NH51" s="53"/>
      <c r="NI51" s="53"/>
      <c r="NJ51" s="53"/>
      <c r="NK51" s="53"/>
      <c r="NL51" s="53"/>
      <c r="NM51" s="53"/>
      <c r="NN51" s="53"/>
      <c r="NO51" s="53"/>
      <c r="NP51" s="53"/>
      <c r="NQ51" s="53"/>
      <c r="NR51" s="53"/>
      <c r="NS51" s="53"/>
      <c r="NT51" s="53"/>
      <c r="NU51" s="53"/>
      <c r="NV51" s="53"/>
      <c r="NW51" s="53"/>
      <c r="NX51" s="53"/>
      <c r="NY51" s="53"/>
      <c r="NZ51" s="53"/>
      <c r="OA51" s="53"/>
      <c r="OB51" s="53"/>
      <c r="OC51" s="53"/>
      <c r="OD51" s="53"/>
      <c r="OE51" s="53"/>
      <c r="OF51" s="53"/>
      <c r="OG51" s="53"/>
      <c r="OH51" s="53"/>
      <c r="OI51" s="53"/>
      <c r="OJ51" s="53"/>
      <c r="OK51" s="53"/>
      <c r="OL51" s="53"/>
      <c r="OM51" s="53"/>
      <c r="ON51" s="53"/>
      <c r="OO51" s="53"/>
      <c r="OP51" s="53"/>
      <c r="OQ51" s="53"/>
      <c r="OR51" s="53"/>
      <c r="OS51" s="53"/>
      <c r="OT51" s="53"/>
      <c r="OU51" s="53"/>
      <c r="OV51" s="53"/>
      <c r="OW51" s="53"/>
      <c r="OX51" s="53"/>
      <c r="OY51" s="53"/>
      <c r="OZ51" s="53"/>
      <c r="PA51" s="53"/>
      <c r="PB51" s="53"/>
      <c r="PC51" s="53"/>
      <c r="PD51" s="53"/>
      <c r="PE51" s="53"/>
      <c r="PF51" s="53"/>
      <c r="PG51" s="53"/>
      <c r="PH51" s="53"/>
      <c r="PI51" s="53"/>
      <c r="PJ51" s="53"/>
      <c r="PK51" s="53"/>
      <c r="PL51" s="53"/>
      <c r="PM51" s="53"/>
      <c r="PN51" s="53"/>
      <c r="PO51" s="53"/>
      <c r="PP51" s="53"/>
      <c r="PQ51" s="53"/>
      <c r="PR51" s="53"/>
      <c r="PS51" s="53"/>
      <c r="PT51" s="53"/>
      <c r="PU51" s="53"/>
      <c r="PV51" s="53"/>
      <c r="PW51" s="53"/>
      <c r="PX51" s="53"/>
      <c r="PY51" s="53"/>
      <c r="PZ51" s="53"/>
      <c r="QA51" s="53"/>
      <c r="QB51" s="53"/>
      <c r="QC51" s="53"/>
      <c r="QD51" s="53"/>
      <c r="QE51" s="53"/>
      <c r="QF51" s="53"/>
      <c r="QG51" s="53"/>
      <c r="QH51" s="53"/>
      <c r="QI51" s="53"/>
      <c r="QJ51" s="53"/>
      <c r="QK51" s="53"/>
      <c r="QL51" s="53"/>
      <c r="QM51" s="53"/>
      <c r="QN51" s="53"/>
      <c r="QO51" s="53"/>
      <c r="QP51" s="53"/>
      <c r="QQ51" s="53"/>
      <c r="QR51" s="53"/>
      <c r="QS51" s="53"/>
      <c r="QT51" s="53"/>
      <c r="QU51" s="53"/>
      <c r="QV51" s="53"/>
      <c r="QW51" s="53"/>
      <c r="QX51" s="53"/>
      <c r="QY51" s="53"/>
      <c r="QZ51" s="53"/>
      <c r="RA51" s="53"/>
      <c r="RB51" s="53"/>
      <c r="RC51" s="53"/>
      <c r="RD51" s="53"/>
      <c r="RE51" s="53"/>
      <c r="RF51" s="53"/>
      <c r="RG51" s="53"/>
      <c r="RH51" s="53"/>
      <c r="RI51" s="53"/>
      <c r="RJ51" s="53"/>
      <c r="RK51" s="53"/>
      <c r="RL51" s="53"/>
      <c r="RM51" s="53"/>
      <c r="RN51" s="53"/>
      <c r="RO51" s="53"/>
      <c r="RP51" s="53"/>
      <c r="RQ51" s="53"/>
      <c r="RR51" s="53"/>
      <c r="RS51" s="53"/>
      <c r="RT51" s="53"/>
      <c r="RU51" s="53"/>
      <c r="RV51" s="53"/>
      <c r="RW51" s="53"/>
      <c r="RX51" s="53"/>
      <c r="RY51" s="53"/>
      <c r="RZ51" s="53"/>
      <c r="SA51" s="53"/>
      <c r="SB51" s="53"/>
      <c r="SC51" s="53"/>
      <c r="SD51" s="53"/>
      <c r="SE51" s="53"/>
      <c r="SF51" s="53"/>
      <c r="SG51" s="53"/>
      <c r="SH51" s="53"/>
      <c r="SI51" s="53"/>
      <c r="SJ51" s="53"/>
      <c r="SK51" s="53"/>
      <c r="SL51" s="53"/>
      <c r="SM51" s="53"/>
      <c r="SN51" s="53"/>
      <c r="SO51" s="53"/>
      <c r="SP51" s="53"/>
      <c r="SQ51" s="53"/>
      <c r="SR51" s="53"/>
      <c r="SS51" s="53"/>
      <c r="ST51" s="53"/>
      <c r="SU51" s="53"/>
      <c r="SV51" s="53"/>
      <c r="SW51" s="53"/>
      <c r="SX51" s="53"/>
      <c r="SY51" s="53"/>
      <c r="SZ51" s="53"/>
      <c r="TA51" s="53"/>
      <c r="TB51" s="53"/>
      <c r="TC51" s="53"/>
      <c r="TD51" s="53"/>
      <c r="TE51" s="53"/>
      <c r="TF51" s="53"/>
      <c r="TG51" s="53"/>
      <c r="TH51" s="53"/>
      <c r="TI51" s="53"/>
      <c r="TJ51" s="53"/>
      <c r="TK51" s="53"/>
      <c r="TL51" s="53"/>
      <c r="TM51" s="53"/>
      <c r="TN51" s="53"/>
      <c r="TO51" s="53"/>
      <c r="TP51" s="53"/>
      <c r="TQ51" s="53"/>
      <c r="TR51" s="53"/>
      <c r="TS51" s="53"/>
      <c r="TT51" s="53"/>
      <c r="TU51" s="53"/>
      <c r="TV51" s="53"/>
      <c r="TW51" s="53"/>
      <c r="TX51" s="53"/>
      <c r="TY51" s="53"/>
      <c r="TZ51" s="53"/>
      <c r="UA51" s="53"/>
      <c r="UB51" s="53"/>
      <c r="UC51" s="53"/>
      <c r="UD51" s="53"/>
      <c r="UE51" s="53"/>
      <c r="UF51" s="53"/>
      <c r="UG51" s="53"/>
      <c r="UH51" s="53"/>
      <c r="UI51" s="53"/>
      <c r="UJ51" s="53"/>
      <c r="UK51" s="53"/>
      <c r="UL51" s="53"/>
      <c r="UM51" s="53"/>
      <c r="UN51" s="53"/>
      <c r="UO51" s="53"/>
      <c r="UP51" s="53"/>
      <c r="UQ51" s="53"/>
      <c r="UR51" s="53"/>
      <c r="US51" s="53"/>
      <c r="UT51" s="53"/>
      <c r="UU51" s="53"/>
      <c r="UV51" s="53"/>
      <c r="UW51" s="53"/>
      <c r="UX51" s="53"/>
      <c r="UY51" s="53"/>
      <c r="UZ51" s="53"/>
      <c r="VA51" s="53"/>
      <c r="VB51" s="53"/>
      <c r="VC51" s="53"/>
      <c r="VD51" s="53"/>
      <c r="VE51" s="53"/>
      <c r="VF51" s="53"/>
      <c r="VG51" s="53"/>
      <c r="VH51" s="53"/>
      <c r="VI51" s="53"/>
      <c r="VJ51" s="53"/>
      <c r="VK51" s="53"/>
      <c r="VL51" s="53"/>
      <c r="VM51" s="53"/>
    </row>
    <row r="52" spans="1:585" s="63" customFormat="1" ht="15.75" customHeight="1">
      <c r="A52" s="286" t="s">
        <v>1110</v>
      </c>
      <c r="B52" s="112"/>
      <c r="C52" s="105" t="s">
        <v>1054</v>
      </c>
      <c r="D52" s="61" t="s">
        <v>1054</v>
      </c>
      <c r="E52" s="61" t="s">
        <v>170</v>
      </c>
      <c r="F52" s="62">
        <v>1</v>
      </c>
      <c r="G52" s="62"/>
      <c r="H52" s="62"/>
      <c r="I52" s="62"/>
      <c r="J52" s="62"/>
      <c r="K52" s="62"/>
      <c r="L52" s="62"/>
      <c r="M52" s="134"/>
      <c r="N52" s="147"/>
      <c r="O52" s="141">
        <v>2</v>
      </c>
      <c r="P52" s="62"/>
      <c r="Q52" s="62"/>
      <c r="R52" s="62"/>
      <c r="S52" s="62"/>
      <c r="T52" s="62"/>
      <c r="U52" s="62"/>
      <c r="V52" s="62"/>
      <c r="W52" s="62" t="s">
        <v>78</v>
      </c>
      <c r="Z52" s="62"/>
      <c r="AA52" s="62"/>
      <c r="AB52" s="62"/>
      <c r="AC52" s="62"/>
      <c r="AD52" s="62"/>
      <c r="AE52" s="62"/>
      <c r="AF52" s="62"/>
      <c r="AG52" s="89"/>
      <c r="AH52" s="78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  <c r="IW52" s="53"/>
      <c r="IX52" s="53"/>
      <c r="IY52" s="53"/>
      <c r="IZ52" s="53"/>
      <c r="JA52" s="53"/>
      <c r="JB52" s="53"/>
      <c r="JC52" s="53"/>
      <c r="JD52" s="53"/>
      <c r="JE52" s="53"/>
      <c r="JF52" s="53"/>
      <c r="JG52" s="53"/>
      <c r="JH52" s="53"/>
      <c r="JI52" s="53"/>
      <c r="JJ52" s="53"/>
      <c r="JK52" s="53"/>
      <c r="JL52" s="53"/>
      <c r="JM52" s="53"/>
      <c r="JN52" s="53"/>
      <c r="JO52" s="53"/>
      <c r="JP52" s="53"/>
      <c r="JQ52" s="53"/>
      <c r="JR52" s="53"/>
      <c r="JS52" s="53"/>
      <c r="JT52" s="53"/>
      <c r="JU52" s="53"/>
      <c r="JV52" s="53"/>
      <c r="JW52" s="53"/>
      <c r="JX52" s="53"/>
      <c r="JY52" s="53"/>
      <c r="JZ52" s="53"/>
      <c r="KA52" s="53"/>
      <c r="KB52" s="53"/>
      <c r="KC52" s="53"/>
      <c r="KD52" s="53"/>
      <c r="KE52" s="53"/>
      <c r="KF52" s="53"/>
      <c r="KG52" s="53"/>
      <c r="KH52" s="53"/>
      <c r="KI52" s="53"/>
      <c r="KJ52" s="53"/>
      <c r="KK52" s="53"/>
      <c r="KL52" s="53"/>
      <c r="KM52" s="53"/>
      <c r="KN52" s="53"/>
      <c r="KO52" s="53"/>
      <c r="KP52" s="53"/>
      <c r="KQ52" s="53"/>
      <c r="KR52" s="53"/>
      <c r="KS52" s="53"/>
      <c r="KT52" s="53"/>
      <c r="KU52" s="53"/>
      <c r="KV52" s="53"/>
      <c r="KW52" s="53"/>
      <c r="KX52" s="53"/>
      <c r="KY52" s="53"/>
      <c r="KZ52" s="53"/>
      <c r="LA52" s="53"/>
      <c r="LB52" s="53"/>
      <c r="LC52" s="53"/>
      <c r="LD52" s="53"/>
      <c r="LE52" s="53"/>
      <c r="LF52" s="53"/>
      <c r="LG52" s="53"/>
      <c r="LH52" s="53"/>
      <c r="LI52" s="53"/>
      <c r="LJ52" s="53"/>
      <c r="LK52" s="53"/>
      <c r="LL52" s="53"/>
      <c r="LM52" s="53"/>
      <c r="LN52" s="53"/>
      <c r="LO52" s="53"/>
      <c r="LP52" s="53"/>
      <c r="LQ52" s="53"/>
      <c r="LR52" s="53"/>
      <c r="LS52" s="53"/>
      <c r="LT52" s="53"/>
      <c r="LU52" s="53"/>
      <c r="LV52" s="53"/>
      <c r="LW52" s="53"/>
      <c r="LX52" s="53"/>
      <c r="LY52" s="53"/>
      <c r="LZ52" s="53"/>
      <c r="MA52" s="53"/>
      <c r="MB52" s="53"/>
      <c r="MC52" s="53"/>
      <c r="MD52" s="53"/>
      <c r="ME52" s="53"/>
      <c r="MF52" s="53"/>
      <c r="MG52" s="53"/>
      <c r="MH52" s="53"/>
      <c r="MI52" s="53"/>
      <c r="MJ52" s="53"/>
      <c r="MK52" s="53"/>
      <c r="ML52" s="53"/>
      <c r="MM52" s="53"/>
      <c r="MN52" s="53"/>
      <c r="MO52" s="53"/>
      <c r="MP52" s="53"/>
      <c r="MQ52" s="53"/>
      <c r="MR52" s="53"/>
      <c r="MS52" s="53"/>
      <c r="MT52" s="53"/>
      <c r="MU52" s="53"/>
      <c r="MV52" s="53"/>
      <c r="MW52" s="53"/>
      <c r="MX52" s="53"/>
      <c r="MY52" s="53"/>
      <c r="MZ52" s="53"/>
      <c r="NA52" s="53"/>
      <c r="NB52" s="53"/>
      <c r="NC52" s="53"/>
      <c r="ND52" s="53"/>
      <c r="NE52" s="53"/>
      <c r="NF52" s="53"/>
      <c r="NG52" s="53"/>
      <c r="NH52" s="53"/>
      <c r="NI52" s="53"/>
      <c r="NJ52" s="53"/>
      <c r="NK52" s="53"/>
      <c r="NL52" s="53"/>
      <c r="NM52" s="53"/>
      <c r="NN52" s="53"/>
      <c r="NO52" s="53"/>
      <c r="NP52" s="53"/>
      <c r="NQ52" s="53"/>
      <c r="NR52" s="53"/>
      <c r="NS52" s="53"/>
      <c r="NT52" s="53"/>
      <c r="NU52" s="53"/>
      <c r="NV52" s="53"/>
      <c r="NW52" s="53"/>
      <c r="NX52" s="53"/>
      <c r="NY52" s="53"/>
      <c r="NZ52" s="53"/>
      <c r="OA52" s="53"/>
      <c r="OB52" s="53"/>
      <c r="OC52" s="53"/>
      <c r="OD52" s="53"/>
      <c r="OE52" s="53"/>
      <c r="OF52" s="53"/>
      <c r="OG52" s="53"/>
      <c r="OH52" s="53"/>
      <c r="OI52" s="53"/>
      <c r="OJ52" s="53"/>
      <c r="OK52" s="53"/>
      <c r="OL52" s="53"/>
      <c r="OM52" s="53"/>
      <c r="ON52" s="53"/>
      <c r="OO52" s="53"/>
      <c r="OP52" s="53"/>
      <c r="OQ52" s="53"/>
      <c r="OR52" s="53"/>
      <c r="OS52" s="53"/>
      <c r="OT52" s="53"/>
      <c r="OU52" s="53"/>
      <c r="OV52" s="53"/>
      <c r="OW52" s="53"/>
      <c r="OX52" s="53"/>
      <c r="OY52" s="53"/>
      <c r="OZ52" s="53"/>
      <c r="PA52" s="53"/>
      <c r="PB52" s="53"/>
      <c r="PC52" s="53"/>
      <c r="PD52" s="53"/>
      <c r="PE52" s="53"/>
      <c r="PF52" s="53"/>
      <c r="PG52" s="53"/>
      <c r="PH52" s="53"/>
      <c r="PI52" s="53"/>
      <c r="PJ52" s="53"/>
      <c r="PK52" s="53"/>
      <c r="PL52" s="53"/>
      <c r="PM52" s="53"/>
      <c r="PN52" s="53"/>
      <c r="PO52" s="53"/>
      <c r="PP52" s="53"/>
      <c r="PQ52" s="53"/>
      <c r="PR52" s="53"/>
      <c r="PS52" s="53"/>
      <c r="PT52" s="53"/>
      <c r="PU52" s="53"/>
      <c r="PV52" s="53"/>
      <c r="PW52" s="53"/>
      <c r="PX52" s="53"/>
      <c r="PY52" s="53"/>
      <c r="PZ52" s="53"/>
      <c r="QA52" s="53"/>
      <c r="QB52" s="53"/>
      <c r="QC52" s="53"/>
      <c r="QD52" s="53"/>
      <c r="QE52" s="53"/>
      <c r="QF52" s="53"/>
      <c r="QG52" s="53"/>
      <c r="QH52" s="53"/>
      <c r="QI52" s="53"/>
      <c r="QJ52" s="53"/>
      <c r="QK52" s="53"/>
      <c r="QL52" s="53"/>
      <c r="QM52" s="53"/>
      <c r="QN52" s="53"/>
      <c r="QO52" s="53"/>
      <c r="QP52" s="53"/>
      <c r="QQ52" s="53"/>
      <c r="QR52" s="53"/>
      <c r="QS52" s="53"/>
      <c r="QT52" s="53"/>
      <c r="QU52" s="53"/>
      <c r="QV52" s="53"/>
      <c r="QW52" s="53"/>
      <c r="QX52" s="53"/>
      <c r="QY52" s="53"/>
      <c r="QZ52" s="53"/>
      <c r="RA52" s="53"/>
      <c r="RB52" s="53"/>
      <c r="RC52" s="53"/>
      <c r="RD52" s="53"/>
      <c r="RE52" s="53"/>
      <c r="RF52" s="53"/>
      <c r="RG52" s="53"/>
      <c r="RH52" s="53"/>
      <c r="RI52" s="53"/>
      <c r="RJ52" s="53"/>
      <c r="RK52" s="53"/>
      <c r="RL52" s="53"/>
      <c r="RM52" s="53"/>
      <c r="RN52" s="53"/>
      <c r="RO52" s="53"/>
      <c r="RP52" s="53"/>
      <c r="RQ52" s="53"/>
      <c r="RR52" s="53"/>
      <c r="RS52" s="53"/>
      <c r="RT52" s="53"/>
      <c r="RU52" s="53"/>
      <c r="RV52" s="53"/>
      <c r="RW52" s="53"/>
      <c r="RX52" s="53"/>
      <c r="RY52" s="53"/>
      <c r="RZ52" s="53"/>
      <c r="SA52" s="53"/>
      <c r="SB52" s="53"/>
      <c r="SC52" s="53"/>
      <c r="SD52" s="53"/>
      <c r="SE52" s="53"/>
      <c r="SF52" s="53"/>
      <c r="SG52" s="53"/>
      <c r="SH52" s="53"/>
      <c r="SI52" s="53"/>
      <c r="SJ52" s="53"/>
      <c r="SK52" s="53"/>
      <c r="SL52" s="53"/>
      <c r="SM52" s="53"/>
      <c r="SN52" s="53"/>
      <c r="SO52" s="53"/>
      <c r="SP52" s="53"/>
      <c r="SQ52" s="53"/>
      <c r="SR52" s="53"/>
      <c r="SS52" s="53"/>
      <c r="ST52" s="53"/>
      <c r="SU52" s="53"/>
      <c r="SV52" s="53"/>
      <c r="SW52" s="53"/>
      <c r="SX52" s="53"/>
      <c r="SY52" s="53"/>
      <c r="SZ52" s="53"/>
      <c r="TA52" s="53"/>
      <c r="TB52" s="53"/>
      <c r="TC52" s="53"/>
      <c r="TD52" s="53"/>
      <c r="TE52" s="53"/>
      <c r="TF52" s="53"/>
      <c r="TG52" s="53"/>
      <c r="TH52" s="53"/>
      <c r="TI52" s="53"/>
      <c r="TJ52" s="53"/>
      <c r="TK52" s="53"/>
      <c r="TL52" s="53"/>
      <c r="TM52" s="53"/>
      <c r="TN52" s="53"/>
      <c r="TO52" s="53"/>
      <c r="TP52" s="53"/>
      <c r="TQ52" s="53"/>
      <c r="TR52" s="53"/>
      <c r="TS52" s="53"/>
      <c r="TT52" s="53"/>
      <c r="TU52" s="53"/>
      <c r="TV52" s="53"/>
      <c r="TW52" s="53"/>
      <c r="TX52" s="53"/>
      <c r="TY52" s="53"/>
      <c r="TZ52" s="53"/>
      <c r="UA52" s="53"/>
      <c r="UB52" s="53"/>
      <c r="UC52" s="53"/>
      <c r="UD52" s="53"/>
      <c r="UE52" s="53"/>
      <c r="UF52" s="53"/>
      <c r="UG52" s="53"/>
      <c r="UH52" s="53"/>
      <c r="UI52" s="53"/>
      <c r="UJ52" s="53"/>
      <c r="UK52" s="53"/>
      <c r="UL52" s="53"/>
      <c r="UM52" s="53"/>
      <c r="UN52" s="53"/>
      <c r="UO52" s="53"/>
      <c r="UP52" s="53"/>
      <c r="UQ52" s="53"/>
      <c r="UR52" s="53"/>
      <c r="US52" s="53"/>
      <c r="UT52" s="53"/>
      <c r="UU52" s="53"/>
      <c r="UV52" s="53"/>
      <c r="UW52" s="53"/>
      <c r="UX52" s="53"/>
      <c r="UY52" s="53"/>
      <c r="UZ52" s="53"/>
      <c r="VA52" s="53"/>
      <c r="VB52" s="53"/>
      <c r="VC52" s="53"/>
      <c r="VD52" s="53"/>
      <c r="VE52" s="53"/>
      <c r="VF52" s="53"/>
      <c r="VG52" s="53"/>
      <c r="VH52" s="53"/>
      <c r="VI52" s="53"/>
      <c r="VJ52" s="53"/>
      <c r="VK52" s="53"/>
      <c r="VL52" s="53"/>
      <c r="VM52" s="53"/>
    </row>
    <row r="53" spans="1:585" s="63" customFormat="1" ht="15.65" customHeight="1">
      <c r="A53" s="286" t="s">
        <v>1111</v>
      </c>
      <c r="B53" s="112"/>
      <c r="C53" s="85" t="s">
        <v>1055</v>
      </c>
      <c r="D53" s="63" t="s">
        <v>1055</v>
      </c>
      <c r="E53" s="63" t="s">
        <v>171</v>
      </c>
      <c r="F53" s="62">
        <v>1</v>
      </c>
      <c r="G53" s="62">
        <v>1</v>
      </c>
      <c r="H53" s="62"/>
      <c r="I53" s="62"/>
      <c r="J53" s="62"/>
      <c r="K53" s="62"/>
      <c r="L53" s="62"/>
      <c r="M53" s="134"/>
      <c r="N53" s="147"/>
      <c r="O53" s="141">
        <v>3</v>
      </c>
      <c r="P53" s="62"/>
      <c r="Q53" s="62"/>
      <c r="R53" s="62"/>
      <c r="S53" s="62"/>
      <c r="T53" s="62"/>
      <c r="U53" s="62"/>
      <c r="V53" s="62"/>
      <c r="W53" s="62" t="s">
        <v>78</v>
      </c>
      <c r="Z53" s="62"/>
      <c r="AA53" s="62"/>
      <c r="AB53" s="62"/>
      <c r="AC53" s="62"/>
      <c r="AD53" s="62"/>
      <c r="AE53" s="62"/>
      <c r="AF53" s="62"/>
      <c r="AG53" s="89"/>
      <c r="AH53" s="78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  <c r="IY53" s="53"/>
      <c r="IZ53" s="53"/>
      <c r="JA53" s="53"/>
      <c r="JB53" s="53"/>
      <c r="JC53" s="53"/>
      <c r="JD53" s="53"/>
      <c r="JE53" s="53"/>
      <c r="JF53" s="53"/>
      <c r="JG53" s="53"/>
      <c r="JH53" s="53"/>
      <c r="JI53" s="53"/>
      <c r="JJ53" s="53"/>
      <c r="JK53" s="53"/>
      <c r="JL53" s="53"/>
      <c r="JM53" s="53"/>
      <c r="JN53" s="53"/>
      <c r="JO53" s="53"/>
      <c r="JP53" s="53"/>
      <c r="JQ53" s="53"/>
      <c r="JR53" s="53"/>
      <c r="JS53" s="53"/>
      <c r="JT53" s="53"/>
      <c r="JU53" s="53"/>
      <c r="JV53" s="53"/>
      <c r="JW53" s="53"/>
      <c r="JX53" s="53"/>
      <c r="JY53" s="53"/>
      <c r="JZ53" s="53"/>
      <c r="KA53" s="53"/>
      <c r="KB53" s="53"/>
      <c r="KC53" s="53"/>
      <c r="KD53" s="53"/>
      <c r="KE53" s="53"/>
      <c r="KF53" s="53"/>
      <c r="KG53" s="53"/>
      <c r="KH53" s="53"/>
      <c r="KI53" s="53"/>
      <c r="KJ53" s="53"/>
      <c r="KK53" s="53"/>
      <c r="KL53" s="53"/>
      <c r="KM53" s="53"/>
      <c r="KN53" s="53"/>
      <c r="KO53" s="53"/>
      <c r="KP53" s="53"/>
      <c r="KQ53" s="53"/>
      <c r="KR53" s="53"/>
      <c r="KS53" s="53"/>
      <c r="KT53" s="53"/>
      <c r="KU53" s="53"/>
      <c r="KV53" s="53"/>
      <c r="KW53" s="53"/>
      <c r="KX53" s="53"/>
      <c r="KY53" s="53"/>
      <c r="KZ53" s="53"/>
      <c r="LA53" s="53"/>
      <c r="LB53" s="53"/>
      <c r="LC53" s="53"/>
      <c r="LD53" s="53"/>
      <c r="LE53" s="53"/>
      <c r="LF53" s="53"/>
      <c r="LG53" s="53"/>
      <c r="LH53" s="53"/>
      <c r="LI53" s="53"/>
      <c r="LJ53" s="53"/>
      <c r="LK53" s="53"/>
      <c r="LL53" s="53"/>
      <c r="LM53" s="53"/>
      <c r="LN53" s="53"/>
      <c r="LO53" s="53"/>
      <c r="LP53" s="53"/>
      <c r="LQ53" s="53"/>
      <c r="LR53" s="53"/>
      <c r="LS53" s="53"/>
      <c r="LT53" s="53"/>
      <c r="LU53" s="53"/>
      <c r="LV53" s="53"/>
      <c r="LW53" s="53"/>
      <c r="LX53" s="53"/>
      <c r="LY53" s="53"/>
      <c r="LZ53" s="53"/>
      <c r="MA53" s="53"/>
      <c r="MB53" s="53"/>
      <c r="MC53" s="53"/>
      <c r="MD53" s="53"/>
      <c r="ME53" s="53"/>
      <c r="MF53" s="53"/>
      <c r="MG53" s="53"/>
      <c r="MH53" s="53"/>
      <c r="MI53" s="53"/>
      <c r="MJ53" s="53"/>
      <c r="MK53" s="53"/>
      <c r="ML53" s="53"/>
      <c r="MM53" s="53"/>
      <c r="MN53" s="53"/>
      <c r="MO53" s="53"/>
      <c r="MP53" s="53"/>
      <c r="MQ53" s="53"/>
      <c r="MR53" s="53"/>
      <c r="MS53" s="53"/>
      <c r="MT53" s="53"/>
      <c r="MU53" s="53"/>
      <c r="MV53" s="53"/>
      <c r="MW53" s="53"/>
      <c r="MX53" s="53"/>
      <c r="MY53" s="53"/>
      <c r="MZ53" s="53"/>
      <c r="NA53" s="53"/>
      <c r="NB53" s="53"/>
      <c r="NC53" s="53"/>
      <c r="ND53" s="53"/>
      <c r="NE53" s="53"/>
      <c r="NF53" s="53"/>
      <c r="NG53" s="53"/>
      <c r="NH53" s="53"/>
      <c r="NI53" s="53"/>
      <c r="NJ53" s="53"/>
      <c r="NK53" s="53"/>
      <c r="NL53" s="53"/>
      <c r="NM53" s="53"/>
      <c r="NN53" s="53"/>
      <c r="NO53" s="53"/>
      <c r="NP53" s="53"/>
      <c r="NQ53" s="53"/>
      <c r="NR53" s="53"/>
      <c r="NS53" s="53"/>
      <c r="NT53" s="53"/>
      <c r="NU53" s="53"/>
      <c r="NV53" s="53"/>
      <c r="NW53" s="53"/>
      <c r="NX53" s="53"/>
      <c r="NY53" s="53"/>
      <c r="NZ53" s="53"/>
      <c r="OA53" s="53"/>
      <c r="OB53" s="53"/>
      <c r="OC53" s="53"/>
      <c r="OD53" s="53"/>
      <c r="OE53" s="53"/>
      <c r="OF53" s="53"/>
      <c r="OG53" s="53"/>
      <c r="OH53" s="53"/>
      <c r="OI53" s="53"/>
      <c r="OJ53" s="53"/>
      <c r="OK53" s="53"/>
      <c r="OL53" s="53"/>
      <c r="OM53" s="53"/>
      <c r="ON53" s="53"/>
      <c r="OO53" s="53"/>
      <c r="OP53" s="53"/>
      <c r="OQ53" s="53"/>
      <c r="OR53" s="53"/>
      <c r="OS53" s="53"/>
      <c r="OT53" s="53"/>
      <c r="OU53" s="53"/>
      <c r="OV53" s="53"/>
      <c r="OW53" s="53"/>
      <c r="OX53" s="53"/>
      <c r="OY53" s="53"/>
      <c r="OZ53" s="53"/>
      <c r="PA53" s="53"/>
      <c r="PB53" s="53"/>
      <c r="PC53" s="53"/>
      <c r="PD53" s="53"/>
      <c r="PE53" s="53"/>
      <c r="PF53" s="53"/>
      <c r="PG53" s="53"/>
      <c r="PH53" s="53"/>
      <c r="PI53" s="53"/>
      <c r="PJ53" s="53"/>
      <c r="PK53" s="53"/>
      <c r="PL53" s="53"/>
      <c r="PM53" s="53"/>
      <c r="PN53" s="53"/>
      <c r="PO53" s="53"/>
      <c r="PP53" s="53"/>
      <c r="PQ53" s="53"/>
      <c r="PR53" s="53"/>
      <c r="PS53" s="53"/>
      <c r="PT53" s="53"/>
      <c r="PU53" s="53"/>
      <c r="PV53" s="53"/>
      <c r="PW53" s="53"/>
      <c r="PX53" s="53"/>
      <c r="PY53" s="53"/>
      <c r="PZ53" s="53"/>
      <c r="QA53" s="53"/>
      <c r="QB53" s="53"/>
      <c r="QC53" s="53"/>
      <c r="QD53" s="53"/>
      <c r="QE53" s="53"/>
      <c r="QF53" s="53"/>
      <c r="QG53" s="53"/>
      <c r="QH53" s="53"/>
      <c r="QI53" s="53"/>
      <c r="QJ53" s="53"/>
      <c r="QK53" s="53"/>
      <c r="QL53" s="53"/>
      <c r="QM53" s="53"/>
      <c r="QN53" s="53"/>
      <c r="QO53" s="53"/>
      <c r="QP53" s="53"/>
      <c r="QQ53" s="53"/>
      <c r="QR53" s="53"/>
      <c r="QS53" s="53"/>
      <c r="QT53" s="53"/>
      <c r="QU53" s="53"/>
      <c r="QV53" s="53"/>
      <c r="QW53" s="53"/>
      <c r="QX53" s="53"/>
      <c r="QY53" s="53"/>
      <c r="QZ53" s="53"/>
      <c r="RA53" s="53"/>
      <c r="RB53" s="53"/>
      <c r="RC53" s="53"/>
      <c r="RD53" s="53"/>
      <c r="RE53" s="53"/>
      <c r="RF53" s="53"/>
      <c r="RG53" s="53"/>
      <c r="RH53" s="53"/>
      <c r="RI53" s="53"/>
      <c r="RJ53" s="53"/>
      <c r="RK53" s="53"/>
      <c r="RL53" s="53"/>
      <c r="RM53" s="53"/>
      <c r="RN53" s="53"/>
      <c r="RO53" s="53"/>
      <c r="RP53" s="53"/>
      <c r="RQ53" s="53"/>
      <c r="RR53" s="53"/>
      <c r="RS53" s="53"/>
      <c r="RT53" s="53"/>
      <c r="RU53" s="53"/>
      <c r="RV53" s="53"/>
      <c r="RW53" s="53"/>
      <c r="RX53" s="53"/>
      <c r="RY53" s="53"/>
      <c r="RZ53" s="53"/>
      <c r="SA53" s="53"/>
      <c r="SB53" s="53"/>
      <c r="SC53" s="53"/>
      <c r="SD53" s="53"/>
      <c r="SE53" s="53"/>
      <c r="SF53" s="53"/>
      <c r="SG53" s="53"/>
      <c r="SH53" s="53"/>
      <c r="SI53" s="53"/>
      <c r="SJ53" s="53"/>
      <c r="SK53" s="53"/>
      <c r="SL53" s="53"/>
      <c r="SM53" s="53"/>
      <c r="SN53" s="53"/>
      <c r="SO53" s="53"/>
      <c r="SP53" s="53"/>
      <c r="SQ53" s="53"/>
      <c r="SR53" s="53"/>
      <c r="SS53" s="53"/>
      <c r="ST53" s="53"/>
      <c r="SU53" s="53"/>
      <c r="SV53" s="53"/>
      <c r="SW53" s="53"/>
      <c r="SX53" s="53"/>
      <c r="SY53" s="53"/>
      <c r="SZ53" s="53"/>
      <c r="TA53" s="53"/>
      <c r="TB53" s="53"/>
      <c r="TC53" s="53"/>
      <c r="TD53" s="53"/>
      <c r="TE53" s="53"/>
      <c r="TF53" s="53"/>
      <c r="TG53" s="53"/>
      <c r="TH53" s="53"/>
      <c r="TI53" s="53"/>
      <c r="TJ53" s="53"/>
      <c r="TK53" s="53"/>
      <c r="TL53" s="53"/>
      <c r="TM53" s="53"/>
      <c r="TN53" s="53"/>
      <c r="TO53" s="53"/>
      <c r="TP53" s="53"/>
      <c r="TQ53" s="53"/>
      <c r="TR53" s="53"/>
      <c r="TS53" s="53"/>
      <c r="TT53" s="53"/>
      <c r="TU53" s="53"/>
      <c r="TV53" s="53"/>
      <c r="TW53" s="53"/>
      <c r="TX53" s="53"/>
      <c r="TY53" s="53"/>
      <c r="TZ53" s="53"/>
      <c r="UA53" s="53"/>
      <c r="UB53" s="53"/>
      <c r="UC53" s="53"/>
      <c r="UD53" s="53"/>
      <c r="UE53" s="53"/>
      <c r="UF53" s="53"/>
      <c r="UG53" s="53"/>
      <c r="UH53" s="53"/>
      <c r="UI53" s="53"/>
      <c r="UJ53" s="53"/>
      <c r="UK53" s="53"/>
      <c r="UL53" s="53"/>
      <c r="UM53" s="53"/>
      <c r="UN53" s="53"/>
      <c r="UO53" s="53"/>
      <c r="UP53" s="53"/>
      <c r="UQ53" s="53"/>
      <c r="UR53" s="53"/>
      <c r="US53" s="53"/>
      <c r="UT53" s="53"/>
      <c r="UU53" s="53"/>
      <c r="UV53" s="53"/>
      <c r="UW53" s="53"/>
      <c r="UX53" s="53"/>
      <c r="UY53" s="53"/>
      <c r="UZ53" s="53"/>
      <c r="VA53" s="53"/>
      <c r="VB53" s="53"/>
      <c r="VC53" s="53"/>
      <c r="VD53" s="53"/>
      <c r="VE53" s="53"/>
      <c r="VF53" s="53"/>
      <c r="VG53" s="53"/>
      <c r="VH53" s="53"/>
      <c r="VI53" s="53"/>
      <c r="VJ53" s="53"/>
      <c r="VK53" s="53"/>
      <c r="VL53" s="53"/>
      <c r="VM53" s="53"/>
    </row>
    <row r="54" spans="1:585" s="63" customFormat="1" ht="15.65" customHeight="1">
      <c r="A54" s="286" t="s">
        <v>1112</v>
      </c>
      <c r="B54" s="112"/>
      <c r="C54" s="105" t="s">
        <v>1056</v>
      </c>
      <c r="D54" s="61" t="s">
        <v>1056</v>
      </c>
      <c r="E54" s="61" t="s">
        <v>172</v>
      </c>
      <c r="F54" s="62">
        <v>1</v>
      </c>
      <c r="G54" s="62"/>
      <c r="H54" s="62"/>
      <c r="I54" s="62"/>
      <c r="J54" s="62"/>
      <c r="K54" s="62"/>
      <c r="L54" s="62"/>
      <c r="M54" s="134"/>
      <c r="N54" s="147"/>
      <c r="O54" s="141">
        <v>4</v>
      </c>
      <c r="P54" s="62"/>
      <c r="Q54" s="62"/>
      <c r="R54" s="62"/>
      <c r="S54" s="62"/>
      <c r="T54" s="62"/>
      <c r="U54" s="62"/>
      <c r="V54" s="62"/>
      <c r="W54" s="62" t="s">
        <v>78</v>
      </c>
      <c r="Z54" s="62"/>
      <c r="AA54" s="62"/>
      <c r="AB54" s="62"/>
      <c r="AC54" s="62"/>
      <c r="AD54" s="62"/>
      <c r="AE54" s="62"/>
      <c r="AF54" s="62"/>
      <c r="AG54" s="89"/>
      <c r="AH54" s="78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53"/>
      <c r="IW54" s="53"/>
      <c r="IX54" s="53"/>
      <c r="IY54" s="53"/>
      <c r="IZ54" s="53"/>
      <c r="JA54" s="53"/>
      <c r="JB54" s="53"/>
      <c r="JC54" s="53"/>
      <c r="JD54" s="53"/>
      <c r="JE54" s="53"/>
      <c r="JF54" s="53"/>
      <c r="JG54" s="53"/>
      <c r="JH54" s="53"/>
      <c r="JI54" s="53"/>
      <c r="JJ54" s="53"/>
      <c r="JK54" s="53"/>
      <c r="JL54" s="53"/>
      <c r="JM54" s="53"/>
      <c r="JN54" s="53"/>
      <c r="JO54" s="53"/>
      <c r="JP54" s="53"/>
      <c r="JQ54" s="53"/>
      <c r="JR54" s="53"/>
      <c r="JS54" s="53"/>
      <c r="JT54" s="53"/>
      <c r="JU54" s="53"/>
      <c r="JV54" s="53"/>
      <c r="JW54" s="53"/>
      <c r="JX54" s="53"/>
      <c r="JY54" s="53"/>
      <c r="JZ54" s="53"/>
      <c r="KA54" s="53"/>
      <c r="KB54" s="53"/>
      <c r="KC54" s="53"/>
      <c r="KD54" s="53"/>
      <c r="KE54" s="53"/>
      <c r="KF54" s="53"/>
      <c r="KG54" s="53"/>
      <c r="KH54" s="53"/>
      <c r="KI54" s="53"/>
      <c r="KJ54" s="53"/>
      <c r="KK54" s="53"/>
      <c r="KL54" s="53"/>
      <c r="KM54" s="53"/>
      <c r="KN54" s="53"/>
      <c r="KO54" s="53"/>
      <c r="KP54" s="53"/>
      <c r="KQ54" s="53"/>
      <c r="KR54" s="53"/>
      <c r="KS54" s="53"/>
      <c r="KT54" s="53"/>
      <c r="KU54" s="53"/>
      <c r="KV54" s="53"/>
      <c r="KW54" s="53"/>
      <c r="KX54" s="53"/>
      <c r="KY54" s="53"/>
      <c r="KZ54" s="53"/>
      <c r="LA54" s="53"/>
      <c r="LB54" s="53"/>
      <c r="LC54" s="53"/>
      <c r="LD54" s="53"/>
      <c r="LE54" s="53"/>
      <c r="LF54" s="53"/>
      <c r="LG54" s="53"/>
      <c r="LH54" s="53"/>
      <c r="LI54" s="53"/>
      <c r="LJ54" s="53"/>
      <c r="LK54" s="53"/>
      <c r="LL54" s="53"/>
      <c r="LM54" s="53"/>
      <c r="LN54" s="53"/>
      <c r="LO54" s="53"/>
      <c r="LP54" s="53"/>
      <c r="LQ54" s="53"/>
      <c r="LR54" s="53"/>
      <c r="LS54" s="53"/>
      <c r="LT54" s="53"/>
      <c r="LU54" s="53"/>
      <c r="LV54" s="53"/>
      <c r="LW54" s="53"/>
      <c r="LX54" s="53"/>
      <c r="LY54" s="53"/>
      <c r="LZ54" s="53"/>
      <c r="MA54" s="53"/>
      <c r="MB54" s="53"/>
      <c r="MC54" s="53"/>
      <c r="MD54" s="53"/>
      <c r="ME54" s="53"/>
      <c r="MF54" s="53"/>
      <c r="MG54" s="53"/>
      <c r="MH54" s="53"/>
      <c r="MI54" s="53"/>
      <c r="MJ54" s="53"/>
      <c r="MK54" s="53"/>
      <c r="ML54" s="53"/>
      <c r="MM54" s="53"/>
      <c r="MN54" s="53"/>
      <c r="MO54" s="53"/>
      <c r="MP54" s="53"/>
      <c r="MQ54" s="53"/>
      <c r="MR54" s="53"/>
      <c r="MS54" s="53"/>
      <c r="MT54" s="53"/>
      <c r="MU54" s="53"/>
      <c r="MV54" s="53"/>
      <c r="MW54" s="53"/>
      <c r="MX54" s="53"/>
      <c r="MY54" s="53"/>
      <c r="MZ54" s="53"/>
      <c r="NA54" s="53"/>
      <c r="NB54" s="53"/>
      <c r="NC54" s="53"/>
      <c r="ND54" s="53"/>
      <c r="NE54" s="53"/>
      <c r="NF54" s="53"/>
      <c r="NG54" s="53"/>
      <c r="NH54" s="53"/>
      <c r="NI54" s="53"/>
      <c r="NJ54" s="53"/>
      <c r="NK54" s="53"/>
      <c r="NL54" s="53"/>
      <c r="NM54" s="53"/>
      <c r="NN54" s="53"/>
      <c r="NO54" s="53"/>
      <c r="NP54" s="53"/>
      <c r="NQ54" s="53"/>
      <c r="NR54" s="53"/>
      <c r="NS54" s="53"/>
      <c r="NT54" s="53"/>
      <c r="NU54" s="53"/>
      <c r="NV54" s="53"/>
      <c r="NW54" s="53"/>
      <c r="NX54" s="53"/>
      <c r="NY54" s="53"/>
      <c r="NZ54" s="53"/>
      <c r="OA54" s="53"/>
      <c r="OB54" s="53"/>
      <c r="OC54" s="53"/>
      <c r="OD54" s="53"/>
      <c r="OE54" s="53"/>
      <c r="OF54" s="53"/>
      <c r="OG54" s="53"/>
      <c r="OH54" s="53"/>
      <c r="OI54" s="53"/>
      <c r="OJ54" s="53"/>
      <c r="OK54" s="53"/>
      <c r="OL54" s="53"/>
      <c r="OM54" s="53"/>
      <c r="ON54" s="53"/>
      <c r="OO54" s="53"/>
      <c r="OP54" s="53"/>
      <c r="OQ54" s="53"/>
      <c r="OR54" s="53"/>
      <c r="OS54" s="53"/>
      <c r="OT54" s="53"/>
      <c r="OU54" s="53"/>
      <c r="OV54" s="53"/>
      <c r="OW54" s="53"/>
      <c r="OX54" s="53"/>
      <c r="OY54" s="53"/>
      <c r="OZ54" s="53"/>
      <c r="PA54" s="53"/>
      <c r="PB54" s="53"/>
      <c r="PC54" s="53"/>
      <c r="PD54" s="53"/>
      <c r="PE54" s="53"/>
      <c r="PF54" s="53"/>
      <c r="PG54" s="53"/>
      <c r="PH54" s="53"/>
      <c r="PI54" s="53"/>
      <c r="PJ54" s="53"/>
      <c r="PK54" s="53"/>
      <c r="PL54" s="53"/>
      <c r="PM54" s="53"/>
      <c r="PN54" s="53"/>
      <c r="PO54" s="53"/>
      <c r="PP54" s="53"/>
      <c r="PQ54" s="53"/>
      <c r="PR54" s="53"/>
      <c r="PS54" s="53"/>
      <c r="PT54" s="53"/>
      <c r="PU54" s="53"/>
      <c r="PV54" s="53"/>
      <c r="PW54" s="53"/>
      <c r="PX54" s="53"/>
      <c r="PY54" s="53"/>
      <c r="PZ54" s="53"/>
      <c r="QA54" s="53"/>
      <c r="QB54" s="53"/>
      <c r="QC54" s="53"/>
      <c r="QD54" s="53"/>
      <c r="QE54" s="53"/>
      <c r="QF54" s="53"/>
      <c r="QG54" s="53"/>
      <c r="QH54" s="53"/>
      <c r="QI54" s="53"/>
      <c r="QJ54" s="53"/>
      <c r="QK54" s="53"/>
      <c r="QL54" s="53"/>
      <c r="QM54" s="53"/>
      <c r="QN54" s="53"/>
      <c r="QO54" s="53"/>
      <c r="QP54" s="53"/>
      <c r="QQ54" s="53"/>
      <c r="QR54" s="53"/>
      <c r="QS54" s="53"/>
      <c r="QT54" s="53"/>
      <c r="QU54" s="53"/>
      <c r="QV54" s="53"/>
      <c r="QW54" s="53"/>
      <c r="QX54" s="53"/>
      <c r="QY54" s="53"/>
      <c r="QZ54" s="53"/>
      <c r="RA54" s="53"/>
      <c r="RB54" s="53"/>
      <c r="RC54" s="53"/>
      <c r="RD54" s="53"/>
      <c r="RE54" s="53"/>
      <c r="RF54" s="53"/>
      <c r="RG54" s="53"/>
      <c r="RH54" s="53"/>
      <c r="RI54" s="53"/>
      <c r="RJ54" s="53"/>
      <c r="RK54" s="53"/>
      <c r="RL54" s="53"/>
      <c r="RM54" s="53"/>
      <c r="RN54" s="53"/>
      <c r="RO54" s="53"/>
      <c r="RP54" s="53"/>
      <c r="RQ54" s="53"/>
      <c r="RR54" s="53"/>
      <c r="RS54" s="53"/>
      <c r="RT54" s="53"/>
      <c r="RU54" s="53"/>
      <c r="RV54" s="53"/>
      <c r="RW54" s="53"/>
      <c r="RX54" s="53"/>
      <c r="RY54" s="53"/>
      <c r="RZ54" s="53"/>
      <c r="SA54" s="53"/>
      <c r="SB54" s="53"/>
      <c r="SC54" s="53"/>
      <c r="SD54" s="53"/>
      <c r="SE54" s="53"/>
      <c r="SF54" s="53"/>
      <c r="SG54" s="53"/>
      <c r="SH54" s="53"/>
      <c r="SI54" s="53"/>
      <c r="SJ54" s="53"/>
      <c r="SK54" s="53"/>
      <c r="SL54" s="53"/>
      <c r="SM54" s="53"/>
      <c r="SN54" s="53"/>
      <c r="SO54" s="53"/>
      <c r="SP54" s="53"/>
      <c r="SQ54" s="53"/>
      <c r="SR54" s="53"/>
      <c r="SS54" s="53"/>
      <c r="ST54" s="53"/>
      <c r="SU54" s="53"/>
      <c r="SV54" s="53"/>
      <c r="SW54" s="53"/>
      <c r="SX54" s="53"/>
      <c r="SY54" s="53"/>
      <c r="SZ54" s="53"/>
      <c r="TA54" s="53"/>
      <c r="TB54" s="53"/>
      <c r="TC54" s="53"/>
      <c r="TD54" s="53"/>
      <c r="TE54" s="53"/>
      <c r="TF54" s="53"/>
      <c r="TG54" s="53"/>
      <c r="TH54" s="53"/>
      <c r="TI54" s="53"/>
      <c r="TJ54" s="53"/>
      <c r="TK54" s="53"/>
      <c r="TL54" s="53"/>
      <c r="TM54" s="53"/>
      <c r="TN54" s="53"/>
      <c r="TO54" s="53"/>
      <c r="TP54" s="53"/>
      <c r="TQ54" s="53"/>
      <c r="TR54" s="53"/>
      <c r="TS54" s="53"/>
      <c r="TT54" s="53"/>
      <c r="TU54" s="53"/>
      <c r="TV54" s="53"/>
      <c r="TW54" s="53"/>
      <c r="TX54" s="53"/>
      <c r="TY54" s="53"/>
      <c r="TZ54" s="53"/>
      <c r="UA54" s="53"/>
      <c r="UB54" s="53"/>
      <c r="UC54" s="53"/>
      <c r="UD54" s="53"/>
      <c r="UE54" s="53"/>
      <c r="UF54" s="53"/>
      <c r="UG54" s="53"/>
      <c r="UH54" s="53"/>
      <c r="UI54" s="53"/>
      <c r="UJ54" s="53"/>
      <c r="UK54" s="53"/>
      <c r="UL54" s="53"/>
      <c r="UM54" s="53"/>
      <c r="UN54" s="53"/>
      <c r="UO54" s="53"/>
      <c r="UP54" s="53"/>
      <c r="UQ54" s="53"/>
      <c r="UR54" s="53"/>
      <c r="US54" s="53"/>
      <c r="UT54" s="53"/>
      <c r="UU54" s="53"/>
      <c r="UV54" s="53"/>
      <c r="UW54" s="53"/>
      <c r="UX54" s="53"/>
      <c r="UY54" s="53"/>
      <c r="UZ54" s="53"/>
      <c r="VA54" s="53"/>
      <c r="VB54" s="53"/>
      <c r="VC54" s="53"/>
      <c r="VD54" s="53"/>
      <c r="VE54" s="53"/>
      <c r="VF54" s="53"/>
      <c r="VG54" s="53"/>
      <c r="VH54" s="53"/>
      <c r="VI54" s="53"/>
      <c r="VJ54" s="53"/>
      <c r="VK54" s="53"/>
      <c r="VL54" s="53"/>
      <c r="VM54" s="53"/>
    </row>
    <row r="55" spans="1:585" s="63" customFormat="1" ht="15.65" customHeight="1">
      <c r="A55" s="286" t="s">
        <v>1113</v>
      </c>
      <c r="B55" s="112"/>
      <c r="C55" s="85" t="s">
        <v>1057</v>
      </c>
      <c r="D55" s="63" t="s">
        <v>1057</v>
      </c>
      <c r="E55" s="63" t="s">
        <v>167</v>
      </c>
      <c r="F55" s="62">
        <v>1</v>
      </c>
      <c r="G55" s="62"/>
      <c r="H55" s="62"/>
      <c r="I55" s="62"/>
      <c r="J55" s="62"/>
      <c r="K55" s="62"/>
      <c r="L55" s="62"/>
      <c r="M55" s="134"/>
      <c r="N55" s="147"/>
      <c r="O55" s="141">
        <v>5</v>
      </c>
      <c r="P55" s="62"/>
      <c r="Q55" s="62"/>
      <c r="R55" s="62"/>
      <c r="S55" s="62"/>
      <c r="T55" s="62"/>
      <c r="U55" s="62"/>
      <c r="V55" s="62"/>
      <c r="W55" s="62" t="s">
        <v>78</v>
      </c>
      <c r="Z55" s="62"/>
      <c r="AA55" s="62"/>
      <c r="AB55" s="62"/>
      <c r="AC55" s="62"/>
      <c r="AD55" s="62"/>
      <c r="AE55" s="62"/>
      <c r="AF55" s="62"/>
      <c r="AG55" s="89"/>
      <c r="AH55" s="78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  <c r="IW55" s="53"/>
      <c r="IX55" s="53"/>
      <c r="IY55" s="53"/>
      <c r="IZ55" s="53"/>
      <c r="JA55" s="53"/>
      <c r="JB55" s="53"/>
      <c r="JC55" s="53"/>
      <c r="JD55" s="53"/>
      <c r="JE55" s="53"/>
      <c r="JF55" s="53"/>
      <c r="JG55" s="53"/>
      <c r="JH55" s="53"/>
      <c r="JI55" s="53"/>
      <c r="JJ55" s="53"/>
      <c r="JK55" s="53"/>
      <c r="JL55" s="53"/>
      <c r="JM55" s="53"/>
      <c r="JN55" s="53"/>
      <c r="JO55" s="53"/>
      <c r="JP55" s="53"/>
      <c r="JQ55" s="53"/>
      <c r="JR55" s="53"/>
      <c r="JS55" s="53"/>
      <c r="JT55" s="53"/>
      <c r="JU55" s="53"/>
      <c r="JV55" s="53"/>
      <c r="JW55" s="53"/>
      <c r="JX55" s="53"/>
      <c r="JY55" s="53"/>
      <c r="JZ55" s="53"/>
      <c r="KA55" s="53"/>
      <c r="KB55" s="53"/>
      <c r="KC55" s="53"/>
      <c r="KD55" s="53"/>
      <c r="KE55" s="53"/>
      <c r="KF55" s="53"/>
      <c r="KG55" s="53"/>
      <c r="KH55" s="53"/>
      <c r="KI55" s="53"/>
      <c r="KJ55" s="53"/>
      <c r="KK55" s="53"/>
      <c r="KL55" s="53"/>
      <c r="KM55" s="53"/>
      <c r="KN55" s="53"/>
      <c r="KO55" s="53"/>
      <c r="KP55" s="53"/>
      <c r="KQ55" s="53"/>
      <c r="KR55" s="53"/>
      <c r="KS55" s="53"/>
      <c r="KT55" s="53"/>
      <c r="KU55" s="53"/>
      <c r="KV55" s="53"/>
      <c r="KW55" s="53"/>
      <c r="KX55" s="53"/>
      <c r="KY55" s="53"/>
      <c r="KZ55" s="53"/>
      <c r="LA55" s="53"/>
      <c r="LB55" s="53"/>
      <c r="LC55" s="53"/>
      <c r="LD55" s="53"/>
      <c r="LE55" s="53"/>
      <c r="LF55" s="53"/>
      <c r="LG55" s="53"/>
      <c r="LH55" s="53"/>
      <c r="LI55" s="53"/>
      <c r="LJ55" s="53"/>
      <c r="LK55" s="53"/>
      <c r="LL55" s="53"/>
      <c r="LM55" s="53"/>
      <c r="LN55" s="53"/>
      <c r="LO55" s="53"/>
      <c r="LP55" s="53"/>
      <c r="LQ55" s="53"/>
      <c r="LR55" s="53"/>
      <c r="LS55" s="53"/>
      <c r="LT55" s="53"/>
      <c r="LU55" s="53"/>
      <c r="LV55" s="53"/>
      <c r="LW55" s="53"/>
      <c r="LX55" s="53"/>
      <c r="LY55" s="53"/>
      <c r="LZ55" s="53"/>
      <c r="MA55" s="53"/>
      <c r="MB55" s="53"/>
      <c r="MC55" s="53"/>
      <c r="MD55" s="53"/>
      <c r="ME55" s="53"/>
      <c r="MF55" s="53"/>
      <c r="MG55" s="53"/>
      <c r="MH55" s="53"/>
      <c r="MI55" s="53"/>
      <c r="MJ55" s="53"/>
      <c r="MK55" s="53"/>
      <c r="ML55" s="53"/>
      <c r="MM55" s="53"/>
      <c r="MN55" s="53"/>
      <c r="MO55" s="53"/>
      <c r="MP55" s="53"/>
      <c r="MQ55" s="53"/>
      <c r="MR55" s="53"/>
      <c r="MS55" s="53"/>
      <c r="MT55" s="53"/>
      <c r="MU55" s="53"/>
      <c r="MV55" s="53"/>
      <c r="MW55" s="53"/>
      <c r="MX55" s="53"/>
      <c r="MY55" s="53"/>
      <c r="MZ55" s="53"/>
      <c r="NA55" s="53"/>
      <c r="NB55" s="53"/>
      <c r="NC55" s="53"/>
      <c r="ND55" s="53"/>
      <c r="NE55" s="53"/>
      <c r="NF55" s="53"/>
      <c r="NG55" s="53"/>
      <c r="NH55" s="53"/>
      <c r="NI55" s="53"/>
      <c r="NJ55" s="53"/>
      <c r="NK55" s="53"/>
      <c r="NL55" s="53"/>
      <c r="NM55" s="53"/>
      <c r="NN55" s="53"/>
      <c r="NO55" s="53"/>
      <c r="NP55" s="53"/>
      <c r="NQ55" s="53"/>
      <c r="NR55" s="53"/>
      <c r="NS55" s="53"/>
      <c r="NT55" s="53"/>
      <c r="NU55" s="53"/>
      <c r="NV55" s="53"/>
      <c r="NW55" s="53"/>
      <c r="NX55" s="53"/>
      <c r="NY55" s="53"/>
      <c r="NZ55" s="53"/>
      <c r="OA55" s="53"/>
      <c r="OB55" s="53"/>
      <c r="OC55" s="53"/>
      <c r="OD55" s="53"/>
      <c r="OE55" s="53"/>
      <c r="OF55" s="53"/>
      <c r="OG55" s="53"/>
      <c r="OH55" s="53"/>
      <c r="OI55" s="53"/>
      <c r="OJ55" s="53"/>
      <c r="OK55" s="53"/>
      <c r="OL55" s="53"/>
      <c r="OM55" s="53"/>
      <c r="ON55" s="53"/>
      <c r="OO55" s="53"/>
      <c r="OP55" s="53"/>
      <c r="OQ55" s="53"/>
      <c r="OR55" s="53"/>
      <c r="OS55" s="53"/>
      <c r="OT55" s="53"/>
      <c r="OU55" s="53"/>
      <c r="OV55" s="53"/>
      <c r="OW55" s="53"/>
      <c r="OX55" s="53"/>
      <c r="OY55" s="53"/>
      <c r="OZ55" s="53"/>
      <c r="PA55" s="53"/>
      <c r="PB55" s="53"/>
      <c r="PC55" s="53"/>
      <c r="PD55" s="53"/>
      <c r="PE55" s="53"/>
      <c r="PF55" s="53"/>
      <c r="PG55" s="53"/>
      <c r="PH55" s="53"/>
      <c r="PI55" s="53"/>
      <c r="PJ55" s="53"/>
      <c r="PK55" s="53"/>
      <c r="PL55" s="53"/>
      <c r="PM55" s="53"/>
      <c r="PN55" s="53"/>
      <c r="PO55" s="53"/>
      <c r="PP55" s="53"/>
      <c r="PQ55" s="53"/>
      <c r="PR55" s="53"/>
      <c r="PS55" s="53"/>
      <c r="PT55" s="53"/>
      <c r="PU55" s="53"/>
      <c r="PV55" s="53"/>
      <c r="PW55" s="53"/>
      <c r="PX55" s="53"/>
      <c r="PY55" s="53"/>
      <c r="PZ55" s="53"/>
      <c r="QA55" s="53"/>
      <c r="QB55" s="53"/>
      <c r="QC55" s="53"/>
      <c r="QD55" s="53"/>
      <c r="QE55" s="53"/>
      <c r="QF55" s="53"/>
      <c r="QG55" s="53"/>
      <c r="QH55" s="53"/>
      <c r="QI55" s="53"/>
      <c r="QJ55" s="53"/>
      <c r="QK55" s="53"/>
      <c r="QL55" s="53"/>
      <c r="QM55" s="53"/>
      <c r="QN55" s="53"/>
      <c r="QO55" s="53"/>
      <c r="QP55" s="53"/>
      <c r="QQ55" s="53"/>
      <c r="QR55" s="53"/>
      <c r="QS55" s="53"/>
      <c r="QT55" s="53"/>
      <c r="QU55" s="53"/>
      <c r="QV55" s="53"/>
      <c r="QW55" s="53"/>
      <c r="QX55" s="53"/>
      <c r="QY55" s="53"/>
      <c r="QZ55" s="53"/>
      <c r="RA55" s="53"/>
      <c r="RB55" s="53"/>
      <c r="RC55" s="53"/>
      <c r="RD55" s="53"/>
      <c r="RE55" s="53"/>
      <c r="RF55" s="53"/>
      <c r="RG55" s="53"/>
      <c r="RH55" s="53"/>
      <c r="RI55" s="53"/>
      <c r="RJ55" s="53"/>
      <c r="RK55" s="53"/>
      <c r="RL55" s="53"/>
      <c r="RM55" s="53"/>
      <c r="RN55" s="53"/>
      <c r="RO55" s="53"/>
      <c r="RP55" s="53"/>
      <c r="RQ55" s="53"/>
      <c r="RR55" s="53"/>
      <c r="RS55" s="53"/>
      <c r="RT55" s="53"/>
      <c r="RU55" s="53"/>
      <c r="RV55" s="53"/>
      <c r="RW55" s="53"/>
      <c r="RX55" s="53"/>
      <c r="RY55" s="53"/>
      <c r="RZ55" s="53"/>
      <c r="SA55" s="53"/>
      <c r="SB55" s="53"/>
      <c r="SC55" s="53"/>
      <c r="SD55" s="53"/>
      <c r="SE55" s="53"/>
      <c r="SF55" s="53"/>
      <c r="SG55" s="53"/>
      <c r="SH55" s="53"/>
      <c r="SI55" s="53"/>
      <c r="SJ55" s="53"/>
      <c r="SK55" s="53"/>
      <c r="SL55" s="53"/>
      <c r="SM55" s="53"/>
      <c r="SN55" s="53"/>
      <c r="SO55" s="53"/>
      <c r="SP55" s="53"/>
      <c r="SQ55" s="53"/>
      <c r="SR55" s="53"/>
      <c r="SS55" s="53"/>
      <c r="ST55" s="53"/>
      <c r="SU55" s="53"/>
      <c r="SV55" s="53"/>
      <c r="SW55" s="53"/>
      <c r="SX55" s="53"/>
      <c r="SY55" s="53"/>
      <c r="SZ55" s="53"/>
      <c r="TA55" s="53"/>
      <c r="TB55" s="53"/>
      <c r="TC55" s="53"/>
      <c r="TD55" s="53"/>
      <c r="TE55" s="53"/>
      <c r="TF55" s="53"/>
      <c r="TG55" s="53"/>
      <c r="TH55" s="53"/>
      <c r="TI55" s="53"/>
      <c r="TJ55" s="53"/>
      <c r="TK55" s="53"/>
      <c r="TL55" s="53"/>
      <c r="TM55" s="53"/>
      <c r="TN55" s="53"/>
      <c r="TO55" s="53"/>
      <c r="TP55" s="53"/>
      <c r="TQ55" s="53"/>
      <c r="TR55" s="53"/>
      <c r="TS55" s="53"/>
      <c r="TT55" s="53"/>
      <c r="TU55" s="53"/>
      <c r="TV55" s="53"/>
      <c r="TW55" s="53"/>
      <c r="TX55" s="53"/>
      <c r="TY55" s="53"/>
      <c r="TZ55" s="53"/>
      <c r="UA55" s="53"/>
      <c r="UB55" s="53"/>
      <c r="UC55" s="53"/>
      <c r="UD55" s="53"/>
      <c r="UE55" s="53"/>
      <c r="UF55" s="53"/>
      <c r="UG55" s="53"/>
      <c r="UH55" s="53"/>
      <c r="UI55" s="53"/>
      <c r="UJ55" s="53"/>
      <c r="UK55" s="53"/>
      <c r="UL55" s="53"/>
      <c r="UM55" s="53"/>
      <c r="UN55" s="53"/>
      <c r="UO55" s="53"/>
      <c r="UP55" s="53"/>
      <c r="UQ55" s="53"/>
      <c r="UR55" s="53"/>
      <c r="US55" s="53"/>
      <c r="UT55" s="53"/>
      <c r="UU55" s="53"/>
      <c r="UV55" s="53"/>
      <c r="UW55" s="53"/>
      <c r="UX55" s="53"/>
      <c r="UY55" s="53"/>
      <c r="UZ55" s="53"/>
      <c r="VA55" s="53"/>
      <c r="VB55" s="53"/>
      <c r="VC55" s="53"/>
      <c r="VD55" s="53"/>
      <c r="VE55" s="53"/>
      <c r="VF55" s="53"/>
      <c r="VG55" s="53"/>
      <c r="VH55" s="53"/>
      <c r="VI55" s="53"/>
      <c r="VJ55" s="53"/>
      <c r="VK55" s="53"/>
      <c r="VL55" s="53"/>
      <c r="VM55" s="53"/>
    </row>
    <row r="56" spans="1:585" s="63" customFormat="1" ht="15.65" customHeight="1">
      <c r="A56" s="286" t="s">
        <v>1114</v>
      </c>
      <c r="B56" s="112"/>
      <c r="C56" s="85" t="s">
        <v>1058</v>
      </c>
      <c r="D56" s="63" t="s">
        <v>1058</v>
      </c>
      <c r="E56" s="63" t="s">
        <v>173</v>
      </c>
      <c r="F56" s="62">
        <v>1</v>
      </c>
      <c r="G56" s="62"/>
      <c r="H56" s="62"/>
      <c r="I56" s="62"/>
      <c r="J56" s="62"/>
      <c r="K56" s="62"/>
      <c r="L56" s="62"/>
      <c r="M56" s="134"/>
      <c r="N56" s="147"/>
      <c r="O56" s="141">
        <v>6</v>
      </c>
      <c r="P56" s="62"/>
      <c r="Q56" s="62"/>
      <c r="R56" s="62"/>
      <c r="S56" s="62"/>
      <c r="T56" s="62"/>
      <c r="U56" s="62"/>
      <c r="V56" s="62"/>
      <c r="W56" s="62" t="s">
        <v>78</v>
      </c>
      <c r="Z56" s="62"/>
      <c r="AA56" s="62"/>
      <c r="AB56" s="62"/>
      <c r="AC56" s="62"/>
      <c r="AD56" s="62"/>
      <c r="AE56" s="62"/>
      <c r="AF56" s="62"/>
      <c r="AG56" s="89"/>
      <c r="AH56" s="78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  <c r="IW56" s="53"/>
      <c r="IX56" s="53"/>
      <c r="IY56" s="53"/>
      <c r="IZ56" s="53"/>
      <c r="JA56" s="53"/>
      <c r="JB56" s="53"/>
      <c r="JC56" s="53"/>
      <c r="JD56" s="53"/>
      <c r="JE56" s="53"/>
      <c r="JF56" s="53"/>
      <c r="JG56" s="53"/>
      <c r="JH56" s="53"/>
      <c r="JI56" s="53"/>
      <c r="JJ56" s="53"/>
      <c r="JK56" s="53"/>
      <c r="JL56" s="53"/>
      <c r="JM56" s="53"/>
      <c r="JN56" s="53"/>
      <c r="JO56" s="53"/>
      <c r="JP56" s="53"/>
      <c r="JQ56" s="53"/>
      <c r="JR56" s="53"/>
      <c r="JS56" s="53"/>
      <c r="JT56" s="53"/>
      <c r="JU56" s="53"/>
      <c r="JV56" s="53"/>
      <c r="JW56" s="53"/>
      <c r="JX56" s="53"/>
      <c r="JY56" s="53"/>
      <c r="JZ56" s="53"/>
      <c r="KA56" s="53"/>
      <c r="KB56" s="53"/>
      <c r="KC56" s="53"/>
      <c r="KD56" s="53"/>
      <c r="KE56" s="53"/>
      <c r="KF56" s="53"/>
      <c r="KG56" s="53"/>
      <c r="KH56" s="53"/>
      <c r="KI56" s="53"/>
      <c r="KJ56" s="53"/>
      <c r="KK56" s="53"/>
      <c r="KL56" s="53"/>
      <c r="KM56" s="53"/>
      <c r="KN56" s="53"/>
      <c r="KO56" s="53"/>
      <c r="KP56" s="53"/>
      <c r="KQ56" s="53"/>
      <c r="KR56" s="53"/>
      <c r="KS56" s="53"/>
      <c r="KT56" s="53"/>
      <c r="KU56" s="53"/>
      <c r="KV56" s="53"/>
      <c r="KW56" s="53"/>
      <c r="KX56" s="53"/>
      <c r="KY56" s="53"/>
      <c r="KZ56" s="53"/>
      <c r="LA56" s="53"/>
      <c r="LB56" s="53"/>
      <c r="LC56" s="53"/>
      <c r="LD56" s="53"/>
      <c r="LE56" s="53"/>
      <c r="LF56" s="53"/>
      <c r="LG56" s="53"/>
      <c r="LH56" s="53"/>
      <c r="LI56" s="53"/>
      <c r="LJ56" s="53"/>
      <c r="LK56" s="53"/>
      <c r="LL56" s="53"/>
      <c r="LM56" s="53"/>
      <c r="LN56" s="53"/>
      <c r="LO56" s="53"/>
      <c r="LP56" s="53"/>
      <c r="LQ56" s="53"/>
      <c r="LR56" s="53"/>
      <c r="LS56" s="53"/>
      <c r="LT56" s="53"/>
      <c r="LU56" s="53"/>
      <c r="LV56" s="53"/>
      <c r="LW56" s="53"/>
      <c r="LX56" s="53"/>
      <c r="LY56" s="53"/>
      <c r="LZ56" s="53"/>
      <c r="MA56" s="53"/>
      <c r="MB56" s="53"/>
      <c r="MC56" s="53"/>
      <c r="MD56" s="53"/>
      <c r="ME56" s="53"/>
      <c r="MF56" s="53"/>
      <c r="MG56" s="53"/>
      <c r="MH56" s="53"/>
      <c r="MI56" s="53"/>
      <c r="MJ56" s="53"/>
      <c r="MK56" s="53"/>
      <c r="ML56" s="53"/>
      <c r="MM56" s="53"/>
      <c r="MN56" s="53"/>
      <c r="MO56" s="53"/>
      <c r="MP56" s="53"/>
      <c r="MQ56" s="53"/>
      <c r="MR56" s="53"/>
      <c r="MS56" s="53"/>
      <c r="MT56" s="53"/>
      <c r="MU56" s="53"/>
      <c r="MV56" s="53"/>
      <c r="MW56" s="53"/>
      <c r="MX56" s="53"/>
      <c r="MY56" s="53"/>
      <c r="MZ56" s="53"/>
      <c r="NA56" s="53"/>
      <c r="NB56" s="53"/>
      <c r="NC56" s="53"/>
      <c r="ND56" s="53"/>
      <c r="NE56" s="53"/>
      <c r="NF56" s="53"/>
      <c r="NG56" s="53"/>
      <c r="NH56" s="53"/>
      <c r="NI56" s="53"/>
      <c r="NJ56" s="53"/>
      <c r="NK56" s="53"/>
      <c r="NL56" s="53"/>
      <c r="NM56" s="53"/>
      <c r="NN56" s="53"/>
      <c r="NO56" s="53"/>
      <c r="NP56" s="53"/>
      <c r="NQ56" s="53"/>
      <c r="NR56" s="53"/>
      <c r="NS56" s="53"/>
      <c r="NT56" s="53"/>
      <c r="NU56" s="53"/>
      <c r="NV56" s="53"/>
      <c r="NW56" s="53"/>
      <c r="NX56" s="53"/>
      <c r="NY56" s="53"/>
      <c r="NZ56" s="53"/>
      <c r="OA56" s="53"/>
      <c r="OB56" s="53"/>
      <c r="OC56" s="53"/>
      <c r="OD56" s="53"/>
      <c r="OE56" s="53"/>
      <c r="OF56" s="53"/>
      <c r="OG56" s="53"/>
      <c r="OH56" s="53"/>
      <c r="OI56" s="53"/>
      <c r="OJ56" s="53"/>
      <c r="OK56" s="53"/>
      <c r="OL56" s="53"/>
      <c r="OM56" s="53"/>
      <c r="ON56" s="53"/>
      <c r="OO56" s="53"/>
      <c r="OP56" s="53"/>
      <c r="OQ56" s="53"/>
      <c r="OR56" s="53"/>
      <c r="OS56" s="53"/>
      <c r="OT56" s="53"/>
      <c r="OU56" s="53"/>
      <c r="OV56" s="53"/>
      <c r="OW56" s="53"/>
      <c r="OX56" s="53"/>
      <c r="OY56" s="53"/>
      <c r="OZ56" s="53"/>
      <c r="PA56" s="53"/>
      <c r="PB56" s="53"/>
      <c r="PC56" s="53"/>
      <c r="PD56" s="53"/>
      <c r="PE56" s="53"/>
      <c r="PF56" s="53"/>
      <c r="PG56" s="53"/>
      <c r="PH56" s="53"/>
      <c r="PI56" s="53"/>
      <c r="PJ56" s="53"/>
      <c r="PK56" s="53"/>
      <c r="PL56" s="53"/>
      <c r="PM56" s="53"/>
      <c r="PN56" s="53"/>
      <c r="PO56" s="53"/>
      <c r="PP56" s="53"/>
      <c r="PQ56" s="53"/>
      <c r="PR56" s="53"/>
      <c r="PS56" s="53"/>
      <c r="PT56" s="53"/>
      <c r="PU56" s="53"/>
      <c r="PV56" s="53"/>
      <c r="PW56" s="53"/>
      <c r="PX56" s="53"/>
      <c r="PY56" s="53"/>
      <c r="PZ56" s="53"/>
      <c r="QA56" s="53"/>
      <c r="QB56" s="53"/>
      <c r="QC56" s="53"/>
      <c r="QD56" s="53"/>
      <c r="QE56" s="53"/>
      <c r="QF56" s="53"/>
      <c r="QG56" s="53"/>
      <c r="QH56" s="53"/>
      <c r="QI56" s="53"/>
      <c r="QJ56" s="53"/>
      <c r="QK56" s="53"/>
      <c r="QL56" s="53"/>
      <c r="QM56" s="53"/>
      <c r="QN56" s="53"/>
      <c r="QO56" s="53"/>
      <c r="QP56" s="53"/>
      <c r="QQ56" s="53"/>
      <c r="QR56" s="53"/>
      <c r="QS56" s="53"/>
      <c r="QT56" s="53"/>
      <c r="QU56" s="53"/>
      <c r="QV56" s="53"/>
      <c r="QW56" s="53"/>
      <c r="QX56" s="53"/>
      <c r="QY56" s="53"/>
      <c r="QZ56" s="53"/>
      <c r="RA56" s="53"/>
      <c r="RB56" s="53"/>
      <c r="RC56" s="53"/>
      <c r="RD56" s="53"/>
      <c r="RE56" s="53"/>
      <c r="RF56" s="53"/>
      <c r="RG56" s="53"/>
      <c r="RH56" s="53"/>
      <c r="RI56" s="53"/>
      <c r="RJ56" s="53"/>
      <c r="RK56" s="53"/>
      <c r="RL56" s="53"/>
      <c r="RM56" s="53"/>
      <c r="RN56" s="53"/>
      <c r="RO56" s="53"/>
      <c r="RP56" s="53"/>
      <c r="RQ56" s="53"/>
      <c r="RR56" s="53"/>
      <c r="RS56" s="53"/>
      <c r="RT56" s="53"/>
      <c r="RU56" s="53"/>
      <c r="RV56" s="53"/>
      <c r="RW56" s="53"/>
      <c r="RX56" s="53"/>
      <c r="RY56" s="53"/>
      <c r="RZ56" s="53"/>
      <c r="SA56" s="53"/>
      <c r="SB56" s="53"/>
      <c r="SC56" s="53"/>
      <c r="SD56" s="53"/>
      <c r="SE56" s="53"/>
      <c r="SF56" s="53"/>
      <c r="SG56" s="53"/>
      <c r="SH56" s="53"/>
      <c r="SI56" s="53"/>
      <c r="SJ56" s="53"/>
      <c r="SK56" s="53"/>
      <c r="SL56" s="53"/>
      <c r="SM56" s="53"/>
      <c r="SN56" s="53"/>
      <c r="SO56" s="53"/>
      <c r="SP56" s="53"/>
      <c r="SQ56" s="53"/>
      <c r="SR56" s="53"/>
      <c r="SS56" s="53"/>
      <c r="ST56" s="53"/>
      <c r="SU56" s="53"/>
      <c r="SV56" s="53"/>
      <c r="SW56" s="53"/>
      <c r="SX56" s="53"/>
      <c r="SY56" s="53"/>
      <c r="SZ56" s="53"/>
      <c r="TA56" s="53"/>
      <c r="TB56" s="53"/>
      <c r="TC56" s="53"/>
      <c r="TD56" s="53"/>
      <c r="TE56" s="53"/>
      <c r="TF56" s="53"/>
      <c r="TG56" s="53"/>
      <c r="TH56" s="53"/>
      <c r="TI56" s="53"/>
      <c r="TJ56" s="53"/>
      <c r="TK56" s="53"/>
      <c r="TL56" s="53"/>
      <c r="TM56" s="53"/>
      <c r="TN56" s="53"/>
      <c r="TO56" s="53"/>
      <c r="TP56" s="53"/>
      <c r="TQ56" s="53"/>
      <c r="TR56" s="53"/>
      <c r="TS56" s="53"/>
      <c r="TT56" s="53"/>
      <c r="TU56" s="53"/>
      <c r="TV56" s="53"/>
      <c r="TW56" s="53"/>
      <c r="TX56" s="53"/>
      <c r="TY56" s="53"/>
      <c r="TZ56" s="53"/>
      <c r="UA56" s="53"/>
      <c r="UB56" s="53"/>
      <c r="UC56" s="53"/>
      <c r="UD56" s="53"/>
      <c r="UE56" s="53"/>
      <c r="UF56" s="53"/>
      <c r="UG56" s="53"/>
      <c r="UH56" s="53"/>
      <c r="UI56" s="53"/>
      <c r="UJ56" s="53"/>
      <c r="UK56" s="53"/>
      <c r="UL56" s="53"/>
      <c r="UM56" s="53"/>
      <c r="UN56" s="53"/>
      <c r="UO56" s="53"/>
      <c r="UP56" s="53"/>
      <c r="UQ56" s="53"/>
      <c r="UR56" s="53"/>
      <c r="US56" s="53"/>
      <c r="UT56" s="53"/>
      <c r="UU56" s="53"/>
      <c r="UV56" s="53"/>
      <c r="UW56" s="53"/>
      <c r="UX56" s="53"/>
      <c r="UY56" s="53"/>
      <c r="UZ56" s="53"/>
      <c r="VA56" s="53"/>
      <c r="VB56" s="53"/>
      <c r="VC56" s="53"/>
      <c r="VD56" s="53"/>
      <c r="VE56" s="53"/>
      <c r="VF56" s="53"/>
      <c r="VG56" s="53"/>
      <c r="VH56" s="53"/>
      <c r="VI56" s="53"/>
      <c r="VJ56" s="53"/>
      <c r="VK56" s="53"/>
      <c r="VL56" s="53"/>
      <c r="VM56" s="53"/>
    </row>
    <row r="57" spans="1:585" s="63" customFormat="1" ht="19" customHeight="1">
      <c r="A57" s="286" t="s">
        <v>1115</v>
      </c>
      <c r="B57" s="112"/>
      <c r="C57" s="120" t="s">
        <v>1059</v>
      </c>
      <c r="D57" s="66" t="s">
        <v>1059</v>
      </c>
      <c r="E57" s="63" t="s">
        <v>174</v>
      </c>
      <c r="F57" s="62">
        <v>1</v>
      </c>
      <c r="G57" s="62">
        <v>1</v>
      </c>
      <c r="H57" s="62"/>
      <c r="I57" s="62"/>
      <c r="J57" s="62"/>
      <c r="K57" s="62"/>
      <c r="L57" s="62"/>
      <c r="M57" s="134"/>
      <c r="N57" s="147"/>
      <c r="O57" s="141">
        <v>7</v>
      </c>
      <c r="P57" s="62"/>
      <c r="Q57" s="62"/>
      <c r="R57" s="62"/>
      <c r="S57" s="62"/>
      <c r="T57" s="62"/>
      <c r="U57" s="62"/>
      <c r="V57" s="62"/>
      <c r="W57" s="62" t="s">
        <v>78</v>
      </c>
      <c r="Z57" s="62"/>
      <c r="AA57" s="62"/>
      <c r="AB57" s="62"/>
      <c r="AC57" s="62"/>
      <c r="AD57" s="62"/>
      <c r="AE57" s="62"/>
      <c r="AF57" s="62"/>
      <c r="AG57" s="89"/>
      <c r="AH57" s="78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  <c r="IW57" s="53"/>
      <c r="IX57" s="53"/>
      <c r="IY57" s="53"/>
      <c r="IZ57" s="53"/>
      <c r="JA57" s="53"/>
      <c r="JB57" s="53"/>
      <c r="JC57" s="53"/>
      <c r="JD57" s="53"/>
      <c r="JE57" s="53"/>
      <c r="JF57" s="53"/>
      <c r="JG57" s="53"/>
      <c r="JH57" s="53"/>
      <c r="JI57" s="53"/>
      <c r="JJ57" s="53"/>
      <c r="JK57" s="53"/>
      <c r="JL57" s="53"/>
      <c r="JM57" s="53"/>
      <c r="JN57" s="53"/>
      <c r="JO57" s="53"/>
      <c r="JP57" s="53"/>
      <c r="JQ57" s="53"/>
      <c r="JR57" s="53"/>
      <c r="JS57" s="53"/>
      <c r="JT57" s="53"/>
      <c r="JU57" s="53"/>
      <c r="JV57" s="53"/>
      <c r="JW57" s="53"/>
      <c r="JX57" s="53"/>
      <c r="JY57" s="53"/>
      <c r="JZ57" s="53"/>
      <c r="KA57" s="53"/>
      <c r="KB57" s="53"/>
      <c r="KC57" s="53"/>
      <c r="KD57" s="53"/>
      <c r="KE57" s="53"/>
      <c r="KF57" s="53"/>
      <c r="KG57" s="53"/>
      <c r="KH57" s="53"/>
      <c r="KI57" s="53"/>
      <c r="KJ57" s="53"/>
      <c r="KK57" s="53"/>
      <c r="KL57" s="53"/>
      <c r="KM57" s="53"/>
      <c r="KN57" s="53"/>
      <c r="KO57" s="53"/>
      <c r="KP57" s="53"/>
      <c r="KQ57" s="53"/>
      <c r="KR57" s="53"/>
      <c r="KS57" s="53"/>
      <c r="KT57" s="53"/>
      <c r="KU57" s="53"/>
      <c r="KV57" s="53"/>
      <c r="KW57" s="53"/>
      <c r="KX57" s="53"/>
      <c r="KY57" s="53"/>
      <c r="KZ57" s="53"/>
      <c r="LA57" s="53"/>
      <c r="LB57" s="53"/>
      <c r="LC57" s="53"/>
      <c r="LD57" s="53"/>
      <c r="LE57" s="53"/>
      <c r="LF57" s="53"/>
      <c r="LG57" s="53"/>
      <c r="LH57" s="53"/>
      <c r="LI57" s="53"/>
      <c r="LJ57" s="53"/>
      <c r="LK57" s="53"/>
      <c r="LL57" s="53"/>
      <c r="LM57" s="53"/>
      <c r="LN57" s="53"/>
      <c r="LO57" s="53"/>
      <c r="LP57" s="53"/>
      <c r="LQ57" s="53"/>
      <c r="LR57" s="53"/>
      <c r="LS57" s="53"/>
      <c r="LT57" s="53"/>
      <c r="LU57" s="53"/>
      <c r="LV57" s="53"/>
      <c r="LW57" s="53"/>
      <c r="LX57" s="53"/>
      <c r="LY57" s="53"/>
      <c r="LZ57" s="53"/>
      <c r="MA57" s="53"/>
      <c r="MB57" s="53"/>
      <c r="MC57" s="53"/>
      <c r="MD57" s="53"/>
      <c r="ME57" s="53"/>
      <c r="MF57" s="53"/>
      <c r="MG57" s="53"/>
      <c r="MH57" s="53"/>
      <c r="MI57" s="53"/>
      <c r="MJ57" s="53"/>
      <c r="MK57" s="53"/>
      <c r="ML57" s="53"/>
      <c r="MM57" s="53"/>
      <c r="MN57" s="53"/>
      <c r="MO57" s="53"/>
      <c r="MP57" s="53"/>
      <c r="MQ57" s="53"/>
      <c r="MR57" s="53"/>
      <c r="MS57" s="53"/>
      <c r="MT57" s="53"/>
      <c r="MU57" s="53"/>
      <c r="MV57" s="53"/>
      <c r="MW57" s="53"/>
      <c r="MX57" s="53"/>
      <c r="MY57" s="53"/>
      <c r="MZ57" s="53"/>
      <c r="NA57" s="53"/>
      <c r="NB57" s="53"/>
      <c r="NC57" s="53"/>
      <c r="ND57" s="53"/>
      <c r="NE57" s="53"/>
      <c r="NF57" s="53"/>
      <c r="NG57" s="53"/>
      <c r="NH57" s="53"/>
      <c r="NI57" s="53"/>
      <c r="NJ57" s="53"/>
      <c r="NK57" s="53"/>
      <c r="NL57" s="53"/>
      <c r="NM57" s="53"/>
      <c r="NN57" s="53"/>
      <c r="NO57" s="53"/>
      <c r="NP57" s="53"/>
      <c r="NQ57" s="53"/>
      <c r="NR57" s="53"/>
      <c r="NS57" s="53"/>
      <c r="NT57" s="53"/>
      <c r="NU57" s="53"/>
      <c r="NV57" s="53"/>
      <c r="NW57" s="53"/>
      <c r="NX57" s="53"/>
      <c r="NY57" s="53"/>
      <c r="NZ57" s="53"/>
      <c r="OA57" s="53"/>
      <c r="OB57" s="53"/>
      <c r="OC57" s="53"/>
      <c r="OD57" s="53"/>
      <c r="OE57" s="53"/>
      <c r="OF57" s="53"/>
      <c r="OG57" s="53"/>
      <c r="OH57" s="53"/>
      <c r="OI57" s="53"/>
      <c r="OJ57" s="53"/>
      <c r="OK57" s="53"/>
      <c r="OL57" s="53"/>
      <c r="OM57" s="53"/>
      <c r="ON57" s="53"/>
      <c r="OO57" s="53"/>
      <c r="OP57" s="53"/>
      <c r="OQ57" s="53"/>
      <c r="OR57" s="53"/>
      <c r="OS57" s="53"/>
      <c r="OT57" s="53"/>
      <c r="OU57" s="53"/>
      <c r="OV57" s="53"/>
      <c r="OW57" s="53"/>
      <c r="OX57" s="53"/>
      <c r="OY57" s="53"/>
      <c r="OZ57" s="53"/>
      <c r="PA57" s="53"/>
      <c r="PB57" s="53"/>
      <c r="PC57" s="53"/>
      <c r="PD57" s="53"/>
      <c r="PE57" s="53"/>
      <c r="PF57" s="53"/>
      <c r="PG57" s="53"/>
      <c r="PH57" s="53"/>
      <c r="PI57" s="53"/>
      <c r="PJ57" s="53"/>
      <c r="PK57" s="53"/>
      <c r="PL57" s="53"/>
      <c r="PM57" s="53"/>
      <c r="PN57" s="53"/>
      <c r="PO57" s="53"/>
      <c r="PP57" s="53"/>
      <c r="PQ57" s="53"/>
      <c r="PR57" s="53"/>
      <c r="PS57" s="53"/>
      <c r="PT57" s="53"/>
      <c r="PU57" s="53"/>
      <c r="PV57" s="53"/>
      <c r="PW57" s="53"/>
      <c r="PX57" s="53"/>
      <c r="PY57" s="53"/>
      <c r="PZ57" s="53"/>
      <c r="QA57" s="53"/>
      <c r="QB57" s="53"/>
      <c r="QC57" s="53"/>
      <c r="QD57" s="53"/>
      <c r="QE57" s="53"/>
      <c r="QF57" s="53"/>
      <c r="QG57" s="53"/>
      <c r="QH57" s="53"/>
      <c r="QI57" s="53"/>
      <c r="QJ57" s="53"/>
      <c r="QK57" s="53"/>
      <c r="QL57" s="53"/>
      <c r="QM57" s="53"/>
      <c r="QN57" s="53"/>
      <c r="QO57" s="53"/>
      <c r="QP57" s="53"/>
      <c r="QQ57" s="53"/>
      <c r="QR57" s="53"/>
      <c r="QS57" s="53"/>
      <c r="QT57" s="53"/>
      <c r="QU57" s="53"/>
      <c r="QV57" s="53"/>
      <c r="QW57" s="53"/>
      <c r="QX57" s="53"/>
      <c r="QY57" s="53"/>
      <c r="QZ57" s="53"/>
      <c r="RA57" s="53"/>
      <c r="RB57" s="53"/>
      <c r="RC57" s="53"/>
      <c r="RD57" s="53"/>
      <c r="RE57" s="53"/>
      <c r="RF57" s="53"/>
      <c r="RG57" s="53"/>
      <c r="RH57" s="53"/>
      <c r="RI57" s="53"/>
      <c r="RJ57" s="53"/>
      <c r="RK57" s="53"/>
      <c r="RL57" s="53"/>
      <c r="RM57" s="53"/>
      <c r="RN57" s="53"/>
      <c r="RO57" s="53"/>
      <c r="RP57" s="53"/>
      <c r="RQ57" s="53"/>
      <c r="RR57" s="53"/>
      <c r="RS57" s="53"/>
      <c r="RT57" s="53"/>
      <c r="RU57" s="53"/>
      <c r="RV57" s="53"/>
      <c r="RW57" s="53"/>
      <c r="RX57" s="53"/>
      <c r="RY57" s="53"/>
      <c r="RZ57" s="53"/>
      <c r="SA57" s="53"/>
      <c r="SB57" s="53"/>
      <c r="SC57" s="53"/>
      <c r="SD57" s="53"/>
      <c r="SE57" s="53"/>
      <c r="SF57" s="53"/>
      <c r="SG57" s="53"/>
      <c r="SH57" s="53"/>
      <c r="SI57" s="53"/>
      <c r="SJ57" s="53"/>
      <c r="SK57" s="53"/>
      <c r="SL57" s="53"/>
      <c r="SM57" s="53"/>
      <c r="SN57" s="53"/>
      <c r="SO57" s="53"/>
      <c r="SP57" s="53"/>
      <c r="SQ57" s="53"/>
      <c r="SR57" s="53"/>
      <c r="SS57" s="53"/>
      <c r="ST57" s="53"/>
      <c r="SU57" s="53"/>
      <c r="SV57" s="53"/>
      <c r="SW57" s="53"/>
      <c r="SX57" s="53"/>
      <c r="SY57" s="53"/>
      <c r="SZ57" s="53"/>
      <c r="TA57" s="53"/>
      <c r="TB57" s="53"/>
      <c r="TC57" s="53"/>
      <c r="TD57" s="53"/>
      <c r="TE57" s="53"/>
      <c r="TF57" s="53"/>
      <c r="TG57" s="53"/>
      <c r="TH57" s="53"/>
      <c r="TI57" s="53"/>
      <c r="TJ57" s="53"/>
      <c r="TK57" s="53"/>
      <c r="TL57" s="53"/>
      <c r="TM57" s="53"/>
      <c r="TN57" s="53"/>
      <c r="TO57" s="53"/>
      <c r="TP57" s="53"/>
      <c r="TQ57" s="53"/>
      <c r="TR57" s="53"/>
      <c r="TS57" s="53"/>
      <c r="TT57" s="53"/>
      <c r="TU57" s="53"/>
      <c r="TV57" s="53"/>
      <c r="TW57" s="53"/>
      <c r="TX57" s="53"/>
      <c r="TY57" s="53"/>
      <c r="TZ57" s="53"/>
      <c r="UA57" s="53"/>
      <c r="UB57" s="53"/>
      <c r="UC57" s="53"/>
      <c r="UD57" s="53"/>
      <c r="UE57" s="53"/>
      <c r="UF57" s="53"/>
      <c r="UG57" s="53"/>
      <c r="UH57" s="53"/>
      <c r="UI57" s="53"/>
      <c r="UJ57" s="53"/>
      <c r="UK57" s="53"/>
      <c r="UL57" s="53"/>
      <c r="UM57" s="53"/>
      <c r="UN57" s="53"/>
      <c r="UO57" s="53"/>
      <c r="UP57" s="53"/>
      <c r="UQ57" s="53"/>
      <c r="UR57" s="53"/>
      <c r="US57" s="53"/>
      <c r="UT57" s="53"/>
      <c r="UU57" s="53"/>
      <c r="UV57" s="53"/>
      <c r="UW57" s="53"/>
      <c r="UX57" s="53"/>
      <c r="UY57" s="53"/>
      <c r="UZ57" s="53"/>
      <c r="VA57" s="53"/>
      <c r="VB57" s="53"/>
      <c r="VC57" s="53"/>
      <c r="VD57" s="53"/>
      <c r="VE57" s="53"/>
      <c r="VF57" s="53"/>
      <c r="VG57" s="53"/>
      <c r="VH57" s="53"/>
      <c r="VI57" s="53"/>
      <c r="VJ57" s="53"/>
      <c r="VK57" s="53"/>
      <c r="VL57" s="53"/>
      <c r="VM57" s="53"/>
    </row>
    <row r="58" spans="1:585" ht="15">
      <c r="A58" s="287" t="s">
        <v>103</v>
      </c>
      <c r="B58" s="110"/>
      <c r="C58" s="74" t="s">
        <v>89</v>
      </c>
      <c r="D58" s="55" t="s">
        <v>89</v>
      </c>
      <c r="E58" s="55" t="s">
        <v>89</v>
      </c>
      <c r="M58" s="133"/>
      <c r="N58" s="146"/>
      <c r="O58" s="140"/>
      <c r="P58" s="54">
        <v>1</v>
      </c>
      <c r="W58" s="54" t="s">
        <v>117</v>
      </c>
      <c r="AG58" s="88"/>
      <c r="AH58" s="78"/>
    </row>
    <row r="59" spans="1:585" ht="15">
      <c r="A59" s="287" t="s">
        <v>104</v>
      </c>
      <c r="B59" s="110"/>
      <c r="C59" s="74" t="s">
        <v>90</v>
      </c>
      <c r="D59" s="55" t="s">
        <v>90</v>
      </c>
      <c r="E59" s="55" t="s">
        <v>90</v>
      </c>
      <c r="M59" s="133"/>
      <c r="N59" s="146"/>
      <c r="O59" s="140"/>
      <c r="W59" s="54" t="s">
        <v>117</v>
      </c>
      <c r="AG59" s="88"/>
      <c r="AH59" s="78"/>
    </row>
    <row r="60" spans="1:585" ht="15">
      <c r="A60" s="287" t="s">
        <v>105</v>
      </c>
      <c r="B60" s="110"/>
      <c r="C60" s="74" t="s">
        <v>91</v>
      </c>
      <c r="D60" s="55" t="s">
        <v>91</v>
      </c>
      <c r="E60" s="55" t="s">
        <v>91</v>
      </c>
      <c r="M60" s="133"/>
      <c r="N60" s="146"/>
      <c r="O60" s="140"/>
      <c r="P60" s="54">
        <v>3</v>
      </c>
      <c r="W60" s="54" t="s">
        <v>117</v>
      </c>
      <c r="AG60" s="88"/>
      <c r="AH60" s="78"/>
    </row>
    <row r="61" spans="1:585" ht="15">
      <c r="A61" s="287" t="s">
        <v>106</v>
      </c>
      <c r="B61" s="110"/>
      <c r="C61" s="74" t="s">
        <v>92</v>
      </c>
      <c r="D61" s="55" t="s">
        <v>92</v>
      </c>
      <c r="E61" s="55" t="s">
        <v>92</v>
      </c>
      <c r="M61" s="133"/>
      <c r="N61" s="146"/>
      <c r="O61" s="140"/>
      <c r="P61" s="54">
        <v>4</v>
      </c>
      <c r="W61" s="54" t="s">
        <v>117</v>
      </c>
      <c r="AG61" s="88"/>
      <c r="AH61" s="78"/>
    </row>
    <row r="62" spans="1:585" ht="15">
      <c r="A62" s="287" t="s">
        <v>107</v>
      </c>
      <c r="B62" s="110"/>
      <c r="C62" s="74" t="s">
        <v>93</v>
      </c>
      <c r="D62" s="55" t="s">
        <v>93</v>
      </c>
      <c r="E62" s="55" t="s">
        <v>93</v>
      </c>
      <c r="M62" s="133"/>
      <c r="N62" s="146"/>
      <c r="O62" s="140"/>
      <c r="P62" s="54">
        <v>5</v>
      </c>
      <c r="W62" s="54" t="s">
        <v>117</v>
      </c>
      <c r="AG62" s="88"/>
      <c r="AH62" s="78"/>
    </row>
    <row r="63" spans="1:585" ht="15">
      <c r="A63" s="287" t="s">
        <v>108</v>
      </c>
      <c r="B63" s="110"/>
      <c r="C63" s="74" t="s">
        <v>94</v>
      </c>
      <c r="D63" s="55" t="s">
        <v>94</v>
      </c>
      <c r="E63" s="55" t="s">
        <v>94</v>
      </c>
      <c r="M63" s="133"/>
      <c r="N63" s="146"/>
      <c r="O63" s="140"/>
      <c r="P63" s="54">
        <v>6</v>
      </c>
      <c r="W63" s="54" t="s">
        <v>117</v>
      </c>
      <c r="AG63" s="88"/>
      <c r="AH63" s="78"/>
    </row>
    <row r="64" spans="1:585" ht="15">
      <c r="A64" s="287" t="s">
        <v>109</v>
      </c>
      <c r="B64" s="110"/>
      <c r="C64" s="74" t="s">
        <v>95</v>
      </c>
      <c r="D64" s="55" t="s">
        <v>95</v>
      </c>
      <c r="E64" s="55" t="s">
        <v>95</v>
      </c>
      <c r="M64" s="133"/>
      <c r="N64" s="146"/>
      <c r="O64" s="140"/>
      <c r="P64" s="54">
        <v>7</v>
      </c>
      <c r="W64" s="54" t="s">
        <v>117</v>
      </c>
      <c r="AG64" s="88"/>
      <c r="AH64" s="78"/>
    </row>
    <row r="65" spans="1:585" ht="15">
      <c r="A65" s="287" t="s">
        <v>110</v>
      </c>
      <c r="B65" s="110"/>
      <c r="C65" s="74" t="s">
        <v>96</v>
      </c>
      <c r="D65" s="55" t="s">
        <v>96</v>
      </c>
      <c r="E65" s="55" t="s">
        <v>96</v>
      </c>
      <c r="M65" s="133"/>
      <c r="N65" s="146"/>
      <c r="O65" s="140"/>
      <c r="P65" s="54">
        <v>8</v>
      </c>
      <c r="W65" s="54" t="s">
        <v>117</v>
      </c>
      <c r="AG65" s="88"/>
      <c r="AH65" s="78"/>
    </row>
    <row r="66" spans="1:585" ht="15">
      <c r="A66" s="287" t="s">
        <v>111</v>
      </c>
      <c r="B66" s="110"/>
      <c r="C66" s="74" t="s">
        <v>97</v>
      </c>
      <c r="D66" s="55" t="s">
        <v>97</v>
      </c>
      <c r="E66" s="55" t="s">
        <v>97</v>
      </c>
      <c r="M66" s="133"/>
      <c r="N66" s="146"/>
      <c r="O66" s="140"/>
      <c r="W66" s="54" t="s">
        <v>118</v>
      </c>
      <c r="AG66" s="88"/>
      <c r="AH66" s="78"/>
    </row>
    <row r="67" spans="1:585" ht="15">
      <c r="A67" s="287" t="s">
        <v>112</v>
      </c>
      <c r="B67" s="110"/>
      <c r="C67" s="74" t="s">
        <v>98</v>
      </c>
      <c r="D67" s="55" t="s">
        <v>98</v>
      </c>
      <c r="E67" s="55" t="s">
        <v>98</v>
      </c>
      <c r="M67" s="133"/>
      <c r="N67" s="146"/>
      <c r="O67" s="140"/>
      <c r="Q67" s="54">
        <v>1</v>
      </c>
      <c r="W67" s="54" t="s">
        <v>118</v>
      </c>
      <c r="AG67" s="88"/>
      <c r="AH67" s="78"/>
    </row>
    <row r="68" spans="1:585" ht="15">
      <c r="A68" s="287" t="s">
        <v>113</v>
      </c>
      <c r="B68" s="110"/>
      <c r="C68" s="74" t="s">
        <v>99</v>
      </c>
      <c r="D68" s="55" t="s">
        <v>99</v>
      </c>
      <c r="E68" s="55" t="s">
        <v>99</v>
      </c>
      <c r="M68" s="133"/>
      <c r="N68" s="146"/>
      <c r="O68" s="140"/>
      <c r="W68" s="54" t="s">
        <v>118</v>
      </c>
      <c r="AG68" s="88"/>
      <c r="AH68" s="78"/>
    </row>
    <row r="69" spans="1:585" ht="15">
      <c r="A69" s="287" t="s">
        <v>114</v>
      </c>
      <c r="B69" s="110"/>
      <c r="C69" s="74" t="s">
        <v>100</v>
      </c>
      <c r="D69" s="55" t="s">
        <v>100</v>
      </c>
      <c r="E69" s="55" t="s">
        <v>100</v>
      </c>
      <c r="M69" s="133"/>
      <c r="N69" s="146"/>
      <c r="O69" s="140"/>
      <c r="Q69" s="54">
        <v>2</v>
      </c>
      <c r="W69" s="54" t="s">
        <v>118</v>
      </c>
      <c r="AG69" s="88"/>
      <c r="AH69" s="78"/>
    </row>
    <row r="70" spans="1:585" ht="15">
      <c r="A70" s="287" t="s">
        <v>115</v>
      </c>
      <c r="B70" s="110"/>
      <c r="C70" s="74" t="s">
        <v>101</v>
      </c>
      <c r="D70" s="55" t="s">
        <v>101</v>
      </c>
      <c r="E70" s="55" t="s">
        <v>101</v>
      </c>
      <c r="M70" s="133"/>
      <c r="N70" s="146"/>
      <c r="O70" s="140"/>
      <c r="W70" s="54" t="s">
        <v>118</v>
      </c>
      <c r="AG70" s="88"/>
      <c r="AH70" s="78"/>
    </row>
    <row r="71" spans="1:585" ht="15.5" thickBot="1">
      <c r="A71" s="288" t="s">
        <v>116</v>
      </c>
      <c r="B71" s="111"/>
      <c r="C71" s="104" t="s">
        <v>102</v>
      </c>
      <c r="D71" s="75" t="s">
        <v>102</v>
      </c>
      <c r="E71" s="75" t="s">
        <v>102</v>
      </c>
      <c r="F71" s="151"/>
      <c r="G71" s="151"/>
      <c r="H71" s="151"/>
      <c r="I71" s="151"/>
      <c r="J71" s="151"/>
      <c r="K71" s="151"/>
      <c r="L71" s="151"/>
      <c r="M71" s="152"/>
      <c r="N71" s="153"/>
      <c r="O71" s="154"/>
      <c r="P71" s="151"/>
      <c r="Q71" s="151"/>
      <c r="R71" s="151"/>
      <c r="S71" s="151"/>
      <c r="T71" s="151"/>
      <c r="U71" s="151"/>
      <c r="V71" s="151"/>
      <c r="W71" s="151" t="s">
        <v>118</v>
      </c>
      <c r="X71" s="155"/>
      <c r="Y71" s="155"/>
      <c r="Z71" s="151"/>
      <c r="AA71" s="151"/>
      <c r="AB71" s="151"/>
      <c r="AC71" s="151"/>
      <c r="AD71" s="151"/>
      <c r="AE71" s="151"/>
      <c r="AF71" s="151"/>
      <c r="AG71" s="156"/>
      <c r="AH71" s="78"/>
    </row>
    <row r="72" spans="1:585" s="60" customFormat="1" ht="15">
      <c r="A72" s="278" t="s">
        <v>1130</v>
      </c>
      <c r="B72" s="157" t="s">
        <v>1090</v>
      </c>
      <c r="C72" s="175" t="s">
        <v>1052</v>
      </c>
      <c r="D72" s="176" t="s">
        <v>1052</v>
      </c>
      <c r="E72" s="159" t="s">
        <v>141</v>
      </c>
      <c r="F72" s="177">
        <v>1</v>
      </c>
      <c r="G72" s="177">
        <v>1</v>
      </c>
      <c r="H72" s="177"/>
      <c r="I72" s="177"/>
      <c r="J72" s="177"/>
      <c r="K72" s="177"/>
      <c r="L72" s="177"/>
      <c r="M72" s="178"/>
      <c r="N72" s="179"/>
      <c r="O72" s="180"/>
      <c r="P72" s="177"/>
      <c r="Q72" s="177"/>
      <c r="R72" s="177">
        <v>1</v>
      </c>
      <c r="S72" s="177"/>
      <c r="T72" s="177"/>
      <c r="U72" s="177"/>
      <c r="V72" s="177"/>
      <c r="W72" s="177" t="s">
        <v>121</v>
      </c>
      <c r="X72" s="181"/>
      <c r="Y72" s="181"/>
      <c r="Z72" s="177"/>
      <c r="AA72" s="177">
        <v>5</v>
      </c>
      <c r="AB72" s="177">
        <v>5</v>
      </c>
      <c r="AC72" s="177"/>
      <c r="AD72" s="177">
        <v>5</v>
      </c>
      <c r="AE72" s="177">
        <v>5</v>
      </c>
      <c r="AF72" s="177">
        <v>5</v>
      </c>
      <c r="AG72" s="275">
        <v>4</v>
      </c>
      <c r="AH72" s="78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W72" s="53"/>
      <c r="DX72" s="53"/>
      <c r="DY72" s="53"/>
      <c r="DZ72" s="53"/>
      <c r="EA72" s="53"/>
      <c r="EB72" s="53"/>
      <c r="EC72" s="53"/>
      <c r="ED72" s="53"/>
      <c r="EE72" s="53"/>
      <c r="EF72" s="53"/>
      <c r="EG72" s="53"/>
      <c r="EH72" s="53"/>
      <c r="EI72" s="53"/>
      <c r="EJ72" s="53"/>
      <c r="EK72" s="53"/>
      <c r="EL72" s="53"/>
      <c r="EM72" s="53"/>
      <c r="EN72" s="53"/>
      <c r="EO72" s="53"/>
      <c r="EP72" s="53"/>
      <c r="EQ72" s="53"/>
      <c r="ER72" s="53"/>
      <c r="ES72" s="53"/>
      <c r="ET72" s="53"/>
      <c r="EU72" s="53"/>
      <c r="EV72" s="53"/>
      <c r="EW72" s="53"/>
      <c r="EX72" s="53"/>
      <c r="EY72" s="53"/>
      <c r="EZ72" s="53"/>
      <c r="FA72" s="53"/>
      <c r="FB72" s="53"/>
      <c r="FC72" s="53"/>
      <c r="FD72" s="53"/>
      <c r="FE72" s="53"/>
      <c r="FF72" s="53"/>
      <c r="FG72" s="53"/>
      <c r="FH72" s="53"/>
      <c r="FI72" s="53"/>
      <c r="FJ72" s="53"/>
      <c r="FK72" s="53"/>
      <c r="FL72" s="53"/>
      <c r="FM72" s="53"/>
      <c r="FN72" s="53"/>
      <c r="FO72" s="53"/>
      <c r="FP72" s="53"/>
      <c r="FQ72" s="53"/>
      <c r="FR72" s="53"/>
      <c r="FS72" s="53"/>
      <c r="FT72" s="53"/>
      <c r="FU72" s="53"/>
      <c r="FV72" s="53"/>
      <c r="FW72" s="53"/>
      <c r="FX72" s="53"/>
      <c r="FY72" s="53"/>
      <c r="FZ72" s="53"/>
      <c r="GA72" s="53"/>
      <c r="GB72" s="53"/>
      <c r="GC72" s="53"/>
      <c r="GD72" s="53"/>
      <c r="GE72" s="53"/>
      <c r="GF72" s="53"/>
      <c r="GG72" s="53"/>
      <c r="GH72" s="53"/>
      <c r="GI72" s="53"/>
      <c r="GJ72" s="53"/>
      <c r="GK72" s="53"/>
      <c r="GL72" s="53"/>
      <c r="GM72" s="53"/>
      <c r="GN72" s="53"/>
      <c r="GO72" s="53"/>
      <c r="GP72" s="53"/>
      <c r="GQ72" s="53"/>
      <c r="GR72" s="53"/>
      <c r="GS72" s="53"/>
      <c r="GT72" s="53"/>
      <c r="GU72" s="53"/>
      <c r="GV72" s="53"/>
      <c r="GW72" s="53"/>
      <c r="GX72" s="53"/>
      <c r="GY72" s="53"/>
      <c r="GZ72" s="53"/>
      <c r="HA72" s="53"/>
      <c r="HB72" s="53"/>
      <c r="HC72" s="53"/>
      <c r="HD72" s="53"/>
      <c r="HE72" s="53"/>
      <c r="HF72" s="53"/>
      <c r="HG72" s="53"/>
      <c r="HH72" s="53"/>
      <c r="HI72" s="53"/>
      <c r="HJ72" s="53"/>
      <c r="HK72" s="53"/>
      <c r="HL72" s="53"/>
      <c r="HM72" s="53"/>
      <c r="HN72" s="53"/>
      <c r="HO72" s="53"/>
      <c r="HP72" s="53"/>
      <c r="HQ72" s="53"/>
      <c r="HR72" s="53"/>
      <c r="HS72" s="53"/>
      <c r="HT72" s="53"/>
      <c r="HU72" s="53"/>
      <c r="HV72" s="53"/>
      <c r="HW72" s="53"/>
      <c r="HX72" s="53"/>
      <c r="HY72" s="53"/>
      <c r="HZ72" s="53"/>
      <c r="IA72" s="53"/>
      <c r="IB72" s="53"/>
      <c r="IC72" s="53"/>
      <c r="ID72" s="53"/>
      <c r="IE72" s="53"/>
      <c r="IF72" s="53"/>
      <c r="IG72" s="53"/>
      <c r="IH72" s="53"/>
      <c r="II72" s="53"/>
      <c r="IJ72" s="53"/>
      <c r="IK72" s="53"/>
      <c r="IL72" s="53"/>
      <c r="IM72" s="53"/>
      <c r="IN72" s="53"/>
      <c r="IO72" s="53"/>
      <c r="IP72" s="53"/>
      <c r="IQ72" s="53"/>
      <c r="IR72" s="53"/>
      <c r="IS72" s="53"/>
      <c r="IT72" s="53"/>
      <c r="IU72" s="53"/>
      <c r="IV72" s="53"/>
      <c r="IW72" s="53"/>
      <c r="IX72" s="53"/>
      <c r="IY72" s="53"/>
      <c r="IZ72" s="53"/>
      <c r="JA72" s="53"/>
      <c r="JB72" s="53"/>
      <c r="JC72" s="53"/>
      <c r="JD72" s="53"/>
      <c r="JE72" s="53"/>
      <c r="JF72" s="53"/>
      <c r="JG72" s="53"/>
      <c r="JH72" s="53"/>
      <c r="JI72" s="53"/>
      <c r="JJ72" s="53"/>
      <c r="JK72" s="53"/>
      <c r="JL72" s="53"/>
      <c r="JM72" s="53"/>
      <c r="JN72" s="53"/>
      <c r="JO72" s="53"/>
      <c r="JP72" s="53"/>
      <c r="JQ72" s="53"/>
      <c r="JR72" s="53"/>
      <c r="JS72" s="53"/>
      <c r="JT72" s="53"/>
      <c r="JU72" s="53"/>
      <c r="JV72" s="53"/>
      <c r="JW72" s="53"/>
      <c r="JX72" s="53"/>
      <c r="JY72" s="53"/>
      <c r="JZ72" s="53"/>
      <c r="KA72" s="53"/>
      <c r="KB72" s="53"/>
      <c r="KC72" s="53"/>
      <c r="KD72" s="53"/>
      <c r="KE72" s="53"/>
      <c r="KF72" s="53"/>
      <c r="KG72" s="53"/>
      <c r="KH72" s="53"/>
      <c r="KI72" s="53"/>
      <c r="KJ72" s="53"/>
      <c r="KK72" s="53"/>
      <c r="KL72" s="53"/>
      <c r="KM72" s="53"/>
      <c r="KN72" s="53"/>
      <c r="KO72" s="53"/>
      <c r="KP72" s="53"/>
      <c r="KQ72" s="53"/>
      <c r="KR72" s="53"/>
      <c r="KS72" s="53"/>
      <c r="KT72" s="53"/>
      <c r="KU72" s="53"/>
      <c r="KV72" s="53"/>
      <c r="KW72" s="53"/>
      <c r="KX72" s="53"/>
      <c r="KY72" s="53"/>
      <c r="KZ72" s="53"/>
      <c r="LA72" s="53"/>
      <c r="LB72" s="53"/>
      <c r="LC72" s="53"/>
      <c r="LD72" s="53"/>
      <c r="LE72" s="53"/>
      <c r="LF72" s="53"/>
      <c r="LG72" s="53"/>
      <c r="LH72" s="53"/>
      <c r="LI72" s="53"/>
      <c r="LJ72" s="53"/>
      <c r="LK72" s="53"/>
      <c r="LL72" s="53"/>
      <c r="LM72" s="53"/>
      <c r="LN72" s="53"/>
      <c r="LO72" s="53"/>
      <c r="LP72" s="53"/>
      <c r="LQ72" s="53"/>
      <c r="LR72" s="53"/>
      <c r="LS72" s="53"/>
      <c r="LT72" s="53"/>
      <c r="LU72" s="53"/>
      <c r="LV72" s="53"/>
      <c r="LW72" s="53"/>
      <c r="LX72" s="53"/>
      <c r="LY72" s="53"/>
      <c r="LZ72" s="53"/>
      <c r="MA72" s="53"/>
      <c r="MB72" s="53"/>
      <c r="MC72" s="53"/>
      <c r="MD72" s="53"/>
      <c r="ME72" s="53"/>
      <c r="MF72" s="53"/>
      <c r="MG72" s="53"/>
      <c r="MH72" s="53"/>
      <c r="MI72" s="53"/>
      <c r="MJ72" s="53"/>
      <c r="MK72" s="53"/>
      <c r="ML72" s="53"/>
      <c r="MM72" s="53"/>
      <c r="MN72" s="53"/>
      <c r="MO72" s="53"/>
      <c r="MP72" s="53"/>
      <c r="MQ72" s="53"/>
      <c r="MR72" s="53"/>
      <c r="MS72" s="53"/>
      <c r="MT72" s="53"/>
      <c r="MU72" s="53"/>
      <c r="MV72" s="53"/>
      <c r="MW72" s="53"/>
      <c r="MX72" s="53"/>
      <c r="MY72" s="53"/>
      <c r="MZ72" s="53"/>
      <c r="NA72" s="53"/>
      <c r="NB72" s="53"/>
      <c r="NC72" s="53"/>
      <c r="ND72" s="53"/>
      <c r="NE72" s="53"/>
      <c r="NF72" s="53"/>
      <c r="NG72" s="53"/>
      <c r="NH72" s="53"/>
      <c r="NI72" s="53"/>
      <c r="NJ72" s="53"/>
      <c r="NK72" s="53"/>
      <c r="NL72" s="53"/>
      <c r="NM72" s="53"/>
      <c r="NN72" s="53"/>
      <c r="NO72" s="53"/>
      <c r="NP72" s="53"/>
      <c r="NQ72" s="53"/>
      <c r="NR72" s="53"/>
      <c r="NS72" s="53"/>
      <c r="NT72" s="53"/>
      <c r="NU72" s="53"/>
      <c r="NV72" s="53"/>
      <c r="NW72" s="53"/>
      <c r="NX72" s="53"/>
      <c r="NY72" s="53"/>
      <c r="NZ72" s="53"/>
      <c r="OA72" s="53"/>
      <c r="OB72" s="53"/>
      <c r="OC72" s="53"/>
      <c r="OD72" s="53"/>
      <c r="OE72" s="53"/>
      <c r="OF72" s="53"/>
      <c r="OG72" s="53"/>
      <c r="OH72" s="53"/>
      <c r="OI72" s="53"/>
      <c r="OJ72" s="53"/>
      <c r="OK72" s="53"/>
      <c r="OL72" s="53"/>
      <c r="OM72" s="53"/>
      <c r="ON72" s="53"/>
      <c r="OO72" s="53"/>
      <c r="OP72" s="53"/>
      <c r="OQ72" s="53"/>
      <c r="OR72" s="53"/>
      <c r="OS72" s="53"/>
      <c r="OT72" s="53"/>
      <c r="OU72" s="53"/>
      <c r="OV72" s="53"/>
      <c r="OW72" s="53"/>
      <c r="OX72" s="53"/>
      <c r="OY72" s="53"/>
      <c r="OZ72" s="53"/>
      <c r="PA72" s="53"/>
      <c r="PB72" s="53"/>
      <c r="PC72" s="53"/>
      <c r="PD72" s="53"/>
      <c r="PE72" s="53"/>
      <c r="PF72" s="53"/>
      <c r="PG72" s="53"/>
      <c r="PH72" s="53"/>
      <c r="PI72" s="53"/>
      <c r="PJ72" s="53"/>
      <c r="PK72" s="53"/>
      <c r="PL72" s="53"/>
      <c r="PM72" s="53"/>
      <c r="PN72" s="53"/>
      <c r="PO72" s="53"/>
      <c r="PP72" s="53"/>
      <c r="PQ72" s="53"/>
      <c r="PR72" s="53"/>
      <c r="PS72" s="53"/>
      <c r="PT72" s="53"/>
      <c r="PU72" s="53"/>
      <c r="PV72" s="53"/>
      <c r="PW72" s="53"/>
      <c r="PX72" s="53"/>
      <c r="PY72" s="53"/>
      <c r="PZ72" s="53"/>
      <c r="QA72" s="53"/>
      <c r="QB72" s="53"/>
      <c r="QC72" s="53"/>
      <c r="QD72" s="53"/>
      <c r="QE72" s="53"/>
      <c r="QF72" s="53"/>
      <c r="QG72" s="53"/>
      <c r="QH72" s="53"/>
      <c r="QI72" s="53"/>
      <c r="QJ72" s="53"/>
      <c r="QK72" s="53"/>
      <c r="QL72" s="53"/>
      <c r="QM72" s="53"/>
      <c r="QN72" s="53"/>
      <c r="QO72" s="53"/>
      <c r="QP72" s="53"/>
      <c r="QQ72" s="53"/>
      <c r="QR72" s="53"/>
      <c r="QS72" s="53"/>
      <c r="QT72" s="53"/>
      <c r="QU72" s="53"/>
      <c r="QV72" s="53"/>
      <c r="QW72" s="53"/>
      <c r="QX72" s="53"/>
      <c r="QY72" s="53"/>
      <c r="QZ72" s="53"/>
      <c r="RA72" s="53"/>
      <c r="RB72" s="53"/>
      <c r="RC72" s="53"/>
      <c r="RD72" s="53"/>
      <c r="RE72" s="53"/>
      <c r="RF72" s="53"/>
      <c r="RG72" s="53"/>
      <c r="RH72" s="53"/>
      <c r="RI72" s="53"/>
      <c r="RJ72" s="53"/>
      <c r="RK72" s="53"/>
      <c r="RL72" s="53"/>
      <c r="RM72" s="53"/>
      <c r="RN72" s="53"/>
      <c r="RO72" s="53"/>
      <c r="RP72" s="53"/>
      <c r="RQ72" s="53"/>
      <c r="RR72" s="53"/>
      <c r="RS72" s="53"/>
      <c r="RT72" s="53"/>
      <c r="RU72" s="53"/>
      <c r="RV72" s="53"/>
      <c r="RW72" s="53"/>
      <c r="RX72" s="53"/>
      <c r="RY72" s="53"/>
      <c r="RZ72" s="53"/>
      <c r="SA72" s="53"/>
      <c r="SB72" s="53"/>
      <c r="SC72" s="53"/>
      <c r="SD72" s="53"/>
      <c r="SE72" s="53"/>
      <c r="SF72" s="53"/>
      <c r="SG72" s="53"/>
      <c r="SH72" s="53"/>
      <c r="SI72" s="53"/>
      <c r="SJ72" s="53"/>
      <c r="SK72" s="53"/>
      <c r="SL72" s="53"/>
      <c r="SM72" s="53"/>
      <c r="SN72" s="53"/>
      <c r="SO72" s="53"/>
      <c r="SP72" s="53"/>
      <c r="SQ72" s="53"/>
      <c r="SR72" s="53"/>
      <c r="SS72" s="53"/>
      <c r="ST72" s="53"/>
      <c r="SU72" s="53"/>
      <c r="SV72" s="53"/>
      <c r="SW72" s="53"/>
      <c r="SX72" s="53"/>
      <c r="SY72" s="53"/>
      <c r="SZ72" s="53"/>
      <c r="TA72" s="53"/>
      <c r="TB72" s="53"/>
      <c r="TC72" s="53"/>
      <c r="TD72" s="53"/>
      <c r="TE72" s="53"/>
      <c r="TF72" s="53"/>
      <c r="TG72" s="53"/>
      <c r="TH72" s="53"/>
      <c r="TI72" s="53"/>
      <c r="TJ72" s="53"/>
      <c r="TK72" s="53"/>
      <c r="TL72" s="53"/>
      <c r="TM72" s="53"/>
      <c r="TN72" s="53"/>
      <c r="TO72" s="53"/>
      <c r="TP72" s="53"/>
      <c r="TQ72" s="53"/>
      <c r="TR72" s="53"/>
      <c r="TS72" s="53"/>
      <c r="TT72" s="53"/>
      <c r="TU72" s="53"/>
      <c r="TV72" s="53"/>
      <c r="TW72" s="53"/>
      <c r="TX72" s="53"/>
      <c r="TY72" s="53"/>
      <c r="TZ72" s="53"/>
      <c r="UA72" s="53"/>
      <c r="UB72" s="53"/>
      <c r="UC72" s="53"/>
      <c r="UD72" s="53"/>
      <c r="UE72" s="53"/>
      <c r="UF72" s="53"/>
      <c r="UG72" s="53"/>
      <c r="UH72" s="53"/>
      <c r="UI72" s="53"/>
      <c r="UJ72" s="53"/>
      <c r="UK72" s="53"/>
      <c r="UL72" s="53"/>
      <c r="UM72" s="53"/>
      <c r="UN72" s="53"/>
      <c r="UO72" s="53"/>
      <c r="UP72" s="53"/>
      <c r="UQ72" s="53"/>
      <c r="UR72" s="53"/>
      <c r="US72" s="53"/>
      <c r="UT72" s="53"/>
      <c r="UU72" s="53"/>
      <c r="UV72" s="53"/>
      <c r="UW72" s="53"/>
      <c r="UX72" s="53"/>
      <c r="UY72" s="53"/>
      <c r="UZ72" s="53"/>
      <c r="VA72" s="53"/>
      <c r="VB72" s="53"/>
      <c r="VC72" s="53"/>
      <c r="VD72" s="53"/>
      <c r="VE72" s="53"/>
      <c r="VF72" s="53"/>
      <c r="VG72" s="53"/>
      <c r="VH72" s="53"/>
      <c r="VI72" s="53"/>
      <c r="VJ72" s="53"/>
      <c r="VK72" s="53"/>
      <c r="VL72" s="53"/>
      <c r="VM72" s="53"/>
    </row>
    <row r="73" spans="1:585" s="60" customFormat="1" ht="15">
      <c r="A73" s="279" t="s">
        <v>1131</v>
      </c>
      <c r="B73" s="114" t="s">
        <v>1132</v>
      </c>
      <c r="C73" s="121" t="s">
        <v>1051</v>
      </c>
      <c r="D73" s="98" t="s">
        <v>1051</v>
      </c>
      <c r="E73" s="76" t="s">
        <v>154</v>
      </c>
      <c r="F73" s="99">
        <v>1</v>
      </c>
      <c r="G73" s="99">
        <v>1</v>
      </c>
      <c r="H73" s="99"/>
      <c r="I73" s="99"/>
      <c r="J73" s="99"/>
      <c r="K73" s="99"/>
      <c r="L73" s="99"/>
      <c r="M73" s="135"/>
      <c r="N73" s="148"/>
      <c r="O73" s="142"/>
      <c r="P73" s="99"/>
      <c r="Q73" s="99"/>
      <c r="R73" s="99">
        <v>2</v>
      </c>
      <c r="S73" s="99"/>
      <c r="T73" s="99"/>
      <c r="U73" s="99"/>
      <c r="V73" s="99"/>
      <c r="W73" s="99" t="s">
        <v>121</v>
      </c>
      <c r="X73" s="100"/>
      <c r="Y73" s="100"/>
      <c r="Z73" s="99"/>
      <c r="AA73" s="99">
        <v>6</v>
      </c>
      <c r="AB73" s="99">
        <v>6</v>
      </c>
      <c r="AC73" s="99"/>
      <c r="AD73" s="99">
        <v>6</v>
      </c>
      <c r="AE73" s="99">
        <v>6</v>
      </c>
      <c r="AF73" s="99">
        <v>6</v>
      </c>
      <c r="AG73" s="101">
        <v>5</v>
      </c>
      <c r="AH73" s="78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</row>
    <row r="74" spans="1:585" s="60" customFormat="1" ht="15">
      <c r="A74" s="280" t="s">
        <v>1133</v>
      </c>
      <c r="B74" s="113" t="s">
        <v>1134</v>
      </c>
      <c r="C74" s="122" t="s">
        <v>1050</v>
      </c>
      <c r="D74" s="100" t="s">
        <v>1050</v>
      </c>
      <c r="E74" s="76" t="s">
        <v>152</v>
      </c>
      <c r="F74" s="99">
        <v>1</v>
      </c>
      <c r="G74" s="99">
        <v>1</v>
      </c>
      <c r="H74" s="99"/>
      <c r="I74" s="99"/>
      <c r="J74" s="99"/>
      <c r="K74" s="99"/>
      <c r="L74" s="99"/>
      <c r="M74" s="135"/>
      <c r="N74" s="148"/>
      <c r="O74" s="142"/>
      <c r="P74" s="99"/>
      <c r="Q74" s="99"/>
      <c r="R74" s="99">
        <v>3</v>
      </c>
      <c r="S74" s="99"/>
      <c r="T74" s="99"/>
      <c r="U74" s="99"/>
      <c r="V74" s="99"/>
      <c r="W74" s="99" t="s">
        <v>121</v>
      </c>
      <c r="X74" s="100"/>
      <c r="Y74" s="100"/>
      <c r="Z74" s="99"/>
      <c r="AA74" s="99">
        <v>4</v>
      </c>
      <c r="AB74" s="99">
        <v>4</v>
      </c>
      <c r="AC74" s="99"/>
      <c r="AD74" s="99">
        <v>4</v>
      </c>
      <c r="AE74" s="99">
        <v>4</v>
      </c>
      <c r="AF74" s="99">
        <v>4</v>
      </c>
      <c r="AG74" s="101">
        <v>3</v>
      </c>
      <c r="AH74" s="78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  <c r="DK74" s="53"/>
      <c r="DL74" s="53"/>
      <c r="DM74" s="53"/>
      <c r="DN74" s="53"/>
      <c r="DO74" s="53"/>
      <c r="DP74" s="53"/>
      <c r="DQ74" s="53"/>
      <c r="DR74" s="53"/>
      <c r="DS74" s="53"/>
      <c r="DT74" s="53"/>
      <c r="DU74" s="53"/>
      <c r="DV74" s="53"/>
      <c r="DW74" s="53"/>
      <c r="DX74" s="53"/>
      <c r="DY74" s="53"/>
      <c r="DZ74" s="53"/>
      <c r="EA74" s="53"/>
      <c r="EB74" s="53"/>
      <c r="EC74" s="53"/>
      <c r="ED74" s="53"/>
      <c r="EE74" s="53"/>
      <c r="EF74" s="53"/>
      <c r="EG74" s="53"/>
      <c r="EH74" s="53"/>
      <c r="EI74" s="53"/>
      <c r="EJ74" s="53"/>
      <c r="EK74" s="53"/>
      <c r="EL74" s="53"/>
      <c r="EM74" s="53"/>
      <c r="EN74" s="53"/>
      <c r="EO74" s="53"/>
      <c r="EP74" s="53"/>
      <c r="EQ74" s="53"/>
      <c r="ER74" s="53"/>
      <c r="ES74" s="53"/>
      <c r="ET74" s="53"/>
      <c r="EU74" s="53"/>
      <c r="EV74" s="53"/>
      <c r="EW74" s="53"/>
      <c r="EX74" s="53"/>
      <c r="EY74" s="53"/>
      <c r="EZ74" s="53"/>
      <c r="FA74" s="53"/>
      <c r="FB74" s="53"/>
      <c r="FC74" s="53"/>
      <c r="FD74" s="53"/>
      <c r="FE74" s="53"/>
      <c r="FF74" s="53"/>
      <c r="FG74" s="53"/>
      <c r="FH74" s="53"/>
      <c r="FI74" s="53"/>
      <c r="FJ74" s="53"/>
      <c r="FK74" s="53"/>
      <c r="FL74" s="53"/>
      <c r="FM74" s="53"/>
      <c r="FN74" s="53"/>
      <c r="FO74" s="53"/>
      <c r="FP74" s="53"/>
      <c r="FQ74" s="53"/>
      <c r="FR74" s="53"/>
      <c r="FS74" s="53"/>
      <c r="FT74" s="53"/>
      <c r="FU74" s="53"/>
      <c r="FV74" s="53"/>
      <c r="FW74" s="53"/>
      <c r="FX74" s="53"/>
      <c r="FY74" s="53"/>
      <c r="FZ74" s="53"/>
      <c r="GA74" s="53"/>
      <c r="GB74" s="53"/>
      <c r="GC74" s="53"/>
      <c r="GD74" s="53"/>
      <c r="GE74" s="53"/>
      <c r="GF74" s="53"/>
      <c r="GG74" s="53"/>
      <c r="GH74" s="53"/>
      <c r="GI74" s="53"/>
      <c r="GJ74" s="53"/>
      <c r="GK74" s="53"/>
      <c r="GL74" s="53"/>
      <c r="GM74" s="53"/>
      <c r="GN74" s="53"/>
      <c r="GO74" s="53"/>
      <c r="GP74" s="53"/>
      <c r="GQ74" s="53"/>
      <c r="GR74" s="53"/>
      <c r="GS74" s="53"/>
      <c r="GT74" s="53"/>
      <c r="GU74" s="53"/>
      <c r="GV74" s="53"/>
      <c r="GW74" s="53"/>
      <c r="GX74" s="53"/>
      <c r="GY74" s="53"/>
      <c r="GZ74" s="53"/>
      <c r="HA74" s="53"/>
      <c r="HB74" s="53"/>
      <c r="HC74" s="53"/>
      <c r="HD74" s="53"/>
      <c r="HE74" s="53"/>
      <c r="HF74" s="53"/>
      <c r="HG74" s="53"/>
      <c r="HH74" s="53"/>
      <c r="HI74" s="53"/>
      <c r="HJ74" s="53"/>
      <c r="HK74" s="53"/>
      <c r="HL74" s="53"/>
      <c r="HM74" s="53"/>
      <c r="HN74" s="53"/>
      <c r="HO74" s="53"/>
      <c r="HP74" s="53"/>
      <c r="HQ74" s="53"/>
      <c r="HR74" s="53"/>
      <c r="HS74" s="53"/>
      <c r="HT74" s="53"/>
      <c r="HU74" s="53"/>
      <c r="HV74" s="53"/>
      <c r="HW74" s="53"/>
      <c r="HX74" s="53"/>
      <c r="HY74" s="53"/>
      <c r="HZ74" s="53"/>
      <c r="IA74" s="53"/>
      <c r="IB74" s="53"/>
      <c r="IC74" s="53"/>
      <c r="ID74" s="53"/>
      <c r="IE74" s="53"/>
      <c r="IF74" s="53"/>
      <c r="IG74" s="53"/>
      <c r="IH74" s="53"/>
      <c r="II74" s="53"/>
      <c r="IJ74" s="53"/>
      <c r="IK74" s="53"/>
      <c r="IL74" s="53"/>
      <c r="IM74" s="53"/>
      <c r="IN74" s="53"/>
      <c r="IO74" s="53"/>
      <c r="IP74" s="53"/>
      <c r="IQ74" s="53"/>
      <c r="IR74" s="53"/>
      <c r="IS74" s="53"/>
      <c r="IT74" s="53"/>
      <c r="IU74" s="53"/>
      <c r="IV74" s="53"/>
      <c r="IW74" s="53"/>
      <c r="IX74" s="53"/>
      <c r="IY74" s="53"/>
      <c r="IZ74" s="53"/>
      <c r="JA74" s="53"/>
      <c r="JB74" s="53"/>
      <c r="JC74" s="53"/>
      <c r="JD74" s="53"/>
      <c r="JE74" s="53"/>
      <c r="JF74" s="53"/>
      <c r="JG74" s="53"/>
      <c r="JH74" s="53"/>
      <c r="JI74" s="53"/>
      <c r="JJ74" s="53"/>
      <c r="JK74" s="53"/>
      <c r="JL74" s="53"/>
      <c r="JM74" s="53"/>
      <c r="JN74" s="53"/>
      <c r="JO74" s="53"/>
      <c r="JP74" s="53"/>
      <c r="JQ74" s="53"/>
      <c r="JR74" s="53"/>
      <c r="JS74" s="53"/>
      <c r="JT74" s="53"/>
      <c r="JU74" s="53"/>
      <c r="JV74" s="53"/>
      <c r="JW74" s="53"/>
      <c r="JX74" s="53"/>
      <c r="JY74" s="53"/>
      <c r="JZ74" s="53"/>
      <c r="KA74" s="53"/>
      <c r="KB74" s="53"/>
      <c r="KC74" s="53"/>
      <c r="KD74" s="53"/>
      <c r="KE74" s="53"/>
      <c r="KF74" s="53"/>
      <c r="KG74" s="53"/>
      <c r="KH74" s="53"/>
      <c r="KI74" s="53"/>
      <c r="KJ74" s="53"/>
      <c r="KK74" s="53"/>
      <c r="KL74" s="53"/>
      <c r="KM74" s="53"/>
      <c r="KN74" s="53"/>
      <c r="KO74" s="53"/>
      <c r="KP74" s="53"/>
      <c r="KQ74" s="53"/>
      <c r="KR74" s="53"/>
      <c r="KS74" s="53"/>
      <c r="KT74" s="53"/>
      <c r="KU74" s="53"/>
      <c r="KV74" s="53"/>
      <c r="KW74" s="53"/>
      <c r="KX74" s="53"/>
      <c r="KY74" s="53"/>
      <c r="KZ74" s="53"/>
      <c r="LA74" s="53"/>
      <c r="LB74" s="53"/>
      <c r="LC74" s="53"/>
      <c r="LD74" s="53"/>
      <c r="LE74" s="53"/>
      <c r="LF74" s="53"/>
      <c r="LG74" s="53"/>
      <c r="LH74" s="53"/>
      <c r="LI74" s="53"/>
      <c r="LJ74" s="53"/>
      <c r="LK74" s="53"/>
      <c r="LL74" s="53"/>
      <c r="LM74" s="53"/>
      <c r="LN74" s="53"/>
      <c r="LO74" s="53"/>
      <c r="LP74" s="53"/>
      <c r="LQ74" s="53"/>
      <c r="LR74" s="53"/>
      <c r="LS74" s="53"/>
      <c r="LT74" s="53"/>
      <c r="LU74" s="53"/>
      <c r="LV74" s="53"/>
      <c r="LW74" s="53"/>
      <c r="LX74" s="53"/>
      <c r="LY74" s="53"/>
      <c r="LZ74" s="53"/>
      <c r="MA74" s="53"/>
      <c r="MB74" s="53"/>
      <c r="MC74" s="53"/>
      <c r="MD74" s="53"/>
      <c r="ME74" s="53"/>
      <c r="MF74" s="53"/>
      <c r="MG74" s="53"/>
      <c r="MH74" s="53"/>
      <c r="MI74" s="53"/>
      <c r="MJ74" s="53"/>
      <c r="MK74" s="53"/>
      <c r="ML74" s="53"/>
      <c r="MM74" s="53"/>
      <c r="MN74" s="53"/>
      <c r="MO74" s="53"/>
      <c r="MP74" s="53"/>
      <c r="MQ74" s="53"/>
      <c r="MR74" s="53"/>
      <c r="MS74" s="53"/>
      <c r="MT74" s="53"/>
      <c r="MU74" s="53"/>
      <c r="MV74" s="53"/>
      <c r="MW74" s="53"/>
      <c r="MX74" s="53"/>
      <c r="MY74" s="53"/>
      <c r="MZ74" s="53"/>
      <c r="NA74" s="53"/>
      <c r="NB74" s="53"/>
      <c r="NC74" s="53"/>
      <c r="ND74" s="53"/>
      <c r="NE74" s="53"/>
      <c r="NF74" s="53"/>
      <c r="NG74" s="53"/>
      <c r="NH74" s="53"/>
      <c r="NI74" s="53"/>
      <c r="NJ74" s="53"/>
      <c r="NK74" s="53"/>
      <c r="NL74" s="53"/>
      <c r="NM74" s="53"/>
      <c r="NN74" s="53"/>
      <c r="NO74" s="53"/>
      <c r="NP74" s="53"/>
      <c r="NQ74" s="53"/>
      <c r="NR74" s="53"/>
      <c r="NS74" s="53"/>
      <c r="NT74" s="53"/>
      <c r="NU74" s="53"/>
      <c r="NV74" s="53"/>
      <c r="NW74" s="53"/>
      <c r="NX74" s="53"/>
      <c r="NY74" s="53"/>
      <c r="NZ74" s="53"/>
      <c r="OA74" s="53"/>
      <c r="OB74" s="53"/>
      <c r="OC74" s="53"/>
      <c r="OD74" s="53"/>
      <c r="OE74" s="53"/>
      <c r="OF74" s="53"/>
      <c r="OG74" s="53"/>
      <c r="OH74" s="53"/>
      <c r="OI74" s="53"/>
      <c r="OJ74" s="53"/>
      <c r="OK74" s="53"/>
      <c r="OL74" s="53"/>
      <c r="OM74" s="53"/>
      <c r="ON74" s="53"/>
      <c r="OO74" s="53"/>
      <c r="OP74" s="53"/>
      <c r="OQ74" s="53"/>
      <c r="OR74" s="53"/>
      <c r="OS74" s="53"/>
      <c r="OT74" s="53"/>
      <c r="OU74" s="53"/>
      <c r="OV74" s="53"/>
      <c r="OW74" s="53"/>
      <c r="OX74" s="53"/>
      <c r="OY74" s="53"/>
      <c r="OZ74" s="53"/>
      <c r="PA74" s="53"/>
      <c r="PB74" s="53"/>
      <c r="PC74" s="53"/>
      <c r="PD74" s="53"/>
      <c r="PE74" s="53"/>
      <c r="PF74" s="53"/>
      <c r="PG74" s="53"/>
      <c r="PH74" s="53"/>
      <c r="PI74" s="53"/>
      <c r="PJ74" s="53"/>
      <c r="PK74" s="53"/>
      <c r="PL74" s="53"/>
      <c r="PM74" s="53"/>
      <c r="PN74" s="53"/>
      <c r="PO74" s="53"/>
      <c r="PP74" s="53"/>
      <c r="PQ74" s="53"/>
      <c r="PR74" s="53"/>
      <c r="PS74" s="53"/>
      <c r="PT74" s="53"/>
      <c r="PU74" s="53"/>
      <c r="PV74" s="53"/>
      <c r="PW74" s="53"/>
      <c r="PX74" s="53"/>
      <c r="PY74" s="53"/>
      <c r="PZ74" s="53"/>
      <c r="QA74" s="53"/>
      <c r="QB74" s="53"/>
      <c r="QC74" s="53"/>
      <c r="QD74" s="53"/>
      <c r="QE74" s="53"/>
      <c r="QF74" s="53"/>
      <c r="QG74" s="53"/>
      <c r="QH74" s="53"/>
      <c r="QI74" s="53"/>
      <c r="QJ74" s="53"/>
      <c r="QK74" s="53"/>
      <c r="QL74" s="53"/>
      <c r="QM74" s="53"/>
      <c r="QN74" s="53"/>
      <c r="QO74" s="53"/>
      <c r="QP74" s="53"/>
      <c r="QQ74" s="53"/>
      <c r="QR74" s="53"/>
      <c r="QS74" s="53"/>
      <c r="QT74" s="53"/>
      <c r="QU74" s="53"/>
      <c r="QV74" s="53"/>
      <c r="QW74" s="53"/>
      <c r="QX74" s="53"/>
      <c r="QY74" s="53"/>
      <c r="QZ74" s="53"/>
      <c r="RA74" s="53"/>
      <c r="RB74" s="53"/>
      <c r="RC74" s="53"/>
      <c r="RD74" s="53"/>
      <c r="RE74" s="53"/>
      <c r="RF74" s="53"/>
      <c r="RG74" s="53"/>
      <c r="RH74" s="53"/>
      <c r="RI74" s="53"/>
      <c r="RJ74" s="53"/>
      <c r="RK74" s="53"/>
      <c r="RL74" s="53"/>
      <c r="RM74" s="53"/>
      <c r="RN74" s="53"/>
      <c r="RO74" s="53"/>
      <c r="RP74" s="53"/>
      <c r="RQ74" s="53"/>
      <c r="RR74" s="53"/>
      <c r="RS74" s="53"/>
      <c r="RT74" s="53"/>
      <c r="RU74" s="53"/>
      <c r="RV74" s="53"/>
      <c r="RW74" s="53"/>
      <c r="RX74" s="53"/>
      <c r="RY74" s="53"/>
      <c r="RZ74" s="53"/>
      <c r="SA74" s="53"/>
      <c r="SB74" s="53"/>
      <c r="SC74" s="53"/>
      <c r="SD74" s="53"/>
      <c r="SE74" s="53"/>
      <c r="SF74" s="53"/>
      <c r="SG74" s="53"/>
      <c r="SH74" s="53"/>
      <c r="SI74" s="53"/>
      <c r="SJ74" s="53"/>
      <c r="SK74" s="53"/>
      <c r="SL74" s="53"/>
      <c r="SM74" s="53"/>
      <c r="SN74" s="53"/>
      <c r="SO74" s="53"/>
      <c r="SP74" s="53"/>
      <c r="SQ74" s="53"/>
      <c r="SR74" s="53"/>
      <c r="SS74" s="53"/>
      <c r="ST74" s="53"/>
      <c r="SU74" s="53"/>
      <c r="SV74" s="53"/>
      <c r="SW74" s="53"/>
      <c r="SX74" s="53"/>
      <c r="SY74" s="53"/>
      <c r="SZ74" s="53"/>
      <c r="TA74" s="53"/>
      <c r="TB74" s="53"/>
      <c r="TC74" s="53"/>
      <c r="TD74" s="53"/>
      <c r="TE74" s="53"/>
      <c r="TF74" s="53"/>
      <c r="TG74" s="53"/>
      <c r="TH74" s="53"/>
      <c r="TI74" s="53"/>
      <c r="TJ74" s="53"/>
      <c r="TK74" s="53"/>
      <c r="TL74" s="53"/>
      <c r="TM74" s="53"/>
      <c r="TN74" s="53"/>
      <c r="TO74" s="53"/>
      <c r="TP74" s="53"/>
      <c r="TQ74" s="53"/>
      <c r="TR74" s="53"/>
      <c r="TS74" s="53"/>
      <c r="TT74" s="53"/>
      <c r="TU74" s="53"/>
      <c r="TV74" s="53"/>
      <c r="TW74" s="53"/>
      <c r="TX74" s="53"/>
      <c r="TY74" s="53"/>
      <c r="TZ74" s="53"/>
      <c r="UA74" s="53"/>
      <c r="UB74" s="53"/>
      <c r="UC74" s="53"/>
      <c r="UD74" s="53"/>
      <c r="UE74" s="53"/>
      <c r="UF74" s="53"/>
      <c r="UG74" s="53"/>
      <c r="UH74" s="53"/>
      <c r="UI74" s="53"/>
      <c r="UJ74" s="53"/>
      <c r="UK74" s="53"/>
      <c r="UL74" s="53"/>
      <c r="UM74" s="53"/>
      <c r="UN74" s="53"/>
      <c r="UO74" s="53"/>
      <c r="UP74" s="53"/>
      <c r="UQ74" s="53"/>
      <c r="UR74" s="53"/>
      <c r="US74" s="53"/>
      <c r="UT74" s="53"/>
      <c r="UU74" s="53"/>
      <c r="UV74" s="53"/>
      <c r="UW74" s="53"/>
      <c r="UX74" s="53"/>
      <c r="UY74" s="53"/>
      <c r="UZ74" s="53"/>
      <c r="VA74" s="53"/>
      <c r="VB74" s="53"/>
      <c r="VC74" s="53"/>
      <c r="VD74" s="53"/>
      <c r="VE74" s="53"/>
      <c r="VF74" s="53"/>
      <c r="VG74" s="53"/>
      <c r="VH74" s="53"/>
      <c r="VI74" s="53"/>
      <c r="VJ74" s="53"/>
      <c r="VK74" s="53"/>
      <c r="VL74" s="53"/>
      <c r="VM74" s="53"/>
    </row>
    <row r="75" spans="1:585" s="60" customFormat="1" ht="15">
      <c r="A75" s="280" t="s">
        <v>1135</v>
      </c>
      <c r="B75" s="113" t="s">
        <v>1136</v>
      </c>
      <c r="C75" s="106" t="s">
        <v>1049</v>
      </c>
      <c r="D75" s="76" t="s">
        <v>1049</v>
      </c>
      <c r="E75" s="76" t="s">
        <v>142</v>
      </c>
      <c r="F75" s="99">
        <v>1</v>
      </c>
      <c r="G75" s="99">
        <v>1</v>
      </c>
      <c r="H75" s="99"/>
      <c r="I75" s="99"/>
      <c r="J75" s="99"/>
      <c r="K75" s="99"/>
      <c r="L75" s="99"/>
      <c r="M75" s="135"/>
      <c r="N75" s="148"/>
      <c r="O75" s="142"/>
      <c r="P75" s="99"/>
      <c r="Q75" s="99"/>
      <c r="R75" s="99">
        <v>4</v>
      </c>
      <c r="S75" s="99"/>
      <c r="T75" s="99"/>
      <c r="U75" s="99"/>
      <c r="V75" s="99"/>
      <c r="W75" s="99" t="s">
        <v>121</v>
      </c>
      <c r="X75" s="100"/>
      <c r="Y75" s="100"/>
      <c r="Z75" s="99"/>
      <c r="AA75" s="99"/>
      <c r="AB75" s="99">
        <v>10</v>
      </c>
      <c r="AC75" s="99"/>
      <c r="AD75" s="99"/>
      <c r="AE75" s="99">
        <v>10</v>
      </c>
      <c r="AF75" s="99">
        <v>7</v>
      </c>
      <c r="AG75" s="101">
        <v>6</v>
      </c>
      <c r="AH75" s="78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E75" s="53"/>
      <c r="DF75" s="53"/>
      <c r="DG75" s="53"/>
      <c r="DH75" s="53"/>
      <c r="DI75" s="53"/>
      <c r="DJ75" s="53"/>
      <c r="DK75" s="53"/>
      <c r="DL75" s="53"/>
      <c r="DM75" s="53"/>
      <c r="DN75" s="53"/>
      <c r="DO75" s="53"/>
      <c r="DP75" s="53"/>
      <c r="DQ75" s="53"/>
      <c r="DR75" s="53"/>
      <c r="DS75" s="53"/>
      <c r="DT75" s="53"/>
      <c r="DU75" s="53"/>
      <c r="DV75" s="53"/>
      <c r="DW75" s="53"/>
      <c r="DX75" s="53"/>
      <c r="DY75" s="53"/>
      <c r="DZ75" s="53"/>
      <c r="EA75" s="53"/>
      <c r="EB75" s="53"/>
      <c r="EC75" s="53"/>
      <c r="ED75" s="53"/>
      <c r="EE75" s="53"/>
      <c r="EF75" s="53"/>
      <c r="EG75" s="53"/>
      <c r="EH75" s="53"/>
      <c r="EI75" s="53"/>
      <c r="EJ75" s="53"/>
      <c r="EK75" s="53"/>
      <c r="EL75" s="53"/>
      <c r="EM75" s="53"/>
      <c r="EN75" s="53"/>
      <c r="EO75" s="53"/>
      <c r="EP75" s="53"/>
      <c r="EQ75" s="53"/>
      <c r="ER75" s="53"/>
      <c r="ES75" s="53"/>
      <c r="ET75" s="53"/>
      <c r="EU75" s="53"/>
      <c r="EV75" s="53"/>
      <c r="EW75" s="53"/>
      <c r="EX75" s="53"/>
      <c r="EY75" s="53"/>
      <c r="EZ75" s="53"/>
      <c r="FA75" s="53"/>
      <c r="FB75" s="53"/>
      <c r="FC75" s="53"/>
      <c r="FD75" s="53"/>
      <c r="FE75" s="53"/>
      <c r="FF75" s="53"/>
      <c r="FG75" s="53"/>
      <c r="FH75" s="53"/>
      <c r="FI75" s="53"/>
      <c r="FJ75" s="53"/>
      <c r="FK75" s="53"/>
      <c r="FL75" s="53"/>
      <c r="FM75" s="53"/>
      <c r="FN75" s="53"/>
      <c r="FO75" s="53"/>
      <c r="FP75" s="53"/>
      <c r="FQ75" s="53"/>
      <c r="FR75" s="53"/>
      <c r="FS75" s="53"/>
      <c r="FT75" s="53"/>
      <c r="FU75" s="53"/>
      <c r="FV75" s="53"/>
      <c r="FW75" s="53"/>
      <c r="FX75" s="53"/>
      <c r="FY75" s="53"/>
      <c r="FZ75" s="53"/>
      <c r="GA75" s="53"/>
      <c r="GB75" s="53"/>
      <c r="GC75" s="53"/>
      <c r="GD75" s="53"/>
      <c r="GE75" s="53"/>
      <c r="GF75" s="53"/>
      <c r="GG75" s="53"/>
      <c r="GH75" s="53"/>
      <c r="GI75" s="53"/>
      <c r="GJ75" s="53"/>
      <c r="GK75" s="53"/>
      <c r="GL75" s="53"/>
      <c r="GM75" s="53"/>
      <c r="GN75" s="53"/>
      <c r="GO75" s="53"/>
      <c r="GP75" s="53"/>
      <c r="GQ75" s="53"/>
      <c r="GR75" s="53"/>
      <c r="GS75" s="53"/>
      <c r="GT75" s="53"/>
      <c r="GU75" s="53"/>
      <c r="GV75" s="53"/>
      <c r="GW75" s="53"/>
      <c r="GX75" s="53"/>
      <c r="GY75" s="53"/>
      <c r="GZ75" s="53"/>
      <c r="HA75" s="53"/>
      <c r="HB75" s="53"/>
      <c r="HC75" s="53"/>
      <c r="HD75" s="53"/>
      <c r="HE75" s="53"/>
      <c r="HF75" s="53"/>
      <c r="HG75" s="53"/>
      <c r="HH75" s="53"/>
      <c r="HI75" s="53"/>
      <c r="HJ75" s="53"/>
      <c r="HK75" s="53"/>
      <c r="HL75" s="53"/>
      <c r="HM75" s="53"/>
      <c r="HN75" s="53"/>
      <c r="HO75" s="53"/>
      <c r="HP75" s="53"/>
      <c r="HQ75" s="53"/>
      <c r="HR75" s="53"/>
      <c r="HS75" s="53"/>
      <c r="HT75" s="53"/>
      <c r="HU75" s="53"/>
      <c r="HV75" s="53"/>
      <c r="HW75" s="53"/>
      <c r="HX75" s="53"/>
      <c r="HY75" s="53"/>
      <c r="HZ75" s="53"/>
      <c r="IA75" s="53"/>
      <c r="IB75" s="53"/>
      <c r="IC75" s="53"/>
      <c r="ID75" s="53"/>
      <c r="IE75" s="53"/>
      <c r="IF75" s="53"/>
      <c r="IG75" s="53"/>
      <c r="IH75" s="53"/>
      <c r="II75" s="53"/>
      <c r="IJ75" s="53"/>
      <c r="IK75" s="53"/>
      <c r="IL75" s="53"/>
      <c r="IM75" s="53"/>
      <c r="IN75" s="53"/>
      <c r="IO75" s="53"/>
      <c r="IP75" s="53"/>
      <c r="IQ75" s="53"/>
      <c r="IR75" s="53"/>
      <c r="IS75" s="53"/>
      <c r="IT75" s="53"/>
      <c r="IU75" s="53"/>
      <c r="IV75" s="53"/>
      <c r="IW75" s="53"/>
      <c r="IX75" s="53"/>
      <c r="IY75" s="53"/>
      <c r="IZ75" s="53"/>
      <c r="JA75" s="53"/>
      <c r="JB75" s="53"/>
      <c r="JC75" s="53"/>
      <c r="JD75" s="53"/>
      <c r="JE75" s="53"/>
      <c r="JF75" s="53"/>
      <c r="JG75" s="53"/>
      <c r="JH75" s="53"/>
      <c r="JI75" s="53"/>
      <c r="JJ75" s="53"/>
      <c r="JK75" s="53"/>
      <c r="JL75" s="53"/>
      <c r="JM75" s="53"/>
      <c r="JN75" s="53"/>
      <c r="JO75" s="53"/>
      <c r="JP75" s="53"/>
      <c r="JQ75" s="53"/>
      <c r="JR75" s="53"/>
      <c r="JS75" s="53"/>
      <c r="JT75" s="53"/>
      <c r="JU75" s="53"/>
      <c r="JV75" s="53"/>
      <c r="JW75" s="53"/>
      <c r="JX75" s="53"/>
      <c r="JY75" s="53"/>
      <c r="JZ75" s="53"/>
      <c r="KA75" s="53"/>
      <c r="KB75" s="53"/>
      <c r="KC75" s="53"/>
      <c r="KD75" s="53"/>
      <c r="KE75" s="53"/>
      <c r="KF75" s="53"/>
      <c r="KG75" s="53"/>
      <c r="KH75" s="53"/>
      <c r="KI75" s="53"/>
      <c r="KJ75" s="53"/>
      <c r="KK75" s="53"/>
      <c r="KL75" s="53"/>
      <c r="KM75" s="53"/>
      <c r="KN75" s="53"/>
      <c r="KO75" s="53"/>
      <c r="KP75" s="53"/>
      <c r="KQ75" s="53"/>
      <c r="KR75" s="53"/>
      <c r="KS75" s="53"/>
      <c r="KT75" s="53"/>
      <c r="KU75" s="53"/>
      <c r="KV75" s="53"/>
      <c r="KW75" s="53"/>
      <c r="KX75" s="53"/>
      <c r="KY75" s="53"/>
      <c r="KZ75" s="53"/>
      <c r="LA75" s="53"/>
      <c r="LB75" s="53"/>
      <c r="LC75" s="53"/>
      <c r="LD75" s="53"/>
      <c r="LE75" s="53"/>
      <c r="LF75" s="53"/>
      <c r="LG75" s="53"/>
      <c r="LH75" s="53"/>
      <c r="LI75" s="53"/>
      <c r="LJ75" s="53"/>
      <c r="LK75" s="53"/>
      <c r="LL75" s="53"/>
      <c r="LM75" s="53"/>
      <c r="LN75" s="53"/>
      <c r="LO75" s="53"/>
      <c r="LP75" s="53"/>
      <c r="LQ75" s="53"/>
      <c r="LR75" s="53"/>
      <c r="LS75" s="53"/>
      <c r="LT75" s="53"/>
      <c r="LU75" s="53"/>
      <c r="LV75" s="53"/>
      <c r="LW75" s="53"/>
      <c r="LX75" s="53"/>
      <c r="LY75" s="53"/>
      <c r="LZ75" s="53"/>
      <c r="MA75" s="53"/>
      <c r="MB75" s="53"/>
      <c r="MC75" s="53"/>
      <c r="MD75" s="53"/>
      <c r="ME75" s="53"/>
      <c r="MF75" s="53"/>
      <c r="MG75" s="53"/>
      <c r="MH75" s="53"/>
      <c r="MI75" s="53"/>
      <c r="MJ75" s="53"/>
      <c r="MK75" s="53"/>
      <c r="ML75" s="53"/>
      <c r="MM75" s="53"/>
      <c r="MN75" s="53"/>
      <c r="MO75" s="53"/>
      <c r="MP75" s="53"/>
      <c r="MQ75" s="53"/>
      <c r="MR75" s="53"/>
      <c r="MS75" s="53"/>
      <c r="MT75" s="53"/>
      <c r="MU75" s="53"/>
      <c r="MV75" s="53"/>
      <c r="MW75" s="53"/>
      <c r="MX75" s="53"/>
      <c r="MY75" s="53"/>
      <c r="MZ75" s="53"/>
      <c r="NA75" s="53"/>
      <c r="NB75" s="53"/>
      <c r="NC75" s="53"/>
      <c r="ND75" s="53"/>
      <c r="NE75" s="53"/>
      <c r="NF75" s="53"/>
      <c r="NG75" s="53"/>
      <c r="NH75" s="53"/>
      <c r="NI75" s="53"/>
      <c r="NJ75" s="53"/>
      <c r="NK75" s="53"/>
      <c r="NL75" s="53"/>
      <c r="NM75" s="53"/>
      <c r="NN75" s="53"/>
      <c r="NO75" s="53"/>
      <c r="NP75" s="53"/>
      <c r="NQ75" s="53"/>
      <c r="NR75" s="53"/>
      <c r="NS75" s="53"/>
      <c r="NT75" s="53"/>
      <c r="NU75" s="53"/>
      <c r="NV75" s="53"/>
      <c r="NW75" s="53"/>
      <c r="NX75" s="53"/>
      <c r="NY75" s="53"/>
      <c r="NZ75" s="53"/>
      <c r="OA75" s="53"/>
      <c r="OB75" s="53"/>
      <c r="OC75" s="53"/>
      <c r="OD75" s="53"/>
      <c r="OE75" s="53"/>
      <c r="OF75" s="53"/>
      <c r="OG75" s="53"/>
      <c r="OH75" s="53"/>
      <c r="OI75" s="53"/>
      <c r="OJ75" s="53"/>
      <c r="OK75" s="53"/>
      <c r="OL75" s="53"/>
      <c r="OM75" s="53"/>
      <c r="ON75" s="53"/>
      <c r="OO75" s="53"/>
      <c r="OP75" s="53"/>
      <c r="OQ75" s="53"/>
      <c r="OR75" s="53"/>
      <c r="OS75" s="53"/>
      <c r="OT75" s="53"/>
      <c r="OU75" s="53"/>
      <c r="OV75" s="53"/>
      <c r="OW75" s="53"/>
      <c r="OX75" s="53"/>
      <c r="OY75" s="53"/>
      <c r="OZ75" s="53"/>
      <c r="PA75" s="53"/>
      <c r="PB75" s="53"/>
      <c r="PC75" s="53"/>
      <c r="PD75" s="53"/>
      <c r="PE75" s="53"/>
      <c r="PF75" s="53"/>
      <c r="PG75" s="53"/>
      <c r="PH75" s="53"/>
      <c r="PI75" s="53"/>
      <c r="PJ75" s="53"/>
      <c r="PK75" s="53"/>
      <c r="PL75" s="53"/>
      <c r="PM75" s="53"/>
      <c r="PN75" s="53"/>
      <c r="PO75" s="53"/>
      <c r="PP75" s="53"/>
      <c r="PQ75" s="53"/>
      <c r="PR75" s="53"/>
      <c r="PS75" s="53"/>
      <c r="PT75" s="53"/>
      <c r="PU75" s="53"/>
      <c r="PV75" s="53"/>
      <c r="PW75" s="53"/>
      <c r="PX75" s="53"/>
      <c r="PY75" s="53"/>
      <c r="PZ75" s="53"/>
      <c r="QA75" s="53"/>
      <c r="QB75" s="53"/>
      <c r="QC75" s="53"/>
      <c r="QD75" s="53"/>
      <c r="QE75" s="53"/>
      <c r="QF75" s="53"/>
      <c r="QG75" s="53"/>
      <c r="QH75" s="53"/>
      <c r="QI75" s="53"/>
      <c r="QJ75" s="53"/>
      <c r="QK75" s="53"/>
      <c r="QL75" s="53"/>
      <c r="QM75" s="53"/>
      <c r="QN75" s="53"/>
      <c r="QO75" s="53"/>
      <c r="QP75" s="53"/>
      <c r="QQ75" s="53"/>
      <c r="QR75" s="53"/>
      <c r="QS75" s="53"/>
      <c r="QT75" s="53"/>
      <c r="QU75" s="53"/>
      <c r="QV75" s="53"/>
      <c r="QW75" s="53"/>
      <c r="QX75" s="53"/>
      <c r="QY75" s="53"/>
      <c r="QZ75" s="53"/>
      <c r="RA75" s="53"/>
      <c r="RB75" s="53"/>
      <c r="RC75" s="53"/>
      <c r="RD75" s="53"/>
      <c r="RE75" s="53"/>
      <c r="RF75" s="53"/>
      <c r="RG75" s="53"/>
      <c r="RH75" s="53"/>
      <c r="RI75" s="53"/>
      <c r="RJ75" s="53"/>
      <c r="RK75" s="53"/>
      <c r="RL75" s="53"/>
      <c r="RM75" s="53"/>
      <c r="RN75" s="53"/>
      <c r="RO75" s="53"/>
      <c r="RP75" s="53"/>
      <c r="RQ75" s="53"/>
      <c r="RR75" s="53"/>
      <c r="RS75" s="53"/>
      <c r="RT75" s="53"/>
      <c r="RU75" s="53"/>
      <c r="RV75" s="53"/>
      <c r="RW75" s="53"/>
      <c r="RX75" s="53"/>
      <c r="RY75" s="53"/>
      <c r="RZ75" s="53"/>
      <c r="SA75" s="53"/>
      <c r="SB75" s="53"/>
      <c r="SC75" s="53"/>
      <c r="SD75" s="53"/>
      <c r="SE75" s="53"/>
      <c r="SF75" s="53"/>
      <c r="SG75" s="53"/>
      <c r="SH75" s="53"/>
      <c r="SI75" s="53"/>
      <c r="SJ75" s="53"/>
      <c r="SK75" s="53"/>
      <c r="SL75" s="53"/>
      <c r="SM75" s="53"/>
      <c r="SN75" s="53"/>
      <c r="SO75" s="53"/>
      <c r="SP75" s="53"/>
      <c r="SQ75" s="53"/>
      <c r="SR75" s="53"/>
      <c r="SS75" s="53"/>
      <c r="ST75" s="53"/>
      <c r="SU75" s="53"/>
      <c r="SV75" s="53"/>
      <c r="SW75" s="53"/>
      <c r="SX75" s="53"/>
      <c r="SY75" s="53"/>
      <c r="SZ75" s="53"/>
      <c r="TA75" s="53"/>
      <c r="TB75" s="53"/>
      <c r="TC75" s="53"/>
      <c r="TD75" s="53"/>
      <c r="TE75" s="53"/>
      <c r="TF75" s="53"/>
      <c r="TG75" s="53"/>
      <c r="TH75" s="53"/>
      <c r="TI75" s="53"/>
      <c r="TJ75" s="53"/>
      <c r="TK75" s="53"/>
      <c r="TL75" s="53"/>
      <c r="TM75" s="53"/>
      <c r="TN75" s="53"/>
      <c r="TO75" s="53"/>
      <c r="TP75" s="53"/>
      <c r="TQ75" s="53"/>
      <c r="TR75" s="53"/>
      <c r="TS75" s="53"/>
      <c r="TT75" s="53"/>
      <c r="TU75" s="53"/>
      <c r="TV75" s="53"/>
      <c r="TW75" s="53"/>
      <c r="TX75" s="53"/>
      <c r="TY75" s="53"/>
      <c r="TZ75" s="53"/>
      <c r="UA75" s="53"/>
      <c r="UB75" s="53"/>
      <c r="UC75" s="53"/>
      <c r="UD75" s="53"/>
      <c r="UE75" s="53"/>
      <c r="UF75" s="53"/>
      <c r="UG75" s="53"/>
      <c r="UH75" s="53"/>
      <c r="UI75" s="53"/>
      <c r="UJ75" s="53"/>
      <c r="UK75" s="53"/>
      <c r="UL75" s="53"/>
      <c r="UM75" s="53"/>
      <c r="UN75" s="53"/>
      <c r="UO75" s="53"/>
      <c r="UP75" s="53"/>
      <c r="UQ75" s="53"/>
      <c r="UR75" s="53"/>
      <c r="US75" s="53"/>
      <c r="UT75" s="53"/>
      <c r="UU75" s="53"/>
      <c r="UV75" s="53"/>
      <c r="UW75" s="53"/>
      <c r="UX75" s="53"/>
      <c r="UY75" s="53"/>
      <c r="UZ75" s="53"/>
      <c r="VA75" s="53"/>
      <c r="VB75" s="53"/>
      <c r="VC75" s="53"/>
      <c r="VD75" s="53"/>
      <c r="VE75" s="53"/>
      <c r="VF75" s="53"/>
      <c r="VG75" s="53"/>
      <c r="VH75" s="53"/>
      <c r="VI75" s="53"/>
      <c r="VJ75" s="53"/>
      <c r="VK75" s="53"/>
      <c r="VL75" s="53"/>
      <c r="VM75" s="53"/>
    </row>
    <row r="76" spans="1:585" s="60" customFormat="1" ht="15">
      <c r="A76" s="280" t="s">
        <v>136</v>
      </c>
      <c r="B76" s="113"/>
      <c r="C76" s="106" t="s">
        <v>1048</v>
      </c>
      <c r="D76" s="76" t="s">
        <v>1048</v>
      </c>
      <c r="E76" s="76" t="s">
        <v>144</v>
      </c>
      <c r="F76" s="99">
        <v>1</v>
      </c>
      <c r="G76" s="99">
        <v>1</v>
      </c>
      <c r="H76" s="99"/>
      <c r="I76" s="99"/>
      <c r="J76" s="99"/>
      <c r="K76" s="99"/>
      <c r="L76" s="99"/>
      <c r="M76" s="135"/>
      <c r="N76" s="148"/>
      <c r="O76" s="142"/>
      <c r="P76" s="99"/>
      <c r="Q76" s="99"/>
      <c r="R76" s="99"/>
      <c r="S76" s="99">
        <v>1</v>
      </c>
      <c r="T76" s="99"/>
      <c r="U76" s="99"/>
      <c r="V76" s="99"/>
      <c r="W76" s="99" t="s">
        <v>121</v>
      </c>
      <c r="X76" s="100"/>
      <c r="Y76" s="100"/>
      <c r="Z76" s="99"/>
      <c r="AA76" s="99"/>
      <c r="AB76" s="99"/>
      <c r="AC76" s="99"/>
      <c r="AD76" s="99"/>
      <c r="AE76" s="99"/>
      <c r="AF76" s="99"/>
      <c r="AG76" s="101"/>
      <c r="AH76" s="78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  <c r="DS76" s="53"/>
      <c r="DT76" s="53"/>
      <c r="DU76" s="53"/>
      <c r="DV76" s="53"/>
      <c r="DW76" s="53"/>
      <c r="DX76" s="53"/>
      <c r="DY76" s="53"/>
      <c r="DZ76" s="53"/>
      <c r="EA76" s="53"/>
      <c r="EB76" s="53"/>
      <c r="EC76" s="53"/>
      <c r="ED76" s="53"/>
      <c r="EE76" s="53"/>
      <c r="EF76" s="53"/>
      <c r="EG76" s="53"/>
      <c r="EH76" s="53"/>
      <c r="EI76" s="53"/>
      <c r="EJ76" s="53"/>
      <c r="EK76" s="53"/>
      <c r="EL76" s="53"/>
      <c r="EM76" s="53"/>
      <c r="EN76" s="53"/>
      <c r="EO76" s="53"/>
      <c r="EP76" s="53"/>
      <c r="EQ76" s="53"/>
      <c r="ER76" s="53"/>
      <c r="ES76" s="53"/>
      <c r="ET76" s="53"/>
      <c r="EU76" s="53"/>
      <c r="EV76" s="53"/>
      <c r="EW76" s="53"/>
      <c r="EX76" s="53"/>
      <c r="EY76" s="53"/>
      <c r="EZ76" s="53"/>
      <c r="FA76" s="53"/>
      <c r="FB76" s="53"/>
      <c r="FC76" s="53"/>
      <c r="FD76" s="53"/>
      <c r="FE76" s="53"/>
      <c r="FF76" s="53"/>
      <c r="FG76" s="53"/>
      <c r="FH76" s="53"/>
      <c r="FI76" s="53"/>
      <c r="FJ76" s="53"/>
      <c r="FK76" s="53"/>
      <c r="FL76" s="53"/>
      <c r="FM76" s="53"/>
      <c r="FN76" s="53"/>
      <c r="FO76" s="53"/>
      <c r="FP76" s="53"/>
      <c r="FQ76" s="53"/>
      <c r="FR76" s="53"/>
      <c r="FS76" s="53"/>
      <c r="FT76" s="53"/>
      <c r="FU76" s="53"/>
      <c r="FV76" s="53"/>
      <c r="FW76" s="53"/>
      <c r="FX76" s="53"/>
      <c r="FY76" s="53"/>
      <c r="FZ76" s="53"/>
      <c r="GA76" s="53"/>
      <c r="GB76" s="53"/>
      <c r="GC76" s="53"/>
      <c r="GD76" s="53"/>
      <c r="GE76" s="53"/>
      <c r="GF76" s="53"/>
      <c r="GG76" s="53"/>
      <c r="GH76" s="53"/>
      <c r="GI76" s="53"/>
      <c r="GJ76" s="53"/>
      <c r="GK76" s="53"/>
      <c r="GL76" s="53"/>
      <c r="GM76" s="53"/>
      <c r="GN76" s="53"/>
      <c r="GO76" s="53"/>
      <c r="GP76" s="53"/>
      <c r="GQ76" s="53"/>
      <c r="GR76" s="53"/>
      <c r="GS76" s="53"/>
      <c r="GT76" s="53"/>
      <c r="GU76" s="53"/>
      <c r="GV76" s="53"/>
      <c r="GW76" s="53"/>
      <c r="GX76" s="53"/>
      <c r="GY76" s="53"/>
      <c r="GZ76" s="53"/>
      <c r="HA76" s="53"/>
      <c r="HB76" s="53"/>
      <c r="HC76" s="53"/>
      <c r="HD76" s="53"/>
      <c r="HE76" s="53"/>
      <c r="HF76" s="53"/>
      <c r="HG76" s="53"/>
      <c r="HH76" s="53"/>
      <c r="HI76" s="53"/>
      <c r="HJ76" s="53"/>
      <c r="HK76" s="53"/>
      <c r="HL76" s="53"/>
      <c r="HM76" s="53"/>
      <c r="HN76" s="53"/>
      <c r="HO76" s="53"/>
      <c r="HP76" s="53"/>
      <c r="HQ76" s="53"/>
      <c r="HR76" s="53"/>
      <c r="HS76" s="53"/>
      <c r="HT76" s="53"/>
      <c r="HU76" s="53"/>
      <c r="HV76" s="53"/>
      <c r="HW76" s="53"/>
      <c r="HX76" s="53"/>
      <c r="HY76" s="53"/>
      <c r="HZ76" s="53"/>
      <c r="IA76" s="53"/>
      <c r="IB76" s="53"/>
      <c r="IC76" s="53"/>
      <c r="ID76" s="53"/>
      <c r="IE76" s="53"/>
      <c r="IF76" s="53"/>
      <c r="IG76" s="53"/>
      <c r="IH76" s="53"/>
      <c r="II76" s="53"/>
      <c r="IJ76" s="53"/>
      <c r="IK76" s="53"/>
      <c r="IL76" s="53"/>
      <c r="IM76" s="53"/>
      <c r="IN76" s="53"/>
      <c r="IO76" s="53"/>
      <c r="IP76" s="53"/>
      <c r="IQ76" s="53"/>
      <c r="IR76" s="53"/>
      <c r="IS76" s="53"/>
      <c r="IT76" s="53"/>
      <c r="IU76" s="53"/>
      <c r="IV76" s="53"/>
      <c r="IW76" s="53"/>
      <c r="IX76" s="53"/>
      <c r="IY76" s="53"/>
      <c r="IZ76" s="53"/>
      <c r="JA76" s="53"/>
      <c r="JB76" s="53"/>
      <c r="JC76" s="53"/>
      <c r="JD76" s="53"/>
      <c r="JE76" s="53"/>
      <c r="JF76" s="53"/>
      <c r="JG76" s="53"/>
      <c r="JH76" s="53"/>
      <c r="JI76" s="53"/>
      <c r="JJ76" s="53"/>
      <c r="JK76" s="53"/>
      <c r="JL76" s="53"/>
      <c r="JM76" s="53"/>
      <c r="JN76" s="53"/>
      <c r="JO76" s="53"/>
      <c r="JP76" s="53"/>
      <c r="JQ76" s="53"/>
      <c r="JR76" s="53"/>
      <c r="JS76" s="53"/>
      <c r="JT76" s="53"/>
      <c r="JU76" s="53"/>
      <c r="JV76" s="53"/>
      <c r="JW76" s="53"/>
      <c r="JX76" s="53"/>
      <c r="JY76" s="53"/>
      <c r="JZ76" s="53"/>
      <c r="KA76" s="53"/>
      <c r="KB76" s="53"/>
      <c r="KC76" s="53"/>
      <c r="KD76" s="53"/>
      <c r="KE76" s="53"/>
      <c r="KF76" s="53"/>
      <c r="KG76" s="53"/>
      <c r="KH76" s="53"/>
      <c r="KI76" s="53"/>
      <c r="KJ76" s="53"/>
      <c r="KK76" s="53"/>
      <c r="KL76" s="53"/>
      <c r="KM76" s="53"/>
      <c r="KN76" s="53"/>
      <c r="KO76" s="53"/>
      <c r="KP76" s="53"/>
      <c r="KQ76" s="53"/>
      <c r="KR76" s="53"/>
      <c r="KS76" s="53"/>
      <c r="KT76" s="53"/>
      <c r="KU76" s="53"/>
      <c r="KV76" s="53"/>
      <c r="KW76" s="53"/>
      <c r="KX76" s="53"/>
      <c r="KY76" s="53"/>
      <c r="KZ76" s="53"/>
      <c r="LA76" s="53"/>
      <c r="LB76" s="53"/>
      <c r="LC76" s="53"/>
      <c r="LD76" s="53"/>
      <c r="LE76" s="53"/>
      <c r="LF76" s="53"/>
      <c r="LG76" s="53"/>
      <c r="LH76" s="53"/>
      <c r="LI76" s="53"/>
      <c r="LJ76" s="53"/>
      <c r="LK76" s="53"/>
      <c r="LL76" s="53"/>
      <c r="LM76" s="53"/>
      <c r="LN76" s="53"/>
      <c r="LO76" s="53"/>
      <c r="LP76" s="53"/>
      <c r="LQ76" s="53"/>
      <c r="LR76" s="53"/>
      <c r="LS76" s="53"/>
      <c r="LT76" s="53"/>
      <c r="LU76" s="53"/>
      <c r="LV76" s="53"/>
      <c r="LW76" s="53"/>
      <c r="LX76" s="53"/>
      <c r="LY76" s="53"/>
      <c r="LZ76" s="53"/>
      <c r="MA76" s="53"/>
      <c r="MB76" s="53"/>
      <c r="MC76" s="53"/>
      <c r="MD76" s="53"/>
      <c r="ME76" s="53"/>
      <c r="MF76" s="53"/>
      <c r="MG76" s="53"/>
      <c r="MH76" s="53"/>
      <c r="MI76" s="53"/>
      <c r="MJ76" s="53"/>
      <c r="MK76" s="53"/>
      <c r="ML76" s="53"/>
      <c r="MM76" s="53"/>
      <c r="MN76" s="53"/>
      <c r="MO76" s="53"/>
      <c r="MP76" s="53"/>
      <c r="MQ76" s="53"/>
      <c r="MR76" s="53"/>
      <c r="MS76" s="53"/>
      <c r="MT76" s="53"/>
      <c r="MU76" s="53"/>
      <c r="MV76" s="53"/>
      <c r="MW76" s="53"/>
      <c r="MX76" s="53"/>
      <c r="MY76" s="53"/>
      <c r="MZ76" s="53"/>
      <c r="NA76" s="53"/>
      <c r="NB76" s="53"/>
      <c r="NC76" s="53"/>
      <c r="ND76" s="53"/>
      <c r="NE76" s="53"/>
      <c r="NF76" s="53"/>
      <c r="NG76" s="53"/>
      <c r="NH76" s="53"/>
      <c r="NI76" s="53"/>
      <c r="NJ76" s="53"/>
      <c r="NK76" s="53"/>
      <c r="NL76" s="53"/>
      <c r="NM76" s="53"/>
      <c r="NN76" s="53"/>
      <c r="NO76" s="53"/>
      <c r="NP76" s="53"/>
      <c r="NQ76" s="53"/>
      <c r="NR76" s="53"/>
      <c r="NS76" s="53"/>
      <c r="NT76" s="53"/>
      <c r="NU76" s="53"/>
      <c r="NV76" s="53"/>
      <c r="NW76" s="53"/>
      <c r="NX76" s="53"/>
      <c r="NY76" s="53"/>
      <c r="NZ76" s="53"/>
      <c r="OA76" s="53"/>
      <c r="OB76" s="53"/>
      <c r="OC76" s="53"/>
      <c r="OD76" s="53"/>
      <c r="OE76" s="53"/>
      <c r="OF76" s="53"/>
      <c r="OG76" s="53"/>
      <c r="OH76" s="53"/>
      <c r="OI76" s="53"/>
      <c r="OJ76" s="53"/>
      <c r="OK76" s="53"/>
      <c r="OL76" s="53"/>
      <c r="OM76" s="53"/>
      <c r="ON76" s="53"/>
      <c r="OO76" s="53"/>
      <c r="OP76" s="53"/>
      <c r="OQ76" s="53"/>
      <c r="OR76" s="53"/>
      <c r="OS76" s="53"/>
      <c r="OT76" s="53"/>
      <c r="OU76" s="53"/>
      <c r="OV76" s="53"/>
      <c r="OW76" s="53"/>
      <c r="OX76" s="53"/>
      <c r="OY76" s="53"/>
      <c r="OZ76" s="53"/>
      <c r="PA76" s="53"/>
      <c r="PB76" s="53"/>
      <c r="PC76" s="53"/>
      <c r="PD76" s="53"/>
      <c r="PE76" s="53"/>
      <c r="PF76" s="53"/>
      <c r="PG76" s="53"/>
      <c r="PH76" s="53"/>
      <c r="PI76" s="53"/>
      <c r="PJ76" s="53"/>
      <c r="PK76" s="53"/>
      <c r="PL76" s="53"/>
      <c r="PM76" s="53"/>
      <c r="PN76" s="53"/>
      <c r="PO76" s="53"/>
      <c r="PP76" s="53"/>
      <c r="PQ76" s="53"/>
      <c r="PR76" s="53"/>
      <c r="PS76" s="53"/>
      <c r="PT76" s="53"/>
      <c r="PU76" s="53"/>
      <c r="PV76" s="53"/>
      <c r="PW76" s="53"/>
      <c r="PX76" s="53"/>
      <c r="PY76" s="53"/>
      <c r="PZ76" s="53"/>
      <c r="QA76" s="53"/>
      <c r="QB76" s="53"/>
      <c r="QC76" s="53"/>
      <c r="QD76" s="53"/>
      <c r="QE76" s="53"/>
      <c r="QF76" s="53"/>
      <c r="QG76" s="53"/>
      <c r="QH76" s="53"/>
      <c r="QI76" s="53"/>
      <c r="QJ76" s="53"/>
      <c r="QK76" s="53"/>
      <c r="QL76" s="53"/>
      <c r="QM76" s="53"/>
      <c r="QN76" s="53"/>
      <c r="QO76" s="53"/>
      <c r="QP76" s="53"/>
      <c r="QQ76" s="53"/>
      <c r="QR76" s="53"/>
      <c r="QS76" s="53"/>
      <c r="QT76" s="53"/>
      <c r="QU76" s="53"/>
      <c r="QV76" s="53"/>
      <c r="QW76" s="53"/>
      <c r="QX76" s="53"/>
      <c r="QY76" s="53"/>
      <c r="QZ76" s="53"/>
      <c r="RA76" s="53"/>
      <c r="RB76" s="53"/>
      <c r="RC76" s="53"/>
      <c r="RD76" s="53"/>
      <c r="RE76" s="53"/>
      <c r="RF76" s="53"/>
      <c r="RG76" s="53"/>
      <c r="RH76" s="53"/>
      <c r="RI76" s="53"/>
      <c r="RJ76" s="53"/>
      <c r="RK76" s="53"/>
      <c r="RL76" s="53"/>
      <c r="RM76" s="53"/>
      <c r="RN76" s="53"/>
      <c r="RO76" s="53"/>
      <c r="RP76" s="53"/>
      <c r="RQ76" s="53"/>
      <c r="RR76" s="53"/>
      <c r="RS76" s="53"/>
      <c r="RT76" s="53"/>
      <c r="RU76" s="53"/>
      <c r="RV76" s="53"/>
      <c r="RW76" s="53"/>
      <c r="RX76" s="53"/>
      <c r="RY76" s="53"/>
      <c r="RZ76" s="53"/>
      <c r="SA76" s="53"/>
      <c r="SB76" s="53"/>
      <c r="SC76" s="53"/>
      <c r="SD76" s="53"/>
      <c r="SE76" s="53"/>
      <c r="SF76" s="53"/>
      <c r="SG76" s="53"/>
      <c r="SH76" s="53"/>
      <c r="SI76" s="53"/>
      <c r="SJ76" s="53"/>
      <c r="SK76" s="53"/>
      <c r="SL76" s="53"/>
      <c r="SM76" s="53"/>
      <c r="SN76" s="53"/>
      <c r="SO76" s="53"/>
      <c r="SP76" s="53"/>
      <c r="SQ76" s="53"/>
      <c r="SR76" s="53"/>
      <c r="SS76" s="53"/>
      <c r="ST76" s="53"/>
      <c r="SU76" s="53"/>
      <c r="SV76" s="53"/>
      <c r="SW76" s="53"/>
      <c r="SX76" s="53"/>
      <c r="SY76" s="53"/>
      <c r="SZ76" s="53"/>
      <c r="TA76" s="53"/>
      <c r="TB76" s="53"/>
      <c r="TC76" s="53"/>
      <c r="TD76" s="53"/>
      <c r="TE76" s="53"/>
      <c r="TF76" s="53"/>
      <c r="TG76" s="53"/>
      <c r="TH76" s="53"/>
      <c r="TI76" s="53"/>
      <c r="TJ76" s="53"/>
      <c r="TK76" s="53"/>
      <c r="TL76" s="53"/>
      <c r="TM76" s="53"/>
      <c r="TN76" s="53"/>
      <c r="TO76" s="53"/>
      <c r="TP76" s="53"/>
      <c r="TQ76" s="53"/>
      <c r="TR76" s="53"/>
      <c r="TS76" s="53"/>
      <c r="TT76" s="53"/>
      <c r="TU76" s="53"/>
      <c r="TV76" s="53"/>
      <c r="TW76" s="53"/>
      <c r="TX76" s="53"/>
      <c r="TY76" s="53"/>
      <c r="TZ76" s="53"/>
      <c r="UA76" s="53"/>
      <c r="UB76" s="53"/>
      <c r="UC76" s="53"/>
      <c r="UD76" s="53"/>
      <c r="UE76" s="53"/>
      <c r="UF76" s="53"/>
      <c r="UG76" s="53"/>
      <c r="UH76" s="53"/>
      <c r="UI76" s="53"/>
      <c r="UJ76" s="53"/>
      <c r="UK76" s="53"/>
      <c r="UL76" s="53"/>
      <c r="UM76" s="53"/>
      <c r="UN76" s="53"/>
      <c r="UO76" s="53"/>
      <c r="UP76" s="53"/>
      <c r="UQ76" s="53"/>
      <c r="UR76" s="53"/>
      <c r="US76" s="53"/>
      <c r="UT76" s="53"/>
      <c r="UU76" s="53"/>
      <c r="UV76" s="53"/>
      <c r="UW76" s="53"/>
      <c r="UX76" s="53"/>
      <c r="UY76" s="53"/>
      <c r="UZ76" s="53"/>
      <c r="VA76" s="53"/>
      <c r="VB76" s="53"/>
      <c r="VC76" s="53"/>
      <c r="VD76" s="53"/>
      <c r="VE76" s="53"/>
      <c r="VF76" s="53"/>
      <c r="VG76" s="53"/>
      <c r="VH76" s="53"/>
      <c r="VI76" s="53"/>
      <c r="VJ76" s="53"/>
      <c r="VK76" s="53"/>
      <c r="VL76" s="53"/>
      <c r="VM76" s="53"/>
    </row>
    <row r="77" spans="1:585" s="60" customFormat="1" ht="15">
      <c r="A77" s="280" t="s">
        <v>137</v>
      </c>
      <c r="B77" s="113"/>
      <c r="C77" s="106" t="s">
        <v>1047</v>
      </c>
      <c r="D77" s="76" t="s">
        <v>1047</v>
      </c>
      <c r="E77" s="76" t="s">
        <v>145</v>
      </c>
      <c r="F77" s="99">
        <v>1</v>
      </c>
      <c r="G77" s="99">
        <v>1</v>
      </c>
      <c r="H77" s="99"/>
      <c r="I77" s="99"/>
      <c r="J77" s="99"/>
      <c r="K77" s="99"/>
      <c r="L77" s="99"/>
      <c r="M77" s="135"/>
      <c r="N77" s="148"/>
      <c r="O77" s="142"/>
      <c r="P77" s="99"/>
      <c r="Q77" s="99"/>
      <c r="R77" s="99"/>
      <c r="S77" s="99">
        <v>2</v>
      </c>
      <c r="T77" s="99"/>
      <c r="U77" s="99"/>
      <c r="V77" s="99"/>
      <c r="W77" s="99" t="s">
        <v>121</v>
      </c>
      <c r="X77" s="100"/>
      <c r="Y77" s="100"/>
      <c r="Z77" s="99"/>
      <c r="AA77" s="99"/>
      <c r="AB77" s="99"/>
      <c r="AC77" s="99"/>
      <c r="AD77" s="99"/>
      <c r="AE77" s="99"/>
      <c r="AF77" s="99"/>
      <c r="AG77" s="101"/>
      <c r="AH77" s="78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  <c r="DS77" s="53"/>
      <c r="DT77" s="53"/>
      <c r="DU77" s="53"/>
      <c r="DV77" s="53"/>
      <c r="DW77" s="53"/>
      <c r="DX77" s="53"/>
      <c r="DY77" s="53"/>
      <c r="DZ77" s="53"/>
      <c r="EA77" s="53"/>
      <c r="EB77" s="53"/>
      <c r="EC77" s="53"/>
      <c r="ED77" s="53"/>
      <c r="EE77" s="53"/>
      <c r="EF77" s="53"/>
      <c r="EG77" s="53"/>
      <c r="EH77" s="53"/>
      <c r="EI77" s="53"/>
      <c r="EJ77" s="53"/>
      <c r="EK77" s="53"/>
      <c r="EL77" s="53"/>
      <c r="EM77" s="53"/>
      <c r="EN77" s="53"/>
      <c r="EO77" s="53"/>
      <c r="EP77" s="53"/>
      <c r="EQ77" s="53"/>
      <c r="ER77" s="53"/>
      <c r="ES77" s="53"/>
      <c r="ET77" s="53"/>
      <c r="EU77" s="53"/>
      <c r="EV77" s="53"/>
      <c r="EW77" s="53"/>
      <c r="EX77" s="53"/>
      <c r="EY77" s="53"/>
      <c r="EZ77" s="53"/>
      <c r="FA77" s="53"/>
      <c r="FB77" s="53"/>
      <c r="FC77" s="53"/>
      <c r="FD77" s="53"/>
      <c r="FE77" s="53"/>
      <c r="FF77" s="53"/>
      <c r="FG77" s="53"/>
      <c r="FH77" s="53"/>
      <c r="FI77" s="53"/>
      <c r="FJ77" s="53"/>
      <c r="FK77" s="53"/>
      <c r="FL77" s="53"/>
      <c r="FM77" s="53"/>
      <c r="FN77" s="53"/>
      <c r="FO77" s="53"/>
      <c r="FP77" s="53"/>
      <c r="FQ77" s="53"/>
      <c r="FR77" s="53"/>
      <c r="FS77" s="53"/>
      <c r="FT77" s="53"/>
      <c r="FU77" s="53"/>
      <c r="FV77" s="53"/>
      <c r="FW77" s="53"/>
      <c r="FX77" s="53"/>
      <c r="FY77" s="53"/>
      <c r="FZ77" s="53"/>
      <c r="GA77" s="53"/>
      <c r="GB77" s="53"/>
      <c r="GC77" s="53"/>
      <c r="GD77" s="53"/>
      <c r="GE77" s="53"/>
      <c r="GF77" s="53"/>
      <c r="GG77" s="53"/>
      <c r="GH77" s="53"/>
      <c r="GI77" s="53"/>
      <c r="GJ77" s="53"/>
      <c r="GK77" s="53"/>
      <c r="GL77" s="53"/>
      <c r="GM77" s="53"/>
      <c r="GN77" s="53"/>
      <c r="GO77" s="53"/>
      <c r="GP77" s="53"/>
      <c r="GQ77" s="53"/>
      <c r="GR77" s="53"/>
      <c r="GS77" s="53"/>
      <c r="GT77" s="53"/>
      <c r="GU77" s="53"/>
      <c r="GV77" s="53"/>
      <c r="GW77" s="53"/>
      <c r="GX77" s="53"/>
      <c r="GY77" s="53"/>
      <c r="GZ77" s="53"/>
      <c r="HA77" s="53"/>
      <c r="HB77" s="53"/>
      <c r="HC77" s="53"/>
      <c r="HD77" s="53"/>
      <c r="HE77" s="53"/>
      <c r="HF77" s="53"/>
      <c r="HG77" s="53"/>
      <c r="HH77" s="53"/>
      <c r="HI77" s="53"/>
      <c r="HJ77" s="53"/>
      <c r="HK77" s="53"/>
      <c r="HL77" s="53"/>
      <c r="HM77" s="53"/>
      <c r="HN77" s="53"/>
      <c r="HO77" s="53"/>
      <c r="HP77" s="53"/>
      <c r="HQ77" s="53"/>
      <c r="HR77" s="53"/>
      <c r="HS77" s="53"/>
      <c r="HT77" s="53"/>
      <c r="HU77" s="53"/>
      <c r="HV77" s="53"/>
      <c r="HW77" s="53"/>
      <c r="HX77" s="53"/>
      <c r="HY77" s="53"/>
      <c r="HZ77" s="53"/>
      <c r="IA77" s="53"/>
      <c r="IB77" s="53"/>
      <c r="IC77" s="53"/>
      <c r="ID77" s="53"/>
      <c r="IE77" s="53"/>
      <c r="IF77" s="53"/>
      <c r="IG77" s="53"/>
      <c r="IH77" s="53"/>
      <c r="II77" s="53"/>
      <c r="IJ77" s="53"/>
      <c r="IK77" s="53"/>
      <c r="IL77" s="53"/>
      <c r="IM77" s="53"/>
      <c r="IN77" s="53"/>
      <c r="IO77" s="53"/>
      <c r="IP77" s="53"/>
      <c r="IQ77" s="53"/>
      <c r="IR77" s="53"/>
      <c r="IS77" s="53"/>
      <c r="IT77" s="53"/>
      <c r="IU77" s="53"/>
      <c r="IV77" s="53"/>
      <c r="IW77" s="53"/>
      <c r="IX77" s="53"/>
      <c r="IY77" s="53"/>
      <c r="IZ77" s="53"/>
      <c r="JA77" s="53"/>
      <c r="JB77" s="53"/>
      <c r="JC77" s="53"/>
      <c r="JD77" s="53"/>
      <c r="JE77" s="53"/>
      <c r="JF77" s="53"/>
      <c r="JG77" s="53"/>
      <c r="JH77" s="53"/>
      <c r="JI77" s="53"/>
      <c r="JJ77" s="53"/>
      <c r="JK77" s="53"/>
      <c r="JL77" s="53"/>
      <c r="JM77" s="53"/>
      <c r="JN77" s="53"/>
      <c r="JO77" s="53"/>
      <c r="JP77" s="53"/>
      <c r="JQ77" s="53"/>
      <c r="JR77" s="53"/>
      <c r="JS77" s="53"/>
      <c r="JT77" s="53"/>
      <c r="JU77" s="53"/>
      <c r="JV77" s="53"/>
      <c r="JW77" s="53"/>
      <c r="JX77" s="53"/>
      <c r="JY77" s="53"/>
      <c r="JZ77" s="53"/>
      <c r="KA77" s="53"/>
      <c r="KB77" s="53"/>
      <c r="KC77" s="53"/>
      <c r="KD77" s="53"/>
      <c r="KE77" s="53"/>
      <c r="KF77" s="53"/>
      <c r="KG77" s="53"/>
      <c r="KH77" s="53"/>
      <c r="KI77" s="53"/>
      <c r="KJ77" s="53"/>
      <c r="KK77" s="53"/>
      <c r="KL77" s="53"/>
      <c r="KM77" s="53"/>
      <c r="KN77" s="53"/>
      <c r="KO77" s="53"/>
      <c r="KP77" s="53"/>
      <c r="KQ77" s="53"/>
      <c r="KR77" s="53"/>
      <c r="KS77" s="53"/>
      <c r="KT77" s="53"/>
      <c r="KU77" s="53"/>
      <c r="KV77" s="53"/>
      <c r="KW77" s="53"/>
      <c r="KX77" s="53"/>
      <c r="KY77" s="53"/>
      <c r="KZ77" s="53"/>
      <c r="LA77" s="53"/>
      <c r="LB77" s="53"/>
      <c r="LC77" s="53"/>
      <c r="LD77" s="53"/>
      <c r="LE77" s="53"/>
      <c r="LF77" s="53"/>
      <c r="LG77" s="53"/>
      <c r="LH77" s="53"/>
      <c r="LI77" s="53"/>
      <c r="LJ77" s="53"/>
      <c r="LK77" s="53"/>
      <c r="LL77" s="53"/>
      <c r="LM77" s="53"/>
      <c r="LN77" s="53"/>
      <c r="LO77" s="53"/>
      <c r="LP77" s="53"/>
      <c r="LQ77" s="53"/>
      <c r="LR77" s="53"/>
      <c r="LS77" s="53"/>
      <c r="LT77" s="53"/>
      <c r="LU77" s="53"/>
      <c r="LV77" s="53"/>
      <c r="LW77" s="53"/>
      <c r="LX77" s="53"/>
      <c r="LY77" s="53"/>
      <c r="LZ77" s="53"/>
      <c r="MA77" s="53"/>
      <c r="MB77" s="53"/>
      <c r="MC77" s="53"/>
      <c r="MD77" s="53"/>
      <c r="ME77" s="53"/>
      <c r="MF77" s="53"/>
      <c r="MG77" s="53"/>
      <c r="MH77" s="53"/>
      <c r="MI77" s="53"/>
      <c r="MJ77" s="53"/>
      <c r="MK77" s="53"/>
      <c r="ML77" s="53"/>
      <c r="MM77" s="53"/>
      <c r="MN77" s="53"/>
      <c r="MO77" s="53"/>
      <c r="MP77" s="53"/>
      <c r="MQ77" s="53"/>
      <c r="MR77" s="53"/>
      <c r="MS77" s="53"/>
      <c r="MT77" s="53"/>
      <c r="MU77" s="53"/>
      <c r="MV77" s="53"/>
      <c r="MW77" s="53"/>
      <c r="MX77" s="53"/>
      <c r="MY77" s="53"/>
      <c r="MZ77" s="53"/>
      <c r="NA77" s="53"/>
      <c r="NB77" s="53"/>
      <c r="NC77" s="53"/>
      <c r="ND77" s="53"/>
      <c r="NE77" s="53"/>
      <c r="NF77" s="53"/>
      <c r="NG77" s="53"/>
      <c r="NH77" s="53"/>
      <c r="NI77" s="53"/>
      <c r="NJ77" s="53"/>
      <c r="NK77" s="53"/>
      <c r="NL77" s="53"/>
      <c r="NM77" s="53"/>
      <c r="NN77" s="53"/>
      <c r="NO77" s="53"/>
      <c r="NP77" s="53"/>
      <c r="NQ77" s="53"/>
      <c r="NR77" s="53"/>
      <c r="NS77" s="53"/>
      <c r="NT77" s="53"/>
      <c r="NU77" s="53"/>
      <c r="NV77" s="53"/>
      <c r="NW77" s="53"/>
      <c r="NX77" s="53"/>
      <c r="NY77" s="53"/>
      <c r="NZ77" s="53"/>
      <c r="OA77" s="53"/>
      <c r="OB77" s="53"/>
      <c r="OC77" s="53"/>
      <c r="OD77" s="53"/>
      <c r="OE77" s="53"/>
      <c r="OF77" s="53"/>
      <c r="OG77" s="53"/>
      <c r="OH77" s="53"/>
      <c r="OI77" s="53"/>
      <c r="OJ77" s="53"/>
      <c r="OK77" s="53"/>
      <c r="OL77" s="53"/>
      <c r="OM77" s="53"/>
      <c r="ON77" s="53"/>
      <c r="OO77" s="53"/>
      <c r="OP77" s="53"/>
      <c r="OQ77" s="53"/>
      <c r="OR77" s="53"/>
      <c r="OS77" s="53"/>
      <c r="OT77" s="53"/>
      <c r="OU77" s="53"/>
      <c r="OV77" s="53"/>
      <c r="OW77" s="53"/>
      <c r="OX77" s="53"/>
      <c r="OY77" s="53"/>
      <c r="OZ77" s="53"/>
      <c r="PA77" s="53"/>
      <c r="PB77" s="53"/>
      <c r="PC77" s="53"/>
      <c r="PD77" s="53"/>
      <c r="PE77" s="53"/>
      <c r="PF77" s="53"/>
      <c r="PG77" s="53"/>
      <c r="PH77" s="53"/>
      <c r="PI77" s="53"/>
      <c r="PJ77" s="53"/>
      <c r="PK77" s="53"/>
      <c r="PL77" s="53"/>
      <c r="PM77" s="53"/>
      <c r="PN77" s="53"/>
      <c r="PO77" s="53"/>
      <c r="PP77" s="53"/>
      <c r="PQ77" s="53"/>
      <c r="PR77" s="53"/>
      <c r="PS77" s="53"/>
      <c r="PT77" s="53"/>
      <c r="PU77" s="53"/>
      <c r="PV77" s="53"/>
      <c r="PW77" s="53"/>
      <c r="PX77" s="53"/>
      <c r="PY77" s="53"/>
      <c r="PZ77" s="53"/>
      <c r="QA77" s="53"/>
      <c r="QB77" s="53"/>
      <c r="QC77" s="53"/>
      <c r="QD77" s="53"/>
      <c r="QE77" s="53"/>
      <c r="QF77" s="53"/>
      <c r="QG77" s="53"/>
      <c r="QH77" s="53"/>
      <c r="QI77" s="53"/>
      <c r="QJ77" s="53"/>
      <c r="QK77" s="53"/>
      <c r="QL77" s="53"/>
      <c r="QM77" s="53"/>
      <c r="QN77" s="53"/>
      <c r="QO77" s="53"/>
      <c r="QP77" s="53"/>
      <c r="QQ77" s="53"/>
      <c r="QR77" s="53"/>
      <c r="QS77" s="53"/>
      <c r="QT77" s="53"/>
      <c r="QU77" s="53"/>
      <c r="QV77" s="53"/>
      <c r="QW77" s="53"/>
      <c r="QX77" s="53"/>
      <c r="QY77" s="53"/>
      <c r="QZ77" s="53"/>
      <c r="RA77" s="53"/>
      <c r="RB77" s="53"/>
      <c r="RC77" s="53"/>
      <c r="RD77" s="53"/>
      <c r="RE77" s="53"/>
      <c r="RF77" s="53"/>
      <c r="RG77" s="53"/>
      <c r="RH77" s="53"/>
      <c r="RI77" s="53"/>
      <c r="RJ77" s="53"/>
      <c r="RK77" s="53"/>
      <c r="RL77" s="53"/>
      <c r="RM77" s="53"/>
      <c r="RN77" s="53"/>
      <c r="RO77" s="53"/>
      <c r="RP77" s="53"/>
      <c r="RQ77" s="53"/>
      <c r="RR77" s="53"/>
      <c r="RS77" s="53"/>
      <c r="RT77" s="53"/>
      <c r="RU77" s="53"/>
      <c r="RV77" s="53"/>
      <c r="RW77" s="53"/>
      <c r="RX77" s="53"/>
      <c r="RY77" s="53"/>
      <c r="RZ77" s="53"/>
      <c r="SA77" s="53"/>
      <c r="SB77" s="53"/>
      <c r="SC77" s="53"/>
      <c r="SD77" s="53"/>
      <c r="SE77" s="53"/>
      <c r="SF77" s="53"/>
      <c r="SG77" s="53"/>
      <c r="SH77" s="53"/>
      <c r="SI77" s="53"/>
      <c r="SJ77" s="53"/>
      <c r="SK77" s="53"/>
      <c r="SL77" s="53"/>
      <c r="SM77" s="53"/>
      <c r="SN77" s="53"/>
      <c r="SO77" s="53"/>
      <c r="SP77" s="53"/>
      <c r="SQ77" s="53"/>
      <c r="SR77" s="53"/>
      <c r="SS77" s="53"/>
      <c r="ST77" s="53"/>
      <c r="SU77" s="53"/>
      <c r="SV77" s="53"/>
      <c r="SW77" s="53"/>
      <c r="SX77" s="53"/>
      <c r="SY77" s="53"/>
      <c r="SZ77" s="53"/>
      <c r="TA77" s="53"/>
      <c r="TB77" s="53"/>
      <c r="TC77" s="53"/>
      <c r="TD77" s="53"/>
      <c r="TE77" s="53"/>
      <c r="TF77" s="53"/>
      <c r="TG77" s="53"/>
      <c r="TH77" s="53"/>
      <c r="TI77" s="53"/>
      <c r="TJ77" s="53"/>
      <c r="TK77" s="53"/>
      <c r="TL77" s="53"/>
      <c r="TM77" s="53"/>
      <c r="TN77" s="53"/>
      <c r="TO77" s="53"/>
      <c r="TP77" s="53"/>
      <c r="TQ77" s="53"/>
      <c r="TR77" s="53"/>
      <c r="TS77" s="53"/>
      <c r="TT77" s="53"/>
      <c r="TU77" s="53"/>
      <c r="TV77" s="53"/>
      <c r="TW77" s="53"/>
      <c r="TX77" s="53"/>
      <c r="TY77" s="53"/>
      <c r="TZ77" s="53"/>
      <c r="UA77" s="53"/>
      <c r="UB77" s="53"/>
      <c r="UC77" s="53"/>
      <c r="UD77" s="53"/>
      <c r="UE77" s="53"/>
      <c r="UF77" s="53"/>
      <c r="UG77" s="53"/>
      <c r="UH77" s="53"/>
      <c r="UI77" s="53"/>
      <c r="UJ77" s="53"/>
      <c r="UK77" s="53"/>
      <c r="UL77" s="53"/>
      <c r="UM77" s="53"/>
      <c r="UN77" s="53"/>
      <c r="UO77" s="53"/>
      <c r="UP77" s="53"/>
      <c r="UQ77" s="53"/>
      <c r="UR77" s="53"/>
      <c r="US77" s="53"/>
      <c r="UT77" s="53"/>
      <c r="UU77" s="53"/>
      <c r="UV77" s="53"/>
      <c r="UW77" s="53"/>
      <c r="UX77" s="53"/>
      <c r="UY77" s="53"/>
      <c r="UZ77" s="53"/>
      <c r="VA77" s="53"/>
      <c r="VB77" s="53"/>
      <c r="VC77" s="53"/>
      <c r="VD77" s="53"/>
      <c r="VE77" s="53"/>
      <c r="VF77" s="53"/>
      <c r="VG77" s="53"/>
      <c r="VH77" s="53"/>
      <c r="VI77" s="53"/>
      <c r="VJ77" s="53"/>
      <c r="VK77" s="53"/>
      <c r="VL77" s="53"/>
      <c r="VM77" s="53"/>
    </row>
    <row r="78" spans="1:585" s="60" customFormat="1" ht="15">
      <c r="A78" s="280" t="s">
        <v>138</v>
      </c>
      <c r="B78" s="113"/>
      <c r="C78" s="106" t="s">
        <v>138</v>
      </c>
      <c r="D78" s="76" t="s">
        <v>138</v>
      </c>
      <c r="E78" s="76" t="s">
        <v>138</v>
      </c>
      <c r="F78" s="99">
        <v>1</v>
      </c>
      <c r="G78" s="99">
        <v>1</v>
      </c>
      <c r="H78" s="99"/>
      <c r="I78" s="99"/>
      <c r="J78" s="99"/>
      <c r="K78" s="99"/>
      <c r="L78" s="99"/>
      <c r="M78" s="135"/>
      <c r="N78" s="148"/>
      <c r="O78" s="142"/>
      <c r="P78" s="99"/>
      <c r="Q78" s="99"/>
      <c r="R78" s="99"/>
      <c r="S78" s="99"/>
      <c r="T78" s="99"/>
      <c r="U78" s="99"/>
      <c r="V78" s="99"/>
      <c r="W78" s="99" t="s">
        <v>121</v>
      </c>
      <c r="X78" s="100"/>
      <c r="Y78" s="100"/>
      <c r="Z78" s="99"/>
      <c r="AA78" s="99"/>
      <c r="AB78" s="99"/>
      <c r="AC78" s="99"/>
      <c r="AD78" s="99"/>
      <c r="AE78" s="99"/>
      <c r="AF78" s="99"/>
      <c r="AG78" s="101"/>
      <c r="AH78" s="78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  <c r="DS78" s="53"/>
      <c r="DT78" s="53"/>
      <c r="DU78" s="53"/>
      <c r="DV78" s="53"/>
      <c r="DW78" s="53"/>
      <c r="DX78" s="53"/>
      <c r="DY78" s="53"/>
      <c r="DZ78" s="53"/>
      <c r="EA78" s="53"/>
      <c r="EB78" s="53"/>
      <c r="EC78" s="53"/>
      <c r="ED78" s="53"/>
      <c r="EE78" s="53"/>
      <c r="EF78" s="53"/>
      <c r="EG78" s="53"/>
      <c r="EH78" s="53"/>
      <c r="EI78" s="53"/>
      <c r="EJ78" s="53"/>
      <c r="EK78" s="53"/>
      <c r="EL78" s="53"/>
      <c r="EM78" s="53"/>
      <c r="EN78" s="53"/>
      <c r="EO78" s="53"/>
      <c r="EP78" s="53"/>
      <c r="EQ78" s="53"/>
      <c r="ER78" s="53"/>
      <c r="ES78" s="53"/>
      <c r="ET78" s="53"/>
      <c r="EU78" s="53"/>
      <c r="EV78" s="53"/>
      <c r="EW78" s="53"/>
      <c r="EX78" s="53"/>
      <c r="EY78" s="53"/>
      <c r="EZ78" s="53"/>
      <c r="FA78" s="53"/>
      <c r="FB78" s="53"/>
      <c r="FC78" s="53"/>
      <c r="FD78" s="53"/>
      <c r="FE78" s="53"/>
      <c r="FF78" s="53"/>
      <c r="FG78" s="53"/>
      <c r="FH78" s="53"/>
      <c r="FI78" s="53"/>
      <c r="FJ78" s="53"/>
      <c r="FK78" s="53"/>
      <c r="FL78" s="53"/>
      <c r="FM78" s="53"/>
      <c r="FN78" s="53"/>
      <c r="FO78" s="53"/>
      <c r="FP78" s="53"/>
      <c r="FQ78" s="53"/>
      <c r="FR78" s="53"/>
      <c r="FS78" s="53"/>
      <c r="FT78" s="53"/>
      <c r="FU78" s="53"/>
      <c r="FV78" s="53"/>
      <c r="FW78" s="53"/>
      <c r="FX78" s="53"/>
      <c r="FY78" s="53"/>
      <c r="FZ78" s="53"/>
      <c r="GA78" s="53"/>
      <c r="GB78" s="53"/>
      <c r="GC78" s="53"/>
      <c r="GD78" s="53"/>
      <c r="GE78" s="53"/>
      <c r="GF78" s="53"/>
      <c r="GG78" s="53"/>
      <c r="GH78" s="53"/>
      <c r="GI78" s="53"/>
      <c r="GJ78" s="53"/>
      <c r="GK78" s="53"/>
      <c r="GL78" s="53"/>
      <c r="GM78" s="53"/>
      <c r="GN78" s="53"/>
      <c r="GO78" s="53"/>
      <c r="GP78" s="53"/>
      <c r="GQ78" s="53"/>
      <c r="GR78" s="53"/>
      <c r="GS78" s="53"/>
      <c r="GT78" s="53"/>
      <c r="GU78" s="53"/>
      <c r="GV78" s="53"/>
      <c r="GW78" s="53"/>
      <c r="GX78" s="53"/>
      <c r="GY78" s="53"/>
      <c r="GZ78" s="53"/>
      <c r="HA78" s="53"/>
      <c r="HB78" s="53"/>
      <c r="HC78" s="53"/>
      <c r="HD78" s="53"/>
      <c r="HE78" s="53"/>
      <c r="HF78" s="53"/>
      <c r="HG78" s="53"/>
      <c r="HH78" s="53"/>
      <c r="HI78" s="53"/>
      <c r="HJ78" s="53"/>
      <c r="HK78" s="53"/>
      <c r="HL78" s="53"/>
      <c r="HM78" s="53"/>
      <c r="HN78" s="53"/>
      <c r="HO78" s="53"/>
      <c r="HP78" s="53"/>
      <c r="HQ78" s="53"/>
      <c r="HR78" s="53"/>
      <c r="HS78" s="53"/>
      <c r="HT78" s="53"/>
      <c r="HU78" s="53"/>
      <c r="HV78" s="53"/>
      <c r="HW78" s="53"/>
      <c r="HX78" s="53"/>
      <c r="HY78" s="53"/>
      <c r="HZ78" s="53"/>
      <c r="IA78" s="53"/>
      <c r="IB78" s="53"/>
      <c r="IC78" s="53"/>
      <c r="ID78" s="53"/>
      <c r="IE78" s="53"/>
      <c r="IF78" s="53"/>
      <c r="IG78" s="53"/>
      <c r="IH78" s="53"/>
      <c r="II78" s="53"/>
      <c r="IJ78" s="53"/>
      <c r="IK78" s="53"/>
      <c r="IL78" s="53"/>
      <c r="IM78" s="53"/>
      <c r="IN78" s="53"/>
      <c r="IO78" s="53"/>
      <c r="IP78" s="53"/>
      <c r="IQ78" s="53"/>
      <c r="IR78" s="53"/>
      <c r="IS78" s="53"/>
      <c r="IT78" s="53"/>
      <c r="IU78" s="53"/>
      <c r="IV78" s="53"/>
      <c r="IW78" s="53"/>
      <c r="IX78" s="53"/>
      <c r="IY78" s="53"/>
      <c r="IZ78" s="53"/>
      <c r="JA78" s="53"/>
      <c r="JB78" s="53"/>
      <c r="JC78" s="53"/>
      <c r="JD78" s="53"/>
      <c r="JE78" s="53"/>
      <c r="JF78" s="53"/>
      <c r="JG78" s="53"/>
      <c r="JH78" s="53"/>
      <c r="JI78" s="53"/>
      <c r="JJ78" s="53"/>
      <c r="JK78" s="53"/>
      <c r="JL78" s="53"/>
      <c r="JM78" s="53"/>
      <c r="JN78" s="53"/>
      <c r="JO78" s="53"/>
      <c r="JP78" s="53"/>
      <c r="JQ78" s="53"/>
      <c r="JR78" s="53"/>
      <c r="JS78" s="53"/>
      <c r="JT78" s="53"/>
      <c r="JU78" s="53"/>
      <c r="JV78" s="53"/>
      <c r="JW78" s="53"/>
      <c r="JX78" s="53"/>
      <c r="JY78" s="53"/>
      <c r="JZ78" s="53"/>
      <c r="KA78" s="53"/>
      <c r="KB78" s="53"/>
      <c r="KC78" s="53"/>
      <c r="KD78" s="53"/>
      <c r="KE78" s="53"/>
      <c r="KF78" s="53"/>
      <c r="KG78" s="53"/>
      <c r="KH78" s="53"/>
      <c r="KI78" s="53"/>
      <c r="KJ78" s="53"/>
      <c r="KK78" s="53"/>
      <c r="KL78" s="53"/>
      <c r="KM78" s="53"/>
      <c r="KN78" s="53"/>
      <c r="KO78" s="53"/>
      <c r="KP78" s="53"/>
      <c r="KQ78" s="53"/>
      <c r="KR78" s="53"/>
      <c r="KS78" s="53"/>
      <c r="KT78" s="53"/>
      <c r="KU78" s="53"/>
      <c r="KV78" s="53"/>
      <c r="KW78" s="53"/>
      <c r="KX78" s="53"/>
      <c r="KY78" s="53"/>
      <c r="KZ78" s="53"/>
      <c r="LA78" s="53"/>
      <c r="LB78" s="53"/>
      <c r="LC78" s="53"/>
      <c r="LD78" s="53"/>
      <c r="LE78" s="53"/>
      <c r="LF78" s="53"/>
      <c r="LG78" s="53"/>
      <c r="LH78" s="53"/>
      <c r="LI78" s="53"/>
      <c r="LJ78" s="53"/>
      <c r="LK78" s="53"/>
      <c r="LL78" s="53"/>
      <c r="LM78" s="53"/>
      <c r="LN78" s="53"/>
      <c r="LO78" s="53"/>
      <c r="LP78" s="53"/>
      <c r="LQ78" s="53"/>
      <c r="LR78" s="53"/>
      <c r="LS78" s="53"/>
      <c r="LT78" s="53"/>
      <c r="LU78" s="53"/>
      <c r="LV78" s="53"/>
      <c r="LW78" s="53"/>
      <c r="LX78" s="53"/>
      <c r="LY78" s="53"/>
      <c r="LZ78" s="53"/>
      <c r="MA78" s="53"/>
      <c r="MB78" s="53"/>
      <c r="MC78" s="53"/>
      <c r="MD78" s="53"/>
      <c r="ME78" s="53"/>
      <c r="MF78" s="53"/>
      <c r="MG78" s="53"/>
      <c r="MH78" s="53"/>
      <c r="MI78" s="53"/>
      <c r="MJ78" s="53"/>
      <c r="MK78" s="53"/>
      <c r="ML78" s="53"/>
      <c r="MM78" s="53"/>
      <c r="MN78" s="53"/>
      <c r="MO78" s="53"/>
      <c r="MP78" s="53"/>
      <c r="MQ78" s="53"/>
      <c r="MR78" s="53"/>
      <c r="MS78" s="53"/>
      <c r="MT78" s="53"/>
      <c r="MU78" s="53"/>
      <c r="MV78" s="53"/>
      <c r="MW78" s="53"/>
      <c r="MX78" s="53"/>
      <c r="MY78" s="53"/>
      <c r="MZ78" s="53"/>
      <c r="NA78" s="53"/>
      <c r="NB78" s="53"/>
      <c r="NC78" s="53"/>
      <c r="ND78" s="53"/>
      <c r="NE78" s="53"/>
      <c r="NF78" s="53"/>
      <c r="NG78" s="53"/>
      <c r="NH78" s="53"/>
      <c r="NI78" s="53"/>
      <c r="NJ78" s="53"/>
      <c r="NK78" s="53"/>
      <c r="NL78" s="53"/>
      <c r="NM78" s="53"/>
      <c r="NN78" s="53"/>
      <c r="NO78" s="53"/>
      <c r="NP78" s="53"/>
      <c r="NQ78" s="53"/>
      <c r="NR78" s="53"/>
      <c r="NS78" s="53"/>
      <c r="NT78" s="53"/>
      <c r="NU78" s="53"/>
      <c r="NV78" s="53"/>
      <c r="NW78" s="53"/>
      <c r="NX78" s="53"/>
      <c r="NY78" s="53"/>
      <c r="NZ78" s="53"/>
      <c r="OA78" s="53"/>
      <c r="OB78" s="53"/>
      <c r="OC78" s="53"/>
      <c r="OD78" s="53"/>
      <c r="OE78" s="53"/>
      <c r="OF78" s="53"/>
      <c r="OG78" s="53"/>
      <c r="OH78" s="53"/>
      <c r="OI78" s="53"/>
      <c r="OJ78" s="53"/>
      <c r="OK78" s="53"/>
      <c r="OL78" s="53"/>
      <c r="OM78" s="53"/>
      <c r="ON78" s="53"/>
      <c r="OO78" s="53"/>
      <c r="OP78" s="53"/>
      <c r="OQ78" s="53"/>
      <c r="OR78" s="53"/>
      <c r="OS78" s="53"/>
      <c r="OT78" s="53"/>
      <c r="OU78" s="53"/>
      <c r="OV78" s="53"/>
      <c r="OW78" s="53"/>
      <c r="OX78" s="53"/>
      <c r="OY78" s="53"/>
      <c r="OZ78" s="53"/>
      <c r="PA78" s="53"/>
      <c r="PB78" s="53"/>
      <c r="PC78" s="53"/>
      <c r="PD78" s="53"/>
      <c r="PE78" s="53"/>
      <c r="PF78" s="53"/>
      <c r="PG78" s="53"/>
      <c r="PH78" s="53"/>
      <c r="PI78" s="53"/>
      <c r="PJ78" s="53"/>
      <c r="PK78" s="53"/>
      <c r="PL78" s="53"/>
      <c r="PM78" s="53"/>
      <c r="PN78" s="53"/>
      <c r="PO78" s="53"/>
      <c r="PP78" s="53"/>
      <c r="PQ78" s="53"/>
      <c r="PR78" s="53"/>
      <c r="PS78" s="53"/>
      <c r="PT78" s="53"/>
      <c r="PU78" s="53"/>
      <c r="PV78" s="53"/>
      <c r="PW78" s="53"/>
      <c r="PX78" s="53"/>
      <c r="PY78" s="53"/>
      <c r="PZ78" s="53"/>
      <c r="QA78" s="53"/>
      <c r="QB78" s="53"/>
      <c r="QC78" s="53"/>
      <c r="QD78" s="53"/>
      <c r="QE78" s="53"/>
      <c r="QF78" s="53"/>
      <c r="QG78" s="53"/>
      <c r="QH78" s="53"/>
      <c r="QI78" s="53"/>
      <c r="QJ78" s="53"/>
      <c r="QK78" s="53"/>
      <c r="QL78" s="53"/>
      <c r="QM78" s="53"/>
      <c r="QN78" s="53"/>
      <c r="QO78" s="53"/>
      <c r="QP78" s="53"/>
      <c r="QQ78" s="53"/>
      <c r="QR78" s="53"/>
      <c r="QS78" s="53"/>
      <c r="QT78" s="53"/>
      <c r="QU78" s="53"/>
      <c r="QV78" s="53"/>
      <c r="QW78" s="53"/>
      <c r="QX78" s="53"/>
      <c r="QY78" s="53"/>
      <c r="QZ78" s="53"/>
      <c r="RA78" s="53"/>
      <c r="RB78" s="53"/>
      <c r="RC78" s="53"/>
      <c r="RD78" s="53"/>
      <c r="RE78" s="53"/>
      <c r="RF78" s="53"/>
      <c r="RG78" s="53"/>
      <c r="RH78" s="53"/>
      <c r="RI78" s="53"/>
      <c r="RJ78" s="53"/>
      <c r="RK78" s="53"/>
      <c r="RL78" s="53"/>
      <c r="RM78" s="53"/>
      <c r="RN78" s="53"/>
      <c r="RO78" s="53"/>
      <c r="RP78" s="53"/>
      <c r="RQ78" s="53"/>
      <c r="RR78" s="53"/>
      <c r="RS78" s="53"/>
      <c r="RT78" s="53"/>
      <c r="RU78" s="53"/>
      <c r="RV78" s="53"/>
      <c r="RW78" s="53"/>
      <c r="RX78" s="53"/>
      <c r="RY78" s="53"/>
      <c r="RZ78" s="53"/>
      <c r="SA78" s="53"/>
      <c r="SB78" s="53"/>
      <c r="SC78" s="53"/>
      <c r="SD78" s="53"/>
      <c r="SE78" s="53"/>
      <c r="SF78" s="53"/>
      <c r="SG78" s="53"/>
      <c r="SH78" s="53"/>
      <c r="SI78" s="53"/>
      <c r="SJ78" s="53"/>
      <c r="SK78" s="53"/>
      <c r="SL78" s="53"/>
      <c r="SM78" s="53"/>
      <c r="SN78" s="53"/>
      <c r="SO78" s="53"/>
      <c r="SP78" s="53"/>
      <c r="SQ78" s="53"/>
      <c r="SR78" s="53"/>
      <c r="SS78" s="53"/>
      <c r="ST78" s="53"/>
      <c r="SU78" s="53"/>
      <c r="SV78" s="53"/>
      <c r="SW78" s="53"/>
      <c r="SX78" s="53"/>
      <c r="SY78" s="53"/>
      <c r="SZ78" s="53"/>
      <c r="TA78" s="53"/>
      <c r="TB78" s="53"/>
      <c r="TC78" s="53"/>
      <c r="TD78" s="53"/>
      <c r="TE78" s="53"/>
      <c r="TF78" s="53"/>
      <c r="TG78" s="53"/>
      <c r="TH78" s="53"/>
      <c r="TI78" s="53"/>
      <c r="TJ78" s="53"/>
      <c r="TK78" s="53"/>
      <c r="TL78" s="53"/>
      <c r="TM78" s="53"/>
      <c r="TN78" s="53"/>
      <c r="TO78" s="53"/>
      <c r="TP78" s="53"/>
      <c r="TQ78" s="53"/>
      <c r="TR78" s="53"/>
      <c r="TS78" s="53"/>
      <c r="TT78" s="53"/>
      <c r="TU78" s="53"/>
      <c r="TV78" s="53"/>
      <c r="TW78" s="53"/>
      <c r="TX78" s="53"/>
      <c r="TY78" s="53"/>
      <c r="TZ78" s="53"/>
      <c r="UA78" s="53"/>
      <c r="UB78" s="53"/>
      <c r="UC78" s="53"/>
      <c r="UD78" s="53"/>
      <c r="UE78" s="53"/>
      <c r="UF78" s="53"/>
      <c r="UG78" s="53"/>
      <c r="UH78" s="53"/>
      <c r="UI78" s="53"/>
      <c r="UJ78" s="53"/>
      <c r="UK78" s="53"/>
      <c r="UL78" s="53"/>
      <c r="UM78" s="53"/>
      <c r="UN78" s="53"/>
      <c r="UO78" s="53"/>
      <c r="UP78" s="53"/>
      <c r="UQ78" s="53"/>
      <c r="UR78" s="53"/>
      <c r="US78" s="53"/>
      <c r="UT78" s="53"/>
      <c r="UU78" s="53"/>
      <c r="UV78" s="53"/>
      <c r="UW78" s="53"/>
      <c r="UX78" s="53"/>
      <c r="UY78" s="53"/>
      <c r="UZ78" s="53"/>
      <c r="VA78" s="53"/>
      <c r="VB78" s="53"/>
      <c r="VC78" s="53"/>
      <c r="VD78" s="53"/>
      <c r="VE78" s="53"/>
      <c r="VF78" s="53"/>
      <c r="VG78" s="53"/>
      <c r="VH78" s="53"/>
      <c r="VI78" s="53"/>
      <c r="VJ78" s="53"/>
      <c r="VK78" s="53"/>
      <c r="VL78" s="53"/>
      <c r="VM78" s="53"/>
    </row>
    <row r="79" spans="1:585" s="60" customFormat="1" ht="15">
      <c r="A79" s="280" t="s">
        <v>1137</v>
      </c>
      <c r="B79" s="113" t="s">
        <v>1138</v>
      </c>
      <c r="C79" s="121" t="s">
        <v>1046</v>
      </c>
      <c r="D79" s="98" t="s">
        <v>1046</v>
      </c>
      <c r="E79" s="76" t="s">
        <v>143</v>
      </c>
      <c r="F79" s="99">
        <v>1</v>
      </c>
      <c r="G79" s="99">
        <v>1</v>
      </c>
      <c r="H79" s="99"/>
      <c r="I79" s="99"/>
      <c r="J79" s="99"/>
      <c r="K79" s="99"/>
      <c r="L79" s="99"/>
      <c r="M79" s="135"/>
      <c r="N79" s="148"/>
      <c r="O79" s="142"/>
      <c r="P79" s="99"/>
      <c r="Q79" s="99"/>
      <c r="R79" s="99">
        <v>6</v>
      </c>
      <c r="S79" s="99"/>
      <c r="T79" s="99"/>
      <c r="U79" s="99"/>
      <c r="V79" s="99"/>
      <c r="W79" s="99" t="s">
        <v>121</v>
      </c>
      <c r="X79" s="100"/>
      <c r="Y79" s="100"/>
      <c r="Z79" s="99"/>
      <c r="AA79" s="99"/>
      <c r="AB79" s="99">
        <v>8</v>
      </c>
      <c r="AC79" s="99"/>
      <c r="AD79" s="99"/>
      <c r="AE79" s="99">
        <v>8</v>
      </c>
      <c r="AF79" s="99">
        <v>8</v>
      </c>
      <c r="AG79" s="101">
        <v>7</v>
      </c>
      <c r="AH79" s="78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  <c r="DS79" s="53"/>
      <c r="DT79" s="53"/>
      <c r="DU79" s="53"/>
      <c r="DV79" s="53"/>
      <c r="DW79" s="53"/>
      <c r="DX79" s="53"/>
      <c r="DY79" s="53"/>
      <c r="DZ79" s="53"/>
      <c r="EA79" s="53"/>
      <c r="EB79" s="53"/>
      <c r="EC79" s="53"/>
      <c r="ED79" s="53"/>
      <c r="EE79" s="53"/>
      <c r="EF79" s="53"/>
      <c r="EG79" s="53"/>
      <c r="EH79" s="53"/>
      <c r="EI79" s="53"/>
      <c r="EJ79" s="53"/>
      <c r="EK79" s="53"/>
      <c r="EL79" s="53"/>
      <c r="EM79" s="53"/>
      <c r="EN79" s="53"/>
      <c r="EO79" s="53"/>
      <c r="EP79" s="53"/>
      <c r="EQ79" s="53"/>
      <c r="ER79" s="53"/>
      <c r="ES79" s="53"/>
      <c r="ET79" s="53"/>
      <c r="EU79" s="53"/>
      <c r="EV79" s="53"/>
      <c r="EW79" s="53"/>
      <c r="EX79" s="53"/>
      <c r="EY79" s="53"/>
      <c r="EZ79" s="53"/>
      <c r="FA79" s="53"/>
      <c r="FB79" s="53"/>
      <c r="FC79" s="53"/>
      <c r="FD79" s="53"/>
      <c r="FE79" s="53"/>
      <c r="FF79" s="53"/>
      <c r="FG79" s="53"/>
      <c r="FH79" s="53"/>
      <c r="FI79" s="53"/>
      <c r="FJ79" s="53"/>
      <c r="FK79" s="53"/>
      <c r="FL79" s="53"/>
      <c r="FM79" s="53"/>
      <c r="FN79" s="53"/>
      <c r="FO79" s="53"/>
      <c r="FP79" s="53"/>
      <c r="FQ79" s="53"/>
      <c r="FR79" s="53"/>
      <c r="FS79" s="53"/>
      <c r="FT79" s="53"/>
      <c r="FU79" s="53"/>
      <c r="FV79" s="53"/>
      <c r="FW79" s="53"/>
      <c r="FX79" s="53"/>
      <c r="FY79" s="53"/>
      <c r="FZ79" s="53"/>
      <c r="GA79" s="53"/>
      <c r="GB79" s="53"/>
      <c r="GC79" s="53"/>
      <c r="GD79" s="53"/>
      <c r="GE79" s="53"/>
      <c r="GF79" s="53"/>
      <c r="GG79" s="53"/>
      <c r="GH79" s="53"/>
      <c r="GI79" s="53"/>
      <c r="GJ79" s="53"/>
      <c r="GK79" s="53"/>
      <c r="GL79" s="53"/>
      <c r="GM79" s="53"/>
      <c r="GN79" s="53"/>
      <c r="GO79" s="53"/>
      <c r="GP79" s="53"/>
      <c r="GQ79" s="53"/>
      <c r="GR79" s="53"/>
      <c r="GS79" s="53"/>
      <c r="GT79" s="53"/>
      <c r="GU79" s="53"/>
      <c r="GV79" s="53"/>
      <c r="GW79" s="53"/>
      <c r="GX79" s="53"/>
      <c r="GY79" s="53"/>
      <c r="GZ79" s="53"/>
      <c r="HA79" s="53"/>
      <c r="HB79" s="53"/>
      <c r="HC79" s="53"/>
      <c r="HD79" s="53"/>
      <c r="HE79" s="53"/>
      <c r="HF79" s="53"/>
      <c r="HG79" s="53"/>
      <c r="HH79" s="53"/>
      <c r="HI79" s="53"/>
      <c r="HJ79" s="53"/>
      <c r="HK79" s="53"/>
      <c r="HL79" s="53"/>
      <c r="HM79" s="53"/>
      <c r="HN79" s="53"/>
      <c r="HO79" s="53"/>
      <c r="HP79" s="53"/>
      <c r="HQ79" s="53"/>
      <c r="HR79" s="53"/>
      <c r="HS79" s="53"/>
      <c r="HT79" s="53"/>
      <c r="HU79" s="53"/>
      <c r="HV79" s="53"/>
      <c r="HW79" s="53"/>
      <c r="HX79" s="53"/>
      <c r="HY79" s="53"/>
      <c r="HZ79" s="53"/>
      <c r="IA79" s="53"/>
      <c r="IB79" s="53"/>
      <c r="IC79" s="53"/>
      <c r="ID79" s="53"/>
      <c r="IE79" s="53"/>
      <c r="IF79" s="53"/>
      <c r="IG79" s="53"/>
      <c r="IH79" s="53"/>
      <c r="II79" s="53"/>
      <c r="IJ79" s="53"/>
      <c r="IK79" s="53"/>
      <c r="IL79" s="53"/>
      <c r="IM79" s="53"/>
      <c r="IN79" s="53"/>
      <c r="IO79" s="53"/>
      <c r="IP79" s="53"/>
      <c r="IQ79" s="53"/>
      <c r="IR79" s="53"/>
      <c r="IS79" s="53"/>
      <c r="IT79" s="53"/>
      <c r="IU79" s="53"/>
      <c r="IV79" s="53"/>
      <c r="IW79" s="53"/>
      <c r="IX79" s="53"/>
      <c r="IY79" s="53"/>
      <c r="IZ79" s="53"/>
      <c r="JA79" s="53"/>
      <c r="JB79" s="53"/>
      <c r="JC79" s="53"/>
      <c r="JD79" s="53"/>
      <c r="JE79" s="53"/>
      <c r="JF79" s="53"/>
      <c r="JG79" s="53"/>
      <c r="JH79" s="53"/>
      <c r="JI79" s="53"/>
      <c r="JJ79" s="53"/>
      <c r="JK79" s="53"/>
      <c r="JL79" s="53"/>
      <c r="JM79" s="53"/>
      <c r="JN79" s="53"/>
      <c r="JO79" s="53"/>
      <c r="JP79" s="53"/>
      <c r="JQ79" s="53"/>
      <c r="JR79" s="53"/>
      <c r="JS79" s="53"/>
      <c r="JT79" s="53"/>
      <c r="JU79" s="53"/>
      <c r="JV79" s="53"/>
      <c r="JW79" s="53"/>
      <c r="JX79" s="53"/>
      <c r="JY79" s="53"/>
      <c r="JZ79" s="53"/>
      <c r="KA79" s="53"/>
      <c r="KB79" s="53"/>
      <c r="KC79" s="53"/>
      <c r="KD79" s="53"/>
      <c r="KE79" s="53"/>
      <c r="KF79" s="53"/>
      <c r="KG79" s="53"/>
      <c r="KH79" s="53"/>
      <c r="KI79" s="53"/>
      <c r="KJ79" s="53"/>
      <c r="KK79" s="53"/>
      <c r="KL79" s="53"/>
      <c r="KM79" s="53"/>
      <c r="KN79" s="53"/>
      <c r="KO79" s="53"/>
      <c r="KP79" s="53"/>
      <c r="KQ79" s="53"/>
      <c r="KR79" s="53"/>
      <c r="KS79" s="53"/>
      <c r="KT79" s="53"/>
      <c r="KU79" s="53"/>
      <c r="KV79" s="53"/>
      <c r="KW79" s="53"/>
      <c r="KX79" s="53"/>
      <c r="KY79" s="53"/>
      <c r="KZ79" s="53"/>
      <c r="LA79" s="53"/>
      <c r="LB79" s="53"/>
      <c r="LC79" s="53"/>
      <c r="LD79" s="53"/>
      <c r="LE79" s="53"/>
      <c r="LF79" s="53"/>
      <c r="LG79" s="53"/>
      <c r="LH79" s="53"/>
      <c r="LI79" s="53"/>
      <c r="LJ79" s="53"/>
      <c r="LK79" s="53"/>
      <c r="LL79" s="53"/>
      <c r="LM79" s="53"/>
      <c r="LN79" s="53"/>
      <c r="LO79" s="53"/>
      <c r="LP79" s="53"/>
      <c r="LQ79" s="53"/>
      <c r="LR79" s="53"/>
      <c r="LS79" s="53"/>
      <c r="LT79" s="53"/>
      <c r="LU79" s="53"/>
      <c r="LV79" s="53"/>
      <c r="LW79" s="53"/>
      <c r="LX79" s="53"/>
      <c r="LY79" s="53"/>
      <c r="LZ79" s="53"/>
      <c r="MA79" s="53"/>
      <c r="MB79" s="53"/>
      <c r="MC79" s="53"/>
      <c r="MD79" s="53"/>
      <c r="ME79" s="53"/>
      <c r="MF79" s="53"/>
      <c r="MG79" s="53"/>
      <c r="MH79" s="53"/>
      <c r="MI79" s="53"/>
      <c r="MJ79" s="53"/>
      <c r="MK79" s="53"/>
      <c r="ML79" s="53"/>
      <c r="MM79" s="53"/>
      <c r="MN79" s="53"/>
      <c r="MO79" s="53"/>
      <c r="MP79" s="53"/>
      <c r="MQ79" s="53"/>
      <c r="MR79" s="53"/>
      <c r="MS79" s="53"/>
      <c r="MT79" s="53"/>
      <c r="MU79" s="53"/>
      <c r="MV79" s="53"/>
      <c r="MW79" s="53"/>
      <c r="MX79" s="53"/>
      <c r="MY79" s="53"/>
      <c r="MZ79" s="53"/>
      <c r="NA79" s="53"/>
      <c r="NB79" s="53"/>
      <c r="NC79" s="53"/>
      <c r="ND79" s="53"/>
      <c r="NE79" s="53"/>
      <c r="NF79" s="53"/>
      <c r="NG79" s="53"/>
      <c r="NH79" s="53"/>
      <c r="NI79" s="53"/>
      <c r="NJ79" s="53"/>
      <c r="NK79" s="53"/>
      <c r="NL79" s="53"/>
      <c r="NM79" s="53"/>
      <c r="NN79" s="53"/>
      <c r="NO79" s="53"/>
      <c r="NP79" s="53"/>
      <c r="NQ79" s="53"/>
      <c r="NR79" s="53"/>
      <c r="NS79" s="53"/>
      <c r="NT79" s="53"/>
      <c r="NU79" s="53"/>
      <c r="NV79" s="53"/>
      <c r="NW79" s="53"/>
      <c r="NX79" s="53"/>
      <c r="NY79" s="53"/>
      <c r="NZ79" s="53"/>
      <c r="OA79" s="53"/>
      <c r="OB79" s="53"/>
      <c r="OC79" s="53"/>
      <c r="OD79" s="53"/>
      <c r="OE79" s="53"/>
      <c r="OF79" s="53"/>
      <c r="OG79" s="53"/>
      <c r="OH79" s="53"/>
      <c r="OI79" s="53"/>
      <c r="OJ79" s="53"/>
      <c r="OK79" s="53"/>
      <c r="OL79" s="53"/>
      <c r="OM79" s="53"/>
      <c r="ON79" s="53"/>
      <c r="OO79" s="53"/>
      <c r="OP79" s="53"/>
      <c r="OQ79" s="53"/>
      <c r="OR79" s="53"/>
      <c r="OS79" s="53"/>
      <c r="OT79" s="53"/>
      <c r="OU79" s="53"/>
      <c r="OV79" s="53"/>
      <c r="OW79" s="53"/>
      <c r="OX79" s="53"/>
      <c r="OY79" s="53"/>
      <c r="OZ79" s="53"/>
      <c r="PA79" s="53"/>
      <c r="PB79" s="53"/>
      <c r="PC79" s="53"/>
      <c r="PD79" s="53"/>
      <c r="PE79" s="53"/>
      <c r="PF79" s="53"/>
      <c r="PG79" s="53"/>
      <c r="PH79" s="53"/>
      <c r="PI79" s="53"/>
      <c r="PJ79" s="53"/>
      <c r="PK79" s="53"/>
      <c r="PL79" s="53"/>
      <c r="PM79" s="53"/>
      <c r="PN79" s="53"/>
      <c r="PO79" s="53"/>
      <c r="PP79" s="53"/>
      <c r="PQ79" s="53"/>
      <c r="PR79" s="53"/>
      <c r="PS79" s="53"/>
      <c r="PT79" s="53"/>
      <c r="PU79" s="53"/>
      <c r="PV79" s="53"/>
      <c r="PW79" s="53"/>
      <c r="PX79" s="53"/>
      <c r="PY79" s="53"/>
      <c r="PZ79" s="53"/>
      <c r="QA79" s="53"/>
      <c r="QB79" s="53"/>
      <c r="QC79" s="53"/>
      <c r="QD79" s="53"/>
      <c r="QE79" s="53"/>
      <c r="QF79" s="53"/>
      <c r="QG79" s="53"/>
      <c r="QH79" s="53"/>
      <c r="QI79" s="53"/>
      <c r="QJ79" s="53"/>
      <c r="QK79" s="53"/>
      <c r="QL79" s="53"/>
      <c r="QM79" s="53"/>
      <c r="QN79" s="53"/>
      <c r="QO79" s="53"/>
      <c r="QP79" s="53"/>
      <c r="QQ79" s="53"/>
      <c r="QR79" s="53"/>
      <c r="QS79" s="53"/>
      <c r="QT79" s="53"/>
      <c r="QU79" s="53"/>
      <c r="QV79" s="53"/>
      <c r="QW79" s="53"/>
      <c r="QX79" s="53"/>
      <c r="QY79" s="53"/>
      <c r="QZ79" s="53"/>
      <c r="RA79" s="53"/>
      <c r="RB79" s="53"/>
      <c r="RC79" s="53"/>
      <c r="RD79" s="53"/>
      <c r="RE79" s="53"/>
      <c r="RF79" s="53"/>
      <c r="RG79" s="53"/>
      <c r="RH79" s="53"/>
      <c r="RI79" s="53"/>
      <c r="RJ79" s="53"/>
      <c r="RK79" s="53"/>
      <c r="RL79" s="53"/>
      <c r="RM79" s="53"/>
      <c r="RN79" s="53"/>
      <c r="RO79" s="53"/>
      <c r="RP79" s="53"/>
      <c r="RQ79" s="53"/>
      <c r="RR79" s="53"/>
      <c r="RS79" s="53"/>
      <c r="RT79" s="53"/>
      <c r="RU79" s="53"/>
      <c r="RV79" s="53"/>
      <c r="RW79" s="53"/>
      <c r="RX79" s="53"/>
      <c r="RY79" s="53"/>
      <c r="RZ79" s="53"/>
      <c r="SA79" s="53"/>
      <c r="SB79" s="53"/>
      <c r="SC79" s="53"/>
      <c r="SD79" s="53"/>
      <c r="SE79" s="53"/>
      <c r="SF79" s="53"/>
      <c r="SG79" s="53"/>
      <c r="SH79" s="53"/>
      <c r="SI79" s="53"/>
      <c r="SJ79" s="53"/>
      <c r="SK79" s="53"/>
      <c r="SL79" s="53"/>
      <c r="SM79" s="53"/>
      <c r="SN79" s="53"/>
      <c r="SO79" s="53"/>
      <c r="SP79" s="53"/>
      <c r="SQ79" s="53"/>
      <c r="SR79" s="53"/>
      <c r="SS79" s="53"/>
      <c r="ST79" s="53"/>
      <c r="SU79" s="53"/>
      <c r="SV79" s="53"/>
      <c r="SW79" s="53"/>
      <c r="SX79" s="53"/>
      <c r="SY79" s="53"/>
      <c r="SZ79" s="53"/>
      <c r="TA79" s="53"/>
      <c r="TB79" s="53"/>
      <c r="TC79" s="53"/>
      <c r="TD79" s="53"/>
      <c r="TE79" s="53"/>
      <c r="TF79" s="53"/>
      <c r="TG79" s="53"/>
      <c r="TH79" s="53"/>
      <c r="TI79" s="53"/>
      <c r="TJ79" s="53"/>
      <c r="TK79" s="53"/>
      <c r="TL79" s="53"/>
      <c r="TM79" s="53"/>
      <c r="TN79" s="53"/>
      <c r="TO79" s="53"/>
      <c r="TP79" s="53"/>
      <c r="TQ79" s="53"/>
      <c r="TR79" s="53"/>
      <c r="TS79" s="53"/>
      <c r="TT79" s="53"/>
      <c r="TU79" s="53"/>
      <c r="TV79" s="53"/>
      <c r="TW79" s="53"/>
      <c r="TX79" s="53"/>
      <c r="TY79" s="53"/>
      <c r="TZ79" s="53"/>
      <c r="UA79" s="53"/>
      <c r="UB79" s="53"/>
      <c r="UC79" s="53"/>
      <c r="UD79" s="53"/>
      <c r="UE79" s="53"/>
      <c r="UF79" s="53"/>
      <c r="UG79" s="53"/>
      <c r="UH79" s="53"/>
      <c r="UI79" s="53"/>
      <c r="UJ79" s="53"/>
      <c r="UK79" s="53"/>
      <c r="UL79" s="53"/>
      <c r="UM79" s="53"/>
      <c r="UN79" s="53"/>
      <c r="UO79" s="53"/>
      <c r="UP79" s="53"/>
      <c r="UQ79" s="53"/>
      <c r="UR79" s="53"/>
      <c r="US79" s="53"/>
      <c r="UT79" s="53"/>
      <c r="UU79" s="53"/>
      <c r="UV79" s="53"/>
      <c r="UW79" s="53"/>
      <c r="UX79" s="53"/>
      <c r="UY79" s="53"/>
      <c r="UZ79" s="53"/>
      <c r="VA79" s="53"/>
      <c r="VB79" s="53"/>
      <c r="VC79" s="53"/>
      <c r="VD79" s="53"/>
      <c r="VE79" s="53"/>
      <c r="VF79" s="53"/>
      <c r="VG79" s="53"/>
      <c r="VH79" s="53"/>
      <c r="VI79" s="53"/>
      <c r="VJ79" s="53"/>
      <c r="VK79" s="53"/>
      <c r="VL79" s="53"/>
      <c r="VM79" s="53"/>
    </row>
    <row r="80" spans="1:585" s="70" customFormat="1" ht="15">
      <c r="A80" s="280" t="s">
        <v>139</v>
      </c>
      <c r="B80" s="113"/>
      <c r="C80" s="106" t="s">
        <v>1045</v>
      </c>
      <c r="D80" s="76" t="s">
        <v>1045</v>
      </c>
      <c r="E80" s="76" t="s">
        <v>146</v>
      </c>
      <c r="F80" s="99">
        <v>1</v>
      </c>
      <c r="G80" s="99">
        <v>1</v>
      </c>
      <c r="H80" s="99"/>
      <c r="I80" s="99"/>
      <c r="J80" s="99"/>
      <c r="K80" s="99"/>
      <c r="L80" s="99"/>
      <c r="M80" s="135"/>
      <c r="N80" s="148"/>
      <c r="O80" s="142"/>
      <c r="P80" s="99"/>
      <c r="Q80" s="99"/>
      <c r="R80" s="99"/>
      <c r="S80" s="99">
        <v>3</v>
      </c>
      <c r="T80" s="99"/>
      <c r="U80" s="99"/>
      <c r="V80" s="99"/>
      <c r="W80" s="99" t="s">
        <v>121</v>
      </c>
      <c r="X80" s="100"/>
      <c r="Y80" s="100"/>
      <c r="Z80" s="99"/>
      <c r="AA80" s="99"/>
      <c r="AB80" s="99"/>
      <c r="AC80" s="99"/>
      <c r="AD80" s="99"/>
      <c r="AE80" s="99"/>
      <c r="AF80" s="99"/>
      <c r="AG80" s="101"/>
      <c r="AH80" s="78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  <c r="DS80" s="53"/>
      <c r="DT80" s="53"/>
      <c r="DU80" s="53"/>
      <c r="DV80" s="53"/>
      <c r="DW80" s="53"/>
      <c r="DX80" s="53"/>
      <c r="DY80" s="53"/>
      <c r="DZ80" s="53"/>
      <c r="EA80" s="53"/>
      <c r="EB80" s="53"/>
      <c r="EC80" s="53"/>
      <c r="ED80" s="53"/>
      <c r="EE80" s="53"/>
      <c r="EF80" s="53"/>
      <c r="EG80" s="53"/>
      <c r="EH80" s="53"/>
      <c r="EI80" s="53"/>
      <c r="EJ80" s="53"/>
      <c r="EK80" s="53"/>
      <c r="EL80" s="53"/>
      <c r="EM80" s="53"/>
      <c r="EN80" s="53"/>
      <c r="EO80" s="53"/>
      <c r="EP80" s="53"/>
      <c r="EQ80" s="53"/>
      <c r="ER80" s="53"/>
      <c r="ES80" s="53"/>
      <c r="ET80" s="53"/>
      <c r="EU80" s="53"/>
      <c r="EV80" s="53"/>
      <c r="EW80" s="53"/>
      <c r="EX80" s="53"/>
      <c r="EY80" s="53"/>
      <c r="EZ80" s="53"/>
      <c r="FA80" s="53"/>
      <c r="FB80" s="53"/>
      <c r="FC80" s="53"/>
      <c r="FD80" s="53"/>
      <c r="FE80" s="53"/>
      <c r="FF80" s="53"/>
      <c r="FG80" s="53"/>
      <c r="FH80" s="53"/>
      <c r="FI80" s="53"/>
      <c r="FJ80" s="53"/>
      <c r="FK80" s="53"/>
      <c r="FL80" s="53"/>
      <c r="FM80" s="53"/>
      <c r="FN80" s="53"/>
      <c r="FO80" s="53"/>
      <c r="FP80" s="53"/>
      <c r="FQ80" s="53"/>
      <c r="FR80" s="53"/>
      <c r="FS80" s="53"/>
      <c r="FT80" s="53"/>
      <c r="FU80" s="53"/>
      <c r="FV80" s="53"/>
      <c r="FW80" s="53"/>
      <c r="FX80" s="53"/>
      <c r="FY80" s="53"/>
      <c r="FZ80" s="53"/>
      <c r="GA80" s="53"/>
      <c r="GB80" s="53"/>
      <c r="GC80" s="53"/>
      <c r="GD80" s="53"/>
      <c r="GE80" s="53"/>
      <c r="GF80" s="53"/>
      <c r="GG80" s="53"/>
      <c r="GH80" s="53"/>
      <c r="GI80" s="53"/>
      <c r="GJ80" s="53"/>
      <c r="GK80" s="53"/>
      <c r="GL80" s="53"/>
      <c r="GM80" s="53"/>
      <c r="GN80" s="53"/>
      <c r="GO80" s="53"/>
      <c r="GP80" s="53"/>
      <c r="GQ80" s="53"/>
      <c r="GR80" s="53"/>
      <c r="GS80" s="53"/>
      <c r="GT80" s="53"/>
      <c r="GU80" s="53"/>
      <c r="GV80" s="53"/>
      <c r="GW80" s="53"/>
      <c r="GX80" s="53"/>
      <c r="GY80" s="53"/>
      <c r="GZ80" s="53"/>
      <c r="HA80" s="53"/>
      <c r="HB80" s="53"/>
      <c r="HC80" s="53"/>
      <c r="HD80" s="53"/>
      <c r="HE80" s="53"/>
      <c r="HF80" s="53"/>
      <c r="HG80" s="53"/>
      <c r="HH80" s="53"/>
      <c r="HI80" s="53"/>
      <c r="HJ80" s="53"/>
      <c r="HK80" s="53"/>
      <c r="HL80" s="53"/>
      <c r="HM80" s="53"/>
      <c r="HN80" s="53"/>
      <c r="HO80" s="53"/>
      <c r="HP80" s="53"/>
      <c r="HQ80" s="53"/>
      <c r="HR80" s="53"/>
      <c r="HS80" s="53"/>
      <c r="HT80" s="53"/>
      <c r="HU80" s="53"/>
      <c r="HV80" s="53"/>
      <c r="HW80" s="53"/>
      <c r="HX80" s="53"/>
      <c r="HY80" s="53"/>
      <c r="HZ80" s="53"/>
      <c r="IA80" s="53"/>
      <c r="IB80" s="53"/>
      <c r="IC80" s="53"/>
      <c r="ID80" s="53"/>
      <c r="IE80" s="53"/>
      <c r="IF80" s="53"/>
      <c r="IG80" s="53"/>
      <c r="IH80" s="53"/>
      <c r="II80" s="53"/>
      <c r="IJ80" s="53"/>
      <c r="IK80" s="53"/>
      <c r="IL80" s="53"/>
      <c r="IM80" s="53"/>
      <c r="IN80" s="53"/>
      <c r="IO80" s="53"/>
      <c r="IP80" s="53"/>
      <c r="IQ80" s="53"/>
      <c r="IR80" s="53"/>
      <c r="IS80" s="53"/>
      <c r="IT80" s="53"/>
      <c r="IU80" s="53"/>
      <c r="IV80" s="53"/>
      <c r="IW80" s="53"/>
      <c r="IX80" s="53"/>
      <c r="IY80" s="53"/>
      <c r="IZ80" s="53"/>
      <c r="JA80" s="53"/>
      <c r="JB80" s="53"/>
      <c r="JC80" s="53"/>
      <c r="JD80" s="53"/>
      <c r="JE80" s="53"/>
      <c r="JF80" s="53"/>
      <c r="JG80" s="53"/>
      <c r="JH80" s="53"/>
      <c r="JI80" s="53"/>
      <c r="JJ80" s="53"/>
      <c r="JK80" s="53"/>
      <c r="JL80" s="53"/>
      <c r="JM80" s="53"/>
      <c r="JN80" s="53"/>
      <c r="JO80" s="53"/>
      <c r="JP80" s="53"/>
      <c r="JQ80" s="53"/>
      <c r="JR80" s="53"/>
      <c r="JS80" s="53"/>
      <c r="JT80" s="53"/>
      <c r="JU80" s="53"/>
      <c r="JV80" s="53"/>
      <c r="JW80" s="53"/>
      <c r="JX80" s="53"/>
      <c r="JY80" s="53"/>
      <c r="JZ80" s="53"/>
      <c r="KA80" s="53"/>
      <c r="KB80" s="53"/>
      <c r="KC80" s="53"/>
      <c r="KD80" s="53"/>
      <c r="KE80" s="53"/>
      <c r="KF80" s="53"/>
      <c r="KG80" s="53"/>
      <c r="KH80" s="53"/>
      <c r="KI80" s="53"/>
      <c r="KJ80" s="53"/>
      <c r="KK80" s="53"/>
      <c r="KL80" s="53"/>
      <c r="KM80" s="53"/>
      <c r="KN80" s="53"/>
      <c r="KO80" s="53"/>
      <c r="KP80" s="53"/>
      <c r="KQ80" s="53"/>
      <c r="KR80" s="53"/>
      <c r="KS80" s="53"/>
      <c r="KT80" s="53"/>
      <c r="KU80" s="53"/>
      <c r="KV80" s="53"/>
      <c r="KW80" s="53"/>
      <c r="KX80" s="53"/>
      <c r="KY80" s="53"/>
      <c r="KZ80" s="53"/>
      <c r="LA80" s="53"/>
      <c r="LB80" s="53"/>
      <c r="LC80" s="53"/>
      <c r="LD80" s="53"/>
      <c r="LE80" s="53"/>
      <c r="LF80" s="53"/>
      <c r="LG80" s="53"/>
      <c r="LH80" s="53"/>
      <c r="LI80" s="53"/>
      <c r="LJ80" s="53"/>
      <c r="LK80" s="53"/>
      <c r="LL80" s="53"/>
      <c r="LM80" s="53"/>
      <c r="LN80" s="53"/>
      <c r="LO80" s="53"/>
      <c r="LP80" s="53"/>
      <c r="LQ80" s="53"/>
      <c r="LR80" s="53"/>
      <c r="LS80" s="53"/>
      <c r="LT80" s="53"/>
      <c r="LU80" s="53"/>
      <c r="LV80" s="53"/>
      <c r="LW80" s="53"/>
      <c r="LX80" s="53"/>
      <c r="LY80" s="53"/>
      <c r="LZ80" s="53"/>
      <c r="MA80" s="53"/>
      <c r="MB80" s="53"/>
      <c r="MC80" s="53"/>
      <c r="MD80" s="53"/>
      <c r="ME80" s="53"/>
      <c r="MF80" s="53"/>
      <c r="MG80" s="53"/>
      <c r="MH80" s="53"/>
      <c r="MI80" s="53"/>
      <c r="MJ80" s="53"/>
      <c r="MK80" s="53"/>
      <c r="ML80" s="53"/>
      <c r="MM80" s="53"/>
      <c r="MN80" s="53"/>
      <c r="MO80" s="53"/>
      <c r="MP80" s="53"/>
      <c r="MQ80" s="53"/>
      <c r="MR80" s="53"/>
      <c r="MS80" s="53"/>
      <c r="MT80" s="53"/>
      <c r="MU80" s="53"/>
      <c r="MV80" s="53"/>
      <c r="MW80" s="53"/>
      <c r="MX80" s="53"/>
      <c r="MY80" s="53"/>
      <c r="MZ80" s="53"/>
      <c r="NA80" s="53"/>
      <c r="NB80" s="53"/>
      <c r="NC80" s="53"/>
      <c r="ND80" s="53"/>
      <c r="NE80" s="53"/>
      <c r="NF80" s="53"/>
      <c r="NG80" s="53"/>
      <c r="NH80" s="53"/>
      <c r="NI80" s="53"/>
      <c r="NJ80" s="53"/>
      <c r="NK80" s="53"/>
      <c r="NL80" s="53"/>
      <c r="NM80" s="53"/>
      <c r="NN80" s="53"/>
      <c r="NO80" s="53"/>
      <c r="NP80" s="53"/>
      <c r="NQ80" s="53"/>
      <c r="NR80" s="53"/>
      <c r="NS80" s="53"/>
      <c r="NT80" s="53"/>
      <c r="NU80" s="53"/>
      <c r="NV80" s="53"/>
      <c r="NW80" s="53"/>
      <c r="NX80" s="53"/>
      <c r="NY80" s="53"/>
      <c r="NZ80" s="53"/>
      <c r="OA80" s="53"/>
      <c r="OB80" s="53"/>
      <c r="OC80" s="53"/>
      <c r="OD80" s="53"/>
      <c r="OE80" s="53"/>
      <c r="OF80" s="53"/>
      <c r="OG80" s="53"/>
      <c r="OH80" s="53"/>
      <c r="OI80" s="53"/>
      <c r="OJ80" s="53"/>
      <c r="OK80" s="53"/>
      <c r="OL80" s="53"/>
      <c r="OM80" s="53"/>
      <c r="ON80" s="53"/>
      <c r="OO80" s="53"/>
      <c r="OP80" s="53"/>
      <c r="OQ80" s="53"/>
      <c r="OR80" s="53"/>
      <c r="OS80" s="53"/>
      <c r="OT80" s="53"/>
      <c r="OU80" s="53"/>
      <c r="OV80" s="53"/>
      <c r="OW80" s="53"/>
      <c r="OX80" s="53"/>
      <c r="OY80" s="53"/>
      <c r="OZ80" s="53"/>
      <c r="PA80" s="53"/>
      <c r="PB80" s="53"/>
      <c r="PC80" s="53"/>
      <c r="PD80" s="53"/>
      <c r="PE80" s="53"/>
      <c r="PF80" s="53"/>
      <c r="PG80" s="53"/>
      <c r="PH80" s="53"/>
      <c r="PI80" s="53"/>
      <c r="PJ80" s="53"/>
      <c r="PK80" s="53"/>
      <c r="PL80" s="53"/>
      <c r="PM80" s="53"/>
      <c r="PN80" s="53"/>
      <c r="PO80" s="53"/>
      <c r="PP80" s="53"/>
      <c r="PQ80" s="53"/>
      <c r="PR80" s="53"/>
      <c r="PS80" s="53"/>
      <c r="PT80" s="53"/>
      <c r="PU80" s="53"/>
      <c r="PV80" s="53"/>
      <c r="PW80" s="53"/>
      <c r="PX80" s="53"/>
      <c r="PY80" s="53"/>
      <c r="PZ80" s="53"/>
      <c r="QA80" s="53"/>
      <c r="QB80" s="53"/>
      <c r="QC80" s="53"/>
      <c r="QD80" s="53"/>
      <c r="QE80" s="53"/>
      <c r="QF80" s="53"/>
      <c r="QG80" s="53"/>
      <c r="QH80" s="53"/>
      <c r="QI80" s="53"/>
      <c r="QJ80" s="53"/>
      <c r="QK80" s="53"/>
      <c r="QL80" s="53"/>
      <c r="QM80" s="53"/>
      <c r="QN80" s="53"/>
      <c r="QO80" s="53"/>
      <c r="QP80" s="53"/>
      <c r="QQ80" s="53"/>
      <c r="QR80" s="53"/>
      <c r="QS80" s="53"/>
      <c r="QT80" s="53"/>
      <c r="QU80" s="53"/>
      <c r="QV80" s="53"/>
      <c r="QW80" s="53"/>
      <c r="QX80" s="53"/>
      <c r="QY80" s="53"/>
      <c r="QZ80" s="53"/>
      <c r="RA80" s="53"/>
      <c r="RB80" s="53"/>
      <c r="RC80" s="53"/>
      <c r="RD80" s="53"/>
      <c r="RE80" s="53"/>
      <c r="RF80" s="53"/>
      <c r="RG80" s="53"/>
      <c r="RH80" s="53"/>
      <c r="RI80" s="53"/>
      <c r="RJ80" s="53"/>
      <c r="RK80" s="53"/>
      <c r="RL80" s="53"/>
      <c r="RM80" s="53"/>
      <c r="RN80" s="53"/>
      <c r="RO80" s="53"/>
      <c r="RP80" s="53"/>
      <c r="RQ80" s="53"/>
      <c r="RR80" s="53"/>
      <c r="RS80" s="53"/>
      <c r="RT80" s="53"/>
      <c r="RU80" s="53"/>
      <c r="RV80" s="53"/>
      <c r="RW80" s="53"/>
      <c r="RX80" s="53"/>
      <c r="RY80" s="53"/>
      <c r="RZ80" s="53"/>
      <c r="SA80" s="53"/>
      <c r="SB80" s="53"/>
      <c r="SC80" s="53"/>
      <c r="SD80" s="53"/>
      <c r="SE80" s="53"/>
      <c r="SF80" s="53"/>
      <c r="SG80" s="53"/>
      <c r="SH80" s="53"/>
      <c r="SI80" s="53"/>
      <c r="SJ80" s="53"/>
      <c r="SK80" s="53"/>
      <c r="SL80" s="53"/>
      <c r="SM80" s="53"/>
      <c r="SN80" s="53"/>
      <c r="SO80" s="53"/>
      <c r="SP80" s="53"/>
      <c r="SQ80" s="53"/>
      <c r="SR80" s="53"/>
      <c r="SS80" s="53"/>
      <c r="ST80" s="53"/>
      <c r="SU80" s="53"/>
      <c r="SV80" s="53"/>
      <c r="SW80" s="53"/>
      <c r="SX80" s="53"/>
      <c r="SY80" s="53"/>
      <c r="SZ80" s="53"/>
      <c r="TA80" s="53"/>
      <c r="TB80" s="53"/>
      <c r="TC80" s="53"/>
      <c r="TD80" s="53"/>
      <c r="TE80" s="53"/>
      <c r="TF80" s="53"/>
      <c r="TG80" s="53"/>
      <c r="TH80" s="53"/>
      <c r="TI80" s="53"/>
      <c r="TJ80" s="53"/>
      <c r="TK80" s="53"/>
      <c r="TL80" s="53"/>
      <c r="TM80" s="53"/>
      <c r="TN80" s="53"/>
      <c r="TO80" s="53"/>
      <c r="TP80" s="53"/>
      <c r="TQ80" s="53"/>
      <c r="TR80" s="53"/>
      <c r="TS80" s="53"/>
      <c r="TT80" s="53"/>
      <c r="TU80" s="53"/>
      <c r="TV80" s="53"/>
      <c r="TW80" s="53"/>
      <c r="TX80" s="53"/>
      <c r="TY80" s="53"/>
      <c r="TZ80" s="53"/>
      <c r="UA80" s="53"/>
      <c r="UB80" s="53"/>
      <c r="UC80" s="53"/>
      <c r="UD80" s="53"/>
      <c r="UE80" s="53"/>
      <c r="UF80" s="53"/>
      <c r="UG80" s="53"/>
      <c r="UH80" s="53"/>
      <c r="UI80" s="53"/>
      <c r="UJ80" s="53"/>
      <c r="UK80" s="53"/>
      <c r="UL80" s="53"/>
      <c r="UM80" s="53"/>
      <c r="UN80" s="53"/>
      <c r="UO80" s="53"/>
      <c r="UP80" s="53"/>
      <c r="UQ80" s="53"/>
      <c r="UR80" s="53"/>
      <c r="US80" s="53"/>
      <c r="UT80" s="53"/>
      <c r="UU80" s="53"/>
      <c r="UV80" s="53"/>
      <c r="UW80" s="53"/>
      <c r="UX80" s="53"/>
      <c r="UY80" s="53"/>
      <c r="UZ80" s="53"/>
      <c r="VA80" s="53"/>
      <c r="VB80" s="53"/>
      <c r="VC80" s="53"/>
      <c r="VD80" s="53"/>
      <c r="VE80" s="53"/>
      <c r="VF80" s="53"/>
      <c r="VG80" s="53"/>
      <c r="VH80" s="53"/>
      <c r="VI80" s="53"/>
      <c r="VJ80" s="53"/>
      <c r="VK80" s="53"/>
      <c r="VL80" s="53"/>
      <c r="VM80" s="53"/>
    </row>
    <row r="81" spans="1:585" s="60" customFormat="1" ht="15">
      <c r="A81" s="280" t="s">
        <v>140</v>
      </c>
      <c r="B81" s="113" t="s">
        <v>1141</v>
      </c>
      <c r="C81" s="106" t="s">
        <v>1044</v>
      </c>
      <c r="D81" s="76" t="s">
        <v>1044</v>
      </c>
      <c r="E81" s="76" t="s">
        <v>147</v>
      </c>
      <c r="F81" s="99">
        <v>1</v>
      </c>
      <c r="G81" s="99">
        <v>1</v>
      </c>
      <c r="H81" s="99"/>
      <c r="I81" s="99"/>
      <c r="J81" s="99"/>
      <c r="K81" s="99"/>
      <c r="L81" s="99"/>
      <c r="M81" s="135"/>
      <c r="N81" s="148"/>
      <c r="O81" s="142"/>
      <c r="P81" s="99"/>
      <c r="Q81" s="99"/>
      <c r="R81" s="99"/>
      <c r="S81" s="99">
        <v>4</v>
      </c>
      <c r="T81" s="99"/>
      <c r="U81" s="99"/>
      <c r="V81" s="99"/>
      <c r="W81" s="99" t="s">
        <v>121</v>
      </c>
      <c r="X81" s="100"/>
      <c r="Y81" s="100"/>
      <c r="Z81" s="99"/>
      <c r="AA81" s="99"/>
      <c r="AB81" s="99">
        <v>9</v>
      </c>
      <c r="AC81" s="99"/>
      <c r="AD81" s="99"/>
      <c r="AE81" s="99">
        <v>9</v>
      </c>
      <c r="AF81" s="99">
        <v>9</v>
      </c>
      <c r="AG81" s="101">
        <v>8</v>
      </c>
      <c r="AH81" s="78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  <c r="DS81" s="53"/>
      <c r="DT81" s="53"/>
      <c r="DU81" s="53"/>
      <c r="DV81" s="53"/>
      <c r="DW81" s="53"/>
      <c r="DX81" s="53"/>
      <c r="DY81" s="53"/>
      <c r="DZ81" s="53"/>
      <c r="EA81" s="53"/>
      <c r="EB81" s="53"/>
      <c r="EC81" s="53"/>
      <c r="ED81" s="53"/>
      <c r="EE81" s="53"/>
      <c r="EF81" s="53"/>
      <c r="EG81" s="53"/>
      <c r="EH81" s="53"/>
      <c r="EI81" s="53"/>
      <c r="EJ81" s="53"/>
      <c r="EK81" s="53"/>
      <c r="EL81" s="53"/>
      <c r="EM81" s="53"/>
      <c r="EN81" s="53"/>
      <c r="EO81" s="53"/>
      <c r="EP81" s="53"/>
      <c r="EQ81" s="53"/>
      <c r="ER81" s="53"/>
      <c r="ES81" s="53"/>
      <c r="ET81" s="53"/>
      <c r="EU81" s="53"/>
      <c r="EV81" s="53"/>
      <c r="EW81" s="53"/>
      <c r="EX81" s="53"/>
      <c r="EY81" s="53"/>
      <c r="EZ81" s="53"/>
      <c r="FA81" s="53"/>
      <c r="FB81" s="53"/>
      <c r="FC81" s="53"/>
      <c r="FD81" s="53"/>
      <c r="FE81" s="53"/>
      <c r="FF81" s="53"/>
      <c r="FG81" s="53"/>
      <c r="FH81" s="53"/>
      <c r="FI81" s="53"/>
      <c r="FJ81" s="53"/>
      <c r="FK81" s="53"/>
      <c r="FL81" s="53"/>
      <c r="FM81" s="53"/>
      <c r="FN81" s="53"/>
      <c r="FO81" s="53"/>
      <c r="FP81" s="53"/>
      <c r="FQ81" s="53"/>
      <c r="FR81" s="53"/>
      <c r="FS81" s="53"/>
      <c r="FT81" s="53"/>
      <c r="FU81" s="53"/>
      <c r="FV81" s="53"/>
      <c r="FW81" s="53"/>
      <c r="FX81" s="53"/>
      <c r="FY81" s="53"/>
      <c r="FZ81" s="53"/>
      <c r="GA81" s="53"/>
      <c r="GB81" s="53"/>
      <c r="GC81" s="53"/>
      <c r="GD81" s="53"/>
      <c r="GE81" s="53"/>
      <c r="GF81" s="53"/>
      <c r="GG81" s="53"/>
      <c r="GH81" s="53"/>
      <c r="GI81" s="53"/>
      <c r="GJ81" s="53"/>
      <c r="GK81" s="53"/>
      <c r="GL81" s="53"/>
      <c r="GM81" s="53"/>
      <c r="GN81" s="53"/>
      <c r="GO81" s="53"/>
      <c r="GP81" s="53"/>
      <c r="GQ81" s="53"/>
      <c r="GR81" s="53"/>
      <c r="GS81" s="53"/>
      <c r="GT81" s="53"/>
      <c r="GU81" s="53"/>
      <c r="GV81" s="53"/>
      <c r="GW81" s="53"/>
      <c r="GX81" s="53"/>
      <c r="GY81" s="53"/>
      <c r="GZ81" s="53"/>
      <c r="HA81" s="53"/>
      <c r="HB81" s="53"/>
      <c r="HC81" s="53"/>
      <c r="HD81" s="53"/>
      <c r="HE81" s="53"/>
      <c r="HF81" s="53"/>
      <c r="HG81" s="53"/>
      <c r="HH81" s="53"/>
      <c r="HI81" s="53"/>
      <c r="HJ81" s="53"/>
      <c r="HK81" s="53"/>
      <c r="HL81" s="53"/>
      <c r="HM81" s="53"/>
      <c r="HN81" s="53"/>
      <c r="HO81" s="53"/>
      <c r="HP81" s="53"/>
      <c r="HQ81" s="53"/>
      <c r="HR81" s="53"/>
      <c r="HS81" s="53"/>
      <c r="HT81" s="53"/>
      <c r="HU81" s="53"/>
      <c r="HV81" s="53"/>
      <c r="HW81" s="53"/>
      <c r="HX81" s="53"/>
      <c r="HY81" s="53"/>
      <c r="HZ81" s="53"/>
      <c r="IA81" s="53"/>
      <c r="IB81" s="53"/>
      <c r="IC81" s="53"/>
      <c r="ID81" s="53"/>
      <c r="IE81" s="53"/>
      <c r="IF81" s="53"/>
      <c r="IG81" s="53"/>
      <c r="IH81" s="53"/>
      <c r="II81" s="53"/>
      <c r="IJ81" s="53"/>
      <c r="IK81" s="53"/>
      <c r="IL81" s="53"/>
      <c r="IM81" s="53"/>
      <c r="IN81" s="53"/>
      <c r="IO81" s="53"/>
      <c r="IP81" s="53"/>
      <c r="IQ81" s="53"/>
      <c r="IR81" s="53"/>
      <c r="IS81" s="53"/>
      <c r="IT81" s="53"/>
      <c r="IU81" s="53"/>
      <c r="IV81" s="53"/>
      <c r="IW81" s="53"/>
      <c r="IX81" s="53"/>
      <c r="IY81" s="53"/>
      <c r="IZ81" s="53"/>
      <c r="JA81" s="53"/>
      <c r="JB81" s="53"/>
      <c r="JC81" s="53"/>
      <c r="JD81" s="53"/>
      <c r="JE81" s="53"/>
      <c r="JF81" s="53"/>
      <c r="JG81" s="53"/>
      <c r="JH81" s="53"/>
      <c r="JI81" s="53"/>
      <c r="JJ81" s="53"/>
      <c r="JK81" s="53"/>
      <c r="JL81" s="53"/>
      <c r="JM81" s="53"/>
      <c r="JN81" s="53"/>
      <c r="JO81" s="53"/>
      <c r="JP81" s="53"/>
      <c r="JQ81" s="53"/>
      <c r="JR81" s="53"/>
      <c r="JS81" s="53"/>
      <c r="JT81" s="53"/>
      <c r="JU81" s="53"/>
      <c r="JV81" s="53"/>
      <c r="JW81" s="53"/>
      <c r="JX81" s="53"/>
      <c r="JY81" s="53"/>
      <c r="JZ81" s="53"/>
      <c r="KA81" s="53"/>
      <c r="KB81" s="53"/>
      <c r="KC81" s="53"/>
      <c r="KD81" s="53"/>
      <c r="KE81" s="53"/>
      <c r="KF81" s="53"/>
      <c r="KG81" s="53"/>
      <c r="KH81" s="53"/>
      <c r="KI81" s="53"/>
      <c r="KJ81" s="53"/>
      <c r="KK81" s="53"/>
      <c r="KL81" s="53"/>
      <c r="KM81" s="53"/>
      <c r="KN81" s="53"/>
      <c r="KO81" s="53"/>
      <c r="KP81" s="53"/>
      <c r="KQ81" s="53"/>
      <c r="KR81" s="53"/>
      <c r="KS81" s="53"/>
      <c r="KT81" s="53"/>
      <c r="KU81" s="53"/>
      <c r="KV81" s="53"/>
      <c r="KW81" s="53"/>
      <c r="KX81" s="53"/>
      <c r="KY81" s="53"/>
      <c r="KZ81" s="53"/>
      <c r="LA81" s="53"/>
      <c r="LB81" s="53"/>
      <c r="LC81" s="53"/>
      <c r="LD81" s="53"/>
      <c r="LE81" s="53"/>
      <c r="LF81" s="53"/>
      <c r="LG81" s="53"/>
      <c r="LH81" s="53"/>
      <c r="LI81" s="53"/>
      <c r="LJ81" s="53"/>
      <c r="LK81" s="53"/>
      <c r="LL81" s="53"/>
      <c r="LM81" s="53"/>
      <c r="LN81" s="53"/>
      <c r="LO81" s="53"/>
      <c r="LP81" s="53"/>
      <c r="LQ81" s="53"/>
      <c r="LR81" s="53"/>
      <c r="LS81" s="53"/>
      <c r="LT81" s="53"/>
      <c r="LU81" s="53"/>
      <c r="LV81" s="53"/>
      <c r="LW81" s="53"/>
      <c r="LX81" s="53"/>
      <c r="LY81" s="53"/>
      <c r="LZ81" s="53"/>
      <c r="MA81" s="53"/>
      <c r="MB81" s="53"/>
      <c r="MC81" s="53"/>
      <c r="MD81" s="53"/>
      <c r="ME81" s="53"/>
      <c r="MF81" s="53"/>
      <c r="MG81" s="53"/>
      <c r="MH81" s="53"/>
      <c r="MI81" s="53"/>
      <c r="MJ81" s="53"/>
      <c r="MK81" s="53"/>
      <c r="ML81" s="53"/>
      <c r="MM81" s="53"/>
      <c r="MN81" s="53"/>
      <c r="MO81" s="53"/>
      <c r="MP81" s="53"/>
      <c r="MQ81" s="53"/>
      <c r="MR81" s="53"/>
      <c r="MS81" s="53"/>
      <c r="MT81" s="53"/>
      <c r="MU81" s="53"/>
      <c r="MV81" s="53"/>
      <c r="MW81" s="53"/>
      <c r="MX81" s="53"/>
      <c r="MY81" s="53"/>
      <c r="MZ81" s="53"/>
      <c r="NA81" s="53"/>
      <c r="NB81" s="53"/>
      <c r="NC81" s="53"/>
      <c r="ND81" s="53"/>
      <c r="NE81" s="53"/>
      <c r="NF81" s="53"/>
      <c r="NG81" s="53"/>
      <c r="NH81" s="53"/>
      <c r="NI81" s="53"/>
      <c r="NJ81" s="53"/>
      <c r="NK81" s="53"/>
      <c r="NL81" s="53"/>
      <c r="NM81" s="53"/>
      <c r="NN81" s="53"/>
      <c r="NO81" s="53"/>
      <c r="NP81" s="53"/>
      <c r="NQ81" s="53"/>
      <c r="NR81" s="53"/>
      <c r="NS81" s="53"/>
      <c r="NT81" s="53"/>
      <c r="NU81" s="53"/>
      <c r="NV81" s="53"/>
      <c r="NW81" s="53"/>
      <c r="NX81" s="53"/>
      <c r="NY81" s="53"/>
      <c r="NZ81" s="53"/>
      <c r="OA81" s="53"/>
      <c r="OB81" s="53"/>
      <c r="OC81" s="53"/>
      <c r="OD81" s="53"/>
      <c r="OE81" s="53"/>
      <c r="OF81" s="53"/>
      <c r="OG81" s="53"/>
      <c r="OH81" s="53"/>
      <c r="OI81" s="53"/>
      <c r="OJ81" s="53"/>
      <c r="OK81" s="53"/>
      <c r="OL81" s="53"/>
      <c r="OM81" s="53"/>
      <c r="ON81" s="53"/>
      <c r="OO81" s="53"/>
      <c r="OP81" s="53"/>
      <c r="OQ81" s="53"/>
      <c r="OR81" s="53"/>
      <c r="OS81" s="53"/>
      <c r="OT81" s="53"/>
      <c r="OU81" s="53"/>
      <c r="OV81" s="53"/>
      <c r="OW81" s="53"/>
      <c r="OX81" s="53"/>
      <c r="OY81" s="53"/>
      <c r="OZ81" s="53"/>
      <c r="PA81" s="53"/>
      <c r="PB81" s="53"/>
      <c r="PC81" s="53"/>
      <c r="PD81" s="53"/>
      <c r="PE81" s="53"/>
      <c r="PF81" s="53"/>
      <c r="PG81" s="53"/>
      <c r="PH81" s="53"/>
      <c r="PI81" s="53"/>
      <c r="PJ81" s="53"/>
      <c r="PK81" s="53"/>
      <c r="PL81" s="53"/>
      <c r="PM81" s="53"/>
      <c r="PN81" s="53"/>
      <c r="PO81" s="53"/>
      <c r="PP81" s="53"/>
      <c r="PQ81" s="53"/>
      <c r="PR81" s="53"/>
      <c r="PS81" s="53"/>
      <c r="PT81" s="53"/>
      <c r="PU81" s="53"/>
      <c r="PV81" s="53"/>
      <c r="PW81" s="53"/>
      <c r="PX81" s="53"/>
      <c r="PY81" s="53"/>
      <c r="PZ81" s="53"/>
      <c r="QA81" s="53"/>
      <c r="QB81" s="53"/>
      <c r="QC81" s="53"/>
      <c r="QD81" s="53"/>
      <c r="QE81" s="53"/>
      <c r="QF81" s="53"/>
      <c r="QG81" s="53"/>
      <c r="QH81" s="53"/>
      <c r="QI81" s="53"/>
      <c r="QJ81" s="53"/>
      <c r="QK81" s="53"/>
      <c r="QL81" s="53"/>
      <c r="QM81" s="53"/>
      <c r="QN81" s="53"/>
      <c r="QO81" s="53"/>
      <c r="QP81" s="53"/>
      <c r="QQ81" s="53"/>
      <c r="QR81" s="53"/>
      <c r="QS81" s="53"/>
      <c r="QT81" s="53"/>
      <c r="QU81" s="53"/>
      <c r="QV81" s="53"/>
      <c r="QW81" s="53"/>
      <c r="QX81" s="53"/>
      <c r="QY81" s="53"/>
      <c r="QZ81" s="53"/>
      <c r="RA81" s="53"/>
      <c r="RB81" s="53"/>
      <c r="RC81" s="53"/>
      <c r="RD81" s="53"/>
      <c r="RE81" s="53"/>
      <c r="RF81" s="53"/>
      <c r="RG81" s="53"/>
      <c r="RH81" s="53"/>
      <c r="RI81" s="53"/>
      <c r="RJ81" s="53"/>
      <c r="RK81" s="53"/>
      <c r="RL81" s="53"/>
      <c r="RM81" s="53"/>
      <c r="RN81" s="53"/>
      <c r="RO81" s="53"/>
      <c r="RP81" s="53"/>
      <c r="RQ81" s="53"/>
      <c r="RR81" s="53"/>
      <c r="RS81" s="53"/>
      <c r="RT81" s="53"/>
      <c r="RU81" s="53"/>
      <c r="RV81" s="53"/>
      <c r="RW81" s="53"/>
      <c r="RX81" s="53"/>
      <c r="RY81" s="53"/>
      <c r="RZ81" s="53"/>
      <c r="SA81" s="53"/>
      <c r="SB81" s="53"/>
      <c r="SC81" s="53"/>
      <c r="SD81" s="53"/>
      <c r="SE81" s="53"/>
      <c r="SF81" s="53"/>
      <c r="SG81" s="53"/>
      <c r="SH81" s="53"/>
      <c r="SI81" s="53"/>
      <c r="SJ81" s="53"/>
      <c r="SK81" s="53"/>
      <c r="SL81" s="53"/>
      <c r="SM81" s="53"/>
      <c r="SN81" s="53"/>
      <c r="SO81" s="53"/>
      <c r="SP81" s="53"/>
      <c r="SQ81" s="53"/>
      <c r="SR81" s="53"/>
      <c r="SS81" s="53"/>
      <c r="ST81" s="53"/>
      <c r="SU81" s="53"/>
      <c r="SV81" s="53"/>
      <c r="SW81" s="53"/>
      <c r="SX81" s="53"/>
      <c r="SY81" s="53"/>
      <c r="SZ81" s="53"/>
      <c r="TA81" s="53"/>
      <c r="TB81" s="53"/>
      <c r="TC81" s="53"/>
      <c r="TD81" s="53"/>
      <c r="TE81" s="53"/>
      <c r="TF81" s="53"/>
      <c r="TG81" s="53"/>
      <c r="TH81" s="53"/>
      <c r="TI81" s="53"/>
      <c r="TJ81" s="53"/>
      <c r="TK81" s="53"/>
      <c r="TL81" s="53"/>
      <c r="TM81" s="53"/>
      <c r="TN81" s="53"/>
      <c r="TO81" s="53"/>
      <c r="TP81" s="53"/>
      <c r="TQ81" s="53"/>
      <c r="TR81" s="53"/>
      <c r="TS81" s="53"/>
      <c r="TT81" s="53"/>
      <c r="TU81" s="53"/>
      <c r="TV81" s="53"/>
      <c r="TW81" s="53"/>
      <c r="TX81" s="53"/>
      <c r="TY81" s="53"/>
      <c r="TZ81" s="53"/>
      <c r="UA81" s="53"/>
      <c r="UB81" s="53"/>
      <c r="UC81" s="53"/>
      <c r="UD81" s="53"/>
      <c r="UE81" s="53"/>
      <c r="UF81" s="53"/>
      <c r="UG81" s="53"/>
      <c r="UH81" s="53"/>
      <c r="UI81" s="53"/>
      <c r="UJ81" s="53"/>
      <c r="UK81" s="53"/>
      <c r="UL81" s="53"/>
      <c r="UM81" s="53"/>
      <c r="UN81" s="53"/>
      <c r="UO81" s="53"/>
      <c r="UP81" s="53"/>
      <c r="UQ81" s="53"/>
      <c r="UR81" s="53"/>
      <c r="US81" s="53"/>
      <c r="UT81" s="53"/>
      <c r="UU81" s="53"/>
      <c r="UV81" s="53"/>
      <c r="UW81" s="53"/>
      <c r="UX81" s="53"/>
      <c r="UY81" s="53"/>
      <c r="UZ81" s="53"/>
      <c r="VA81" s="53"/>
      <c r="VB81" s="53"/>
      <c r="VC81" s="53"/>
      <c r="VD81" s="53"/>
      <c r="VE81" s="53"/>
      <c r="VF81" s="53"/>
      <c r="VG81" s="53"/>
      <c r="VH81" s="53"/>
      <c r="VI81" s="53"/>
      <c r="VJ81" s="53"/>
      <c r="VK81" s="53"/>
      <c r="VL81" s="53"/>
      <c r="VM81" s="53"/>
    </row>
    <row r="82" spans="1:585" s="60" customFormat="1" ht="15">
      <c r="A82" s="280" t="s">
        <v>155</v>
      </c>
      <c r="B82" s="113"/>
      <c r="C82" s="106" t="s">
        <v>153</v>
      </c>
      <c r="D82" s="76" t="s">
        <v>153</v>
      </c>
      <c r="E82" s="76" t="s">
        <v>153</v>
      </c>
      <c r="F82" s="99">
        <v>1</v>
      </c>
      <c r="G82" s="99">
        <v>1</v>
      </c>
      <c r="H82" s="99"/>
      <c r="I82" s="99"/>
      <c r="J82" s="99"/>
      <c r="K82" s="99"/>
      <c r="L82" s="99"/>
      <c r="M82" s="135"/>
      <c r="N82" s="148"/>
      <c r="O82" s="142"/>
      <c r="P82" s="99"/>
      <c r="Q82" s="99"/>
      <c r="R82" s="99"/>
      <c r="S82" s="99">
        <v>5</v>
      </c>
      <c r="T82" s="99"/>
      <c r="U82" s="99"/>
      <c r="V82" s="99"/>
      <c r="W82" s="99" t="s">
        <v>121</v>
      </c>
      <c r="X82" s="100"/>
      <c r="Y82" s="100"/>
      <c r="Z82" s="99"/>
      <c r="AA82" s="99"/>
      <c r="AB82" s="99">
        <v>7</v>
      </c>
      <c r="AC82" s="99"/>
      <c r="AD82" s="99"/>
      <c r="AE82" s="99">
        <v>7</v>
      </c>
      <c r="AF82" s="99">
        <v>10</v>
      </c>
      <c r="AG82" s="101">
        <v>9</v>
      </c>
      <c r="AH82" s="78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  <c r="DS82" s="53"/>
      <c r="DT82" s="53"/>
      <c r="DU82" s="53"/>
      <c r="DV82" s="53"/>
      <c r="DW82" s="53"/>
      <c r="DX82" s="53"/>
      <c r="DY82" s="53"/>
      <c r="DZ82" s="53"/>
      <c r="EA82" s="53"/>
      <c r="EB82" s="53"/>
      <c r="EC82" s="53"/>
      <c r="ED82" s="53"/>
      <c r="EE82" s="53"/>
      <c r="EF82" s="53"/>
      <c r="EG82" s="53"/>
      <c r="EH82" s="53"/>
      <c r="EI82" s="53"/>
      <c r="EJ82" s="53"/>
      <c r="EK82" s="53"/>
      <c r="EL82" s="53"/>
      <c r="EM82" s="53"/>
      <c r="EN82" s="53"/>
      <c r="EO82" s="53"/>
      <c r="EP82" s="53"/>
      <c r="EQ82" s="53"/>
      <c r="ER82" s="53"/>
      <c r="ES82" s="53"/>
      <c r="ET82" s="53"/>
      <c r="EU82" s="53"/>
      <c r="EV82" s="53"/>
      <c r="EW82" s="53"/>
      <c r="EX82" s="53"/>
      <c r="EY82" s="53"/>
      <c r="EZ82" s="53"/>
      <c r="FA82" s="53"/>
      <c r="FB82" s="53"/>
      <c r="FC82" s="53"/>
      <c r="FD82" s="53"/>
      <c r="FE82" s="53"/>
      <c r="FF82" s="53"/>
      <c r="FG82" s="53"/>
      <c r="FH82" s="53"/>
      <c r="FI82" s="53"/>
      <c r="FJ82" s="53"/>
      <c r="FK82" s="53"/>
      <c r="FL82" s="53"/>
      <c r="FM82" s="53"/>
      <c r="FN82" s="53"/>
      <c r="FO82" s="53"/>
      <c r="FP82" s="53"/>
      <c r="FQ82" s="53"/>
      <c r="FR82" s="53"/>
      <c r="FS82" s="53"/>
      <c r="FT82" s="53"/>
      <c r="FU82" s="53"/>
      <c r="FV82" s="53"/>
      <c r="FW82" s="53"/>
      <c r="FX82" s="53"/>
      <c r="FY82" s="53"/>
      <c r="FZ82" s="53"/>
      <c r="GA82" s="53"/>
      <c r="GB82" s="53"/>
      <c r="GC82" s="53"/>
      <c r="GD82" s="53"/>
      <c r="GE82" s="53"/>
      <c r="GF82" s="53"/>
      <c r="GG82" s="53"/>
      <c r="GH82" s="53"/>
      <c r="GI82" s="53"/>
      <c r="GJ82" s="53"/>
      <c r="GK82" s="53"/>
      <c r="GL82" s="53"/>
      <c r="GM82" s="53"/>
      <c r="GN82" s="53"/>
      <c r="GO82" s="53"/>
      <c r="GP82" s="53"/>
      <c r="GQ82" s="53"/>
      <c r="GR82" s="53"/>
      <c r="GS82" s="53"/>
      <c r="GT82" s="53"/>
      <c r="GU82" s="53"/>
      <c r="GV82" s="53"/>
      <c r="GW82" s="53"/>
      <c r="GX82" s="53"/>
      <c r="GY82" s="53"/>
      <c r="GZ82" s="53"/>
      <c r="HA82" s="53"/>
      <c r="HB82" s="53"/>
      <c r="HC82" s="53"/>
      <c r="HD82" s="53"/>
      <c r="HE82" s="53"/>
      <c r="HF82" s="53"/>
      <c r="HG82" s="53"/>
      <c r="HH82" s="53"/>
      <c r="HI82" s="53"/>
      <c r="HJ82" s="53"/>
      <c r="HK82" s="53"/>
      <c r="HL82" s="53"/>
      <c r="HM82" s="53"/>
      <c r="HN82" s="53"/>
      <c r="HO82" s="53"/>
      <c r="HP82" s="53"/>
      <c r="HQ82" s="53"/>
      <c r="HR82" s="53"/>
      <c r="HS82" s="53"/>
      <c r="HT82" s="53"/>
      <c r="HU82" s="53"/>
      <c r="HV82" s="53"/>
      <c r="HW82" s="53"/>
      <c r="HX82" s="53"/>
      <c r="HY82" s="53"/>
      <c r="HZ82" s="53"/>
      <c r="IA82" s="53"/>
      <c r="IB82" s="53"/>
      <c r="IC82" s="53"/>
      <c r="ID82" s="53"/>
      <c r="IE82" s="53"/>
      <c r="IF82" s="53"/>
      <c r="IG82" s="53"/>
      <c r="IH82" s="53"/>
      <c r="II82" s="53"/>
      <c r="IJ82" s="53"/>
      <c r="IK82" s="53"/>
      <c r="IL82" s="53"/>
      <c r="IM82" s="53"/>
      <c r="IN82" s="53"/>
      <c r="IO82" s="53"/>
      <c r="IP82" s="53"/>
      <c r="IQ82" s="53"/>
      <c r="IR82" s="53"/>
      <c r="IS82" s="53"/>
      <c r="IT82" s="53"/>
      <c r="IU82" s="53"/>
      <c r="IV82" s="53"/>
      <c r="IW82" s="53"/>
      <c r="IX82" s="53"/>
      <c r="IY82" s="53"/>
      <c r="IZ82" s="53"/>
      <c r="JA82" s="53"/>
      <c r="JB82" s="53"/>
      <c r="JC82" s="53"/>
      <c r="JD82" s="53"/>
      <c r="JE82" s="53"/>
      <c r="JF82" s="53"/>
      <c r="JG82" s="53"/>
      <c r="JH82" s="53"/>
      <c r="JI82" s="53"/>
      <c r="JJ82" s="53"/>
      <c r="JK82" s="53"/>
      <c r="JL82" s="53"/>
      <c r="JM82" s="53"/>
      <c r="JN82" s="53"/>
      <c r="JO82" s="53"/>
      <c r="JP82" s="53"/>
      <c r="JQ82" s="53"/>
      <c r="JR82" s="53"/>
      <c r="JS82" s="53"/>
      <c r="JT82" s="53"/>
      <c r="JU82" s="53"/>
      <c r="JV82" s="53"/>
      <c r="JW82" s="53"/>
      <c r="JX82" s="53"/>
      <c r="JY82" s="53"/>
      <c r="JZ82" s="53"/>
      <c r="KA82" s="53"/>
      <c r="KB82" s="53"/>
      <c r="KC82" s="53"/>
      <c r="KD82" s="53"/>
      <c r="KE82" s="53"/>
      <c r="KF82" s="53"/>
      <c r="KG82" s="53"/>
      <c r="KH82" s="53"/>
      <c r="KI82" s="53"/>
      <c r="KJ82" s="53"/>
      <c r="KK82" s="53"/>
      <c r="KL82" s="53"/>
      <c r="KM82" s="53"/>
      <c r="KN82" s="53"/>
      <c r="KO82" s="53"/>
      <c r="KP82" s="53"/>
      <c r="KQ82" s="53"/>
      <c r="KR82" s="53"/>
      <c r="KS82" s="53"/>
      <c r="KT82" s="53"/>
      <c r="KU82" s="53"/>
      <c r="KV82" s="53"/>
      <c r="KW82" s="53"/>
      <c r="KX82" s="53"/>
      <c r="KY82" s="53"/>
      <c r="KZ82" s="53"/>
      <c r="LA82" s="53"/>
      <c r="LB82" s="53"/>
      <c r="LC82" s="53"/>
      <c r="LD82" s="53"/>
      <c r="LE82" s="53"/>
      <c r="LF82" s="53"/>
      <c r="LG82" s="53"/>
      <c r="LH82" s="53"/>
      <c r="LI82" s="53"/>
      <c r="LJ82" s="53"/>
      <c r="LK82" s="53"/>
      <c r="LL82" s="53"/>
      <c r="LM82" s="53"/>
      <c r="LN82" s="53"/>
      <c r="LO82" s="53"/>
      <c r="LP82" s="53"/>
      <c r="LQ82" s="53"/>
      <c r="LR82" s="53"/>
      <c r="LS82" s="53"/>
      <c r="LT82" s="53"/>
      <c r="LU82" s="53"/>
      <c r="LV82" s="53"/>
      <c r="LW82" s="53"/>
      <c r="LX82" s="53"/>
      <c r="LY82" s="53"/>
      <c r="LZ82" s="53"/>
      <c r="MA82" s="53"/>
      <c r="MB82" s="53"/>
      <c r="MC82" s="53"/>
      <c r="MD82" s="53"/>
      <c r="ME82" s="53"/>
      <c r="MF82" s="53"/>
      <c r="MG82" s="53"/>
      <c r="MH82" s="53"/>
      <c r="MI82" s="53"/>
      <c r="MJ82" s="53"/>
      <c r="MK82" s="53"/>
      <c r="ML82" s="53"/>
      <c r="MM82" s="53"/>
      <c r="MN82" s="53"/>
      <c r="MO82" s="53"/>
      <c r="MP82" s="53"/>
      <c r="MQ82" s="53"/>
      <c r="MR82" s="53"/>
      <c r="MS82" s="53"/>
      <c r="MT82" s="53"/>
      <c r="MU82" s="53"/>
      <c r="MV82" s="53"/>
      <c r="MW82" s="53"/>
      <c r="MX82" s="53"/>
      <c r="MY82" s="53"/>
      <c r="MZ82" s="53"/>
      <c r="NA82" s="53"/>
      <c r="NB82" s="53"/>
      <c r="NC82" s="53"/>
      <c r="ND82" s="53"/>
      <c r="NE82" s="53"/>
      <c r="NF82" s="53"/>
      <c r="NG82" s="53"/>
      <c r="NH82" s="53"/>
      <c r="NI82" s="53"/>
      <c r="NJ82" s="53"/>
      <c r="NK82" s="53"/>
      <c r="NL82" s="53"/>
      <c r="NM82" s="53"/>
      <c r="NN82" s="53"/>
      <c r="NO82" s="53"/>
      <c r="NP82" s="53"/>
      <c r="NQ82" s="53"/>
      <c r="NR82" s="53"/>
      <c r="NS82" s="53"/>
      <c r="NT82" s="53"/>
      <c r="NU82" s="53"/>
      <c r="NV82" s="53"/>
      <c r="NW82" s="53"/>
      <c r="NX82" s="53"/>
      <c r="NY82" s="53"/>
      <c r="NZ82" s="53"/>
      <c r="OA82" s="53"/>
      <c r="OB82" s="53"/>
      <c r="OC82" s="53"/>
      <c r="OD82" s="53"/>
      <c r="OE82" s="53"/>
      <c r="OF82" s="53"/>
      <c r="OG82" s="53"/>
      <c r="OH82" s="53"/>
      <c r="OI82" s="53"/>
      <c r="OJ82" s="53"/>
      <c r="OK82" s="53"/>
      <c r="OL82" s="53"/>
      <c r="OM82" s="53"/>
      <c r="ON82" s="53"/>
      <c r="OO82" s="53"/>
      <c r="OP82" s="53"/>
      <c r="OQ82" s="53"/>
      <c r="OR82" s="53"/>
      <c r="OS82" s="53"/>
      <c r="OT82" s="53"/>
      <c r="OU82" s="53"/>
      <c r="OV82" s="53"/>
      <c r="OW82" s="53"/>
      <c r="OX82" s="53"/>
      <c r="OY82" s="53"/>
      <c r="OZ82" s="53"/>
      <c r="PA82" s="53"/>
      <c r="PB82" s="53"/>
      <c r="PC82" s="53"/>
      <c r="PD82" s="53"/>
      <c r="PE82" s="53"/>
      <c r="PF82" s="53"/>
      <c r="PG82" s="53"/>
      <c r="PH82" s="53"/>
      <c r="PI82" s="53"/>
      <c r="PJ82" s="53"/>
      <c r="PK82" s="53"/>
      <c r="PL82" s="53"/>
      <c r="PM82" s="53"/>
      <c r="PN82" s="53"/>
      <c r="PO82" s="53"/>
      <c r="PP82" s="53"/>
      <c r="PQ82" s="53"/>
      <c r="PR82" s="53"/>
      <c r="PS82" s="53"/>
      <c r="PT82" s="53"/>
      <c r="PU82" s="53"/>
      <c r="PV82" s="53"/>
      <c r="PW82" s="53"/>
      <c r="PX82" s="53"/>
      <c r="PY82" s="53"/>
      <c r="PZ82" s="53"/>
      <c r="QA82" s="53"/>
      <c r="QB82" s="53"/>
      <c r="QC82" s="53"/>
      <c r="QD82" s="53"/>
      <c r="QE82" s="53"/>
      <c r="QF82" s="53"/>
      <c r="QG82" s="53"/>
      <c r="QH82" s="53"/>
      <c r="QI82" s="53"/>
      <c r="QJ82" s="53"/>
      <c r="QK82" s="53"/>
      <c r="QL82" s="53"/>
      <c r="QM82" s="53"/>
      <c r="QN82" s="53"/>
      <c r="QO82" s="53"/>
      <c r="QP82" s="53"/>
      <c r="QQ82" s="53"/>
      <c r="QR82" s="53"/>
      <c r="QS82" s="53"/>
      <c r="QT82" s="53"/>
      <c r="QU82" s="53"/>
      <c r="QV82" s="53"/>
      <c r="QW82" s="53"/>
      <c r="QX82" s="53"/>
      <c r="QY82" s="53"/>
      <c r="QZ82" s="53"/>
      <c r="RA82" s="53"/>
      <c r="RB82" s="53"/>
      <c r="RC82" s="53"/>
      <c r="RD82" s="53"/>
      <c r="RE82" s="53"/>
      <c r="RF82" s="53"/>
      <c r="RG82" s="53"/>
      <c r="RH82" s="53"/>
      <c r="RI82" s="53"/>
      <c r="RJ82" s="53"/>
      <c r="RK82" s="53"/>
      <c r="RL82" s="53"/>
      <c r="RM82" s="53"/>
      <c r="RN82" s="53"/>
      <c r="RO82" s="53"/>
      <c r="RP82" s="53"/>
      <c r="RQ82" s="53"/>
      <c r="RR82" s="53"/>
      <c r="RS82" s="53"/>
      <c r="RT82" s="53"/>
      <c r="RU82" s="53"/>
      <c r="RV82" s="53"/>
      <c r="RW82" s="53"/>
      <c r="RX82" s="53"/>
      <c r="RY82" s="53"/>
      <c r="RZ82" s="53"/>
      <c r="SA82" s="53"/>
      <c r="SB82" s="53"/>
      <c r="SC82" s="53"/>
      <c r="SD82" s="53"/>
      <c r="SE82" s="53"/>
      <c r="SF82" s="53"/>
      <c r="SG82" s="53"/>
      <c r="SH82" s="53"/>
      <c r="SI82" s="53"/>
      <c r="SJ82" s="53"/>
      <c r="SK82" s="53"/>
      <c r="SL82" s="53"/>
      <c r="SM82" s="53"/>
      <c r="SN82" s="53"/>
      <c r="SO82" s="53"/>
      <c r="SP82" s="53"/>
      <c r="SQ82" s="53"/>
      <c r="SR82" s="53"/>
      <c r="SS82" s="53"/>
      <c r="ST82" s="53"/>
      <c r="SU82" s="53"/>
      <c r="SV82" s="53"/>
      <c r="SW82" s="53"/>
      <c r="SX82" s="53"/>
      <c r="SY82" s="53"/>
      <c r="SZ82" s="53"/>
      <c r="TA82" s="53"/>
      <c r="TB82" s="53"/>
      <c r="TC82" s="53"/>
      <c r="TD82" s="53"/>
      <c r="TE82" s="53"/>
      <c r="TF82" s="53"/>
      <c r="TG82" s="53"/>
      <c r="TH82" s="53"/>
      <c r="TI82" s="53"/>
      <c r="TJ82" s="53"/>
      <c r="TK82" s="53"/>
      <c r="TL82" s="53"/>
      <c r="TM82" s="53"/>
      <c r="TN82" s="53"/>
      <c r="TO82" s="53"/>
      <c r="TP82" s="53"/>
      <c r="TQ82" s="53"/>
      <c r="TR82" s="53"/>
      <c r="TS82" s="53"/>
      <c r="TT82" s="53"/>
      <c r="TU82" s="53"/>
      <c r="TV82" s="53"/>
      <c r="TW82" s="53"/>
      <c r="TX82" s="53"/>
      <c r="TY82" s="53"/>
      <c r="TZ82" s="53"/>
      <c r="UA82" s="53"/>
      <c r="UB82" s="53"/>
      <c r="UC82" s="53"/>
      <c r="UD82" s="53"/>
      <c r="UE82" s="53"/>
      <c r="UF82" s="53"/>
      <c r="UG82" s="53"/>
      <c r="UH82" s="53"/>
      <c r="UI82" s="53"/>
      <c r="UJ82" s="53"/>
      <c r="UK82" s="53"/>
      <c r="UL82" s="53"/>
      <c r="UM82" s="53"/>
      <c r="UN82" s="53"/>
      <c r="UO82" s="53"/>
      <c r="UP82" s="53"/>
      <c r="UQ82" s="53"/>
      <c r="UR82" s="53"/>
      <c r="US82" s="53"/>
      <c r="UT82" s="53"/>
      <c r="UU82" s="53"/>
      <c r="UV82" s="53"/>
      <c r="UW82" s="53"/>
      <c r="UX82" s="53"/>
      <c r="UY82" s="53"/>
      <c r="UZ82" s="53"/>
      <c r="VA82" s="53"/>
      <c r="VB82" s="53"/>
      <c r="VC82" s="53"/>
      <c r="VD82" s="53"/>
      <c r="VE82" s="53"/>
      <c r="VF82" s="53"/>
      <c r="VG82" s="53"/>
      <c r="VH82" s="53"/>
      <c r="VI82" s="53"/>
      <c r="VJ82" s="53"/>
      <c r="VK82" s="53"/>
      <c r="VL82" s="53"/>
      <c r="VM82" s="53"/>
    </row>
    <row r="83" spans="1:585" s="60" customFormat="1" ht="15">
      <c r="A83" s="280" t="s">
        <v>1144</v>
      </c>
      <c r="B83" s="113"/>
      <c r="C83" s="106" t="s">
        <v>148</v>
      </c>
      <c r="D83" s="76" t="s">
        <v>148</v>
      </c>
      <c r="E83" s="76" t="s">
        <v>148</v>
      </c>
      <c r="F83" s="99">
        <v>1</v>
      </c>
      <c r="G83" s="99">
        <v>1</v>
      </c>
      <c r="H83" s="99"/>
      <c r="I83" s="99"/>
      <c r="J83" s="99"/>
      <c r="K83" s="99"/>
      <c r="L83" s="99"/>
      <c r="M83" s="135"/>
      <c r="N83" s="148"/>
      <c r="O83" s="142"/>
      <c r="P83" s="99"/>
      <c r="Q83" s="99"/>
      <c r="R83" s="99"/>
      <c r="S83" s="99">
        <v>6</v>
      </c>
      <c r="T83" s="99"/>
      <c r="U83" s="99"/>
      <c r="V83" s="99"/>
      <c r="W83" s="99" t="s">
        <v>121</v>
      </c>
      <c r="X83" s="100"/>
      <c r="Y83" s="100"/>
      <c r="Z83" s="99"/>
      <c r="AA83" s="99"/>
      <c r="AB83" s="99"/>
      <c r="AC83" s="99"/>
      <c r="AD83" s="99"/>
      <c r="AE83" s="99"/>
      <c r="AF83" s="99"/>
      <c r="AG83" s="101"/>
      <c r="AH83" s="78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  <c r="DS83" s="53"/>
      <c r="DT83" s="53"/>
      <c r="DU83" s="53"/>
      <c r="DV83" s="53"/>
      <c r="DW83" s="53"/>
      <c r="DX83" s="53"/>
      <c r="DY83" s="53"/>
      <c r="DZ83" s="53"/>
      <c r="EA83" s="53"/>
      <c r="EB83" s="53"/>
      <c r="EC83" s="53"/>
      <c r="ED83" s="53"/>
      <c r="EE83" s="53"/>
      <c r="EF83" s="53"/>
      <c r="EG83" s="53"/>
      <c r="EH83" s="53"/>
      <c r="EI83" s="53"/>
      <c r="EJ83" s="53"/>
      <c r="EK83" s="53"/>
      <c r="EL83" s="53"/>
      <c r="EM83" s="53"/>
      <c r="EN83" s="53"/>
      <c r="EO83" s="53"/>
      <c r="EP83" s="53"/>
      <c r="EQ83" s="53"/>
      <c r="ER83" s="53"/>
      <c r="ES83" s="53"/>
      <c r="ET83" s="53"/>
      <c r="EU83" s="53"/>
      <c r="EV83" s="53"/>
      <c r="EW83" s="53"/>
      <c r="EX83" s="53"/>
      <c r="EY83" s="53"/>
      <c r="EZ83" s="53"/>
      <c r="FA83" s="53"/>
      <c r="FB83" s="53"/>
      <c r="FC83" s="53"/>
      <c r="FD83" s="53"/>
      <c r="FE83" s="53"/>
      <c r="FF83" s="53"/>
      <c r="FG83" s="53"/>
      <c r="FH83" s="53"/>
      <c r="FI83" s="53"/>
      <c r="FJ83" s="53"/>
      <c r="FK83" s="53"/>
      <c r="FL83" s="53"/>
      <c r="FM83" s="53"/>
      <c r="FN83" s="53"/>
      <c r="FO83" s="53"/>
      <c r="FP83" s="53"/>
      <c r="FQ83" s="53"/>
      <c r="FR83" s="53"/>
      <c r="FS83" s="53"/>
      <c r="FT83" s="53"/>
      <c r="FU83" s="53"/>
      <c r="FV83" s="53"/>
      <c r="FW83" s="53"/>
      <c r="FX83" s="53"/>
      <c r="FY83" s="53"/>
      <c r="FZ83" s="53"/>
      <c r="GA83" s="53"/>
      <c r="GB83" s="53"/>
      <c r="GC83" s="53"/>
      <c r="GD83" s="53"/>
      <c r="GE83" s="53"/>
      <c r="GF83" s="53"/>
      <c r="GG83" s="53"/>
      <c r="GH83" s="53"/>
      <c r="GI83" s="53"/>
      <c r="GJ83" s="53"/>
      <c r="GK83" s="53"/>
      <c r="GL83" s="53"/>
      <c r="GM83" s="53"/>
      <c r="GN83" s="53"/>
      <c r="GO83" s="53"/>
      <c r="GP83" s="53"/>
      <c r="GQ83" s="53"/>
      <c r="GR83" s="53"/>
      <c r="GS83" s="53"/>
      <c r="GT83" s="53"/>
      <c r="GU83" s="53"/>
      <c r="GV83" s="53"/>
      <c r="GW83" s="53"/>
      <c r="GX83" s="53"/>
      <c r="GY83" s="53"/>
      <c r="GZ83" s="53"/>
      <c r="HA83" s="53"/>
      <c r="HB83" s="53"/>
      <c r="HC83" s="53"/>
      <c r="HD83" s="53"/>
      <c r="HE83" s="53"/>
      <c r="HF83" s="53"/>
      <c r="HG83" s="53"/>
      <c r="HH83" s="53"/>
      <c r="HI83" s="53"/>
      <c r="HJ83" s="53"/>
      <c r="HK83" s="53"/>
      <c r="HL83" s="53"/>
      <c r="HM83" s="53"/>
      <c r="HN83" s="53"/>
      <c r="HO83" s="53"/>
      <c r="HP83" s="53"/>
      <c r="HQ83" s="53"/>
      <c r="HR83" s="53"/>
      <c r="HS83" s="53"/>
      <c r="HT83" s="53"/>
      <c r="HU83" s="53"/>
      <c r="HV83" s="53"/>
      <c r="HW83" s="53"/>
      <c r="HX83" s="53"/>
      <c r="HY83" s="53"/>
      <c r="HZ83" s="53"/>
      <c r="IA83" s="53"/>
      <c r="IB83" s="53"/>
      <c r="IC83" s="53"/>
      <c r="ID83" s="53"/>
      <c r="IE83" s="53"/>
      <c r="IF83" s="53"/>
      <c r="IG83" s="53"/>
      <c r="IH83" s="53"/>
      <c r="II83" s="53"/>
      <c r="IJ83" s="53"/>
      <c r="IK83" s="53"/>
      <c r="IL83" s="53"/>
      <c r="IM83" s="53"/>
      <c r="IN83" s="53"/>
      <c r="IO83" s="53"/>
      <c r="IP83" s="53"/>
      <c r="IQ83" s="53"/>
      <c r="IR83" s="53"/>
      <c r="IS83" s="53"/>
      <c r="IT83" s="53"/>
      <c r="IU83" s="53"/>
      <c r="IV83" s="53"/>
      <c r="IW83" s="53"/>
      <c r="IX83" s="53"/>
      <c r="IY83" s="53"/>
      <c r="IZ83" s="53"/>
      <c r="JA83" s="53"/>
      <c r="JB83" s="53"/>
      <c r="JC83" s="53"/>
      <c r="JD83" s="53"/>
      <c r="JE83" s="53"/>
      <c r="JF83" s="53"/>
      <c r="JG83" s="53"/>
      <c r="JH83" s="53"/>
      <c r="JI83" s="53"/>
      <c r="JJ83" s="53"/>
      <c r="JK83" s="53"/>
      <c r="JL83" s="53"/>
      <c r="JM83" s="53"/>
      <c r="JN83" s="53"/>
      <c r="JO83" s="53"/>
      <c r="JP83" s="53"/>
      <c r="JQ83" s="53"/>
      <c r="JR83" s="53"/>
      <c r="JS83" s="53"/>
      <c r="JT83" s="53"/>
      <c r="JU83" s="53"/>
      <c r="JV83" s="53"/>
      <c r="JW83" s="53"/>
      <c r="JX83" s="53"/>
      <c r="JY83" s="53"/>
      <c r="JZ83" s="53"/>
      <c r="KA83" s="53"/>
      <c r="KB83" s="53"/>
      <c r="KC83" s="53"/>
      <c r="KD83" s="53"/>
      <c r="KE83" s="53"/>
      <c r="KF83" s="53"/>
      <c r="KG83" s="53"/>
      <c r="KH83" s="53"/>
      <c r="KI83" s="53"/>
      <c r="KJ83" s="53"/>
      <c r="KK83" s="53"/>
      <c r="KL83" s="53"/>
      <c r="KM83" s="53"/>
      <c r="KN83" s="53"/>
      <c r="KO83" s="53"/>
      <c r="KP83" s="53"/>
      <c r="KQ83" s="53"/>
      <c r="KR83" s="53"/>
      <c r="KS83" s="53"/>
      <c r="KT83" s="53"/>
      <c r="KU83" s="53"/>
      <c r="KV83" s="53"/>
      <c r="KW83" s="53"/>
      <c r="KX83" s="53"/>
      <c r="KY83" s="53"/>
      <c r="KZ83" s="53"/>
      <c r="LA83" s="53"/>
      <c r="LB83" s="53"/>
      <c r="LC83" s="53"/>
      <c r="LD83" s="53"/>
      <c r="LE83" s="53"/>
      <c r="LF83" s="53"/>
      <c r="LG83" s="53"/>
      <c r="LH83" s="53"/>
      <c r="LI83" s="53"/>
      <c r="LJ83" s="53"/>
      <c r="LK83" s="53"/>
      <c r="LL83" s="53"/>
      <c r="LM83" s="53"/>
      <c r="LN83" s="53"/>
      <c r="LO83" s="53"/>
      <c r="LP83" s="53"/>
      <c r="LQ83" s="53"/>
      <c r="LR83" s="53"/>
      <c r="LS83" s="53"/>
      <c r="LT83" s="53"/>
      <c r="LU83" s="53"/>
      <c r="LV83" s="53"/>
      <c r="LW83" s="53"/>
      <c r="LX83" s="53"/>
      <c r="LY83" s="53"/>
      <c r="LZ83" s="53"/>
      <c r="MA83" s="53"/>
      <c r="MB83" s="53"/>
      <c r="MC83" s="53"/>
      <c r="MD83" s="53"/>
      <c r="ME83" s="53"/>
      <c r="MF83" s="53"/>
      <c r="MG83" s="53"/>
      <c r="MH83" s="53"/>
      <c r="MI83" s="53"/>
      <c r="MJ83" s="53"/>
      <c r="MK83" s="53"/>
      <c r="ML83" s="53"/>
      <c r="MM83" s="53"/>
      <c r="MN83" s="53"/>
      <c r="MO83" s="53"/>
      <c r="MP83" s="53"/>
      <c r="MQ83" s="53"/>
      <c r="MR83" s="53"/>
      <c r="MS83" s="53"/>
      <c r="MT83" s="53"/>
      <c r="MU83" s="53"/>
      <c r="MV83" s="53"/>
      <c r="MW83" s="53"/>
      <c r="MX83" s="53"/>
      <c r="MY83" s="53"/>
      <c r="MZ83" s="53"/>
      <c r="NA83" s="53"/>
      <c r="NB83" s="53"/>
      <c r="NC83" s="53"/>
      <c r="ND83" s="53"/>
      <c r="NE83" s="53"/>
      <c r="NF83" s="53"/>
      <c r="NG83" s="53"/>
      <c r="NH83" s="53"/>
      <c r="NI83" s="53"/>
      <c r="NJ83" s="53"/>
      <c r="NK83" s="53"/>
      <c r="NL83" s="53"/>
      <c r="NM83" s="53"/>
      <c r="NN83" s="53"/>
      <c r="NO83" s="53"/>
      <c r="NP83" s="53"/>
      <c r="NQ83" s="53"/>
      <c r="NR83" s="53"/>
      <c r="NS83" s="53"/>
      <c r="NT83" s="53"/>
      <c r="NU83" s="53"/>
      <c r="NV83" s="53"/>
      <c r="NW83" s="53"/>
      <c r="NX83" s="53"/>
      <c r="NY83" s="53"/>
      <c r="NZ83" s="53"/>
      <c r="OA83" s="53"/>
      <c r="OB83" s="53"/>
      <c r="OC83" s="53"/>
      <c r="OD83" s="53"/>
      <c r="OE83" s="53"/>
      <c r="OF83" s="53"/>
      <c r="OG83" s="53"/>
      <c r="OH83" s="53"/>
      <c r="OI83" s="53"/>
      <c r="OJ83" s="53"/>
      <c r="OK83" s="53"/>
      <c r="OL83" s="53"/>
      <c r="OM83" s="53"/>
      <c r="ON83" s="53"/>
      <c r="OO83" s="53"/>
      <c r="OP83" s="53"/>
      <c r="OQ83" s="53"/>
      <c r="OR83" s="53"/>
      <c r="OS83" s="53"/>
      <c r="OT83" s="53"/>
      <c r="OU83" s="53"/>
      <c r="OV83" s="53"/>
      <c r="OW83" s="53"/>
      <c r="OX83" s="53"/>
      <c r="OY83" s="53"/>
      <c r="OZ83" s="53"/>
      <c r="PA83" s="53"/>
      <c r="PB83" s="53"/>
      <c r="PC83" s="53"/>
      <c r="PD83" s="53"/>
      <c r="PE83" s="53"/>
      <c r="PF83" s="53"/>
      <c r="PG83" s="53"/>
      <c r="PH83" s="53"/>
      <c r="PI83" s="53"/>
      <c r="PJ83" s="53"/>
      <c r="PK83" s="53"/>
      <c r="PL83" s="53"/>
      <c r="PM83" s="53"/>
      <c r="PN83" s="53"/>
      <c r="PO83" s="53"/>
      <c r="PP83" s="53"/>
      <c r="PQ83" s="53"/>
      <c r="PR83" s="53"/>
      <c r="PS83" s="53"/>
      <c r="PT83" s="53"/>
      <c r="PU83" s="53"/>
      <c r="PV83" s="53"/>
      <c r="PW83" s="53"/>
      <c r="PX83" s="53"/>
      <c r="PY83" s="53"/>
      <c r="PZ83" s="53"/>
      <c r="QA83" s="53"/>
      <c r="QB83" s="53"/>
      <c r="QC83" s="53"/>
      <c r="QD83" s="53"/>
      <c r="QE83" s="53"/>
      <c r="QF83" s="53"/>
      <c r="QG83" s="53"/>
      <c r="QH83" s="53"/>
      <c r="QI83" s="53"/>
      <c r="QJ83" s="53"/>
      <c r="QK83" s="53"/>
      <c r="QL83" s="53"/>
      <c r="QM83" s="53"/>
      <c r="QN83" s="53"/>
      <c r="QO83" s="53"/>
      <c r="QP83" s="53"/>
      <c r="QQ83" s="53"/>
      <c r="QR83" s="53"/>
      <c r="QS83" s="53"/>
      <c r="QT83" s="53"/>
      <c r="QU83" s="53"/>
      <c r="QV83" s="53"/>
      <c r="QW83" s="53"/>
      <c r="QX83" s="53"/>
      <c r="QY83" s="53"/>
      <c r="QZ83" s="53"/>
      <c r="RA83" s="53"/>
      <c r="RB83" s="53"/>
      <c r="RC83" s="53"/>
      <c r="RD83" s="53"/>
      <c r="RE83" s="53"/>
      <c r="RF83" s="53"/>
      <c r="RG83" s="53"/>
      <c r="RH83" s="53"/>
      <c r="RI83" s="53"/>
      <c r="RJ83" s="53"/>
      <c r="RK83" s="53"/>
      <c r="RL83" s="53"/>
      <c r="RM83" s="53"/>
      <c r="RN83" s="53"/>
      <c r="RO83" s="53"/>
      <c r="RP83" s="53"/>
      <c r="RQ83" s="53"/>
      <c r="RR83" s="53"/>
      <c r="RS83" s="53"/>
      <c r="RT83" s="53"/>
      <c r="RU83" s="53"/>
      <c r="RV83" s="53"/>
      <c r="RW83" s="53"/>
      <c r="RX83" s="53"/>
      <c r="RY83" s="53"/>
      <c r="RZ83" s="53"/>
      <c r="SA83" s="53"/>
      <c r="SB83" s="53"/>
      <c r="SC83" s="53"/>
      <c r="SD83" s="53"/>
      <c r="SE83" s="53"/>
      <c r="SF83" s="53"/>
      <c r="SG83" s="53"/>
      <c r="SH83" s="53"/>
      <c r="SI83" s="53"/>
      <c r="SJ83" s="53"/>
      <c r="SK83" s="53"/>
      <c r="SL83" s="53"/>
      <c r="SM83" s="53"/>
      <c r="SN83" s="53"/>
      <c r="SO83" s="53"/>
      <c r="SP83" s="53"/>
      <c r="SQ83" s="53"/>
      <c r="SR83" s="53"/>
      <c r="SS83" s="53"/>
      <c r="ST83" s="53"/>
      <c r="SU83" s="53"/>
      <c r="SV83" s="53"/>
      <c r="SW83" s="53"/>
      <c r="SX83" s="53"/>
      <c r="SY83" s="53"/>
      <c r="SZ83" s="53"/>
      <c r="TA83" s="53"/>
      <c r="TB83" s="53"/>
      <c r="TC83" s="53"/>
      <c r="TD83" s="53"/>
      <c r="TE83" s="53"/>
      <c r="TF83" s="53"/>
      <c r="TG83" s="53"/>
      <c r="TH83" s="53"/>
      <c r="TI83" s="53"/>
      <c r="TJ83" s="53"/>
      <c r="TK83" s="53"/>
      <c r="TL83" s="53"/>
      <c r="TM83" s="53"/>
      <c r="TN83" s="53"/>
      <c r="TO83" s="53"/>
      <c r="TP83" s="53"/>
      <c r="TQ83" s="53"/>
      <c r="TR83" s="53"/>
      <c r="TS83" s="53"/>
      <c r="TT83" s="53"/>
      <c r="TU83" s="53"/>
      <c r="TV83" s="53"/>
      <c r="TW83" s="53"/>
      <c r="TX83" s="53"/>
      <c r="TY83" s="53"/>
      <c r="TZ83" s="53"/>
      <c r="UA83" s="53"/>
      <c r="UB83" s="53"/>
      <c r="UC83" s="53"/>
      <c r="UD83" s="53"/>
      <c r="UE83" s="53"/>
      <c r="UF83" s="53"/>
      <c r="UG83" s="53"/>
      <c r="UH83" s="53"/>
      <c r="UI83" s="53"/>
      <c r="UJ83" s="53"/>
      <c r="UK83" s="53"/>
      <c r="UL83" s="53"/>
      <c r="UM83" s="53"/>
      <c r="UN83" s="53"/>
      <c r="UO83" s="53"/>
      <c r="UP83" s="53"/>
      <c r="UQ83" s="53"/>
      <c r="UR83" s="53"/>
      <c r="US83" s="53"/>
      <c r="UT83" s="53"/>
      <c r="UU83" s="53"/>
      <c r="UV83" s="53"/>
      <c r="UW83" s="53"/>
      <c r="UX83" s="53"/>
      <c r="UY83" s="53"/>
      <c r="UZ83" s="53"/>
      <c r="VA83" s="53"/>
      <c r="VB83" s="53"/>
      <c r="VC83" s="53"/>
      <c r="VD83" s="53"/>
      <c r="VE83" s="53"/>
      <c r="VF83" s="53"/>
      <c r="VG83" s="53"/>
      <c r="VH83" s="53"/>
      <c r="VI83" s="53"/>
      <c r="VJ83" s="53"/>
      <c r="VK83" s="53"/>
      <c r="VL83" s="53"/>
      <c r="VM83" s="53"/>
    </row>
    <row r="84" spans="1:585" s="60" customFormat="1" ht="15">
      <c r="A84" s="280" t="s">
        <v>1139</v>
      </c>
      <c r="B84" s="113"/>
      <c r="C84" s="106" t="s">
        <v>1043</v>
      </c>
      <c r="D84" s="76" t="s">
        <v>1043</v>
      </c>
      <c r="E84" s="76" t="s">
        <v>149</v>
      </c>
      <c r="F84" s="99">
        <v>1</v>
      </c>
      <c r="G84" s="99">
        <v>1</v>
      </c>
      <c r="H84" s="99"/>
      <c r="I84" s="99"/>
      <c r="J84" s="99"/>
      <c r="K84" s="99"/>
      <c r="L84" s="99"/>
      <c r="M84" s="135"/>
      <c r="N84" s="148"/>
      <c r="O84" s="142"/>
      <c r="P84" s="99"/>
      <c r="Q84" s="99"/>
      <c r="R84" s="99">
        <v>7</v>
      </c>
      <c r="S84" s="99"/>
      <c r="T84" s="99"/>
      <c r="U84" s="99"/>
      <c r="V84" s="99"/>
      <c r="W84" s="99" t="s">
        <v>121</v>
      </c>
      <c r="X84" s="100"/>
      <c r="Y84" s="100"/>
      <c r="Z84" s="99"/>
      <c r="AA84" s="99"/>
      <c r="AB84" s="99"/>
      <c r="AC84" s="99"/>
      <c r="AD84" s="99"/>
      <c r="AE84" s="99"/>
      <c r="AF84" s="99"/>
      <c r="AG84" s="101"/>
      <c r="AH84" s="78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  <c r="DS84" s="53"/>
      <c r="DT84" s="53"/>
      <c r="DU84" s="53"/>
      <c r="DV84" s="53"/>
      <c r="DW84" s="53"/>
      <c r="DX84" s="53"/>
      <c r="DY84" s="53"/>
      <c r="DZ84" s="53"/>
      <c r="EA84" s="53"/>
      <c r="EB84" s="53"/>
      <c r="EC84" s="53"/>
      <c r="ED84" s="53"/>
      <c r="EE84" s="53"/>
      <c r="EF84" s="53"/>
      <c r="EG84" s="53"/>
      <c r="EH84" s="53"/>
      <c r="EI84" s="53"/>
      <c r="EJ84" s="53"/>
      <c r="EK84" s="53"/>
      <c r="EL84" s="53"/>
      <c r="EM84" s="53"/>
      <c r="EN84" s="53"/>
      <c r="EO84" s="53"/>
      <c r="EP84" s="53"/>
      <c r="EQ84" s="53"/>
      <c r="ER84" s="53"/>
      <c r="ES84" s="53"/>
      <c r="ET84" s="53"/>
      <c r="EU84" s="53"/>
      <c r="EV84" s="53"/>
      <c r="EW84" s="53"/>
      <c r="EX84" s="53"/>
      <c r="EY84" s="53"/>
      <c r="EZ84" s="53"/>
      <c r="FA84" s="53"/>
      <c r="FB84" s="53"/>
      <c r="FC84" s="53"/>
      <c r="FD84" s="53"/>
      <c r="FE84" s="53"/>
      <c r="FF84" s="53"/>
      <c r="FG84" s="53"/>
      <c r="FH84" s="53"/>
      <c r="FI84" s="53"/>
      <c r="FJ84" s="53"/>
      <c r="FK84" s="53"/>
      <c r="FL84" s="53"/>
      <c r="FM84" s="53"/>
      <c r="FN84" s="53"/>
      <c r="FO84" s="53"/>
      <c r="FP84" s="53"/>
      <c r="FQ84" s="53"/>
      <c r="FR84" s="53"/>
      <c r="FS84" s="53"/>
      <c r="FT84" s="53"/>
      <c r="FU84" s="53"/>
      <c r="FV84" s="53"/>
      <c r="FW84" s="53"/>
      <c r="FX84" s="53"/>
      <c r="FY84" s="53"/>
      <c r="FZ84" s="53"/>
      <c r="GA84" s="53"/>
      <c r="GB84" s="53"/>
      <c r="GC84" s="53"/>
      <c r="GD84" s="53"/>
      <c r="GE84" s="53"/>
      <c r="GF84" s="53"/>
      <c r="GG84" s="53"/>
      <c r="GH84" s="53"/>
      <c r="GI84" s="53"/>
      <c r="GJ84" s="53"/>
      <c r="GK84" s="53"/>
      <c r="GL84" s="53"/>
      <c r="GM84" s="53"/>
      <c r="GN84" s="53"/>
      <c r="GO84" s="53"/>
      <c r="GP84" s="53"/>
      <c r="GQ84" s="53"/>
      <c r="GR84" s="53"/>
      <c r="GS84" s="53"/>
      <c r="GT84" s="53"/>
      <c r="GU84" s="53"/>
      <c r="GV84" s="53"/>
      <c r="GW84" s="53"/>
      <c r="GX84" s="53"/>
      <c r="GY84" s="53"/>
      <c r="GZ84" s="53"/>
      <c r="HA84" s="53"/>
      <c r="HB84" s="53"/>
      <c r="HC84" s="53"/>
      <c r="HD84" s="53"/>
      <c r="HE84" s="53"/>
      <c r="HF84" s="53"/>
      <c r="HG84" s="53"/>
      <c r="HH84" s="53"/>
      <c r="HI84" s="53"/>
      <c r="HJ84" s="53"/>
      <c r="HK84" s="53"/>
      <c r="HL84" s="53"/>
      <c r="HM84" s="53"/>
      <c r="HN84" s="53"/>
      <c r="HO84" s="53"/>
      <c r="HP84" s="53"/>
      <c r="HQ84" s="53"/>
      <c r="HR84" s="53"/>
      <c r="HS84" s="53"/>
      <c r="HT84" s="53"/>
      <c r="HU84" s="53"/>
      <c r="HV84" s="53"/>
      <c r="HW84" s="53"/>
      <c r="HX84" s="53"/>
      <c r="HY84" s="53"/>
      <c r="HZ84" s="53"/>
      <c r="IA84" s="53"/>
      <c r="IB84" s="53"/>
      <c r="IC84" s="53"/>
      <c r="ID84" s="53"/>
      <c r="IE84" s="53"/>
      <c r="IF84" s="53"/>
      <c r="IG84" s="53"/>
      <c r="IH84" s="53"/>
      <c r="II84" s="53"/>
      <c r="IJ84" s="53"/>
      <c r="IK84" s="53"/>
      <c r="IL84" s="53"/>
      <c r="IM84" s="53"/>
      <c r="IN84" s="53"/>
      <c r="IO84" s="53"/>
      <c r="IP84" s="53"/>
      <c r="IQ84" s="53"/>
      <c r="IR84" s="53"/>
      <c r="IS84" s="53"/>
      <c r="IT84" s="53"/>
      <c r="IU84" s="53"/>
      <c r="IV84" s="53"/>
      <c r="IW84" s="53"/>
      <c r="IX84" s="53"/>
      <c r="IY84" s="53"/>
      <c r="IZ84" s="53"/>
      <c r="JA84" s="53"/>
      <c r="JB84" s="53"/>
      <c r="JC84" s="53"/>
      <c r="JD84" s="53"/>
      <c r="JE84" s="53"/>
      <c r="JF84" s="53"/>
      <c r="JG84" s="53"/>
      <c r="JH84" s="53"/>
      <c r="JI84" s="53"/>
      <c r="JJ84" s="53"/>
      <c r="JK84" s="53"/>
      <c r="JL84" s="53"/>
      <c r="JM84" s="53"/>
      <c r="JN84" s="53"/>
      <c r="JO84" s="53"/>
      <c r="JP84" s="53"/>
      <c r="JQ84" s="53"/>
      <c r="JR84" s="53"/>
      <c r="JS84" s="53"/>
      <c r="JT84" s="53"/>
      <c r="JU84" s="53"/>
      <c r="JV84" s="53"/>
      <c r="JW84" s="53"/>
      <c r="JX84" s="53"/>
      <c r="JY84" s="53"/>
      <c r="JZ84" s="53"/>
      <c r="KA84" s="53"/>
      <c r="KB84" s="53"/>
      <c r="KC84" s="53"/>
      <c r="KD84" s="53"/>
      <c r="KE84" s="53"/>
      <c r="KF84" s="53"/>
      <c r="KG84" s="53"/>
      <c r="KH84" s="53"/>
      <c r="KI84" s="53"/>
      <c r="KJ84" s="53"/>
      <c r="KK84" s="53"/>
      <c r="KL84" s="53"/>
      <c r="KM84" s="53"/>
      <c r="KN84" s="53"/>
      <c r="KO84" s="53"/>
      <c r="KP84" s="53"/>
      <c r="KQ84" s="53"/>
      <c r="KR84" s="53"/>
      <c r="KS84" s="53"/>
      <c r="KT84" s="53"/>
      <c r="KU84" s="53"/>
      <c r="KV84" s="53"/>
      <c r="KW84" s="53"/>
      <c r="KX84" s="53"/>
      <c r="KY84" s="53"/>
      <c r="KZ84" s="53"/>
      <c r="LA84" s="53"/>
      <c r="LB84" s="53"/>
      <c r="LC84" s="53"/>
      <c r="LD84" s="53"/>
      <c r="LE84" s="53"/>
      <c r="LF84" s="53"/>
      <c r="LG84" s="53"/>
      <c r="LH84" s="53"/>
      <c r="LI84" s="53"/>
      <c r="LJ84" s="53"/>
      <c r="LK84" s="53"/>
      <c r="LL84" s="53"/>
      <c r="LM84" s="53"/>
      <c r="LN84" s="53"/>
      <c r="LO84" s="53"/>
      <c r="LP84" s="53"/>
      <c r="LQ84" s="53"/>
      <c r="LR84" s="53"/>
      <c r="LS84" s="53"/>
      <c r="LT84" s="53"/>
      <c r="LU84" s="53"/>
      <c r="LV84" s="53"/>
      <c r="LW84" s="53"/>
      <c r="LX84" s="53"/>
      <c r="LY84" s="53"/>
      <c r="LZ84" s="53"/>
      <c r="MA84" s="53"/>
      <c r="MB84" s="53"/>
      <c r="MC84" s="53"/>
      <c r="MD84" s="53"/>
      <c r="ME84" s="53"/>
      <c r="MF84" s="53"/>
      <c r="MG84" s="53"/>
      <c r="MH84" s="53"/>
      <c r="MI84" s="53"/>
      <c r="MJ84" s="53"/>
      <c r="MK84" s="53"/>
      <c r="ML84" s="53"/>
      <c r="MM84" s="53"/>
      <c r="MN84" s="53"/>
      <c r="MO84" s="53"/>
      <c r="MP84" s="53"/>
      <c r="MQ84" s="53"/>
      <c r="MR84" s="53"/>
      <c r="MS84" s="53"/>
      <c r="MT84" s="53"/>
      <c r="MU84" s="53"/>
      <c r="MV84" s="53"/>
      <c r="MW84" s="53"/>
      <c r="MX84" s="53"/>
      <c r="MY84" s="53"/>
      <c r="MZ84" s="53"/>
      <c r="NA84" s="53"/>
      <c r="NB84" s="53"/>
      <c r="NC84" s="53"/>
      <c r="ND84" s="53"/>
      <c r="NE84" s="53"/>
      <c r="NF84" s="53"/>
      <c r="NG84" s="53"/>
      <c r="NH84" s="53"/>
      <c r="NI84" s="53"/>
      <c r="NJ84" s="53"/>
      <c r="NK84" s="53"/>
      <c r="NL84" s="53"/>
      <c r="NM84" s="53"/>
      <c r="NN84" s="53"/>
      <c r="NO84" s="53"/>
      <c r="NP84" s="53"/>
      <c r="NQ84" s="53"/>
      <c r="NR84" s="53"/>
      <c r="NS84" s="53"/>
      <c r="NT84" s="53"/>
      <c r="NU84" s="53"/>
      <c r="NV84" s="53"/>
      <c r="NW84" s="53"/>
      <c r="NX84" s="53"/>
      <c r="NY84" s="53"/>
      <c r="NZ84" s="53"/>
      <c r="OA84" s="53"/>
      <c r="OB84" s="53"/>
      <c r="OC84" s="53"/>
      <c r="OD84" s="53"/>
      <c r="OE84" s="53"/>
      <c r="OF84" s="53"/>
      <c r="OG84" s="53"/>
      <c r="OH84" s="53"/>
      <c r="OI84" s="53"/>
      <c r="OJ84" s="53"/>
      <c r="OK84" s="53"/>
      <c r="OL84" s="53"/>
      <c r="OM84" s="53"/>
      <c r="ON84" s="53"/>
      <c r="OO84" s="53"/>
      <c r="OP84" s="53"/>
      <c r="OQ84" s="53"/>
      <c r="OR84" s="53"/>
      <c r="OS84" s="53"/>
      <c r="OT84" s="53"/>
      <c r="OU84" s="53"/>
      <c r="OV84" s="53"/>
      <c r="OW84" s="53"/>
      <c r="OX84" s="53"/>
      <c r="OY84" s="53"/>
      <c r="OZ84" s="53"/>
      <c r="PA84" s="53"/>
      <c r="PB84" s="53"/>
      <c r="PC84" s="53"/>
      <c r="PD84" s="53"/>
      <c r="PE84" s="53"/>
      <c r="PF84" s="53"/>
      <c r="PG84" s="53"/>
      <c r="PH84" s="53"/>
      <c r="PI84" s="53"/>
      <c r="PJ84" s="53"/>
      <c r="PK84" s="53"/>
      <c r="PL84" s="53"/>
      <c r="PM84" s="53"/>
      <c r="PN84" s="53"/>
      <c r="PO84" s="53"/>
      <c r="PP84" s="53"/>
      <c r="PQ84" s="53"/>
      <c r="PR84" s="53"/>
      <c r="PS84" s="53"/>
      <c r="PT84" s="53"/>
      <c r="PU84" s="53"/>
      <c r="PV84" s="53"/>
      <c r="PW84" s="53"/>
      <c r="PX84" s="53"/>
      <c r="PY84" s="53"/>
      <c r="PZ84" s="53"/>
      <c r="QA84" s="53"/>
      <c r="QB84" s="53"/>
      <c r="QC84" s="53"/>
      <c r="QD84" s="53"/>
      <c r="QE84" s="53"/>
      <c r="QF84" s="53"/>
      <c r="QG84" s="53"/>
      <c r="QH84" s="53"/>
      <c r="QI84" s="53"/>
      <c r="QJ84" s="53"/>
      <c r="QK84" s="53"/>
      <c r="QL84" s="53"/>
      <c r="QM84" s="53"/>
      <c r="QN84" s="53"/>
      <c r="QO84" s="53"/>
      <c r="QP84" s="53"/>
      <c r="QQ84" s="53"/>
      <c r="QR84" s="53"/>
      <c r="QS84" s="53"/>
      <c r="QT84" s="53"/>
      <c r="QU84" s="53"/>
      <c r="QV84" s="53"/>
      <c r="QW84" s="53"/>
      <c r="QX84" s="53"/>
      <c r="QY84" s="53"/>
      <c r="QZ84" s="53"/>
      <c r="RA84" s="53"/>
      <c r="RB84" s="53"/>
      <c r="RC84" s="53"/>
      <c r="RD84" s="53"/>
      <c r="RE84" s="53"/>
      <c r="RF84" s="53"/>
      <c r="RG84" s="53"/>
      <c r="RH84" s="53"/>
      <c r="RI84" s="53"/>
      <c r="RJ84" s="53"/>
      <c r="RK84" s="53"/>
      <c r="RL84" s="53"/>
      <c r="RM84" s="53"/>
      <c r="RN84" s="53"/>
      <c r="RO84" s="53"/>
      <c r="RP84" s="53"/>
      <c r="RQ84" s="53"/>
      <c r="RR84" s="53"/>
      <c r="RS84" s="53"/>
      <c r="RT84" s="53"/>
      <c r="RU84" s="53"/>
      <c r="RV84" s="53"/>
      <c r="RW84" s="53"/>
      <c r="RX84" s="53"/>
      <c r="RY84" s="53"/>
      <c r="RZ84" s="53"/>
      <c r="SA84" s="53"/>
      <c r="SB84" s="53"/>
      <c r="SC84" s="53"/>
      <c r="SD84" s="53"/>
      <c r="SE84" s="53"/>
      <c r="SF84" s="53"/>
      <c r="SG84" s="53"/>
      <c r="SH84" s="53"/>
      <c r="SI84" s="53"/>
      <c r="SJ84" s="53"/>
      <c r="SK84" s="53"/>
      <c r="SL84" s="53"/>
      <c r="SM84" s="53"/>
      <c r="SN84" s="53"/>
      <c r="SO84" s="53"/>
      <c r="SP84" s="53"/>
      <c r="SQ84" s="53"/>
      <c r="SR84" s="53"/>
      <c r="SS84" s="53"/>
      <c r="ST84" s="53"/>
      <c r="SU84" s="53"/>
      <c r="SV84" s="53"/>
      <c r="SW84" s="53"/>
      <c r="SX84" s="53"/>
      <c r="SY84" s="53"/>
      <c r="SZ84" s="53"/>
      <c r="TA84" s="53"/>
      <c r="TB84" s="53"/>
      <c r="TC84" s="53"/>
      <c r="TD84" s="53"/>
      <c r="TE84" s="53"/>
      <c r="TF84" s="53"/>
      <c r="TG84" s="53"/>
      <c r="TH84" s="53"/>
      <c r="TI84" s="53"/>
      <c r="TJ84" s="53"/>
      <c r="TK84" s="53"/>
      <c r="TL84" s="53"/>
      <c r="TM84" s="53"/>
      <c r="TN84" s="53"/>
      <c r="TO84" s="53"/>
      <c r="TP84" s="53"/>
      <c r="TQ84" s="53"/>
      <c r="TR84" s="53"/>
      <c r="TS84" s="53"/>
      <c r="TT84" s="53"/>
      <c r="TU84" s="53"/>
      <c r="TV84" s="53"/>
      <c r="TW84" s="53"/>
      <c r="TX84" s="53"/>
      <c r="TY84" s="53"/>
      <c r="TZ84" s="53"/>
      <c r="UA84" s="53"/>
      <c r="UB84" s="53"/>
      <c r="UC84" s="53"/>
      <c r="UD84" s="53"/>
      <c r="UE84" s="53"/>
      <c r="UF84" s="53"/>
      <c r="UG84" s="53"/>
      <c r="UH84" s="53"/>
      <c r="UI84" s="53"/>
      <c r="UJ84" s="53"/>
      <c r="UK84" s="53"/>
      <c r="UL84" s="53"/>
      <c r="UM84" s="53"/>
      <c r="UN84" s="53"/>
      <c r="UO84" s="53"/>
      <c r="UP84" s="53"/>
      <c r="UQ84" s="53"/>
      <c r="UR84" s="53"/>
      <c r="US84" s="53"/>
      <c r="UT84" s="53"/>
      <c r="UU84" s="53"/>
      <c r="UV84" s="53"/>
      <c r="UW84" s="53"/>
      <c r="UX84" s="53"/>
      <c r="UY84" s="53"/>
      <c r="UZ84" s="53"/>
      <c r="VA84" s="53"/>
      <c r="VB84" s="53"/>
      <c r="VC84" s="53"/>
      <c r="VD84" s="53"/>
      <c r="VE84" s="53"/>
      <c r="VF84" s="53"/>
      <c r="VG84" s="53"/>
      <c r="VH84" s="53"/>
      <c r="VI84" s="53"/>
      <c r="VJ84" s="53"/>
      <c r="VK84" s="53"/>
      <c r="VL84" s="53"/>
      <c r="VM84" s="53"/>
    </row>
    <row r="85" spans="1:585" s="60" customFormat="1" ht="15">
      <c r="A85" s="280" t="s">
        <v>1140</v>
      </c>
      <c r="B85" s="113"/>
      <c r="C85" s="106" t="s">
        <v>150</v>
      </c>
      <c r="D85" s="76" t="s">
        <v>150</v>
      </c>
      <c r="E85" s="76" t="s">
        <v>150</v>
      </c>
      <c r="F85" s="99">
        <v>1</v>
      </c>
      <c r="G85" s="99">
        <v>1</v>
      </c>
      <c r="H85" s="99"/>
      <c r="I85" s="99"/>
      <c r="J85" s="99"/>
      <c r="K85" s="99"/>
      <c r="L85" s="99"/>
      <c r="M85" s="135"/>
      <c r="N85" s="148"/>
      <c r="O85" s="142"/>
      <c r="P85" s="99"/>
      <c r="Q85" s="99"/>
      <c r="R85" s="99">
        <v>8</v>
      </c>
      <c r="S85" s="99"/>
      <c r="T85" s="99"/>
      <c r="U85" s="99"/>
      <c r="V85" s="99"/>
      <c r="W85" s="99" t="s">
        <v>121</v>
      </c>
      <c r="X85" s="100"/>
      <c r="Y85" s="100"/>
      <c r="Z85" s="99"/>
      <c r="AA85" s="99"/>
      <c r="AB85" s="99"/>
      <c r="AC85" s="99"/>
      <c r="AD85" s="99"/>
      <c r="AE85" s="99"/>
      <c r="AF85" s="99"/>
      <c r="AG85" s="101"/>
      <c r="AH85" s="78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  <c r="DS85" s="53"/>
      <c r="DT85" s="53"/>
      <c r="DU85" s="53"/>
      <c r="DV85" s="53"/>
      <c r="DW85" s="53"/>
      <c r="DX85" s="53"/>
      <c r="DY85" s="53"/>
      <c r="DZ85" s="53"/>
      <c r="EA85" s="53"/>
      <c r="EB85" s="53"/>
      <c r="EC85" s="53"/>
      <c r="ED85" s="53"/>
      <c r="EE85" s="53"/>
      <c r="EF85" s="53"/>
      <c r="EG85" s="53"/>
      <c r="EH85" s="53"/>
      <c r="EI85" s="53"/>
      <c r="EJ85" s="53"/>
      <c r="EK85" s="53"/>
      <c r="EL85" s="53"/>
      <c r="EM85" s="53"/>
      <c r="EN85" s="53"/>
      <c r="EO85" s="53"/>
      <c r="EP85" s="53"/>
      <c r="EQ85" s="53"/>
      <c r="ER85" s="53"/>
      <c r="ES85" s="53"/>
      <c r="ET85" s="53"/>
      <c r="EU85" s="53"/>
      <c r="EV85" s="53"/>
      <c r="EW85" s="53"/>
      <c r="EX85" s="53"/>
      <c r="EY85" s="53"/>
      <c r="EZ85" s="53"/>
      <c r="FA85" s="53"/>
      <c r="FB85" s="53"/>
      <c r="FC85" s="53"/>
      <c r="FD85" s="53"/>
      <c r="FE85" s="53"/>
      <c r="FF85" s="53"/>
      <c r="FG85" s="53"/>
      <c r="FH85" s="53"/>
      <c r="FI85" s="53"/>
      <c r="FJ85" s="53"/>
      <c r="FK85" s="53"/>
      <c r="FL85" s="53"/>
      <c r="FM85" s="53"/>
      <c r="FN85" s="53"/>
      <c r="FO85" s="53"/>
      <c r="FP85" s="53"/>
      <c r="FQ85" s="53"/>
      <c r="FR85" s="53"/>
      <c r="FS85" s="53"/>
      <c r="FT85" s="53"/>
      <c r="FU85" s="53"/>
      <c r="FV85" s="53"/>
      <c r="FW85" s="53"/>
      <c r="FX85" s="53"/>
      <c r="FY85" s="53"/>
      <c r="FZ85" s="53"/>
      <c r="GA85" s="53"/>
      <c r="GB85" s="53"/>
      <c r="GC85" s="53"/>
      <c r="GD85" s="53"/>
      <c r="GE85" s="53"/>
      <c r="GF85" s="53"/>
      <c r="GG85" s="53"/>
      <c r="GH85" s="53"/>
      <c r="GI85" s="53"/>
      <c r="GJ85" s="53"/>
      <c r="GK85" s="53"/>
      <c r="GL85" s="53"/>
      <c r="GM85" s="53"/>
      <c r="GN85" s="53"/>
      <c r="GO85" s="53"/>
      <c r="GP85" s="53"/>
      <c r="GQ85" s="53"/>
      <c r="GR85" s="53"/>
      <c r="GS85" s="53"/>
      <c r="GT85" s="53"/>
      <c r="GU85" s="53"/>
      <c r="GV85" s="53"/>
      <c r="GW85" s="53"/>
      <c r="GX85" s="53"/>
      <c r="GY85" s="53"/>
      <c r="GZ85" s="53"/>
      <c r="HA85" s="53"/>
      <c r="HB85" s="53"/>
      <c r="HC85" s="53"/>
      <c r="HD85" s="53"/>
      <c r="HE85" s="53"/>
      <c r="HF85" s="53"/>
      <c r="HG85" s="53"/>
      <c r="HH85" s="53"/>
      <c r="HI85" s="53"/>
      <c r="HJ85" s="53"/>
      <c r="HK85" s="53"/>
      <c r="HL85" s="53"/>
      <c r="HM85" s="53"/>
      <c r="HN85" s="53"/>
      <c r="HO85" s="53"/>
      <c r="HP85" s="53"/>
      <c r="HQ85" s="53"/>
      <c r="HR85" s="53"/>
      <c r="HS85" s="53"/>
      <c r="HT85" s="53"/>
      <c r="HU85" s="53"/>
      <c r="HV85" s="53"/>
      <c r="HW85" s="53"/>
      <c r="HX85" s="53"/>
      <c r="HY85" s="53"/>
      <c r="HZ85" s="53"/>
      <c r="IA85" s="53"/>
      <c r="IB85" s="53"/>
      <c r="IC85" s="53"/>
      <c r="ID85" s="53"/>
      <c r="IE85" s="53"/>
      <c r="IF85" s="53"/>
      <c r="IG85" s="53"/>
      <c r="IH85" s="53"/>
      <c r="II85" s="53"/>
      <c r="IJ85" s="53"/>
      <c r="IK85" s="53"/>
      <c r="IL85" s="53"/>
      <c r="IM85" s="53"/>
      <c r="IN85" s="53"/>
      <c r="IO85" s="53"/>
      <c r="IP85" s="53"/>
      <c r="IQ85" s="53"/>
      <c r="IR85" s="53"/>
      <c r="IS85" s="53"/>
      <c r="IT85" s="53"/>
      <c r="IU85" s="53"/>
      <c r="IV85" s="53"/>
      <c r="IW85" s="53"/>
      <c r="IX85" s="53"/>
      <c r="IY85" s="53"/>
      <c r="IZ85" s="53"/>
      <c r="JA85" s="53"/>
      <c r="JB85" s="53"/>
      <c r="JC85" s="53"/>
      <c r="JD85" s="53"/>
      <c r="JE85" s="53"/>
      <c r="JF85" s="53"/>
      <c r="JG85" s="53"/>
      <c r="JH85" s="53"/>
      <c r="JI85" s="53"/>
      <c r="JJ85" s="53"/>
      <c r="JK85" s="53"/>
      <c r="JL85" s="53"/>
      <c r="JM85" s="53"/>
      <c r="JN85" s="53"/>
      <c r="JO85" s="53"/>
      <c r="JP85" s="53"/>
      <c r="JQ85" s="53"/>
      <c r="JR85" s="53"/>
      <c r="JS85" s="53"/>
      <c r="JT85" s="53"/>
      <c r="JU85" s="53"/>
      <c r="JV85" s="53"/>
      <c r="JW85" s="53"/>
      <c r="JX85" s="53"/>
      <c r="JY85" s="53"/>
      <c r="JZ85" s="53"/>
      <c r="KA85" s="53"/>
      <c r="KB85" s="53"/>
      <c r="KC85" s="53"/>
      <c r="KD85" s="53"/>
      <c r="KE85" s="53"/>
      <c r="KF85" s="53"/>
      <c r="KG85" s="53"/>
      <c r="KH85" s="53"/>
      <c r="KI85" s="53"/>
      <c r="KJ85" s="53"/>
      <c r="KK85" s="53"/>
      <c r="KL85" s="53"/>
      <c r="KM85" s="53"/>
      <c r="KN85" s="53"/>
      <c r="KO85" s="53"/>
      <c r="KP85" s="53"/>
      <c r="KQ85" s="53"/>
      <c r="KR85" s="53"/>
      <c r="KS85" s="53"/>
      <c r="KT85" s="53"/>
      <c r="KU85" s="53"/>
      <c r="KV85" s="53"/>
      <c r="KW85" s="53"/>
      <c r="KX85" s="53"/>
      <c r="KY85" s="53"/>
      <c r="KZ85" s="53"/>
      <c r="LA85" s="53"/>
      <c r="LB85" s="53"/>
      <c r="LC85" s="53"/>
      <c r="LD85" s="53"/>
      <c r="LE85" s="53"/>
      <c r="LF85" s="53"/>
      <c r="LG85" s="53"/>
      <c r="LH85" s="53"/>
      <c r="LI85" s="53"/>
      <c r="LJ85" s="53"/>
      <c r="LK85" s="53"/>
      <c r="LL85" s="53"/>
      <c r="LM85" s="53"/>
      <c r="LN85" s="53"/>
      <c r="LO85" s="53"/>
      <c r="LP85" s="53"/>
      <c r="LQ85" s="53"/>
      <c r="LR85" s="53"/>
      <c r="LS85" s="53"/>
      <c r="LT85" s="53"/>
      <c r="LU85" s="53"/>
      <c r="LV85" s="53"/>
      <c r="LW85" s="53"/>
      <c r="LX85" s="53"/>
      <c r="LY85" s="53"/>
      <c r="LZ85" s="53"/>
      <c r="MA85" s="53"/>
      <c r="MB85" s="53"/>
      <c r="MC85" s="53"/>
      <c r="MD85" s="53"/>
      <c r="ME85" s="53"/>
      <c r="MF85" s="53"/>
      <c r="MG85" s="53"/>
      <c r="MH85" s="53"/>
      <c r="MI85" s="53"/>
      <c r="MJ85" s="53"/>
      <c r="MK85" s="53"/>
      <c r="ML85" s="53"/>
      <c r="MM85" s="53"/>
      <c r="MN85" s="53"/>
      <c r="MO85" s="53"/>
      <c r="MP85" s="53"/>
      <c r="MQ85" s="53"/>
      <c r="MR85" s="53"/>
      <c r="MS85" s="53"/>
      <c r="MT85" s="53"/>
      <c r="MU85" s="53"/>
      <c r="MV85" s="53"/>
      <c r="MW85" s="53"/>
      <c r="MX85" s="53"/>
      <c r="MY85" s="53"/>
      <c r="MZ85" s="53"/>
      <c r="NA85" s="53"/>
      <c r="NB85" s="53"/>
      <c r="NC85" s="53"/>
      <c r="ND85" s="53"/>
      <c r="NE85" s="53"/>
      <c r="NF85" s="53"/>
      <c r="NG85" s="53"/>
      <c r="NH85" s="53"/>
      <c r="NI85" s="53"/>
      <c r="NJ85" s="53"/>
      <c r="NK85" s="53"/>
      <c r="NL85" s="53"/>
      <c r="NM85" s="53"/>
      <c r="NN85" s="53"/>
      <c r="NO85" s="53"/>
      <c r="NP85" s="53"/>
      <c r="NQ85" s="53"/>
      <c r="NR85" s="53"/>
      <c r="NS85" s="53"/>
      <c r="NT85" s="53"/>
      <c r="NU85" s="53"/>
      <c r="NV85" s="53"/>
      <c r="NW85" s="53"/>
      <c r="NX85" s="53"/>
      <c r="NY85" s="53"/>
      <c r="NZ85" s="53"/>
      <c r="OA85" s="53"/>
      <c r="OB85" s="53"/>
      <c r="OC85" s="53"/>
      <c r="OD85" s="53"/>
      <c r="OE85" s="53"/>
      <c r="OF85" s="53"/>
      <c r="OG85" s="53"/>
      <c r="OH85" s="53"/>
      <c r="OI85" s="53"/>
      <c r="OJ85" s="53"/>
      <c r="OK85" s="53"/>
      <c r="OL85" s="53"/>
      <c r="OM85" s="53"/>
      <c r="ON85" s="53"/>
      <c r="OO85" s="53"/>
      <c r="OP85" s="53"/>
      <c r="OQ85" s="53"/>
      <c r="OR85" s="53"/>
      <c r="OS85" s="53"/>
      <c r="OT85" s="53"/>
      <c r="OU85" s="53"/>
      <c r="OV85" s="53"/>
      <c r="OW85" s="53"/>
      <c r="OX85" s="53"/>
      <c r="OY85" s="53"/>
      <c r="OZ85" s="53"/>
      <c r="PA85" s="53"/>
      <c r="PB85" s="53"/>
      <c r="PC85" s="53"/>
      <c r="PD85" s="53"/>
      <c r="PE85" s="53"/>
      <c r="PF85" s="53"/>
      <c r="PG85" s="53"/>
      <c r="PH85" s="53"/>
      <c r="PI85" s="53"/>
      <c r="PJ85" s="53"/>
      <c r="PK85" s="53"/>
      <c r="PL85" s="53"/>
      <c r="PM85" s="53"/>
      <c r="PN85" s="53"/>
      <c r="PO85" s="53"/>
      <c r="PP85" s="53"/>
      <c r="PQ85" s="53"/>
      <c r="PR85" s="53"/>
      <c r="PS85" s="53"/>
      <c r="PT85" s="53"/>
      <c r="PU85" s="53"/>
      <c r="PV85" s="53"/>
      <c r="PW85" s="53"/>
      <c r="PX85" s="53"/>
      <c r="PY85" s="53"/>
      <c r="PZ85" s="53"/>
      <c r="QA85" s="53"/>
      <c r="QB85" s="53"/>
      <c r="QC85" s="53"/>
      <c r="QD85" s="53"/>
      <c r="QE85" s="53"/>
      <c r="QF85" s="53"/>
      <c r="QG85" s="53"/>
      <c r="QH85" s="53"/>
      <c r="QI85" s="53"/>
      <c r="QJ85" s="53"/>
      <c r="QK85" s="53"/>
      <c r="QL85" s="53"/>
      <c r="QM85" s="53"/>
      <c r="QN85" s="53"/>
      <c r="QO85" s="53"/>
      <c r="QP85" s="53"/>
      <c r="QQ85" s="53"/>
      <c r="QR85" s="53"/>
      <c r="QS85" s="53"/>
      <c r="QT85" s="53"/>
      <c r="QU85" s="53"/>
      <c r="QV85" s="53"/>
      <c r="QW85" s="53"/>
      <c r="QX85" s="53"/>
      <c r="QY85" s="53"/>
      <c r="QZ85" s="53"/>
      <c r="RA85" s="53"/>
      <c r="RB85" s="53"/>
      <c r="RC85" s="53"/>
      <c r="RD85" s="53"/>
      <c r="RE85" s="53"/>
      <c r="RF85" s="53"/>
      <c r="RG85" s="53"/>
      <c r="RH85" s="53"/>
      <c r="RI85" s="53"/>
      <c r="RJ85" s="53"/>
      <c r="RK85" s="53"/>
      <c r="RL85" s="53"/>
      <c r="RM85" s="53"/>
      <c r="RN85" s="53"/>
      <c r="RO85" s="53"/>
      <c r="RP85" s="53"/>
      <c r="RQ85" s="53"/>
      <c r="RR85" s="53"/>
      <c r="RS85" s="53"/>
      <c r="RT85" s="53"/>
      <c r="RU85" s="53"/>
      <c r="RV85" s="53"/>
      <c r="RW85" s="53"/>
      <c r="RX85" s="53"/>
      <c r="RY85" s="53"/>
      <c r="RZ85" s="53"/>
      <c r="SA85" s="53"/>
      <c r="SB85" s="53"/>
      <c r="SC85" s="53"/>
      <c r="SD85" s="53"/>
      <c r="SE85" s="53"/>
      <c r="SF85" s="53"/>
      <c r="SG85" s="53"/>
      <c r="SH85" s="53"/>
      <c r="SI85" s="53"/>
      <c r="SJ85" s="53"/>
      <c r="SK85" s="53"/>
      <c r="SL85" s="53"/>
      <c r="SM85" s="53"/>
      <c r="SN85" s="53"/>
      <c r="SO85" s="53"/>
      <c r="SP85" s="53"/>
      <c r="SQ85" s="53"/>
      <c r="SR85" s="53"/>
      <c r="SS85" s="53"/>
      <c r="ST85" s="53"/>
      <c r="SU85" s="53"/>
      <c r="SV85" s="53"/>
      <c r="SW85" s="53"/>
      <c r="SX85" s="53"/>
      <c r="SY85" s="53"/>
      <c r="SZ85" s="53"/>
      <c r="TA85" s="53"/>
      <c r="TB85" s="53"/>
      <c r="TC85" s="53"/>
      <c r="TD85" s="53"/>
      <c r="TE85" s="53"/>
      <c r="TF85" s="53"/>
      <c r="TG85" s="53"/>
      <c r="TH85" s="53"/>
      <c r="TI85" s="53"/>
      <c r="TJ85" s="53"/>
      <c r="TK85" s="53"/>
      <c r="TL85" s="53"/>
      <c r="TM85" s="53"/>
      <c r="TN85" s="53"/>
      <c r="TO85" s="53"/>
      <c r="TP85" s="53"/>
      <c r="TQ85" s="53"/>
      <c r="TR85" s="53"/>
      <c r="TS85" s="53"/>
      <c r="TT85" s="53"/>
      <c r="TU85" s="53"/>
      <c r="TV85" s="53"/>
      <c r="TW85" s="53"/>
      <c r="TX85" s="53"/>
      <c r="TY85" s="53"/>
      <c r="TZ85" s="53"/>
      <c r="UA85" s="53"/>
      <c r="UB85" s="53"/>
      <c r="UC85" s="53"/>
      <c r="UD85" s="53"/>
      <c r="UE85" s="53"/>
      <c r="UF85" s="53"/>
      <c r="UG85" s="53"/>
      <c r="UH85" s="53"/>
      <c r="UI85" s="53"/>
      <c r="UJ85" s="53"/>
      <c r="UK85" s="53"/>
      <c r="UL85" s="53"/>
      <c r="UM85" s="53"/>
      <c r="UN85" s="53"/>
      <c r="UO85" s="53"/>
      <c r="UP85" s="53"/>
      <c r="UQ85" s="53"/>
      <c r="UR85" s="53"/>
      <c r="US85" s="53"/>
      <c r="UT85" s="53"/>
      <c r="UU85" s="53"/>
      <c r="UV85" s="53"/>
      <c r="UW85" s="53"/>
      <c r="UX85" s="53"/>
      <c r="UY85" s="53"/>
      <c r="UZ85" s="53"/>
      <c r="VA85" s="53"/>
      <c r="VB85" s="53"/>
      <c r="VC85" s="53"/>
      <c r="VD85" s="53"/>
      <c r="VE85" s="53"/>
      <c r="VF85" s="53"/>
      <c r="VG85" s="53"/>
      <c r="VH85" s="53"/>
      <c r="VI85" s="53"/>
      <c r="VJ85" s="53"/>
      <c r="VK85" s="53"/>
      <c r="VL85" s="53"/>
      <c r="VM85" s="53"/>
    </row>
    <row r="86" spans="1:585" s="60" customFormat="1" ht="15.5" thickBot="1">
      <c r="A86" s="281" t="s">
        <v>1148</v>
      </c>
      <c r="B86" s="166" t="s">
        <v>1148</v>
      </c>
      <c r="C86" s="167" t="s">
        <v>1147</v>
      </c>
      <c r="D86" s="168" t="s">
        <v>1147</v>
      </c>
      <c r="E86" s="168"/>
      <c r="F86" s="182"/>
      <c r="G86" s="182"/>
      <c r="H86" s="182"/>
      <c r="I86" s="182"/>
      <c r="J86" s="182"/>
      <c r="K86" s="182"/>
      <c r="L86" s="182"/>
      <c r="M86" s="183"/>
      <c r="N86" s="184"/>
      <c r="O86" s="185"/>
      <c r="P86" s="182"/>
      <c r="Q86" s="182"/>
      <c r="R86" s="182"/>
      <c r="S86" s="182"/>
      <c r="T86" s="182"/>
      <c r="U86" s="182"/>
      <c r="V86" s="182"/>
      <c r="W86" s="182" t="s">
        <v>121</v>
      </c>
      <c r="X86" s="186"/>
      <c r="Y86" s="186"/>
      <c r="Z86" s="182"/>
      <c r="AA86" s="182"/>
      <c r="AB86" s="182"/>
      <c r="AC86" s="182"/>
      <c r="AD86" s="182"/>
      <c r="AE86" s="182"/>
      <c r="AF86" s="182"/>
      <c r="AG86" s="276"/>
      <c r="AH86" s="78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  <c r="DS86" s="53"/>
      <c r="DT86" s="53"/>
      <c r="DU86" s="53"/>
      <c r="DV86" s="53"/>
      <c r="DW86" s="53"/>
      <c r="DX86" s="53"/>
      <c r="DY86" s="53"/>
      <c r="DZ86" s="53"/>
      <c r="EA86" s="53"/>
      <c r="EB86" s="53"/>
      <c r="EC86" s="53"/>
      <c r="ED86" s="53"/>
      <c r="EE86" s="53"/>
      <c r="EF86" s="53"/>
      <c r="EG86" s="53"/>
      <c r="EH86" s="53"/>
      <c r="EI86" s="53"/>
      <c r="EJ86" s="53"/>
      <c r="EK86" s="53"/>
      <c r="EL86" s="53"/>
      <c r="EM86" s="53"/>
      <c r="EN86" s="53"/>
      <c r="EO86" s="53"/>
      <c r="EP86" s="53"/>
      <c r="EQ86" s="53"/>
      <c r="ER86" s="53"/>
      <c r="ES86" s="53"/>
      <c r="ET86" s="53"/>
      <c r="EU86" s="53"/>
      <c r="EV86" s="53"/>
      <c r="EW86" s="53"/>
      <c r="EX86" s="53"/>
      <c r="EY86" s="53"/>
      <c r="EZ86" s="53"/>
      <c r="FA86" s="53"/>
      <c r="FB86" s="53"/>
      <c r="FC86" s="53"/>
      <c r="FD86" s="53"/>
      <c r="FE86" s="53"/>
      <c r="FF86" s="53"/>
      <c r="FG86" s="53"/>
      <c r="FH86" s="53"/>
      <c r="FI86" s="53"/>
      <c r="FJ86" s="53"/>
      <c r="FK86" s="53"/>
      <c r="FL86" s="53"/>
      <c r="FM86" s="53"/>
      <c r="FN86" s="53"/>
      <c r="FO86" s="53"/>
      <c r="FP86" s="53"/>
      <c r="FQ86" s="53"/>
      <c r="FR86" s="53"/>
      <c r="FS86" s="53"/>
      <c r="FT86" s="53"/>
      <c r="FU86" s="53"/>
      <c r="FV86" s="53"/>
      <c r="FW86" s="53"/>
      <c r="FX86" s="53"/>
      <c r="FY86" s="53"/>
      <c r="FZ86" s="53"/>
      <c r="GA86" s="53"/>
      <c r="GB86" s="53"/>
      <c r="GC86" s="53"/>
      <c r="GD86" s="53"/>
      <c r="GE86" s="53"/>
      <c r="GF86" s="53"/>
      <c r="GG86" s="53"/>
      <c r="GH86" s="53"/>
      <c r="GI86" s="53"/>
      <c r="GJ86" s="53"/>
      <c r="GK86" s="53"/>
      <c r="GL86" s="53"/>
      <c r="GM86" s="53"/>
      <c r="GN86" s="53"/>
      <c r="GO86" s="53"/>
      <c r="GP86" s="53"/>
      <c r="GQ86" s="53"/>
      <c r="GR86" s="53"/>
      <c r="GS86" s="53"/>
      <c r="GT86" s="53"/>
      <c r="GU86" s="53"/>
      <c r="GV86" s="53"/>
      <c r="GW86" s="53"/>
      <c r="GX86" s="53"/>
      <c r="GY86" s="53"/>
      <c r="GZ86" s="53"/>
      <c r="HA86" s="53"/>
      <c r="HB86" s="53"/>
      <c r="HC86" s="53"/>
      <c r="HD86" s="53"/>
      <c r="HE86" s="53"/>
      <c r="HF86" s="53"/>
      <c r="HG86" s="53"/>
      <c r="HH86" s="53"/>
      <c r="HI86" s="53"/>
      <c r="HJ86" s="53"/>
      <c r="HK86" s="53"/>
      <c r="HL86" s="53"/>
      <c r="HM86" s="53"/>
      <c r="HN86" s="53"/>
      <c r="HO86" s="53"/>
      <c r="HP86" s="53"/>
      <c r="HQ86" s="53"/>
      <c r="HR86" s="53"/>
      <c r="HS86" s="53"/>
      <c r="HT86" s="53"/>
      <c r="HU86" s="53"/>
      <c r="HV86" s="53"/>
      <c r="HW86" s="53"/>
      <c r="HX86" s="53"/>
      <c r="HY86" s="53"/>
      <c r="HZ86" s="53"/>
      <c r="IA86" s="53"/>
      <c r="IB86" s="53"/>
      <c r="IC86" s="53"/>
      <c r="ID86" s="53"/>
      <c r="IE86" s="53"/>
      <c r="IF86" s="53"/>
      <c r="IG86" s="53"/>
      <c r="IH86" s="53"/>
      <c r="II86" s="53"/>
      <c r="IJ86" s="53"/>
      <c r="IK86" s="53"/>
      <c r="IL86" s="53"/>
      <c r="IM86" s="53"/>
      <c r="IN86" s="53"/>
      <c r="IO86" s="53"/>
      <c r="IP86" s="53"/>
      <c r="IQ86" s="53"/>
      <c r="IR86" s="53"/>
      <c r="IS86" s="53"/>
      <c r="IT86" s="53"/>
      <c r="IU86" s="53"/>
      <c r="IV86" s="53"/>
      <c r="IW86" s="53"/>
      <c r="IX86" s="53"/>
      <c r="IY86" s="53"/>
      <c r="IZ86" s="53"/>
      <c r="JA86" s="53"/>
      <c r="JB86" s="53"/>
      <c r="JC86" s="53"/>
      <c r="JD86" s="53"/>
      <c r="JE86" s="53"/>
      <c r="JF86" s="53"/>
      <c r="JG86" s="53"/>
      <c r="JH86" s="53"/>
      <c r="JI86" s="53"/>
      <c r="JJ86" s="53"/>
      <c r="JK86" s="53"/>
      <c r="JL86" s="53"/>
      <c r="JM86" s="53"/>
      <c r="JN86" s="53"/>
      <c r="JO86" s="53"/>
      <c r="JP86" s="53"/>
      <c r="JQ86" s="53"/>
      <c r="JR86" s="53"/>
      <c r="JS86" s="53"/>
      <c r="JT86" s="53"/>
      <c r="JU86" s="53"/>
      <c r="JV86" s="53"/>
      <c r="JW86" s="53"/>
      <c r="JX86" s="53"/>
      <c r="JY86" s="53"/>
      <c r="JZ86" s="53"/>
      <c r="KA86" s="53"/>
      <c r="KB86" s="53"/>
      <c r="KC86" s="53"/>
      <c r="KD86" s="53"/>
      <c r="KE86" s="53"/>
      <c r="KF86" s="53"/>
      <c r="KG86" s="53"/>
      <c r="KH86" s="53"/>
      <c r="KI86" s="53"/>
      <c r="KJ86" s="53"/>
      <c r="KK86" s="53"/>
      <c r="KL86" s="53"/>
      <c r="KM86" s="53"/>
      <c r="KN86" s="53"/>
      <c r="KO86" s="53"/>
      <c r="KP86" s="53"/>
      <c r="KQ86" s="53"/>
      <c r="KR86" s="53"/>
      <c r="KS86" s="53"/>
      <c r="KT86" s="53"/>
      <c r="KU86" s="53"/>
      <c r="KV86" s="53"/>
      <c r="KW86" s="53"/>
      <c r="KX86" s="53"/>
      <c r="KY86" s="53"/>
      <c r="KZ86" s="53"/>
      <c r="LA86" s="53"/>
      <c r="LB86" s="53"/>
      <c r="LC86" s="53"/>
      <c r="LD86" s="53"/>
      <c r="LE86" s="53"/>
      <c r="LF86" s="53"/>
      <c r="LG86" s="53"/>
      <c r="LH86" s="53"/>
      <c r="LI86" s="53"/>
      <c r="LJ86" s="53"/>
      <c r="LK86" s="53"/>
      <c r="LL86" s="53"/>
      <c r="LM86" s="53"/>
      <c r="LN86" s="53"/>
      <c r="LO86" s="53"/>
      <c r="LP86" s="53"/>
      <c r="LQ86" s="53"/>
      <c r="LR86" s="53"/>
      <c r="LS86" s="53"/>
      <c r="LT86" s="53"/>
      <c r="LU86" s="53"/>
      <c r="LV86" s="53"/>
      <c r="LW86" s="53"/>
      <c r="LX86" s="53"/>
      <c r="LY86" s="53"/>
      <c r="LZ86" s="53"/>
      <c r="MA86" s="53"/>
      <c r="MB86" s="53"/>
      <c r="MC86" s="53"/>
      <c r="MD86" s="53"/>
      <c r="ME86" s="53"/>
      <c r="MF86" s="53"/>
      <c r="MG86" s="53"/>
      <c r="MH86" s="53"/>
      <c r="MI86" s="53"/>
      <c r="MJ86" s="53"/>
      <c r="MK86" s="53"/>
      <c r="ML86" s="53"/>
      <c r="MM86" s="53"/>
      <c r="MN86" s="53"/>
      <c r="MO86" s="53"/>
      <c r="MP86" s="53"/>
      <c r="MQ86" s="53"/>
      <c r="MR86" s="53"/>
      <c r="MS86" s="53"/>
      <c r="MT86" s="53"/>
      <c r="MU86" s="53"/>
      <c r="MV86" s="53"/>
      <c r="MW86" s="53"/>
      <c r="MX86" s="53"/>
      <c r="MY86" s="53"/>
      <c r="MZ86" s="53"/>
      <c r="NA86" s="53"/>
      <c r="NB86" s="53"/>
      <c r="NC86" s="53"/>
      <c r="ND86" s="53"/>
      <c r="NE86" s="53"/>
      <c r="NF86" s="53"/>
      <c r="NG86" s="53"/>
      <c r="NH86" s="53"/>
      <c r="NI86" s="53"/>
      <c r="NJ86" s="53"/>
      <c r="NK86" s="53"/>
      <c r="NL86" s="53"/>
      <c r="NM86" s="53"/>
      <c r="NN86" s="53"/>
      <c r="NO86" s="53"/>
      <c r="NP86" s="53"/>
      <c r="NQ86" s="53"/>
      <c r="NR86" s="53"/>
      <c r="NS86" s="53"/>
      <c r="NT86" s="53"/>
      <c r="NU86" s="53"/>
      <c r="NV86" s="53"/>
      <c r="NW86" s="53"/>
      <c r="NX86" s="53"/>
      <c r="NY86" s="53"/>
      <c r="NZ86" s="53"/>
      <c r="OA86" s="53"/>
      <c r="OB86" s="53"/>
      <c r="OC86" s="53"/>
      <c r="OD86" s="53"/>
      <c r="OE86" s="53"/>
      <c r="OF86" s="53"/>
      <c r="OG86" s="53"/>
      <c r="OH86" s="53"/>
      <c r="OI86" s="53"/>
      <c r="OJ86" s="53"/>
      <c r="OK86" s="53"/>
      <c r="OL86" s="53"/>
      <c r="OM86" s="53"/>
      <c r="ON86" s="53"/>
      <c r="OO86" s="53"/>
      <c r="OP86" s="53"/>
      <c r="OQ86" s="53"/>
      <c r="OR86" s="53"/>
      <c r="OS86" s="53"/>
      <c r="OT86" s="53"/>
      <c r="OU86" s="53"/>
      <c r="OV86" s="53"/>
      <c r="OW86" s="53"/>
      <c r="OX86" s="53"/>
      <c r="OY86" s="53"/>
      <c r="OZ86" s="53"/>
      <c r="PA86" s="53"/>
      <c r="PB86" s="53"/>
      <c r="PC86" s="53"/>
      <c r="PD86" s="53"/>
      <c r="PE86" s="53"/>
      <c r="PF86" s="53"/>
      <c r="PG86" s="53"/>
      <c r="PH86" s="53"/>
      <c r="PI86" s="53"/>
      <c r="PJ86" s="53"/>
      <c r="PK86" s="53"/>
      <c r="PL86" s="53"/>
      <c r="PM86" s="53"/>
      <c r="PN86" s="53"/>
      <c r="PO86" s="53"/>
      <c r="PP86" s="53"/>
      <c r="PQ86" s="53"/>
      <c r="PR86" s="53"/>
      <c r="PS86" s="53"/>
      <c r="PT86" s="53"/>
      <c r="PU86" s="53"/>
      <c r="PV86" s="53"/>
      <c r="PW86" s="53"/>
      <c r="PX86" s="53"/>
      <c r="PY86" s="53"/>
      <c r="PZ86" s="53"/>
      <c r="QA86" s="53"/>
      <c r="QB86" s="53"/>
      <c r="QC86" s="53"/>
      <c r="QD86" s="53"/>
      <c r="QE86" s="53"/>
      <c r="QF86" s="53"/>
      <c r="QG86" s="53"/>
      <c r="QH86" s="53"/>
      <c r="QI86" s="53"/>
      <c r="QJ86" s="53"/>
      <c r="QK86" s="53"/>
      <c r="QL86" s="53"/>
      <c r="QM86" s="53"/>
      <c r="QN86" s="53"/>
      <c r="QO86" s="53"/>
      <c r="QP86" s="53"/>
      <c r="QQ86" s="53"/>
      <c r="QR86" s="53"/>
      <c r="QS86" s="53"/>
      <c r="QT86" s="53"/>
      <c r="QU86" s="53"/>
      <c r="QV86" s="53"/>
      <c r="QW86" s="53"/>
      <c r="QX86" s="53"/>
      <c r="QY86" s="53"/>
      <c r="QZ86" s="53"/>
      <c r="RA86" s="53"/>
      <c r="RB86" s="53"/>
      <c r="RC86" s="53"/>
      <c r="RD86" s="53"/>
      <c r="RE86" s="53"/>
      <c r="RF86" s="53"/>
      <c r="RG86" s="53"/>
      <c r="RH86" s="53"/>
      <c r="RI86" s="53"/>
      <c r="RJ86" s="53"/>
      <c r="RK86" s="53"/>
      <c r="RL86" s="53"/>
      <c r="RM86" s="53"/>
      <c r="RN86" s="53"/>
      <c r="RO86" s="53"/>
      <c r="RP86" s="53"/>
      <c r="RQ86" s="53"/>
      <c r="RR86" s="53"/>
      <c r="RS86" s="53"/>
      <c r="RT86" s="53"/>
      <c r="RU86" s="53"/>
      <c r="RV86" s="53"/>
      <c r="RW86" s="53"/>
      <c r="RX86" s="53"/>
      <c r="RY86" s="53"/>
      <c r="RZ86" s="53"/>
      <c r="SA86" s="53"/>
      <c r="SB86" s="53"/>
      <c r="SC86" s="53"/>
      <c r="SD86" s="53"/>
      <c r="SE86" s="53"/>
      <c r="SF86" s="53"/>
      <c r="SG86" s="53"/>
      <c r="SH86" s="53"/>
      <c r="SI86" s="53"/>
      <c r="SJ86" s="53"/>
      <c r="SK86" s="53"/>
      <c r="SL86" s="53"/>
      <c r="SM86" s="53"/>
      <c r="SN86" s="53"/>
      <c r="SO86" s="53"/>
      <c r="SP86" s="53"/>
      <c r="SQ86" s="53"/>
      <c r="SR86" s="53"/>
      <c r="SS86" s="53"/>
      <c r="ST86" s="53"/>
      <c r="SU86" s="53"/>
      <c r="SV86" s="53"/>
      <c r="SW86" s="53"/>
      <c r="SX86" s="53"/>
      <c r="SY86" s="53"/>
      <c r="SZ86" s="53"/>
      <c r="TA86" s="53"/>
      <c r="TB86" s="53"/>
      <c r="TC86" s="53"/>
      <c r="TD86" s="53"/>
      <c r="TE86" s="53"/>
      <c r="TF86" s="53"/>
      <c r="TG86" s="53"/>
      <c r="TH86" s="53"/>
      <c r="TI86" s="53"/>
      <c r="TJ86" s="53"/>
      <c r="TK86" s="53"/>
      <c r="TL86" s="53"/>
      <c r="TM86" s="53"/>
      <c r="TN86" s="53"/>
      <c r="TO86" s="53"/>
      <c r="TP86" s="53"/>
      <c r="TQ86" s="53"/>
      <c r="TR86" s="53"/>
      <c r="TS86" s="53"/>
      <c r="TT86" s="53"/>
      <c r="TU86" s="53"/>
      <c r="TV86" s="53"/>
      <c r="TW86" s="53"/>
      <c r="TX86" s="53"/>
      <c r="TY86" s="53"/>
      <c r="TZ86" s="53"/>
      <c r="UA86" s="53"/>
      <c r="UB86" s="53"/>
      <c r="UC86" s="53"/>
      <c r="UD86" s="53"/>
      <c r="UE86" s="53"/>
      <c r="UF86" s="53"/>
      <c r="UG86" s="53"/>
      <c r="UH86" s="53"/>
      <c r="UI86" s="53"/>
      <c r="UJ86" s="53"/>
      <c r="UK86" s="53"/>
      <c r="UL86" s="53"/>
      <c r="UM86" s="53"/>
      <c r="UN86" s="53"/>
      <c r="UO86" s="53"/>
      <c r="UP86" s="53"/>
      <c r="UQ86" s="53"/>
      <c r="UR86" s="53"/>
      <c r="US86" s="53"/>
      <c r="UT86" s="53"/>
      <c r="UU86" s="53"/>
      <c r="UV86" s="53"/>
      <c r="UW86" s="53"/>
      <c r="UX86" s="53"/>
      <c r="UY86" s="53"/>
      <c r="UZ86" s="53"/>
      <c r="VA86" s="53"/>
      <c r="VB86" s="53"/>
      <c r="VC86" s="53"/>
      <c r="VD86" s="53"/>
      <c r="VE86" s="53"/>
      <c r="VF86" s="53"/>
      <c r="VG86" s="53"/>
      <c r="VH86" s="53"/>
      <c r="VI86" s="53"/>
      <c r="VJ86" s="53"/>
      <c r="VK86" s="53"/>
      <c r="VL86" s="53"/>
      <c r="VM86" s="53"/>
    </row>
    <row r="87" spans="1:585" ht="15">
      <c r="A87" s="289" t="s">
        <v>122</v>
      </c>
      <c r="B87" s="206"/>
      <c r="C87" s="207" t="s">
        <v>182</v>
      </c>
      <c r="D87" s="208" t="s">
        <v>182</v>
      </c>
      <c r="E87" s="208" t="s">
        <v>182</v>
      </c>
      <c r="F87" s="209"/>
      <c r="G87" s="209"/>
      <c r="H87" s="209"/>
      <c r="I87" s="209"/>
      <c r="J87" s="209"/>
      <c r="K87" s="209"/>
      <c r="L87" s="209"/>
      <c r="M87" s="210"/>
      <c r="N87" s="211"/>
      <c r="O87" s="212"/>
      <c r="P87" s="209">
        <v>1</v>
      </c>
      <c r="Q87" s="209"/>
      <c r="R87" s="209"/>
      <c r="S87" s="209"/>
      <c r="T87" s="209"/>
      <c r="U87" s="209"/>
      <c r="V87" s="209"/>
      <c r="W87" s="209"/>
      <c r="X87" s="213"/>
      <c r="Y87" s="213"/>
      <c r="Z87" s="209"/>
      <c r="AA87" s="209"/>
      <c r="AB87" s="209"/>
      <c r="AC87" s="209"/>
      <c r="AD87" s="209"/>
      <c r="AE87" s="209"/>
      <c r="AF87" s="209"/>
      <c r="AG87" s="214"/>
      <c r="AH87" s="78"/>
    </row>
    <row r="88" spans="1:585" ht="15">
      <c r="A88" s="290" t="s">
        <v>123</v>
      </c>
      <c r="B88" s="215"/>
      <c r="C88" s="216" t="s">
        <v>181</v>
      </c>
      <c r="D88" s="217" t="s">
        <v>181</v>
      </c>
      <c r="E88" s="217" t="s">
        <v>181</v>
      </c>
      <c r="F88" s="218"/>
      <c r="G88" s="218"/>
      <c r="H88" s="218"/>
      <c r="I88" s="218"/>
      <c r="J88" s="218"/>
      <c r="K88" s="218"/>
      <c r="L88" s="218"/>
      <c r="M88" s="219"/>
      <c r="N88" s="220"/>
      <c r="O88" s="221"/>
      <c r="P88" s="218">
        <v>6</v>
      </c>
      <c r="Q88" s="218"/>
      <c r="R88" s="218"/>
      <c r="S88" s="218"/>
      <c r="T88" s="218"/>
      <c r="U88" s="218"/>
      <c r="V88" s="218"/>
      <c r="W88" s="218"/>
      <c r="X88" s="222"/>
      <c r="Y88" s="222"/>
      <c r="Z88" s="218"/>
      <c r="AA88" s="218"/>
      <c r="AB88" s="218"/>
      <c r="AC88" s="218"/>
      <c r="AD88" s="218"/>
      <c r="AE88" s="218"/>
      <c r="AF88" s="218"/>
      <c r="AG88" s="223"/>
      <c r="AH88" s="78"/>
    </row>
    <row r="89" spans="1:585" ht="15">
      <c r="A89" s="290" t="s">
        <v>124</v>
      </c>
      <c r="B89" s="215"/>
      <c r="C89" s="216" t="s">
        <v>183</v>
      </c>
      <c r="D89" s="217" t="s">
        <v>183</v>
      </c>
      <c r="E89" s="217" t="s">
        <v>183</v>
      </c>
      <c r="F89" s="218"/>
      <c r="G89" s="218"/>
      <c r="H89" s="218"/>
      <c r="I89" s="218"/>
      <c r="J89" s="218"/>
      <c r="K89" s="218"/>
      <c r="L89" s="218"/>
      <c r="M89" s="219"/>
      <c r="N89" s="220"/>
      <c r="O89" s="221"/>
      <c r="P89" s="218">
        <v>11</v>
      </c>
      <c r="Q89" s="218"/>
      <c r="R89" s="218"/>
      <c r="S89" s="218"/>
      <c r="T89" s="218"/>
      <c r="U89" s="218"/>
      <c r="V89" s="218"/>
      <c r="W89" s="218"/>
      <c r="X89" s="222"/>
      <c r="Y89" s="222"/>
      <c r="Z89" s="218"/>
      <c r="AA89" s="218"/>
      <c r="AB89" s="218"/>
      <c r="AC89" s="218"/>
      <c r="AD89" s="218"/>
      <c r="AE89" s="218"/>
      <c r="AF89" s="218"/>
      <c r="AG89" s="223"/>
      <c r="AH89" s="78"/>
    </row>
    <row r="90" spans="1:585" ht="15">
      <c r="A90" s="290" t="s">
        <v>125</v>
      </c>
      <c r="B90" s="215"/>
      <c r="C90" s="216" t="s">
        <v>184</v>
      </c>
      <c r="D90" s="217" t="s">
        <v>184</v>
      </c>
      <c r="E90" s="217" t="s">
        <v>184</v>
      </c>
      <c r="F90" s="218"/>
      <c r="G90" s="218"/>
      <c r="H90" s="218"/>
      <c r="I90" s="218"/>
      <c r="J90" s="218"/>
      <c r="K90" s="218"/>
      <c r="L90" s="218"/>
      <c r="M90" s="219"/>
      <c r="N90" s="220"/>
      <c r="O90" s="221"/>
      <c r="P90" s="218">
        <v>16</v>
      </c>
      <c r="Q90" s="218"/>
      <c r="R90" s="218"/>
      <c r="S90" s="218"/>
      <c r="T90" s="218"/>
      <c r="U90" s="218"/>
      <c r="V90" s="218"/>
      <c r="W90" s="218"/>
      <c r="X90" s="222"/>
      <c r="Y90" s="222"/>
      <c r="Z90" s="218"/>
      <c r="AA90" s="218"/>
      <c r="AB90" s="218"/>
      <c r="AC90" s="218"/>
      <c r="AD90" s="218"/>
      <c r="AE90" s="218"/>
      <c r="AF90" s="218"/>
      <c r="AG90" s="223"/>
      <c r="AH90" s="78"/>
    </row>
    <row r="91" spans="1:585" ht="15">
      <c r="A91" s="290" t="s">
        <v>941</v>
      </c>
      <c r="B91" s="215"/>
      <c r="C91" s="216" t="s">
        <v>185</v>
      </c>
      <c r="D91" s="217" t="s">
        <v>185</v>
      </c>
      <c r="E91" s="217" t="s">
        <v>185</v>
      </c>
      <c r="F91" s="218"/>
      <c r="G91" s="218"/>
      <c r="H91" s="218"/>
      <c r="I91" s="218"/>
      <c r="J91" s="218"/>
      <c r="K91" s="218"/>
      <c r="L91" s="218"/>
      <c r="M91" s="219"/>
      <c r="N91" s="220"/>
      <c r="O91" s="221"/>
      <c r="P91" s="218"/>
      <c r="Q91" s="218"/>
      <c r="R91" s="218"/>
      <c r="S91" s="218"/>
      <c r="T91" s="218"/>
      <c r="U91" s="218"/>
      <c r="V91" s="218"/>
      <c r="W91" s="218"/>
      <c r="X91" s="222"/>
      <c r="Y91" s="222"/>
      <c r="Z91" s="218"/>
      <c r="AA91" s="218"/>
      <c r="AB91" s="218"/>
      <c r="AC91" s="218"/>
      <c r="AD91" s="218"/>
      <c r="AE91" s="218"/>
      <c r="AF91" s="218"/>
      <c r="AG91" s="223"/>
      <c r="AH91" s="78"/>
    </row>
    <row r="92" spans="1:585" ht="15">
      <c r="A92" s="290" t="s">
        <v>942</v>
      </c>
      <c r="B92" s="215"/>
      <c r="C92" s="216" t="s">
        <v>182</v>
      </c>
      <c r="D92" s="217" t="s">
        <v>182</v>
      </c>
      <c r="E92" s="217" t="s">
        <v>182</v>
      </c>
      <c r="F92" s="218"/>
      <c r="G92" s="218"/>
      <c r="H92" s="218"/>
      <c r="I92" s="218"/>
      <c r="J92" s="218"/>
      <c r="K92" s="218"/>
      <c r="L92" s="218"/>
      <c r="M92" s="219"/>
      <c r="N92" s="220"/>
      <c r="O92" s="221"/>
      <c r="P92" s="218"/>
      <c r="Q92" s="218"/>
      <c r="R92" s="218"/>
      <c r="S92" s="218"/>
      <c r="T92" s="218"/>
      <c r="U92" s="218"/>
      <c r="V92" s="218"/>
      <c r="W92" s="218"/>
      <c r="X92" s="222"/>
      <c r="Y92" s="222"/>
      <c r="Z92" s="218"/>
      <c r="AA92" s="218"/>
      <c r="AB92" s="218"/>
      <c r="AC92" s="218"/>
      <c r="AD92" s="218"/>
      <c r="AE92" s="218"/>
      <c r="AF92" s="218"/>
      <c r="AG92" s="223"/>
      <c r="AH92" s="78"/>
    </row>
    <row r="93" spans="1:585" ht="15">
      <c r="A93" s="290" t="s">
        <v>957</v>
      </c>
      <c r="B93" s="215"/>
      <c r="C93" s="216" t="s">
        <v>186</v>
      </c>
      <c r="D93" s="217" t="s">
        <v>186</v>
      </c>
      <c r="E93" s="217" t="s">
        <v>186</v>
      </c>
      <c r="F93" s="218"/>
      <c r="G93" s="218"/>
      <c r="H93" s="218"/>
      <c r="I93" s="218"/>
      <c r="J93" s="218"/>
      <c r="K93" s="218"/>
      <c r="L93" s="218"/>
      <c r="M93" s="219"/>
      <c r="N93" s="220"/>
      <c r="O93" s="221"/>
      <c r="P93" s="218">
        <v>2</v>
      </c>
      <c r="Q93" s="218"/>
      <c r="R93" s="218"/>
      <c r="S93" s="218"/>
      <c r="T93" s="218"/>
      <c r="U93" s="218"/>
      <c r="V93" s="218"/>
      <c r="W93" s="218"/>
      <c r="X93" s="222"/>
      <c r="Y93" s="222"/>
      <c r="Z93" s="218"/>
      <c r="AA93" s="218"/>
      <c r="AB93" s="218"/>
      <c r="AC93" s="218"/>
      <c r="AD93" s="218"/>
      <c r="AE93" s="218"/>
      <c r="AF93" s="218"/>
      <c r="AG93" s="223"/>
      <c r="AH93" s="78"/>
    </row>
    <row r="94" spans="1:585" ht="15">
      <c r="A94" s="290" t="s">
        <v>943</v>
      </c>
      <c r="B94" s="215"/>
      <c r="C94" s="216" t="s">
        <v>187</v>
      </c>
      <c r="D94" s="217" t="s">
        <v>187</v>
      </c>
      <c r="E94" s="217" t="s">
        <v>187</v>
      </c>
      <c r="F94" s="218"/>
      <c r="G94" s="218"/>
      <c r="H94" s="218"/>
      <c r="I94" s="218"/>
      <c r="J94" s="218"/>
      <c r="K94" s="218"/>
      <c r="L94" s="218"/>
      <c r="M94" s="219"/>
      <c r="N94" s="220"/>
      <c r="O94" s="221"/>
      <c r="P94" s="218">
        <v>3</v>
      </c>
      <c r="Q94" s="218"/>
      <c r="R94" s="218"/>
      <c r="S94" s="218"/>
      <c r="T94" s="218"/>
      <c r="U94" s="218"/>
      <c r="V94" s="218"/>
      <c r="W94" s="218"/>
      <c r="X94" s="222"/>
      <c r="Y94" s="222"/>
      <c r="Z94" s="218"/>
      <c r="AA94" s="218"/>
      <c r="AB94" s="218"/>
      <c r="AC94" s="218"/>
      <c r="AD94" s="218"/>
      <c r="AE94" s="218"/>
      <c r="AF94" s="218"/>
      <c r="AG94" s="223"/>
      <c r="AH94" s="78"/>
    </row>
    <row r="95" spans="1:585" ht="15">
      <c r="A95" s="290" t="s">
        <v>944</v>
      </c>
      <c r="B95" s="215"/>
      <c r="C95" s="216" t="s">
        <v>188</v>
      </c>
      <c r="D95" s="217" t="s">
        <v>188</v>
      </c>
      <c r="E95" s="217" t="s">
        <v>188</v>
      </c>
      <c r="F95" s="218"/>
      <c r="G95" s="218"/>
      <c r="H95" s="218"/>
      <c r="I95" s="218"/>
      <c r="J95" s="218"/>
      <c r="K95" s="218"/>
      <c r="L95" s="218"/>
      <c r="M95" s="219"/>
      <c r="N95" s="220"/>
      <c r="O95" s="221"/>
      <c r="P95" s="218">
        <v>4</v>
      </c>
      <c r="Q95" s="218"/>
      <c r="R95" s="218"/>
      <c r="S95" s="218"/>
      <c r="T95" s="218"/>
      <c r="U95" s="218"/>
      <c r="V95" s="218"/>
      <c r="W95" s="218"/>
      <c r="X95" s="222"/>
      <c r="Y95" s="222"/>
      <c r="Z95" s="218"/>
      <c r="AA95" s="218"/>
      <c r="AB95" s="218"/>
      <c r="AC95" s="218"/>
      <c r="AD95" s="218"/>
      <c r="AE95" s="218"/>
      <c r="AF95" s="218"/>
      <c r="AG95" s="223"/>
      <c r="AH95" s="78"/>
    </row>
    <row r="96" spans="1:585" ht="15">
      <c r="A96" s="290" t="s">
        <v>958</v>
      </c>
      <c r="B96" s="215"/>
      <c r="C96" s="216" t="s">
        <v>189</v>
      </c>
      <c r="D96" s="217" t="s">
        <v>189</v>
      </c>
      <c r="E96" s="217" t="s">
        <v>189</v>
      </c>
      <c r="F96" s="218"/>
      <c r="G96" s="218"/>
      <c r="H96" s="218"/>
      <c r="I96" s="218"/>
      <c r="J96" s="218"/>
      <c r="K96" s="218"/>
      <c r="L96" s="218"/>
      <c r="M96" s="219"/>
      <c r="N96" s="220"/>
      <c r="O96" s="221"/>
      <c r="P96" s="218">
        <v>5</v>
      </c>
      <c r="Q96" s="218"/>
      <c r="R96" s="218"/>
      <c r="S96" s="218"/>
      <c r="T96" s="218"/>
      <c r="U96" s="218"/>
      <c r="V96" s="218"/>
      <c r="W96" s="218"/>
      <c r="X96" s="222"/>
      <c r="Y96" s="222"/>
      <c r="Z96" s="218"/>
      <c r="AA96" s="218"/>
      <c r="AB96" s="218"/>
      <c r="AC96" s="218"/>
      <c r="AD96" s="218"/>
      <c r="AE96" s="218"/>
      <c r="AF96" s="218"/>
      <c r="AG96" s="223"/>
      <c r="AH96" s="78"/>
    </row>
    <row r="97" spans="1:34" ht="15">
      <c r="A97" s="290" t="s">
        <v>945</v>
      </c>
      <c r="B97" s="215"/>
      <c r="C97" s="216" t="s">
        <v>190</v>
      </c>
      <c r="D97" s="217" t="s">
        <v>190</v>
      </c>
      <c r="E97" s="217" t="s">
        <v>190</v>
      </c>
      <c r="F97" s="218"/>
      <c r="G97" s="218"/>
      <c r="H97" s="218"/>
      <c r="I97" s="218"/>
      <c r="J97" s="218"/>
      <c r="K97" s="218"/>
      <c r="L97" s="218"/>
      <c r="M97" s="219"/>
      <c r="N97" s="220"/>
      <c r="O97" s="221"/>
      <c r="P97" s="218"/>
      <c r="Q97" s="218"/>
      <c r="R97" s="218"/>
      <c r="S97" s="218"/>
      <c r="T97" s="218"/>
      <c r="U97" s="218"/>
      <c r="V97" s="218"/>
      <c r="W97" s="218"/>
      <c r="X97" s="222"/>
      <c r="Y97" s="222"/>
      <c r="Z97" s="218"/>
      <c r="AA97" s="218"/>
      <c r="AB97" s="218"/>
      <c r="AC97" s="218"/>
      <c r="AD97" s="218"/>
      <c r="AE97" s="218"/>
      <c r="AF97" s="218"/>
      <c r="AG97" s="223"/>
      <c r="AH97" s="78"/>
    </row>
    <row r="98" spans="1:34" ht="15">
      <c r="A98" s="290" t="s">
        <v>946</v>
      </c>
      <c r="B98" s="215"/>
      <c r="C98" s="216" t="s">
        <v>181</v>
      </c>
      <c r="D98" s="217" t="s">
        <v>181</v>
      </c>
      <c r="E98" s="217" t="s">
        <v>181</v>
      </c>
      <c r="F98" s="218"/>
      <c r="G98" s="218"/>
      <c r="H98" s="218"/>
      <c r="I98" s="218"/>
      <c r="J98" s="218"/>
      <c r="K98" s="218"/>
      <c r="L98" s="218"/>
      <c r="M98" s="219"/>
      <c r="N98" s="220"/>
      <c r="O98" s="221"/>
      <c r="P98" s="218"/>
      <c r="Q98" s="218"/>
      <c r="R98" s="218"/>
      <c r="S98" s="218"/>
      <c r="T98" s="218"/>
      <c r="U98" s="218"/>
      <c r="V98" s="218"/>
      <c r="W98" s="218"/>
      <c r="X98" s="222"/>
      <c r="Y98" s="222"/>
      <c r="Z98" s="218"/>
      <c r="AA98" s="218"/>
      <c r="AB98" s="218"/>
      <c r="AC98" s="218"/>
      <c r="AD98" s="218"/>
      <c r="AE98" s="218"/>
      <c r="AF98" s="218"/>
      <c r="AG98" s="223"/>
      <c r="AH98" s="78"/>
    </row>
    <row r="99" spans="1:34" ht="15">
      <c r="A99" s="290" t="s">
        <v>959</v>
      </c>
      <c r="B99" s="215"/>
      <c r="C99" s="216" t="s">
        <v>191</v>
      </c>
      <c r="D99" s="217" t="s">
        <v>191</v>
      </c>
      <c r="E99" s="217" t="s">
        <v>191</v>
      </c>
      <c r="F99" s="218"/>
      <c r="G99" s="218"/>
      <c r="H99" s="218"/>
      <c r="I99" s="218"/>
      <c r="J99" s="218"/>
      <c r="K99" s="218"/>
      <c r="L99" s="218"/>
      <c r="M99" s="219"/>
      <c r="N99" s="220"/>
      <c r="O99" s="221"/>
      <c r="P99" s="218">
        <v>7</v>
      </c>
      <c r="Q99" s="218"/>
      <c r="R99" s="218"/>
      <c r="S99" s="218"/>
      <c r="T99" s="218"/>
      <c r="U99" s="218"/>
      <c r="V99" s="218"/>
      <c r="W99" s="218"/>
      <c r="X99" s="222"/>
      <c r="Y99" s="222"/>
      <c r="Z99" s="218"/>
      <c r="AA99" s="218"/>
      <c r="AB99" s="218"/>
      <c r="AC99" s="218"/>
      <c r="AD99" s="218"/>
      <c r="AE99" s="218"/>
      <c r="AF99" s="218"/>
      <c r="AG99" s="223"/>
      <c r="AH99" s="78"/>
    </row>
    <row r="100" spans="1:34" ht="15">
      <c r="A100" s="290" t="s">
        <v>947</v>
      </c>
      <c r="B100" s="215"/>
      <c r="C100" s="216" t="s">
        <v>192</v>
      </c>
      <c r="D100" s="217" t="s">
        <v>192</v>
      </c>
      <c r="E100" s="217" t="s">
        <v>192</v>
      </c>
      <c r="F100" s="218"/>
      <c r="G100" s="218"/>
      <c r="H100" s="218"/>
      <c r="I100" s="218"/>
      <c r="J100" s="218"/>
      <c r="K100" s="218"/>
      <c r="L100" s="218"/>
      <c r="M100" s="219"/>
      <c r="N100" s="220"/>
      <c r="O100" s="221"/>
      <c r="P100" s="218">
        <v>8</v>
      </c>
      <c r="Q100" s="218"/>
      <c r="R100" s="218"/>
      <c r="S100" s="218"/>
      <c r="T100" s="218"/>
      <c r="U100" s="218"/>
      <c r="V100" s="218"/>
      <c r="W100" s="218"/>
      <c r="X100" s="222"/>
      <c r="Y100" s="222"/>
      <c r="Z100" s="218"/>
      <c r="AA100" s="218"/>
      <c r="AB100" s="218"/>
      <c r="AC100" s="218"/>
      <c r="AD100" s="218"/>
      <c r="AE100" s="218"/>
      <c r="AF100" s="218"/>
      <c r="AG100" s="223"/>
      <c r="AH100" s="78"/>
    </row>
    <row r="101" spans="1:34" ht="15">
      <c r="A101" s="290" t="s">
        <v>948</v>
      </c>
      <c r="B101" s="215"/>
      <c r="C101" s="216" t="s">
        <v>193</v>
      </c>
      <c r="D101" s="217" t="s">
        <v>193</v>
      </c>
      <c r="E101" s="217" t="s">
        <v>193</v>
      </c>
      <c r="F101" s="218"/>
      <c r="G101" s="218"/>
      <c r="H101" s="218"/>
      <c r="I101" s="218"/>
      <c r="J101" s="218"/>
      <c r="K101" s="218"/>
      <c r="L101" s="218"/>
      <c r="M101" s="219"/>
      <c r="N101" s="220"/>
      <c r="O101" s="221"/>
      <c r="P101" s="218">
        <v>9</v>
      </c>
      <c r="Q101" s="218"/>
      <c r="R101" s="218"/>
      <c r="S101" s="218"/>
      <c r="T101" s="218"/>
      <c r="U101" s="218"/>
      <c r="V101" s="218"/>
      <c r="W101" s="218"/>
      <c r="X101" s="222"/>
      <c r="Y101" s="222"/>
      <c r="Z101" s="218"/>
      <c r="AA101" s="218"/>
      <c r="AB101" s="218"/>
      <c r="AC101" s="218"/>
      <c r="AD101" s="218"/>
      <c r="AE101" s="218"/>
      <c r="AF101" s="218"/>
      <c r="AG101" s="223"/>
      <c r="AH101" s="78"/>
    </row>
    <row r="102" spans="1:34" ht="15">
      <c r="A102" s="290" t="s">
        <v>960</v>
      </c>
      <c r="B102" s="215"/>
      <c r="C102" s="216" t="s">
        <v>194</v>
      </c>
      <c r="D102" s="217" t="s">
        <v>194</v>
      </c>
      <c r="E102" s="217" t="s">
        <v>194</v>
      </c>
      <c r="F102" s="218"/>
      <c r="G102" s="218"/>
      <c r="H102" s="218"/>
      <c r="I102" s="218"/>
      <c r="J102" s="218"/>
      <c r="K102" s="218"/>
      <c r="L102" s="218"/>
      <c r="M102" s="219"/>
      <c r="N102" s="220"/>
      <c r="O102" s="221"/>
      <c r="P102" s="218">
        <v>10</v>
      </c>
      <c r="Q102" s="218"/>
      <c r="R102" s="218"/>
      <c r="S102" s="218"/>
      <c r="T102" s="218"/>
      <c r="U102" s="218"/>
      <c r="V102" s="218"/>
      <c r="W102" s="218"/>
      <c r="X102" s="222"/>
      <c r="Y102" s="222"/>
      <c r="Z102" s="218"/>
      <c r="AA102" s="218"/>
      <c r="AB102" s="218"/>
      <c r="AC102" s="218"/>
      <c r="AD102" s="218"/>
      <c r="AE102" s="218"/>
      <c r="AF102" s="218"/>
      <c r="AG102" s="223"/>
      <c r="AH102" s="78"/>
    </row>
    <row r="103" spans="1:34" ht="15">
      <c r="A103" s="290" t="s">
        <v>949</v>
      </c>
      <c r="B103" s="215"/>
      <c r="C103" s="216" t="s">
        <v>195</v>
      </c>
      <c r="D103" s="217" t="s">
        <v>195</v>
      </c>
      <c r="E103" s="217" t="s">
        <v>195</v>
      </c>
      <c r="F103" s="218"/>
      <c r="G103" s="218"/>
      <c r="H103" s="218"/>
      <c r="I103" s="218"/>
      <c r="J103" s="218"/>
      <c r="K103" s="218"/>
      <c r="L103" s="218"/>
      <c r="M103" s="219"/>
      <c r="N103" s="220"/>
      <c r="O103" s="221"/>
      <c r="P103" s="218"/>
      <c r="Q103" s="218"/>
      <c r="R103" s="218"/>
      <c r="S103" s="218"/>
      <c r="T103" s="218"/>
      <c r="U103" s="218"/>
      <c r="V103" s="218"/>
      <c r="W103" s="218"/>
      <c r="X103" s="222"/>
      <c r="Y103" s="222"/>
      <c r="Z103" s="218"/>
      <c r="AA103" s="218"/>
      <c r="AB103" s="218"/>
      <c r="AC103" s="218"/>
      <c r="AD103" s="218"/>
      <c r="AE103" s="218"/>
      <c r="AF103" s="218"/>
      <c r="AG103" s="223"/>
      <c r="AH103" s="78"/>
    </row>
    <row r="104" spans="1:34" ht="15">
      <c r="A104" s="290" t="s">
        <v>950</v>
      </c>
      <c r="B104" s="215"/>
      <c r="C104" s="216" t="s">
        <v>183</v>
      </c>
      <c r="D104" s="217" t="s">
        <v>183</v>
      </c>
      <c r="E104" s="217" t="s">
        <v>183</v>
      </c>
      <c r="F104" s="218"/>
      <c r="G104" s="218"/>
      <c r="H104" s="218"/>
      <c r="I104" s="218"/>
      <c r="J104" s="218"/>
      <c r="K104" s="218"/>
      <c r="L104" s="218"/>
      <c r="M104" s="219"/>
      <c r="N104" s="220"/>
      <c r="O104" s="221"/>
      <c r="P104" s="218"/>
      <c r="Q104" s="218"/>
      <c r="R104" s="218"/>
      <c r="S104" s="218"/>
      <c r="T104" s="218"/>
      <c r="U104" s="218"/>
      <c r="V104" s="218"/>
      <c r="W104" s="218"/>
      <c r="X104" s="222"/>
      <c r="Y104" s="222"/>
      <c r="Z104" s="218"/>
      <c r="AA104" s="218"/>
      <c r="AB104" s="218"/>
      <c r="AC104" s="218"/>
      <c r="AD104" s="218"/>
      <c r="AE104" s="218"/>
      <c r="AF104" s="218"/>
      <c r="AG104" s="223"/>
      <c r="AH104" s="78"/>
    </row>
    <row r="105" spans="1:34" ht="15">
      <c r="A105" s="290" t="s">
        <v>961</v>
      </c>
      <c r="B105" s="215"/>
      <c r="C105" s="216" t="s">
        <v>196</v>
      </c>
      <c r="D105" s="217" t="s">
        <v>196</v>
      </c>
      <c r="E105" s="217" t="s">
        <v>196</v>
      </c>
      <c r="F105" s="218"/>
      <c r="G105" s="218"/>
      <c r="H105" s="218"/>
      <c r="I105" s="218"/>
      <c r="J105" s="218"/>
      <c r="K105" s="218"/>
      <c r="L105" s="218"/>
      <c r="M105" s="219"/>
      <c r="N105" s="220"/>
      <c r="O105" s="221"/>
      <c r="P105" s="218">
        <v>12</v>
      </c>
      <c r="Q105" s="218"/>
      <c r="R105" s="218"/>
      <c r="S105" s="218"/>
      <c r="T105" s="218"/>
      <c r="U105" s="218"/>
      <c r="V105" s="218"/>
      <c r="W105" s="218"/>
      <c r="X105" s="222"/>
      <c r="Y105" s="222"/>
      <c r="Z105" s="218"/>
      <c r="AA105" s="218"/>
      <c r="AB105" s="218"/>
      <c r="AC105" s="218"/>
      <c r="AD105" s="218"/>
      <c r="AE105" s="218"/>
      <c r="AF105" s="218"/>
      <c r="AG105" s="223"/>
      <c r="AH105" s="78"/>
    </row>
    <row r="106" spans="1:34" ht="15">
      <c r="A106" s="290" t="s">
        <v>951</v>
      </c>
      <c r="B106" s="215"/>
      <c r="C106" s="216" t="s">
        <v>197</v>
      </c>
      <c r="D106" s="217" t="s">
        <v>197</v>
      </c>
      <c r="E106" s="217" t="s">
        <v>197</v>
      </c>
      <c r="F106" s="218"/>
      <c r="G106" s="218"/>
      <c r="H106" s="218"/>
      <c r="I106" s="218"/>
      <c r="J106" s="218"/>
      <c r="K106" s="218"/>
      <c r="L106" s="218"/>
      <c r="M106" s="219"/>
      <c r="N106" s="220"/>
      <c r="O106" s="221"/>
      <c r="P106" s="218">
        <v>13</v>
      </c>
      <c r="Q106" s="218"/>
      <c r="R106" s="218"/>
      <c r="S106" s="218"/>
      <c r="T106" s="218"/>
      <c r="U106" s="218"/>
      <c r="V106" s="218"/>
      <c r="W106" s="218"/>
      <c r="X106" s="222"/>
      <c r="Y106" s="222"/>
      <c r="Z106" s="218"/>
      <c r="AA106" s="218"/>
      <c r="AB106" s="218"/>
      <c r="AC106" s="218"/>
      <c r="AD106" s="218"/>
      <c r="AE106" s="218"/>
      <c r="AF106" s="218"/>
      <c r="AG106" s="223"/>
      <c r="AH106" s="78"/>
    </row>
    <row r="107" spans="1:34" ht="15">
      <c r="A107" s="290" t="s">
        <v>952</v>
      </c>
      <c r="B107" s="215"/>
      <c r="C107" s="216" t="s">
        <v>198</v>
      </c>
      <c r="D107" s="217" t="s">
        <v>198</v>
      </c>
      <c r="E107" s="217" t="s">
        <v>198</v>
      </c>
      <c r="F107" s="218"/>
      <c r="G107" s="218"/>
      <c r="H107" s="218"/>
      <c r="I107" s="218"/>
      <c r="J107" s="218"/>
      <c r="K107" s="218"/>
      <c r="L107" s="218"/>
      <c r="M107" s="219"/>
      <c r="N107" s="220"/>
      <c r="O107" s="221"/>
      <c r="P107" s="218">
        <v>14</v>
      </c>
      <c r="Q107" s="218"/>
      <c r="R107" s="218"/>
      <c r="S107" s="218"/>
      <c r="T107" s="218"/>
      <c r="U107" s="218"/>
      <c r="V107" s="218"/>
      <c r="W107" s="218"/>
      <c r="X107" s="222"/>
      <c r="Y107" s="222"/>
      <c r="Z107" s="218"/>
      <c r="AA107" s="218"/>
      <c r="AB107" s="218"/>
      <c r="AC107" s="218"/>
      <c r="AD107" s="218"/>
      <c r="AE107" s="218"/>
      <c r="AF107" s="218"/>
      <c r="AG107" s="223"/>
      <c r="AH107" s="78"/>
    </row>
    <row r="108" spans="1:34" ht="15">
      <c r="A108" s="290" t="s">
        <v>962</v>
      </c>
      <c r="B108" s="215"/>
      <c r="C108" s="216" t="s">
        <v>199</v>
      </c>
      <c r="D108" s="217" t="s">
        <v>199</v>
      </c>
      <c r="E108" s="217" t="s">
        <v>199</v>
      </c>
      <c r="F108" s="218"/>
      <c r="G108" s="218"/>
      <c r="H108" s="218"/>
      <c r="I108" s="218"/>
      <c r="J108" s="218"/>
      <c r="K108" s="218"/>
      <c r="L108" s="218"/>
      <c r="M108" s="219"/>
      <c r="N108" s="220"/>
      <c r="O108" s="221"/>
      <c r="P108" s="218">
        <v>15</v>
      </c>
      <c r="Q108" s="218"/>
      <c r="R108" s="218"/>
      <c r="S108" s="218"/>
      <c r="T108" s="218"/>
      <c r="U108" s="218"/>
      <c r="V108" s="218"/>
      <c r="W108" s="218"/>
      <c r="X108" s="222"/>
      <c r="Y108" s="222"/>
      <c r="Z108" s="218"/>
      <c r="AA108" s="218"/>
      <c r="AB108" s="218"/>
      <c r="AC108" s="218"/>
      <c r="AD108" s="218"/>
      <c r="AE108" s="218"/>
      <c r="AF108" s="218"/>
      <c r="AG108" s="223"/>
      <c r="AH108" s="78"/>
    </row>
    <row r="109" spans="1:34" ht="15">
      <c r="A109" s="290" t="s">
        <v>953</v>
      </c>
      <c r="B109" s="215"/>
      <c r="C109" s="216" t="s">
        <v>200</v>
      </c>
      <c r="D109" s="217" t="s">
        <v>200</v>
      </c>
      <c r="E109" s="217" t="s">
        <v>200</v>
      </c>
      <c r="F109" s="218"/>
      <c r="G109" s="218"/>
      <c r="H109" s="218"/>
      <c r="I109" s="218"/>
      <c r="J109" s="218"/>
      <c r="K109" s="218"/>
      <c r="L109" s="218"/>
      <c r="M109" s="219"/>
      <c r="N109" s="220"/>
      <c r="O109" s="221"/>
      <c r="P109" s="218"/>
      <c r="Q109" s="218"/>
      <c r="R109" s="218"/>
      <c r="S109" s="218"/>
      <c r="T109" s="218"/>
      <c r="U109" s="218"/>
      <c r="V109" s="218"/>
      <c r="W109" s="218"/>
      <c r="X109" s="222"/>
      <c r="Y109" s="222"/>
      <c r="Z109" s="218"/>
      <c r="AA109" s="218"/>
      <c r="AB109" s="218"/>
      <c r="AC109" s="218"/>
      <c r="AD109" s="218"/>
      <c r="AE109" s="218"/>
      <c r="AF109" s="218"/>
      <c r="AG109" s="223"/>
      <c r="AH109" s="78"/>
    </row>
    <row r="110" spans="1:34" ht="15">
      <c r="A110" s="290" t="s">
        <v>954</v>
      </c>
      <c r="B110" s="215"/>
      <c r="C110" s="216" t="s">
        <v>201</v>
      </c>
      <c r="D110" s="217" t="s">
        <v>201</v>
      </c>
      <c r="E110" s="217" t="s">
        <v>201</v>
      </c>
      <c r="F110" s="218"/>
      <c r="G110" s="218"/>
      <c r="H110" s="218"/>
      <c r="I110" s="218"/>
      <c r="J110" s="218"/>
      <c r="K110" s="218"/>
      <c r="L110" s="218"/>
      <c r="M110" s="219"/>
      <c r="N110" s="220"/>
      <c r="O110" s="221"/>
      <c r="P110" s="218"/>
      <c r="Q110" s="218"/>
      <c r="R110" s="218"/>
      <c r="S110" s="218"/>
      <c r="T110" s="218"/>
      <c r="U110" s="218"/>
      <c r="V110" s="218"/>
      <c r="W110" s="218"/>
      <c r="X110" s="222"/>
      <c r="Y110" s="222"/>
      <c r="Z110" s="218"/>
      <c r="AA110" s="218"/>
      <c r="AB110" s="218"/>
      <c r="AC110" s="218"/>
      <c r="AD110" s="218"/>
      <c r="AE110" s="218"/>
      <c r="AF110" s="218"/>
      <c r="AG110" s="223"/>
      <c r="AH110" s="78"/>
    </row>
    <row r="111" spans="1:34" ht="15">
      <c r="A111" s="290" t="s">
        <v>963</v>
      </c>
      <c r="B111" s="215"/>
      <c r="C111" s="216" t="s">
        <v>202</v>
      </c>
      <c r="D111" s="217" t="s">
        <v>202</v>
      </c>
      <c r="E111" s="217" t="s">
        <v>202</v>
      </c>
      <c r="F111" s="218"/>
      <c r="G111" s="218"/>
      <c r="H111" s="218"/>
      <c r="I111" s="218"/>
      <c r="J111" s="218"/>
      <c r="K111" s="218"/>
      <c r="L111" s="218"/>
      <c r="M111" s="219"/>
      <c r="N111" s="220"/>
      <c r="O111" s="221"/>
      <c r="P111" s="218">
        <v>17</v>
      </c>
      <c r="Q111" s="218"/>
      <c r="R111" s="218"/>
      <c r="S111" s="218"/>
      <c r="T111" s="218"/>
      <c r="U111" s="218"/>
      <c r="V111" s="218"/>
      <c r="W111" s="218"/>
      <c r="X111" s="222"/>
      <c r="Y111" s="222"/>
      <c r="Z111" s="218"/>
      <c r="AA111" s="218"/>
      <c r="AB111" s="218"/>
      <c r="AC111" s="218"/>
      <c r="AD111" s="218"/>
      <c r="AE111" s="218"/>
      <c r="AF111" s="218"/>
      <c r="AG111" s="223"/>
      <c r="AH111" s="78"/>
    </row>
    <row r="112" spans="1:34" ht="15">
      <c r="A112" s="290" t="s">
        <v>955</v>
      </c>
      <c r="B112" s="215"/>
      <c r="C112" s="216" t="s">
        <v>203</v>
      </c>
      <c r="D112" s="217" t="s">
        <v>203</v>
      </c>
      <c r="E112" s="217" t="s">
        <v>203</v>
      </c>
      <c r="F112" s="218"/>
      <c r="G112" s="218"/>
      <c r="H112" s="218"/>
      <c r="I112" s="218"/>
      <c r="J112" s="218"/>
      <c r="K112" s="218"/>
      <c r="L112" s="218"/>
      <c r="M112" s="219"/>
      <c r="N112" s="220"/>
      <c r="O112" s="221"/>
      <c r="P112" s="218">
        <v>18</v>
      </c>
      <c r="Q112" s="218"/>
      <c r="R112" s="218"/>
      <c r="S112" s="218"/>
      <c r="T112" s="218"/>
      <c r="U112" s="218"/>
      <c r="V112" s="218"/>
      <c r="W112" s="218"/>
      <c r="X112" s="222"/>
      <c r="Y112" s="222"/>
      <c r="Z112" s="218"/>
      <c r="AA112" s="218"/>
      <c r="AB112" s="218"/>
      <c r="AC112" s="218"/>
      <c r="AD112" s="218"/>
      <c r="AE112" s="218"/>
      <c r="AF112" s="218"/>
      <c r="AG112" s="223"/>
      <c r="AH112" s="78"/>
    </row>
    <row r="113" spans="1:34" ht="15">
      <c r="A113" s="290" t="s">
        <v>956</v>
      </c>
      <c r="B113" s="215"/>
      <c r="C113" s="216" t="s">
        <v>204</v>
      </c>
      <c r="D113" s="217" t="s">
        <v>204</v>
      </c>
      <c r="E113" s="217" t="s">
        <v>204</v>
      </c>
      <c r="F113" s="218"/>
      <c r="G113" s="218"/>
      <c r="H113" s="218"/>
      <c r="I113" s="218"/>
      <c r="J113" s="218"/>
      <c r="K113" s="218"/>
      <c r="L113" s="218"/>
      <c r="M113" s="219"/>
      <c r="N113" s="220"/>
      <c r="O113" s="221"/>
      <c r="P113" s="218">
        <v>19</v>
      </c>
      <c r="Q113" s="218"/>
      <c r="R113" s="218"/>
      <c r="S113" s="218"/>
      <c r="T113" s="218"/>
      <c r="U113" s="218"/>
      <c r="V113" s="218"/>
      <c r="W113" s="218"/>
      <c r="X113" s="222"/>
      <c r="Y113" s="222"/>
      <c r="Z113" s="218"/>
      <c r="AA113" s="218"/>
      <c r="AB113" s="218"/>
      <c r="AC113" s="218"/>
      <c r="AD113" s="218"/>
      <c r="AE113" s="218"/>
      <c r="AF113" s="218"/>
      <c r="AG113" s="223"/>
      <c r="AH113" s="78"/>
    </row>
    <row r="114" spans="1:34" ht="15.5" thickBot="1">
      <c r="A114" s="291" t="s">
        <v>964</v>
      </c>
      <c r="B114" s="224"/>
      <c r="C114" s="225" t="s">
        <v>205</v>
      </c>
      <c r="D114" s="226" t="s">
        <v>205</v>
      </c>
      <c r="E114" s="226" t="s">
        <v>205</v>
      </c>
      <c r="F114" s="227"/>
      <c r="G114" s="227"/>
      <c r="H114" s="227"/>
      <c r="I114" s="227"/>
      <c r="J114" s="227"/>
      <c r="K114" s="227"/>
      <c r="L114" s="227"/>
      <c r="M114" s="228"/>
      <c r="N114" s="229"/>
      <c r="O114" s="230"/>
      <c r="P114" s="227">
        <v>20</v>
      </c>
      <c r="Q114" s="227"/>
      <c r="R114" s="227"/>
      <c r="S114" s="227"/>
      <c r="T114" s="227"/>
      <c r="U114" s="227"/>
      <c r="V114" s="227"/>
      <c r="W114" s="227"/>
      <c r="X114" s="231"/>
      <c r="Y114" s="231"/>
      <c r="Z114" s="227"/>
      <c r="AA114" s="227"/>
      <c r="AB114" s="227"/>
      <c r="AC114" s="227"/>
      <c r="AD114" s="227"/>
      <c r="AE114" s="227"/>
      <c r="AF114" s="227"/>
      <c r="AG114" s="232"/>
      <c r="AH114" s="78"/>
    </row>
    <row r="115" spans="1:34" ht="15">
      <c r="A115" s="292" t="s">
        <v>224</v>
      </c>
      <c r="B115" s="233"/>
      <c r="C115" s="234" t="s">
        <v>240</v>
      </c>
      <c r="D115" s="235" t="s">
        <v>240</v>
      </c>
      <c r="E115" s="235" t="s">
        <v>240</v>
      </c>
      <c r="F115" s="236"/>
      <c r="G115" s="236"/>
      <c r="H115" s="236"/>
      <c r="I115" s="236"/>
      <c r="J115" s="236"/>
      <c r="K115" s="236"/>
      <c r="L115" s="236"/>
      <c r="M115" s="237"/>
      <c r="N115" s="238"/>
      <c r="O115" s="239"/>
      <c r="P115" s="236"/>
      <c r="Q115" s="236"/>
      <c r="R115" s="236"/>
      <c r="S115" s="236"/>
      <c r="T115" s="236"/>
      <c r="U115" s="236"/>
      <c r="V115" s="236"/>
      <c r="W115" s="236"/>
      <c r="X115" s="240"/>
      <c r="Y115" s="240"/>
      <c r="Z115" s="236"/>
      <c r="AA115" s="236"/>
      <c r="AB115" s="236"/>
      <c r="AC115" s="236"/>
      <c r="AD115" s="236"/>
      <c r="AE115" s="236"/>
      <c r="AF115" s="236"/>
      <c r="AG115" s="241"/>
      <c r="AH115" s="78"/>
    </row>
    <row r="116" spans="1:34" ht="15">
      <c r="A116" s="293" t="s">
        <v>206</v>
      </c>
      <c r="B116" s="242"/>
      <c r="C116" s="243" t="s">
        <v>524</v>
      </c>
      <c r="D116" s="244" t="s">
        <v>524</v>
      </c>
      <c r="E116" s="244" t="s">
        <v>524</v>
      </c>
      <c r="F116" s="245"/>
      <c r="G116" s="245"/>
      <c r="H116" s="245"/>
      <c r="I116" s="245"/>
      <c r="J116" s="245"/>
      <c r="K116" s="245"/>
      <c r="L116" s="245"/>
      <c r="M116" s="246"/>
      <c r="N116" s="247"/>
      <c r="O116" s="248"/>
      <c r="P116" s="245"/>
      <c r="Q116" s="245">
        <v>7</v>
      </c>
      <c r="R116" s="245"/>
      <c r="S116" s="245"/>
      <c r="T116" s="245"/>
      <c r="U116" s="245"/>
      <c r="V116" s="245"/>
      <c r="W116" s="245"/>
      <c r="X116" s="249"/>
      <c r="Y116" s="249"/>
      <c r="Z116" s="245"/>
      <c r="AA116" s="245"/>
      <c r="AB116" s="245"/>
      <c r="AC116" s="245"/>
      <c r="AD116" s="245"/>
      <c r="AE116" s="245"/>
      <c r="AF116" s="245"/>
      <c r="AG116" s="250"/>
      <c r="AH116" s="78"/>
    </row>
    <row r="117" spans="1:34" ht="15">
      <c r="A117" s="293" t="s">
        <v>207</v>
      </c>
      <c r="B117" s="242"/>
      <c r="C117" s="243" t="s">
        <v>525</v>
      </c>
      <c r="D117" s="244" t="s">
        <v>525</v>
      </c>
      <c r="E117" s="244" t="s">
        <v>525</v>
      </c>
      <c r="F117" s="245"/>
      <c r="G117" s="245"/>
      <c r="H117" s="245"/>
      <c r="I117" s="245"/>
      <c r="J117" s="245"/>
      <c r="K117" s="245"/>
      <c r="L117" s="245"/>
      <c r="M117" s="246"/>
      <c r="N117" s="247"/>
      <c r="O117" s="248"/>
      <c r="P117" s="245"/>
      <c r="Q117" s="245"/>
      <c r="R117" s="245"/>
      <c r="S117" s="245"/>
      <c r="T117" s="245"/>
      <c r="U117" s="245"/>
      <c r="V117" s="245"/>
      <c r="W117" s="245"/>
      <c r="X117" s="249"/>
      <c r="Y117" s="249"/>
      <c r="Z117" s="245"/>
      <c r="AA117" s="245"/>
      <c r="AB117" s="245"/>
      <c r="AC117" s="245"/>
      <c r="AD117" s="245"/>
      <c r="AE117" s="245"/>
      <c r="AF117" s="245"/>
      <c r="AG117" s="250"/>
      <c r="AH117" s="78"/>
    </row>
    <row r="118" spans="1:34" ht="15">
      <c r="A118" s="293" t="s">
        <v>178</v>
      </c>
      <c r="B118" s="242"/>
      <c r="C118" s="243" t="s">
        <v>526</v>
      </c>
      <c r="D118" s="244" t="s">
        <v>526</v>
      </c>
      <c r="E118" s="244" t="s">
        <v>526</v>
      </c>
      <c r="F118" s="245"/>
      <c r="G118" s="245"/>
      <c r="H118" s="245"/>
      <c r="I118" s="245"/>
      <c r="J118" s="245"/>
      <c r="K118" s="245"/>
      <c r="L118" s="245"/>
      <c r="M118" s="246"/>
      <c r="N118" s="247"/>
      <c r="O118" s="248"/>
      <c r="P118" s="245"/>
      <c r="Q118" s="245">
        <v>19</v>
      </c>
      <c r="R118" s="245"/>
      <c r="S118" s="245"/>
      <c r="T118" s="245"/>
      <c r="U118" s="245"/>
      <c r="V118" s="245"/>
      <c r="W118" s="245"/>
      <c r="X118" s="249"/>
      <c r="Y118" s="249"/>
      <c r="Z118" s="245"/>
      <c r="AA118" s="245"/>
      <c r="AB118" s="245"/>
      <c r="AC118" s="245"/>
      <c r="AD118" s="245"/>
      <c r="AE118" s="245"/>
      <c r="AF118" s="245"/>
      <c r="AG118" s="250"/>
      <c r="AH118" s="78"/>
    </row>
    <row r="119" spans="1:34" ht="19" customHeight="1">
      <c r="A119" s="293" t="s">
        <v>208</v>
      </c>
      <c r="B119" s="242"/>
      <c r="C119" s="243" t="s">
        <v>527</v>
      </c>
      <c r="D119" s="244" t="s">
        <v>527</v>
      </c>
      <c r="E119" s="244" t="s">
        <v>527</v>
      </c>
      <c r="F119" s="245"/>
      <c r="G119" s="245"/>
      <c r="H119" s="245"/>
      <c r="I119" s="245"/>
      <c r="J119" s="245"/>
      <c r="K119" s="245"/>
      <c r="L119" s="245"/>
      <c r="M119" s="246"/>
      <c r="N119" s="247"/>
      <c r="O119" s="248"/>
      <c r="P119" s="245"/>
      <c r="Q119" s="245">
        <v>25</v>
      </c>
      <c r="R119" s="245"/>
      <c r="S119" s="245"/>
      <c r="T119" s="245"/>
      <c r="U119" s="245"/>
      <c r="V119" s="245"/>
      <c r="W119" s="245"/>
      <c r="X119" s="249"/>
      <c r="Y119" s="249"/>
      <c r="Z119" s="245"/>
      <c r="AA119" s="245"/>
      <c r="AB119" s="245"/>
      <c r="AC119" s="245"/>
      <c r="AD119" s="245"/>
      <c r="AE119" s="245"/>
      <c r="AF119" s="245"/>
      <c r="AG119" s="250"/>
      <c r="AH119" s="78"/>
    </row>
    <row r="120" spans="1:34" ht="18.5" customHeight="1">
      <c r="A120" s="293" t="s">
        <v>225</v>
      </c>
      <c r="B120" s="242"/>
      <c r="C120" s="243" t="s">
        <v>528</v>
      </c>
      <c r="D120" s="244" t="s">
        <v>528</v>
      </c>
      <c r="E120" s="244" t="s">
        <v>528</v>
      </c>
      <c r="F120" s="245"/>
      <c r="G120" s="245"/>
      <c r="H120" s="245"/>
      <c r="I120" s="245"/>
      <c r="J120" s="245"/>
      <c r="K120" s="245"/>
      <c r="L120" s="245"/>
      <c r="M120" s="246"/>
      <c r="N120" s="247"/>
      <c r="O120" s="248"/>
      <c r="P120" s="245"/>
      <c r="Q120" s="245">
        <v>31</v>
      </c>
      <c r="R120" s="245"/>
      <c r="S120" s="245"/>
      <c r="T120" s="245"/>
      <c r="U120" s="245"/>
      <c r="V120" s="245"/>
      <c r="W120" s="245"/>
      <c r="X120" s="249"/>
      <c r="Y120" s="249"/>
      <c r="Z120" s="245"/>
      <c r="AA120" s="245"/>
      <c r="AB120" s="245"/>
      <c r="AC120" s="245"/>
      <c r="AD120" s="245"/>
      <c r="AE120" s="245"/>
      <c r="AF120" s="245"/>
      <c r="AG120" s="250"/>
      <c r="AH120" s="78"/>
    </row>
    <row r="121" spans="1:34" ht="15">
      <c r="A121" s="293" t="s">
        <v>209</v>
      </c>
      <c r="B121" s="242"/>
      <c r="C121" s="243" t="s">
        <v>529</v>
      </c>
      <c r="D121" s="244" t="s">
        <v>529</v>
      </c>
      <c r="E121" s="244" t="s">
        <v>529</v>
      </c>
      <c r="F121" s="245"/>
      <c r="G121" s="245"/>
      <c r="H121" s="245"/>
      <c r="I121" s="245"/>
      <c r="J121" s="245"/>
      <c r="K121" s="245"/>
      <c r="L121" s="245"/>
      <c r="M121" s="246"/>
      <c r="N121" s="247"/>
      <c r="O121" s="248"/>
      <c r="P121" s="245"/>
      <c r="Q121" s="245"/>
      <c r="R121" s="245"/>
      <c r="S121" s="245"/>
      <c r="T121" s="245"/>
      <c r="U121" s="245"/>
      <c r="V121" s="245"/>
      <c r="W121" s="245"/>
      <c r="X121" s="249"/>
      <c r="Y121" s="249"/>
      <c r="Z121" s="245"/>
      <c r="AA121" s="245"/>
      <c r="AB121" s="245"/>
      <c r="AC121" s="245"/>
      <c r="AD121" s="245"/>
      <c r="AE121" s="245"/>
      <c r="AF121" s="245"/>
      <c r="AG121" s="250"/>
      <c r="AH121" s="78"/>
    </row>
    <row r="122" spans="1:34" ht="15">
      <c r="A122" s="293" t="s">
        <v>179</v>
      </c>
      <c r="B122" s="242"/>
      <c r="C122" s="243" t="s">
        <v>530</v>
      </c>
      <c r="D122" s="244" t="s">
        <v>530</v>
      </c>
      <c r="E122" s="244" t="s">
        <v>530</v>
      </c>
      <c r="F122" s="245"/>
      <c r="G122" s="245"/>
      <c r="H122" s="245"/>
      <c r="I122" s="245"/>
      <c r="J122" s="245"/>
      <c r="K122" s="245"/>
      <c r="L122" s="245"/>
      <c r="M122" s="246"/>
      <c r="N122" s="247"/>
      <c r="O122" s="248"/>
      <c r="P122" s="245"/>
      <c r="Q122" s="245">
        <v>43</v>
      </c>
      <c r="R122" s="245"/>
      <c r="S122" s="245"/>
      <c r="T122" s="245"/>
      <c r="U122" s="245"/>
      <c r="V122" s="245"/>
      <c r="W122" s="245"/>
      <c r="X122" s="249"/>
      <c r="Y122" s="249"/>
      <c r="Z122" s="245"/>
      <c r="AA122" s="245"/>
      <c r="AB122" s="245"/>
      <c r="AC122" s="245"/>
      <c r="AD122" s="245"/>
      <c r="AE122" s="245"/>
      <c r="AF122" s="245"/>
      <c r="AG122" s="250"/>
      <c r="AH122" s="78"/>
    </row>
    <row r="123" spans="1:34" ht="17" customHeight="1">
      <c r="A123" s="293" t="s">
        <v>226</v>
      </c>
      <c r="B123" s="242"/>
      <c r="C123" s="243" t="s">
        <v>531</v>
      </c>
      <c r="D123" s="244" t="s">
        <v>531</v>
      </c>
      <c r="E123" s="244" t="s">
        <v>531</v>
      </c>
      <c r="F123" s="245"/>
      <c r="G123" s="245"/>
      <c r="H123" s="245"/>
      <c r="I123" s="245"/>
      <c r="J123" s="245"/>
      <c r="K123" s="245"/>
      <c r="L123" s="245"/>
      <c r="M123" s="246"/>
      <c r="N123" s="247"/>
      <c r="O123" s="248"/>
      <c r="P123" s="245"/>
      <c r="Q123" s="245">
        <v>49</v>
      </c>
      <c r="R123" s="245"/>
      <c r="S123" s="245"/>
      <c r="T123" s="245"/>
      <c r="U123" s="245"/>
      <c r="V123" s="245"/>
      <c r="W123" s="245"/>
      <c r="X123" s="249"/>
      <c r="Y123" s="249"/>
      <c r="Z123" s="245"/>
      <c r="AA123" s="245"/>
      <c r="AB123" s="245"/>
      <c r="AC123" s="245"/>
      <c r="AD123" s="245"/>
      <c r="AE123" s="245"/>
      <c r="AF123" s="245"/>
      <c r="AG123" s="250"/>
      <c r="AH123" s="78"/>
    </row>
    <row r="124" spans="1:34" ht="15.5" customHeight="1">
      <c r="A124" s="293" t="s">
        <v>227</v>
      </c>
      <c r="B124" s="242"/>
      <c r="C124" s="243" t="s">
        <v>532</v>
      </c>
      <c r="D124" s="244" t="s">
        <v>532</v>
      </c>
      <c r="E124" s="244" t="s">
        <v>532</v>
      </c>
      <c r="F124" s="245"/>
      <c r="G124" s="245"/>
      <c r="H124" s="245"/>
      <c r="I124" s="245"/>
      <c r="J124" s="245"/>
      <c r="K124" s="245"/>
      <c r="L124" s="245"/>
      <c r="M124" s="246"/>
      <c r="N124" s="247"/>
      <c r="O124" s="248"/>
      <c r="P124" s="245"/>
      <c r="Q124" s="245">
        <v>55</v>
      </c>
      <c r="R124" s="245"/>
      <c r="S124" s="245"/>
      <c r="T124" s="245"/>
      <c r="U124" s="245"/>
      <c r="V124" s="245"/>
      <c r="W124" s="245"/>
      <c r="X124" s="249"/>
      <c r="Y124" s="249"/>
      <c r="Z124" s="245"/>
      <c r="AA124" s="245"/>
      <c r="AB124" s="245"/>
      <c r="AC124" s="245"/>
      <c r="AD124" s="245"/>
      <c r="AE124" s="245"/>
      <c r="AF124" s="245"/>
      <c r="AG124" s="250"/>
      <c r="AH124" s="78"/>
    </row>
    <row r="125" spans="1:34" ht="15">
      <c r="A125" s="293" t="s">
        <v>210</v>
      </c>
      <c r="B125" s="242"/>
      <c r="C125" s="243" t="s">
        <v>533</v>
      </c>
      <c r="D125" s="244" t="s">
        <v>533</v>
      </c>
      <c r="E125" s="244" t="s">
        <v>533</v>
      </c>
      <c r="F125" s="245"/>
      <c r="G125" s="245"/>
      <c r="H125" s="245"/>
      <c r="I125" s="245"/>
      <c r="J125" s="245"/>
      <c r="K125" s="245"/>
      <c r="L125" s="245"/>
      <c r="M125" s="246"/>
      <c r="N125" s="247"/>
      <c r="O125" s="248"/>
      <c r="P125" s="245"/>
      <c r="Q125" s="245"/>
      <c r="R125" s="245"/>
      <c r="S125" s="245"/>
      <c r="T125" s="245"/>
      <c r="U125" s="245"/>
      <c r="V125" s="245"/>
      <c r="W125" s="245"/>
      <c r="X125" s="249"/>
      <c r="Y125" s="249"/>
      <c r="Z125" s="245"/>
      <c r="AA125" s="245"/>
      <c r="AB125" s="245"/>
      <c r="AC125" s="245"/>
      <c r="AD125" s="245"/>
      <c r="AE125" s="245"/>
      <c r="AF125" s="245"/>
      <c r="AG125" s="250"/>
      <c r="AH125" s="78"/>
    </row>
    <row r="126" spans="1:34" ht="15">
      <c r="A126" s="293" t="s">
        <v>180</v>
      </c>
      <c r="B126" s="242"/>
      <c r="C126" s="243" t="s">
        <v>534</v>
      </c>
      <c r="D126" s="244" t="s">
        <v>534</v>
      </c>
      <c r="E126" s="244" t="s">
        <v>534</v>
      </c>
      <c r="F126" s="245"/>
      <c r="G126" s="245"/>
      <c r="H126" s="245"/>
      <c r="I126" s="245"/>
      <c r="J126" s="245"/>
      <c r="K126" s="245"/>
      <c r="L126" s="245"/>
      <c r="M126" s="246"/>
      <c r="N126" s="247"/>
      <c r="O126" s="248"/>
      <c r="P126" s="245"/>
      <c r="Q126" s="245">
        <v>67</v>
      </c>
      <c r="R126" s="245"/>
      <c r="S126" s="245"/>
      <c r="T126" s="245"/>
      <c r="U126" s="245"/>
      <c r="V126" s="245"/>
      <c r="W126" s="245"/>
      <c r="X126" s="249"/>
      <c r="Y126" s="249"/>
      <c r="Z126" s="245"/>
      <c r="AA126" s="245"/>
      <c r="AB126" s="245"/>
      <c r="AC126" s="245"/>
      <c r="AD126" s="245"/>
      <c r="AE126" s="245"/>
      <c r="AF126" s="245"/>
      <c r="AG126" s="250"/>
      <c r="AH126" s="78"/>
    </row>
    <row r="127" spans="1:34" ht="15">
      <c r="A127" s="293" t="s">
        <v>211</v>
      </c>
      <c r="B127" s="242"/>
      <c r="C127" s="243" t="s">
        <v>535</v>
      </c>
      <c r="D127" s="244" t="s">
        <v>535</v>
      </c>
      <c r="E127" s="244" t="s">
        <v>535</v>
      </c>
      <c r="F127" s="245"/>
      <c r="G127" s="245"/>
      <c r="H127" s="245"/>
      <c r="I127" s="245"/>
      <c r="J127" s="245"/>
      <c r="K127" s="245"/>
      <c r="L127" s="245"/>
      <c r="M127" s="246"/>
      <c r="N127" s="247"/>
      <c r="O127" s="248"/>
      <c r="P127" s="245"/>
      <c r="Q127" s="245">
        <v>73</v>
      </c>
      <c r="R127" s="245"/>
      <c r="S127" s="245"/>
      <c r="T127" s="245"/>
      <c r="U127" s="245"/>
      <c r="V127" s="245"/>
      <c r="W127" s="245"/>
      <c r="X127" s="249"/>
      <c r="Y127" s="249"/>
      <c r="Z127" s="245"/>
      <c r="AA127" s="245"/>
      <c r="AB127" s="245"/>
      <c r="AC127" s="245"/>
      <c r="AD127" s="245"/>
      <c r="AE127" s="245"/>
      <c r="AF127" s="245"/>
      <c r="AG127" s="250"/>
      <c r="AH127" s="78"/>
    </row>
    <row r="128" spans="1:34" ht="15">
      <c r="A128" s="293" t="s">
        <v>212</v>
      </c>
      <c r="B128" s="242"/>
      <c r="C128" s="243" t="s">
        <v>536</v>
      </c>
      <c r="D128" s="244" t="s">
        <v>536</v>
      </c>
      <c r="E128" s="244" t="s">
        <v>536</v>
      </c>
      <c r="F128" s="245"/>
      <c r="G128" s="245"/>
      <c r="H128" s="245"/>
      <c r="I128" s="245"/>
      <c r="J128" s="245"/>
      <c r="K128" s="245"/>
      <c r="L128" s="245"/>
      <c r="M128" s="246"/>
      <c r="N128" s="247"/>
      <c r="O128" s="248"/>
      <c r="P128" s="245"/>
      <c r="Q128" s="245"/>
      <c r="R128" s="245"/>
      <c r="S128" s="245"/>
      <c r="T128" s="245"/>
      <c r="U128" s="245"/>
      <c r="V128" s="245"/>
      <c r="W128" s="245"/>
      <c r="X128" s="249"/>
      <c r="Y128" s="249"/>
      <c r="Z128" s="245"/>
      <c r="AA128" s="245"/>
      <c r="AB128" s="245"/>
      <c r="AC128" s="245"/>
      <c r="AD128" s="245"/>
      <c r="AE128" s="245"/>
      <c r="AF128" s="245"/>
      <c r="AG128" s="250"/>
      <c r="AH128" s="78"/>
    </row>
    <row r="129" spans="1:34" ht="15">
      <c r="A129" s="293" t="s">
        <v>213</v>
      </c>
      <c r="B129" s="242"/>
      <c r="C129" s="243" t="s">
        <v>537</v>
      </c>
      <c r="D129" s="244" t="s">
        <v>537</v>
      </c>
      <c r="E129" s="244" t="s">
        <v>537</v>
      </c>
      <c r="F129" s="245"/>
      <c r="G129" s="245"/>
      <c r="H129" s="245"/>
      <c r="I129" s="245"/>
      <c r="J129" s="245"/>
      <c r="K129" s="245"/>
      <c r="L129" s="245"/>
      <c r="M129" s="246"/>
      <c r="N129" s="247"/>
      <c r="O129" s="248"/>
      <c r="P129" s="245"/>
      <c r="Q129" s="245">
        <v>85</v>
      </c>
      <c r="R129" s="245"/>
      <c r="S129" s="245"/>
      <c r="T129" s="245"/>
      <c r="U129" s="245"/>
      <c r="V129" s="245"/>
      <c r="W129" s="245"/>
      <c r="X129" s="249"/>
      <c r="Y129" s="249"/>
      <c r="Z129" s="245"/>
      <c r="AA129" s="245"/>
      <c r="AB129" s="245"/>
      <c r="AC129" s="245"/>
      <c r="AD129" s="245"/>
      <c r="AE129" s="245"/>
      <c r="AF129" s="245"/>
      <c r="AG129" s="250"/>
      <c r="AH129" s="78"/>
    </row>
    <row r="130" spans="1:34" ht="15">
      <c r="A130" s="293" t="s">
        <v>214</v>
      </c>
      <c r="B130" s="242"/>
      <c r="C130" s="243" t="s">
        <v>538</v>
      </c>
      <c r="D130" s="244" t="s">
        <v>538</v>
      </c>
      <c r="E130" s="244" t="s">
        <v>538</v>
      </c>
      <c r="F130" s="245"/>
      <c r="G130" s="245"/>
      <c r="H130" s="245"/>
      <c r="I130" s="245"/>
      <c r="J130" s="245"/>
      <c r="K130" s="245"/>
      <c r="L130" s="245"/>
      <c r="M130" s="246"/>
      <c r="N130" s="247"/>
      <c r="O130" s="248"/>
      <c r="P130" s="245"/>
      <c r="Q130" s="245">
        <v>91</v>
      </c>
      <c r="R130" s="245"/>
      <c r="S130" s="245"/>
      <c r="T130" s="245"/>
      <c r="U130" s="245"/>
      <c r="V130" s="245"/>
      <c r="W130" s="245"/>
      <c r="X130" s="249"/>
      <c r="Y130" s="249"/>
      <c r="Z130" s="245"/>
      <c r="AA130" s="245"/>
      <c r="AB130" s="245"/>
      <c r="AC130" s="245"/>
      <c r="AD130" s="245"/>
      <c r="AE130" s="245"/>
      <c r="AF130" s="245"/>
      <c r="AG130" s="250"/>
      <c r="AH130" s="78"/>
    </row>
    <row r="131" spans="1:34" ht="15">
      <c r="A131" s="293" t="s">
        <v>215</v>
      </c>
      <c r="B131" s="242"/>
      <c r="C131" s="243" t="s">
        <v>539</v>
      </c>
      <c r="D131" s="244" t="s">
        <v>539</v>
      </c>
      <c r="E131" s="244" t="s">
        <v>539</v>
      </c>
      <c r="F131" s="245"/>
      <c r="G131" s="245"/>
      <c r="H131" s="245"/>
      <c r="I131" s="245"/>
      <c r="J131" s="245"/>
      <c r="K131" s="245"/>
      <c r="L131" s="245"/>
      <c r="M131" s="246"/>
      <c r="N131" s="247"/>
      <c r="O131" s="248"/>
      <c r="P131" s="245"/>
      <c r="Q131" s="245"/>
      <c r="R131" s="245"/>
      <c r="S131" s="245"/>
      <c r="T131" s="245"/>
      <c r="U131" s="245"/>
      <c r="V131" s="245"/>
      <c r="W131" s="245"/>
      <c r="X131" s="249"/>
      <c r="Y131" s="249"/>
      <c r="Z131" s="245"/>
      <c r="AA131" s="245"/>
      <c r="AB131" s="245"/>
      <c r="AC131" s="245"/>
      <c r="AD131" s="245"/>
      <c r="AE131" s="245"/>
      <c r="AF131" s="245"/>
      <c r="AG131" s="250"/>
      <c r="AH131" s="78"/>
    </row>
    <row r="132" spans="1:34" ht="15">
      <c r="A132" s="293" t="s">
        <v>216</v>
      </c>
      <c r="B132" s="242"/>
      <c r="C132" s="243" t="s">
        <v>540</v>
      </c>
      <c r="D132" s="244" t="s">
        <v>540</v>
      </c>
      <c r="E132" s="244" t="s">
        <v>540</v>
      </c>
      <c r="F132" s="245"/>
      <c r="G132" s="245"/>
      <c r="H132" s="245"/>
      <c r="I132" s="245"/>
      <c r="J132" s="245"/>
      <c r="K132" s="245"/>
      <c r="L132" s="245"/>
      <c r="M132" s="246"/>
      <c r="N132" s="247"/>
      <c r="O132" s="248"/>
      <c r="P132" s="245"/>
      <c r="Q132" s="245">
        <v>103</v>
      </c>
      <c r="R132" s="245"/>
      <c r="S132" s="245"/>
      <c r="T132" s="245"/>
      <c r="U132" s="245"/>
      <c r="V132" s="245"/>
      <c r="W132" s="245"/>
      <c r="X132" s="249"/>
      <c r="Y132" s="249"/>
      <c r="Z132" s="245"/>
      <c r="AA132" s="245"/>
      <c r="AB132" s="245"/>
      <c r="AC132" s="245"/>
      <c r="AD132" s="245"/>
      <c r="AE132" s="245"/>
      <c r="AF132" s="245"/>
      <c r="AG132" s="250"/>
      <c r="AH132" s="78"/>
    </row>
    <row r="133" spans="1:34" ht="15">
      <c r="A133" s="293" t="s">
        <v>217</v>
      </c>
      <c r="B133" s="242"/>
      <c r="C133" s="243" t="s">
        <v>541</v>
      </c>
      <c r="D133" s="244" t="s">
        <v>541</v>
      </c>
      <c r="E133" s="244" t="s">
        <v>541</v>
      </c>
      <c r="F133" s="245"/>
      <c r="G133" s="245"/>
      <c r="H133" s="245"/>
      <c r="I133" s="245"/>
      <c r="J133" s="245"/>
      <c r="K133" s="245"/>
      <c r="L133" s="245"/>
      <c r="M133" s="246"/>
      <c r="N133" s="247"/>
      <c r="O133" s="248"/>
      <c r="P133" s="245"/>
      <c r="Q133" s="245">
        <v>109</v>
      </c>
      <c r="R133" s="245"/>
      <c r="S133" s="245"/>
      <c r="T133" s="245"/>
      <c r="U133" s="245"/>
      <c r="V133" s="245"/>
      <c r="W133" s="245"/>
      <c r="X133" s="249"/>
      <c r="Y133" s="249"/>
      <c r="Z133" s="245"/>
      <c r="AA133" s="245"/>
      <c r="AB133" s="245"/>
      <c r="AC133" s="245"/>
      <c r="AD133" s="245"/>
      <c r="AE133" s="245"/>
      <c r="AF133" s="245"/>
      <c r="AG133" s="250"/>
      <c r="AH133" s="78"/>
    </row>
    <row r="134" spans="1:34" ht="15">
      <c r="A134" s="293" t="s">
        <v>228</v>
      </c>
      <c r="B134" s="242"/>
      <c r="C134" s="243" t="s">
        <v>542</v>
      </c>
      <c r="D134" s="244" t="s">
        <v>542</v>
      </c>
      <c r="E134" s="244" t="s">
        <v>542</v>
      </c>
      <c r="F134" s="245"/>
      <c r="G134" s="245"/>
      <c r="H134" s="245"/>
      <c r="I134" s="245"/>
      <c r="J134" s="245"/>
      <c r="K134" s="245"/>
      <c r="L134" s="245"/>
      <c r="M134" s="246"/>
      <c r="N134" s="247"/>
      <c r="O134" s="248"/>
      <c r="P134" s="245"/>
      <c r="Q134" s="245">
        <v>115</v>
      </c>
      <c r="R134" s="245"/>
      <c r="S134" s="245"/>
      <c r="T134" s="245"/>
      <c r="U134" s="245"/>
      <c r="V134" s="245"/>
      <c r="W134" s="245"/>
      <c r="X134" s="249"/>
      <c r="Y134" s="249"/>
      <c r="Z134" s="245"/>
      <c r="AA134" s="245"/>
      <c r="AB134" s="245"/>
      <c r="AC134" s="245"/>
      <c r="AD134" s="245"/>
      <c r="AE134" s="245"/>
      <c r="AF134" s="245"/>
      <c r="AG134" s="250"/>
      <c r="AH134" s="78"/>
    </row>
    <row r="135" spans="1:34" ht="15">
      <c r="A135" s="293" t="s">
        <v>229</v>
      </c>
      <c r="B135" s="242"/>
      <c r="C135" s="243" t="s">
        <v>543</v>
      </c>
      <c r="D135" s="244" t="s">
        <v>543</v>
      </c>
      <c r="E135" s="244" t="s">
        <v>543</v>
      </c>
      <c r="F135" s="245"/>
      <c r="G135" s="245"/>
      <c r="H135" s="245"/>
      <c r="I135" s="245"/>
      <c r="J135" s="245"/>
      <c r="K135" s="245"/>
      <c r="L135" s="245"/>
      <c r="M135" s="246"/>
      <c r="N135" s="247"/>
      <c r="O135" s="248"/>
      <c r="P135" s="245"/>
      <c r="Q135" s="245">
        <v>121</v>
      </c>
      <c r="R135" s="245"/>
      <c r="S135" s="245"/>
      <c r="T135" s="245"/>
      <c r="U135" s="245"/>
      <c r="V135" s="245"/>
      <c r="W135" s="245"/>
      <c r="X135" s="249"/>
      <c r="Y135" s="249"/>
      <c r="Z135" s="245"/>
      <c r="AA135" s="245"/>
      <c r="AB135" s="245"/>
      <c r="AC135" s="245"/>
      <c r="AD135" s="245"/>
      <c r="AE135" s="245"/>
      <c r="AF135" s="245"/>
      <c r="AG135" s="250"/>
      <c r="AH135" s="78"/>
    </row>
    <row r="136" spans="1:34" ht="15">
      <c r="A136" s="293" t="s">
        <v>218</v>
      </c>
      <c r="B136" s="242"/>
      <c r="C136" s="243" t="s">
        <v>544</v>
      </c>
      <c r="D136" s="244" t="s">
        <v>544</v>
      </c>
      <c r="E136" s="244" t="s">
        <v>544</v>
      </c>
      <c r="F136" s="245"/>
      <c r="G136" s="245"/>
      <c r="H136" s="245"/>
      <c r="I136" s="245"/>
      <c r="J136" s="245"/>
      <c r="K136" s="245"/>
      <c r="L136" s="245"/>
      <c r="M136" s="246"/>
      <c r="N136" s="247"/>
      <c r="O136" s="248"/>
      <c r="P136" s="245"/>
      <c r="Q136" s="245"/>
      <c r="R136" s="245"/>
      <c r="S136" s="245"/>
      <c r="T136" s="245"/>
      <c r="U136" s="245"/>
      <c r="V136" s="245"/>
      <c r="W136" s="245"/>
      <c r="X136" s="249"/>
      <c r="Y136" s="249"/>
      <c r="Z136" s="245"/>
      <c r="AA136" s="245"/>
      <c r="AB136" s="245"/>
      <c r="AC136" s="245"/>
      <c r="AD136" s="245"/>
      <c r="AE136" s="245"/>
      <c r="AF136" s="245"/>
      <c r="AG136" s="250"/>
      <c r="AH136" s="78"/>
    </row>
    <row r="137" spans="1:34" ht="15">
      <c r="A137" s="293" t="s">
        <v>230</v>
      </c>
      <c r="B137" s="242"/>
      <c r="C137" s="243" t="s">
        <v>545</v>
      </c>
      <c r="D137" s="244" t="s">
        <v>545</v>
      </c>
      <c r="E137" s="244" t="s">
        <v>545</v>
      </c>
      <c r="F137" s="245"/>
      <c r="G137" s="245"/>
      <c r="H137" s="245"/>
      <c r="I137" s="245"/>
      <c r="J137" s="245"/>
      <c r="K137" s="245"/>
      <c r="L137" s="245"/>
      <c r="M137" s="246"/>
      <c r="N137" s="247"/>
      <c r="O137" s="248"/>
      <c r="P137" s="245"/>
      <c r="Q137" s="245">
        <v>133</v>
      </c>
      <c r="R137" s="245"/>
      <c r="S137" s="245"/>
      <c r="T137" s="245"/>
      <c r="U137" s="245"/>
      <c r="V137" s="245"/>
      <c r="W137" s="245"/>
      <c r="X137" s="249"/>
      <c r="Y137" s="249"/>
      <c r="Z137" s="245"/>
      <c r="AA137" s="245"/>
      <c r="AB137" s="245"/>
      <c r="AC137" s="245"/>
      <c r="AD137" s="245"/>
      <c r="AE137" s="245"/>
      <c r="AF137" s="245"/>
      <c r="AG137" s="250"/>
      <c r="AH137" s="78"/>
    </row>
    <row r="138" spans="1:34" ht="24.5" customHeight="1">
      <c r="A138" s="293" t="s">
        <v>231</v>
      </c>
      <c r="B138" s="242"/>
      <c r="C138" s="243" t="s">
        <v>546</v>
      </c>
      <c r="D138" s="244" t="s">
        <v>546</v>
      </c>
      <c r="E138" s="244" t="s">
        <v>546</v>
      </c>
      <c r="F138" s="245"/>
      <c r="G138" s="245"/>
      <c r="H138" s="245"/>
      <c r="I138" s="245"/>
      <c r="J138" s="245"/>
      <c r="K138" s="245"/>
      <c r="L138" s="245"/>
      <c r="M138" s="246"/>
      <c r="N138" s="247"/>
      <c r="O138" s="248"/>
      <c r="P138" s="245"/>
      <c r="Q138" s="245">
        <v>139</v>
      </c>
      <c r="R138" s="245"/>
      <c r="S138" s="245"/>
      <c r="T138" s="245"/>
      <c r="U138" s="245"/>
      <c r="V138" s="245"/>
      <c r="W138" s="245"/>
      <c r="X138" s="249"/>
      <c r="Y138" s="249"/>
      <c r="Z138" s="245"/>
      <c r="AA138" s="245"/>
      <c r="AB138" s="245"/>
      <c r="AC138" s="245"/>
      <c r="AD138" s="245"/>
      <c r="AE138" s="245"/>
      <c r="AF138" s="245"/>
      <c r="AG138" s="250"/>
      <c r="AH138" s="78"/>
    </row>
    <row r="139" spans="1:34" ht="15">
      <c r="A139" s="293" t="s">
        <v>232</v>
      </c>
      <c r="B139" s="242"/>
      <c r="C139" s="243" t="s">
        <v>547</v>
      </c>
      <c r="D139" s="244" t="s">
        <v>547</v>
      </c>
      <c r="E139" s="244" t="s">
        <v>547</v>
      </c>
      <c r="F139" s="245"/>
      <c r="G139" s="245"/>
      <c r="H139" s="245"/>
      <c r="I139" s="245"/>
      <c r="J139" s="245"/>
      <c r="K139" s="245"/>
      <c r="L139" s="245"/>
      <c r="M139" s="246"/>
      <c r="N139" s="247"/>
      <c r="O139" s="248"/>
      <c r="P139" s="245"/>
      <c r="Q139" s="245">
        <v>145</v>
      </c>
      <c r="R139" s="245"/>
      <c r="S139" s="245"/>
      <c r="T139" s="245"/>
      <c r="U139" s="245"/>
      <c r="V139" s="245"/>
      <c r="W139" s="245"/>
      <c r="X139" s="249"/>
      <c r="Y139" s="249"/>
      <c r="Z139" s="245"/>
      <c r="AA139" s="245"/>
      <c r="AB139" s="245"/>
      <c r="AC139" s="245"/>
      <c r="AD139" s="245"/>
      <c r="AE139" s="245"/>
      <c r="AF139" s="245"/>
      <c r="AG139" s="250"/>
      <c r="AH139" s="78"/>
    </row>
    <row r="140" spans="1:34" ht="15">
      <c r="A140" s="293" t="s">
        <v>233</v>
      </c>
      <c r="B140" s="242"/>
      <c r="C140" s="243" t="s">
        <v>548</v>
      </c>
      <c r="D140" s="244" t="s">
        <v>548</v>
      </c>
      <c r="E140" s="244" t="s">
        <v>548</v>
      </c>
      <c r="F140" s="245"/>
      <c r="G140" s="245"/>
      <c r="H140" s="245"/>
      <c r="I140" s="245"/>
      <c r="J140" s="245"/>
      <c r="K140" s="245"/>
      <c r="L140" s="245"/>
      <c r="M140" s="246"/>
      <c r="N140" s="247"/>
      <c r="O140" s="248"/>
      <c r="P140" s="245"/>
      <c r="Q140" s="245">
        <v>151</v>
      </c>
      <c r="R140" s="245"/>
      <c r="S140" s="245"/>
      <c r="T140" s="245"/>
      <c r="U140" s="245"/>
      <c r="V140" s="245"/>
      <c r="W140" s="245"/>
      <c r="X140" s="249"/>
      <c r="Y140" s="249"/>
      <c r="Z140" s="245"/>
      <c r="AA140" s="245"/>
      <c r="AB140" s="245"/>
      <c r="AC140" s="245"/>
      <c r="AD140" s="245"/>
      <c r="AE140" s="245"/>
      <c r="AF140" s="245"/>
      <c r="AG140" s="250"/>
      <c r="AH140" s="78"/>
    </row>
    <row r="141" spans="1:34" ht="15">
      <c r="A141" s="293" t="s">
        <v>234</v>
      </c>
      <c r="B141" s="242"/>
      <c r="C141" s="243" t="s">
        <v>549</v>
      </c>
      <c r="D141" s="244" t="s">
        <v>549</v>
      </c>
      <c r="E141" s="244" t="s">
        <v>549</v>
      </c>
      <c r="F141" s="245"/>
      <c r="G141" s="245"/>
      <c r="H141" s="245"/>
      <c r="I141" s="245"/>
      <c r="J141" s="245"/>
      <c r="K141" s="245"/>
      <c r="L141" s="245"/>
      <c r="M141" s="246"/>
      <c r="N141" s="247"/>
      <c r="O141" s="248"/>
      <c r="P141" s="245"/>
      <c r="Q141" s="245">
        <v>157</v>
      </c>
      <c r="R141" s="245"/>
      <c r="S141" s="245"/>
      <c r="T141" s="245"/>
      <c r="U141" s="245"/>
      <c r="V141" s="245"/>
      <c r="W141" s="245"/>
      <c r="X141" s="249"/>
      <c r="Y141" s="249"/>
      <c r="Z141" s="245"/>
      <c r="AA141" s="245"/>
      <c r="AB141" s="245"/>
      <c r="AC141" s="245"/>
      <c r="AD141" s="245"/>
      <c r="AE141" s="245"/>
      <c r="AF141" s="245"/>
      <c r="AG141" s="250"/>
      <c r="AH141" s="78"/>
    </row>
    <row r="142" spans="1:34" ht="25" customHeight="1">
      <c r="A142" s="293" t="s">
        <v>235</v>
      </c>
      <c r="B142" s="242"/>
      <c r="C142" s="243" t="s">
        <v>550</v>
      </c>
      <c r="D142" s="244" t="s">
        <v>550</v>
      </c>
      <c r="E142" s="244" t="s">
        <v>550</v>
      </c>
      <c r="F142" s="245"/>
      <c r="G142" s="245"/>
      <c r="H142" s="245"/>
      <c r="I142" s="245"/>
      <c r="J142" s="245"/>
      <c r="K142" s="245"/>
      <c r="L142" s="245"/>
      <c r="M142" s="246"/>
      <c r="N142" s="247"/>
      <c r="O142" s="248"/>
      <c r="P142" s="245"/>
      <c r="Q142" s="245">
        <v>163</v>
      </c>
      <c r="R142" s="245"/>
      <c r="S142" s="245"/>
      <c r="T142" s="245"/>
      <c r="U142" s="245"/>
      <c r="V142" s="245"/>
      <c r="W142" s="245"/>
      <c r="X142" s="249"/>
      <c r="Y142" s="249"/>
      <c r="Z142" s="245"/>
      <c r="AA142" s="245"/>
      <c r="AB142" s="245"/>
      <c r="AC142" s="245"/>
      <c r="AD142" s="245"/>
      <c r="AE142" s="245"/>
      <c r="AF142" s="245"/>
      <c r="AG142" s="250"/>
      <c r="AH142" s="78"/>
    </row>
    <row r="143" spans="1:34" ht="15">
      <c r="A143" s="293" t="s">
        <v>1014</v>
      </c>
      <c r="B143" s="242"/>
      <c r="C143" s="243" t="s">
        <v>1015</v>
      </c>
      <c r="D143" s="244" t="s">
        <v>1015</v>
      </c>
      <c r="E143" s="244" t="s">
        <v>1015</v>
      </c>
      <c r="F143" s="245"/>
      <c r="G143" s="245"/>
      <c r="H143" s="245"/>
      <c r="I143" s="245"/>
      <c r="J143" s="245"/>
      <c r="K143" s="245"/>
      <c r="L143" s="245"/>
      <c r="M143" s="246"/>
      <c r="N143" s="247"/>
      <c r="O143" s="248"/>
      <c r="P143" s="245"/>
      <c r="Q143" s="245"/>
      <c r="R143" s="245"/>
      <c r="S143" s="245"/>
      <c r="T143" s="245"/>
      <c r="U143" s="245"/>
      <c r="V143" s="245"/>
      <c r="W143" s="245"/>
      <c r="X143" s="249"/>
      <c r="Y143" s="249"/>
      <c r="Z143" s="245"/>
      <c r="AA143" s="245"/>
      <c r="AB143" s="245"/>
      <c r="AC143" s="245"/>
      <c r="AD143" s="245"/>
      <c r="AE143" s="245"/>
      <c r="AF143" s="245"/>
      <c r="AG143" s="250"/>
      <c r="AH143" s="78"/>
    </row>
    <row r="144" spans="1:34" ht="15">
      <c r="A144" s="293" t="s">
        <v>219</v>
      </c>
      <c r="B144" s="242"/>
      <c r="C144" s="243" t="s">
        <v>551</v>
      </c>
      <c r="D144" s="244" t="s">
        <v>551</v>
      </c>
      <c r="E144" s="244" t="s">
        <v>551</v>
      </c>
      <c r="F144" s="245"/>
      <c r="G144" s="245"/>
      <c r="H144" s="245"/>
      <c r="I144" s="245"/>
      <c r="J144" s="245"/>
      <c r="K144" s="245"/>
      <c r="L144" s="245"/>
      <c r="M144" s="246"/>
      <c r="N144" s="247"/>
      <c r="O144" s="248"/>
      <c r="P144" s="245"/>
      <c r="Q144" s="245">
        <v>175</v>
      </c>
      <c r="R144" s="245"/>
      <c r="S144" s="245"/>
      <c r="T144" s="245"/>
      <c r="U144" s="245"/>
      <c r="V144" s="245"/>
      <c r="W144" s="245"/>
      <c r="X144" s="249"/>
      <c r="Y144" s="249"/>
      <c r="Z144" s="245"/>
      <c r="AA144" s="245"/>
      <c r="AB144" s="245"/>
      <c r="AC144" s="245"/>
      <c r="AD144" s="245"/>
      <c r="AE144" s="245"/>
      <c r="AF144" s="245"/>
      <c r="AG144" s="250"/>
      <c r="AH144" s="78"/>
    </row>
    <row r="145" spans="1:34" ht="15">
      <c r="A145" s="293" t="s">
        <v>220</v>
      </c>
      <c r="B145" s="242"/>
      <c r="C145" s="243" t="s">
        <v>552</v>
      </c>
      <c r="D145" s="244" t="s">
        <v>552</v>
      </c>
      <c r="E145" s="244" t="s">
        <v>552</v>
      </c>
      <c r="F145" s="245"/>
      <c r="G145" s="245"/>
      <c r="H145" s="245"/>
      <c r="I145" s="245"/>
      <c r="J145" s="245"/>
      <c r="K145" s="245"/>
      <c r="L145" s="245"/>
      <c r="M145" s="246"/>
      <c r="N145" s="247"/>
      <c r="O145" s="248"/>
      <c r="P145" s="245"/>
      <c r="Q145" s="245">
        <v>181</v>
      </c>
      <c r="R145" s="245"/>
      <c r="S145" s="245"/>
      <c r="T145" s="245"/>
      <c r="U145" s="245"/>
      <c r="V145" s="245"/>
      <c r="W145" s="245"/>
      <c r="X145" s="249"/>
      <c r="Y145" s="249"/>
      <c r="Z145" s="245"/>
      <c r="AA145" s="245"/>
      <c r="AB145" s="245"/>
      <c r="AC145" s="245"/>
      <c r="AD145" s="245"/>
      <c r="AE145" s="245"/>
      <c r="AF145" s="245"/>
      <c r="AG145" s="250"/>
      <c r="AH145" s="78"/>
    </row>
    <row r="146" spans="1:34" ht="15">
      <c r="A146" s="293" t="s">
        <v>236</v>
      </c>
      <c r="B146" s="242"/>
      <c r="C146" s="243" t="s">
        <v>553</v>
      </c>
      <c r="D146" s="244" t="s">
        <v>553</v>
      </c>
      <c r="E146" s="244" t="s">
        <v>553</v>
      </c>
      <c r="F146" s="245"/>
      <c r="G146" s="245"/>
      <c r="H146" s="245"/>
      <c r="I146" s="245"/>
      <c r="J146" s="245"/>
      <c r="K146" s="245"/>
      <c r="L146" s="245"/>
      <c r="M146" s="246"/>
      <c r="N146" s="247"/>
      <c r="O146" s="248"/>
      <c r="P146" s="245"/>
      <c r="Q146" s="245">
        <v>187</v>
      </c>
      <c r="R146" s="245"/>
      <c r="S146" s="245"/>
      <c r="T146" s="245"/>
      <c r="U146" s="245"/>
      <c r="V146" s="245"/>
      <c r="W146" s="245"/>
      <c r="X146" s="249"/>
      <c r="Y146" s="249"/>
      <c r="Z146" s="245"/>
      <c r="AA146" s="245"/>
      <c r="AB146" s="245"/>
      <c r="AC146" s="245"/>
      <c r="AD146" s="245"/>
      <c r="AE146" s="245"/>
      <c r="AF146" s="245"/>
      <c r="AG146" s="250"/>
      <c r="AH146" s="78"/>
    </row>
    <row r="147" spans="1:34" ht="15">
      <c r="A147" s="293" t="s">
        <v>221</v>
      </c>
      <c r="B147" s="242"/>
      <c r="C147" s="243" t="s">
        <v>554</v>
      </c>
      <c r="D147" s="244" t="s">
        <v>554</v>
      </c>
      <c r="E147" s="244" t="s">
        <v>554</v>
      </c>
      <c r="F147" s="245"/>
      <c r="G147" s="245"/>
      <c r="H147" s="245"/>
      <c r="I147" s="245"/>
      <c r="J147" s="245"/>
      <c r="K147" s="245"/>
      <c r="L147" s="245"/>
      <c r="M147" s="246"/>
      <c r="N147" s="247"/>
      <c r="O147" s="248"/>
      <c r="P147" s="245"/>
      <c r="Q147" s="245">
        <v>193</v>
      </c>
      <c r="R147" s="245"/>
      <c r="S147" s="245"/>
      <c r="T147" s="245"/>
      <c r="U147" s="245"/>
      <c r="V147" s="245"/>
      <c r="W147" s="245"/>
      <c r="X147" s="249"/>
      <c r="Y147" s="249"/>
      <c r="Z147" s="245"/>
      <c r="AA147" s="245"/>
      <c r="AB147" s="245"/>
      <c r="AC147" s="245"/>
      <c r="AD147" s="245"/>
      <c r="AE147" s="245"/>
      <c r="AF147" s="245"/>
      <c r="AG147" s="250"/>
      <c r="AH147" s="78"/>
    </row>
    <row r="148" spans="1:34" ht="15">
      <c r="A148" s="293" t="s">
        <v>237</v>
      </c>
      <c r="B148" s="242"/>
      <c r="C148" s="243" t="s">
        <v>555</v>
      </c>
      <c r="D148" s="244" t="s">
        <v>555</v>
      </c>
      <c r="E148" s="244" t="s">
        <v>555</v>
      </c>
      <c r="F148" s="245"/>
      <c r="G148" s="245"/>
      <c r="H148" s="245"/>
      <c r="I148" s="245"/>
      <c r="J148" s="245"/>
      <c r="K148" s="245"/>
      <c r="L148" s="245"/>
      <c r="M148" s="246"/>
      <c r="N148" s="247"/>
      <c r="O148" s="248"/>
      <c r="P148" s="245"/>
      <c r="Q148" s="245">
        <v>199</v>
      </c>
      <c r="R148" s="245"/>
      <c r="S148" s="245"/>
      <c r="T148" s="245"/>
      <c r="U148" s="245"/>
      <c r="V148" s="245"/>
      <c r="W148" s="245"/>
      <c r="X148" s="249"/>
      <c r="Y148" s="249"/>
      <c r="Z148" s="245"/>
      <c r="AA148" s="245"/>
      <c r="AB148" s="245"/>
      <c r="AC148" s="245"/>
      <c r="AD148" s="245"/>
      <c r="AE148" s="245"/>
      <c r="AF148" s="245"/>
      <c r="AG148" s="250"/>
      <c r="AH148" s="78"/>
    </row>
    <row r="149" spans="1:34" ht="15">
      <c r="A149" s="293" t="s">
        <v>222</v>
      </c>
      <c r="B149" s="242"/>
      <c r="C149" s="243" t="s">
        <v>556</v>
      </c>
      <c r="D149" s="244" t="s">
        <v>556</v>
      </c>
      <c r="E149" s="244" t="s">
        <v>556</v>
      </c>
      <c r="F149" s="245"/>
      <c r="G149" s="245"/>
      <c r="H149" s="245"/>
      <c r="I149" s="245"/>
      <c r="J149" s="245"/>
      <c r="K149" s="245"/>
      <c r="L149" s="245"/>
      <c r="M149" s="246"/>
      <c r="N149" s="247"/>
      <c r="O149" s="248"/>
      <c r="P149" s="245"/>
      <c r="Q149" s="245">
        <v>205</v>
      </c>
      <c r="R149" s="245"/>
      <c r="S149" s="245"/>
      <c r="T149" s="245"/>
      <c r="U149" s="245"/>
      <c r="V149" s="245"/>
      <c r="W149" s="245"/>
      <c r="X149" s="249"/>
      <c r="Y149" s="249"/>
      <c r="Z149" s="245"/>
      <c r="AA149" s="245"/>
      <c r="AB149" s="245"/>
      <c r="AC149" s="245"/>
      <c r="AD149" s="245"/>
      <c r="AE149" s="245"/>
      <c r="AF149" s="245"/>
      <c r="AG149" s="250"/>
      <c r="AH149" s="78"/>
    </row>
    <row r="150" spans="1:34" ht="15">
      <c r="A150" s="293" t="s">
        <v>223</v>
      </c>
      <c r="B150" s="242"/>
      <c r="C150" s="243" t="s">
        <v>557</v>
      </c>
      <c r="D150" s="244" t="s">
        <v>557</v>
      </c>
      <c r="E150" s="244" t="s">
        <v>557</v>
      </c>
      <c r="F150" s="245"/>
      <c r="G150" s="245"/>
      <c r="H150" s="245"/>
      <c r="I150" s="245"/>
      <c r="J150" s="245"/>
      <c r="K150" s="245"/>
      <c r="L150" s="245"/>
      <c r="M150" s="246"/>
      <c r="N150" s="247"/>
      <c r="O150" s="248"/>
      <c r="P150" s="245"/>
      <c r="Q150" s="245"/>
      <c r="R150" s="245"/>
      <c r="S150" s="245"/>
      <c r="T150" s="245"/>
      <c r="U150" s="245"/>
      <c r="V150" s="245"/>
      <c r="W150" s="245"/>
      <c r="X150" s="249"/>
      <c r="Y150" s="249"/>
      <c r="Z150" s="245"/>
      <c r="AA150" s="245"/>
      <c r="AB150" s="245"/>
      <c r="AC150" s="245"/>
      <c r="AD150" s="245"/>
      <c r="AE150" s="245"/>
      <c r="AF150" s="245"/>
      <c r="AG150" s="250"/>
      <c r="AH150" s="78"/>
    </row>
    <row r="151" spans="1:34" ht="15">
      <c r="A151" s="293" t="s">
        <v>238</v>
      </c>
      <c r="B151" s="242"/>
      <c r="C151" s="243" t="s">
        <v>597</v>
      </c>
      <c r="D151" s="244" t="s">
        <v>597</v>
      </c>
      <c r="E151" s="244" t="s">
        <v>558</v>
      </c>
      <c r="F151" s="245"/>
      <c r="G151" s="245"/>
      <c r="H151" s="245"/>
      <c r="I151" s="245"/>
      <c r="J151" s="245"/>
      <c r="K151" s="245"/>
      <c r="L151" s="245"/>
      <c r="M151" s="246"/>
      <c r="N151" s="247"/>
      <c r="O151" s="248"/>
      <c r="P151" s="245"/>
      <c r="Q151" s="245"/>
      <c r="R151" s="245"/>
      <c r="S151" s="245"/>
      <c r="T151" s="245"/>
      <c r="U151" s="245"/>
      <c r="V151" s="245"/>
      <c r="W151" s="245"/>
      <c r="X151" s="249"/>
      <c r="Y151" s="249"/>
      <c r="Z151" s="245"/>
      <c r="AA151" s="245"/>
      <c r="AB151" s="245"/>
      <c r="AC151" s="245"/>
      <c r="AD151" s="245"/>
      <c r="AE151" s="245"/>
      <c r="AF151" s="245"/>
      <c r="AG151" s="250"/>
      <c r="AH151" s="78"/>
    </row>
    <row r="152" spans="1:34" ht="15">
      <c r="A152" s="293" t="s">
        <v>239</v>
      </c>
      <c r="B152" s="242"/>
      <c r="C152" s="243" t="s">
        <v>598</v>
      </c>
      <c r="D152" s="244" t="s">
        <v>598</v>
      </c>
      <c r="E152" s="244" t="s">
        <v>559</v>
      </c>
      <c r="F152" s="245"/>
      <c r="G152" s="245"/>
      <c r="H152" s="245"/>
      <c r="I152" s="245"/>
      <c r="J152" s="245"/>
      <c r="K152" s="245"/>
      <c r="L152" s="245"/>
      <c r="M152" s="246"/>
      <c r="N152" s="247"/>
      <c r="O152" s="248"/>
      <c r="P152" s="245"/>
      <c r="Q152" s="245"/>
      <c r="R152" s="245"/>
      <c r="S152" s="245"/>
      <c r="T152" s="245"/>
      <c r="U152" s="245"/>
      <c r="V152" s="245"/>
      <c r="W152" s="245"/>
      <c r="X152" s="249"/>
      <c r="Y152" s="249"/>
      <c r="Z152" s="245"/>
      <c r="AA152" s="245"/>
      <c r="AB152" s="245"/>
      <c r="AC152" s="245"/>
      <c r="AD152" s="245"/>
      <c r="AE152" s="245"/>
      <c r="AF152" s="245"/>
      <c r="AG152" s="250"/>
      <c r="AH152" s="78"/>
    </row>
    <row r="153" spans="1:34" ht="15.5" thickBot="1">
      <c r="A153" s="294" t="s">
        <v>1082</v>
      </c>
      <c r="B153" s="251"/>
      <c r="C153" s="252" t="s">
        <v>1083</v>
      </c>
      <c r="D153" s="253" t="s">
        <v>1083</v>
      </c>
      <c r="E153" s="253" t="s">
        <v>1083</v>
      </c>
      <c r="F153" s="254"/>
      <c r="G153" s="254"/>
      <c r="H153" s="254"/>
      <c r="I153" s="254"/>
      <c r="J153" s="254"/>
      <c r="K153" s="254"/>
      <c r="L153" s="254"/>
      <c r="M153" s="255"/>
      <c r="N153" s="256"/>
      <c r="O153" s="257"/>
      <c r="P153" s="254"/>
      <c r="Q153" s="254">
        <v>215</v>
      </c>
      <c r="R153" s="254"/>
      <c r="S153" s="254"/>
      <c r="T153" s="254"/>
      <c r="U153" s="254"/>
      <c r="V153" s="254"/>
      <c r="W153" s="254"/>
      <c r="X153" s="258"/>
      <c r="Y153" s="258"/>
      <c r="Z153" s="254"/>
      <c r="AA153" s="254"/>
      <c r="AB153" s="254"/>
      <c r="AC153" s="254"/>
      <c r="AD153" s="254"/>
      <c r="AE153" s="254"/>
      <c r="AF153" s="254"/>
      <c r="AG153" s="259"/>
      <c r="AH153" s="78"/>
    </row>
    <row r="154" spans="1:34" ht="15">
      <c r="A154" s="278" t="s">
        <v>128</v>
      </c>
      <c r="B154" s="157"/>
      <c r="C154" s="158" t="s">
        <v>1149</v>
      </c>
      <c r="D154" s="159" t="s">
        <v>1150</v>
      </c>
      <c r="E154" s="159" t="s">
        <v>560</v>
      </c>
      <c r="F154" s="160"/>
      <c r="G154" s="160"/>
      <c r="H154" s="160"/>
      <c r="I154" s="160"/>
      <c r="J154" s="160"/>
      <c r="K154" s="160"/>
      <c r="L154" s="160"/>
      <c r="M154" s="161"/>
      <c r="N154" s="162"/>
      <c r="O154" s="163"/>
      <c r="P154" s="160"/>
      <c r="Q154" s="160"/>
      <c r="R154" s="160"/>
      <c r="S154" s="160"/>
      <c r="T154" s="160"/>
      <c r="U154" s="160"/>
      <c r="V154" s="160"/>
      <c r="W154" s="160"/>
      <c r="X154" s="164">
        <v>1</v>
      </c>
      <c r="Y154" s="164">
        <v>1</v>
      </c>
      <c r="Z154" s="160"/>
      <c r="AA154" s="160"/>
      <c r="AB154" s="160"/>
      <c r="AC154" s="160"/>
      <c r="AD154" s="160"/>
      <c r="AE154" s="160"/>
      <c r="AF154" s="160"/>
      <c r="AG154" s="165"/>
      <c r="AH154" s="78"/>
    </row>
    <row r="155" spans="1:34" ht="15.5" thickBot="1">
      <c r="A155" s="281" t="s">
        <v>129</v>
      </c>
      <c r="B155" s="166"/>
      <c r="C155" s="167" t="s">
        <v>130</v>
      </c>
      <c r="D155" s="168" t="s">
        <v>130</v>
      </c>
      <c r="E155" s="168" t="s">
        <v>130</v>
      </c>
      <c r="F155" s="169"/>
      <c r="G155" s="169"/>
      <c r="H155" s="169"/>
      <c r="I155" s="169"/>
      <c r="J155" s="169"/>
      <c r="K155" s="169"/>
      <c r="L155" s="169"/>
      <c r="M155" s="170"/>
      <c r="N155" s="171"/>
      <c r="O155" s="172"/>
      <c r="P155" s="169"/>
      <c r="Q155" s="169"/>
      <c r="R155" s="169"/>
      <c r="S155" s="169"/>
      <c r="T155" s="169"/>
      <c r="U155" s="169"/>
      <c r="V155" s="169"/>
      <c r="W155" s="169"/>
      <c r="X155" s="173">
        <v>2</v>
      </c>
      <c r="Y155" s="173">
        <v>1</v>
      </c>
      <c r="Z155" s="169"/>
      <c r="AA155" s="169"/>
      <c r="AB155" s="169"/>
      <c r="AC155" s="169"/>
      <c r="AD155" s="169"/>
      <c r="AE155" s="169"/>
      <c r="AF155" s="169"/>
      <c r="AG155" s="174"/>
      <c r="AH155" s="78"/>
    </row>
    <row r="156" spans="1:34" ht="15">
      <c r="A156" s="295" t="s">
        <v>1142</v>
      </c>
      <c r="B156" s="109" t="s">
        <v>1143</v>
      </c>
      <c r="C156" s="103" t="s">
        <v>1073</v>
      </c>
      <c r="D156" s="73" t="s">
        <v>132</v>
      </c>
      <c r="E156" s="73" t="s">
        <v>1073</v>
      </c>
      <c r="F156" s="79">
        <v>1</v>
      </c>
      <c r="G156" s="79"/>
      <c r="H156" s="79"/>
      <c r="I156" s="79"/>
      <c r="J156" s="79"/>
      <c r="K156" s="79"/>
      <c r="L156" s="79"/>
      <c r="M156" s="132"/>
      <c r="N156" s="145"/>
      <c r="O156" s="139"/>
      <c r="P156" s="79"/>
      <c r="Q156" s="79"/>
      <c r="R156" s="79"/>
      <c r="S156" s="79"/>
      <c r="T156" s="79"/>
      <c r="U156" s="79"/>
      <c r="V156" s="79"/>
      <c r="W156" s="79"/>
      <c r="X156" s="80"/>
      <c r="Y156" s="80"/>
      <c r="Z156" s="79">
        <v>1</v>
      </c>
      <c r="AA156" s="79">
        <v>1</v>
      </c>
      <c r="AB156" s="79">
        <v>1</v>
      </c>
      <c r="AC156" s="79"/>
      <c r="AD156" s="79"/>
      <c r="AE156" s="79"/>
      <c r="AF156" s="79">
        <v>1</v>
      </c>
      <c r="AG156" s="87"/>
      <c r="AH156" s="78"/>
    </row>
    <row r="157" spans="1:34" ht="15">
      <c r="A157" s="287" t="s">
        <v>133</v>
      </c>
      <c r="B157" s="110"/>
      <c r="C157" s="74" t="s">
        <v>134</v>
      </c>
      <c r="D157" s="55" t="s">
        <v>134</v>
      </c>
      <c r="E157" s="55" t="s">
        <v>134</v>
      </c>
      <c r="L157" s="54">
        <v>30</v>
      </c>
      <c r="M157" s="133">
        <v>30</v>
      </c>
      <c r="N157" s="146"/>
      <c r="O157" s="140"/>
      <c r="AG157" s="88"/>
      <c r="AH157" s="78"/>
    </row>
    <row r="158" spans="1:34" ht="19" customHeight="1">
      <c r="A158" s="296" t="s">
        <v>720</v>
      </c>
      <c r="B158" s="260"/>
      <c r="C158" s="261" t="s">
        <v>275</v>
      </c>
      <c r="D158" s="262" t="s">
        <v>275</v>
      </c>
      <c r="E158" s="262" t="s">
        <v>275</v>
      </c>
      <c r="F158" s="263"/>
      <c r="G158" s="263"/>
      <c r="H158" s="263"/>
      <c r="I158" s="263"/>
      <c r="J158" s="263"/>
      <c r="K158" s="263"/>
      <c r="L158" s="263"/>
      <c r="M158" s="264"/>
      <c r="N158" s="265"/>
      <c r="O158" s="266"/>
      <c r="P158" s="263"/>
      <c r="Q158" s="263"/>
      <c r="R158" s="263"/>
      <c r="S158" s="263"/>
      <c r="T158" s="263"/>
      <c r="U158" s="263"/>
      <c r="V158" s="263"/>
      <c r="W158" s="263"/>
      <c r="X158" s="267"/>
      <c r="Y158" s="267"/>
      <c r="Z158" s="263"/>
      <c r="AA158" s="263"/>
      <c r="AB158" s="263"/>
      <c r="AC158" s="263"/>
      <c r="AD158" s="263"/>
      <c r="AE158" s="263"/>
      <c r="AF158" s="263"/>
      <c r="AG158" s="268"/>
      <c r="AH158" s="78"/>
    </row>
    <row r="159" spans="1:34" ht="15">
      <c r="A159" s="296" t="s">
        <v>721</v>
      </c>
      <c r="B159" s="260"/>
      <c r="C159" s="261" t="s">
        <v>562</v>
      </c>
      <c r="D159" s="262" t="s">
        <v>562</v>
      </c>
      <c r="E159" s="262" t="s">
        <v>562</v>
      </c>
      <c r="F159" s="263"/>
      <c r="G159" s="263"/>
      <c r="H159" s="263"/>
      <c r="I159" s="263"/>
      <c r="J159" s="263"/>
      <c r="K159" s="263"/>
      <c r="L159" s="263"/>
      <c r="M159" s="264"/>
      <c r="N159" s="265"/>
      <c r="O159" s="266"/>
      <c r="P159" s="263"/>
      <c r="Q159" s="263"/>
      <c r="R159" s="263"/>
      <c r="S159" s="263"/>
      <c r="T159" s="263"/>
      <c r="U159" s="263"/>
      <c r="V159" s="263"/>
      <c r="W159" s="263"/>
      <c r="X159" s="267"/>
      <c r="Y159" s="267"/>
      <c r="Z159" s="263"/>
      <c r="AA159" s="263"/>
      <c r="AB159" s="263"/>
      <c r="AC159" s="263"/>
      <c r="AD159" s="263"/>
      <c r="AE159" s="263"/>
      <c r="AF159" s="263"/>
      <c r="AG159" s="268"/>
      <c r="AH159" s="78"/>
    </row>
    <row r="160" spans="1:34" ht="15">
      <c r="A160" s="296" t="s">
        <v>722</v>
      </c>
      <c r="B160" s="260"/>
      <c r="C160" s="261" t="s">
        <v>563</v>
      </c>
      <c r="D160" s="262" t="s">
        <v>563</v>
      </c>
      <c r="E160" s="262" t="s">
        <v>563</v>
      </c>
      <c r="F160" s="263"/>
      <c r="G160" s="263"/>
      <c r="H160" s="263"/>
      <c r="I160" s="263"/>
      <c r="J160" s="263"/>
      <c r="K160" s="263"/>
      <c r="L160" s="263"/>
      <c r="M160" s="264"/>
      <c r="N160" s="265"/>
      <c r="O160" s="266"/>
      <c r="P160" s="263"/>
      <c r="Q160" s="263"/>
      <c r="R160" s="263"/>
      <c r="S160" s="263"/>
      <c r="T160" s="263"/>
      <c r="U160" s="263"/>
      <c r="V160" s="263"/>
      <c r="W160" s="263"/>
      <c r="X160" s="267"/>
      <c r="Y160" s="267"/>
      <c r="Z160" s="263"/>
      <c r="AA160" s="263"/>
      <c r="AB160" s="263"/>
      <c r="AC160" s="263"/>
      <c r="AD160" s="263"/>
      <c r="AE160" s="263"/>
      <c r="AF160" s="263"/>
      <c r="AG160" s="268"/>
      <c r="AH160" s="78"/>
    </row>
    <row r="161" spans="1:34" ht="15">
      <c r="A161" s="296" t="s">
        <v>723</v>
      </c>
      <c r="B161" s="260"/>
      <c r="C161" s="261" t="s">
        <v>564</v>
      </c>
      <c r="D161" s="262" t="s">
        <v>564</v>
      </c>
      <c r="E161" s="262" t="s">
        <v>564</v>
      </c>
      <c r="F161" s="263"/>
      <c r="G161" s="263"/>
      <c r="H161" s="263"/>
      <c r="I161" s="263"/>
      <c r="J161" s="263"/>
      <c r="K161" s="263"/>
      <c r="L161" s="263"/>
      <c r="M161" s="264"/>
      <c r="N161" s="265"/>
      <c r="O161" s="266"/>
      <c r="P161" s="263"/>
      <c r="Q161" s="263"/>
      <c r="R161" s="263"/>
      <c r="S161" s="263"/>
      <c r="T161" s="263"/>
      <c r="U161" s="263"/>
      <c r="V161" s="263"/>
      <c r="W161" s="263"/>
      <c r="X161" s="267"/>
      <c r="Y161" s="267"/>
      <c r="Z161" s="263"/>
      <c r="AA161" s="263"/>
      <c r="AB161" s="263"/>
      <c r="AC161" s="263"/>
      <c r="AD161" s="263"/>
      <c r="AE161" s="263"/>
      <c r="AF161" s="263"/>
      <c r="AG161" s="268"/>
      <c r="AH161" s="78"/>
    </row>
    <row r="162" spans="1:34" ht="15">
      <c r="A162" s="296" t="s">
        <v>724</v>
      </c>
      <c r="B162" s="260"/>
      <c r="C162" s="261" t="s">
        <v>561</v>
      </c>
      <c r="D162" s="262" t="s">
        <v>561</v>
      </c>
      <c r="E162" s="262" t="s">
        <v>561</v>
      </c>
      <c r="F162" s="263"/>
      <c r="G162" s="263"/>
      <c r="H162" s="263"/>
      <c r="I162" s="263"/>
      <c r="J162" s="263"/>
      <c r="K162" s="263"/>
      <c r="L162" s="263"/>
      <c r="M162" s="264"/>
      <c r="N162" s="265"/>
      <c r="O162" s="266"/>
      <c r="P162" s="263"/>
      <c r="Q162" s="263"/>
      <c r="R162" s="263"/>
      <c r="S162" s="263"/>
      <c r="T162" s="263"/>
      <c r="U162" s="263"/>
      <c r="V162" s="263"/>
      <c r="W162" s="263"/>
      <c r="X162" s="267"/>
      <c r="Y162" s="267"/>
      <c r="Z162" s="263"/>
      <c r="AA162" s="263"/>
      <c r="AB162" s="263"/>
      <c r="AC162" s="263"/>
      <c r="AD162" s="263"/>
      <c r="AE162" s="263"/>
      <c r="AF162" s="263"/>
      <c r="AG162" s="268"/>
      <c r="AH162" s="78"/>
    </row>
    <row r="163" spans="1:34" ht="15">
      <c r="A163" s="296" t="s">
        <v>725</v>
      </c>
      <c r="B163" s="260"/>
      <c r="C163" s="261" t="s">
        <v>280</v>
      </c>
      <c r="D163" s="262" t="s">
        <v>280</v>
      </c>
      <c r="E163" s="262" t="s">
        <v>280</v>
      </c>
      <c r="F163" s="263"/>
      <c r="G163" s="263"/>
      <c r="H163" s="263"/>
      <c r="I163" s="263"/>
      <c r="J163" s="263"/>
      <c r="K163" s="263"/>
      <c r="L163" s="263"/>
      <c r="M163" s="264"/>
      <c r="N163" s="265"/>
      <c r="O163" s="266"/>
      <c r="P163" s="263"/>
      <c r="Q163" s="263"/>
      <c r="R163" s="263"/>
      <c r="S163" s="263"/>
      <c r="T163" s="263"/>
      <c r="U163" s="263"/>
      <c r="V163" s="263"/>
      <c r="W163" s="263"/>
      <c r="X163" s="267"/>
      <c r="Y163" s="267"/>
      <c r="Z163" s="263"/>
      <c r="AA163" s="263"/>
      <c r="AB163" s="263"/>
      <c r="AC163" s="263"/>
      <c r="AD163" s="263"/>
      <c r="AE163" s="263"/>
      <c r="AF163" s="263"/>
      <c r="AG163" s="268"/>
      <c r="AH163" s="78"/>
    </row>
    <row r="164" spans="1:34" ht="15">
      <c r="A164" s="296" t="s">
        <v>726</v>
      </c>
      <c r="B164" s="260"/>
      <c r="C164" s="261" t="s">
        <v>281</v>
      </c>
      <c r="D164" s="262" t="s">
        <v>281</v>
      </c>
      <c r="E164" s="262" t="s">
        <v>281</v>
      </c>
      <c r="F164" s="263"/>
      <c r="G164" s="263"/>
      <c r="H164" s="263"/>
      <c r="I164" s="263"/>
      <c r="J164" s="263"/>
      <c r="K164" s="263"/>
      <c r="L164" s="263"/>
      <c r="M164" s="264"/>
      <c r="N164" s="265"/>
      <c r="O164" s="266"/>
      <c r="P164" s="263"/>
      <c r="Q164" s="263"/>
      <c r="R164" s="263"/>
      <c r="S164" s="263"/>
      <c r="T164" s="263"/>
      <c r="U164" s="263"/>
      <c r="V164" s="263"/>
      <c r="W164" s="263"/>
      <c r="X164" s="267"/>
      <c r="Y164" s="267"/>
      <c r="Z164" s="263"/>
      <c r="AA164" s="263"/>
      <c r="AB164" s="263"/>
      <c r="AC164" s="263"/>
      <c r="AD164" s="263"/>
      <c r="AE164" s="263"/>
      <c r="AF164" s="263"/>
      <c r="AG164" s="268"/>
      <c r="AH164" s="78"/>
    </row>
    <row r="165" spans="1:34" ht="15">
      <c r="A165" s="297" t="s">
        <v>727</v>
      </c>
      <c r="B165" s="269"/>
      <c r="C165" s="261" t="s">
        <v>565</v>
      </c>
      <c r="D165" s="262" t="s">
        <v>565</v>
      </c>
      <c r="E165" s="262" t="s">
        <v>565</v>
      </c>
      <c r="F165" s="263"/>
      <c r="G165" s="263"/>
      <c r="H165" s="263"/>
      <c r="I165" s="263"/>
      <c r="J165" s="263"/>
      <c r="K165" s="263"/>
      <c r="L165" s="263"/>
      <c r="M165" s="264"/>
      <c r="N165" s="265"/>
      <c r="O165" s="266"/>
      <c r="P165" s="263"/>
      <c r="Q165" s="263">
        <v>9</v>
      </c>
      <c r="R165" s="263"/>
      <c r="S165" s="263"/>
      <c r="T165" s="263"/>
      <c r="U165" s="263"/>
      <c r="V165" s="263"/>
      <c r="W165" s="263"/>
      <c r="X165" s="267"/>
      <c r="Y165" s="267"/>
      <c r="Z165" s="263"/>
      <c r="AA165" s="263"/>
      <c r="AB165" s="263"/>
      <c r="AC165" s="263"/>
      <c r="AD165" s="263"/>
      <c r="AE165" s="263"/>
      <c r="AF165" s="263"/>
      <c r="AG165" s="268"/>
      <c r="AH165" s="78"/>
    </row>
    <row r="166" spans="1:34" ht="15">
      <c r="A166" s="296" t="s">
        <v>728</v>
      </c>
      <c r="B166" s="260"/>
      <c r="C166" s="261" t="s">
        <v>566</v>
      </c>
      <c r="D166" s="262" t="s">
        <v>566</v>
      </c>
      <c r="E166" s="262" t="s">
        <v>566</v>
      </c>
      <c r="F166" s="263"/>
      <c r="G166" s="263"/>
      <c r="H166" s="263"/>
      <c r="I166" s="263"/>
      <c r="J166" s="263"/>
      <c r="K166" s="263"/>
      <c r="L166" s="263"/>
      <c r="M166" s="264"/>
      <c r="N166" s="265"/>
      <c r="O166" s="266"/>
      <c r="P166" s="263"/>
      <c r="Q166" s="263">
        <v>10</v>
      </c>
      <c r="R166" s="263"/>
      <c r="S166" s="263"/>
      <c r="T166" s="263"/>
      <c r="U166" s="263"/>
      <c r="V166" s="263"/>
      <c r="W166" s="263"/>
      <c r="X166" s="267"/>
      <c r="Y166" s="267"/>
      <c r="Z166" s="263"/>
      <c r="AA166" s="263"/>
      <c r="AB166" s="263"/>
      <c r="AC166" s="263"/>
      <c r="AD166" s="263"/>
      <c r="AE166" s="263"/>
      <c r="AF166" s="263"/>
      <c r="AG166" s="268"/>
      <c r="AH166" s="78"/>
    </row>
    <row r="167" spans="1:34" ht="15">
      <c r="A167" s="296" t="s">
        <v>729</v>
      </c>
      <c r="B167" s="260"/>
      <c r="C167" s="261" t="s">
        <v>567</v>
      </c>
      <c r="D167" s="262" t="s">
        <v>567</v>
      </c>
      <c r="E167" s="262" t="s">
        <v>567</v>
      </c>
      <c r="F167" s="263"/>
      <c r="G167" s="263"/>
      <c r="H167" s="263"/>
      <c r="I167" s="263"/>
      <c r="J167" s="263"/>
      <c r="K167" s="263"/>
      <c r="L167" s="263"/>
      <c r="M167" s="264"/>
      <c r="N167" s="265"/>
      <c r="O167" s="266"/>
      <c r="P167" s="263"/>
      <c r="Q167" s="263">
        <v>11</v>
      </c>
      <c r="R167" s="263"/>
      <c r="S167" s="263"/>
      <c r="T167" s="263"/>
      <c r="U167" s="263"/>
      <c r="V167" s="263"/>
      <c r="W167" s="263"/>
      <c r="X167" s="267"/>
      <c r="Y167" s="267"/>
      <c r="Z167" s="263"/>
      <c r="AA167" s="263"/>
      <c r="AB167" s="263"/>
      <c r="AC167" s="263"/>
      <c r="AD167" s="263"/>
      <c r="AE167" s="263"/>
      <c r="AF167" s="263"/>
      <c r="AG167" s="268"/>
      <c r="AH167" s="78"/>
    </row>
    <row r="168" spans="1:34" ht="15">
      <c r="A168" s="296" t="s">
        <v>730</v>
      </c>
      <c r="B168" s="260"/>
      <c r="C168" s="261" t="s">
        <v>568</v>
      </c>
      <c r="D168" s="262" t="s">
        <v>568</v>
      </c>
      <c r="E168" s="262" t="s">
        <v>568</v>
      </c>
      <c r="F168" s="263"/>
      <c r="G168" s="263"/>
      <c r="H168" s="263"/>
      <c r="I168" s="263"/>
      <c r="J168" s="263"/>
      <c r="K168" s="263"/>
      <c r="L168" s="263"/>
      <c r="M168" s="264"/>
      <c r="N168" s="265"/>
      <c r="O168" s="266"/>
      <c r="P168" s="263"/>
      <c r="Q168" s="263">
        <v>12</v>
      </c>
      <c r="R168" s="263"/>
      <c r="S168" s="263"/>
      <c r="T168" s="263"/>
      <c r="U168" s="263"/>
      <c r="V168" s="263"/>
      <c r="W168" s="263"/>
      <c r="X168" s="267"/>
      <c r="Y168" s="267"/>
      <c r="Z168" s="263"/>
      <c r="AA168" s="263"/>
      <c r="AB168" s="263"/>
      <c r="AC168" s="263"/>
      <c r="AD168" s="263"/>
      <c r="AE168" s="263"/>
      <c r="AF168" s="263"/>
      <c r="AG168" s="268"/>
      <c r="AH168" s="78"/>
    </row>
    <row r="169" spans="1:34" ht="15">
      <c r="A169" s="296" t="s">
        <v>731</v>
      </c>
      <c r="B169" s="260"/>
      <c r="C169" s="261" t="s">
        <v>286</v>
      </c>
      <c r="D169" s="262" t="s">
        <v>286</v>
      </c>
      <c r="E169" s="262" t="s">
        <v>286</v>
      </c>
      <c r="F169" s="263"/>
      <c r="G169" s="263"/>
      <c r="H169" s="263"/>
      <c r="I169" s="263"/>
      <c r="J169" s="263"/>
      <c r="K169" s="263"/>
      <c r="L169" s="263"/>
      <c r="M169" s="264"/>
      <c r="N169" s="265"/>
      <c r="O169" s="266"/>
      <c r="P169" s="263"/>
      <c r="Q169" s="263"/>
      <c r="R169" s="263"/>
      <c r="S169" s="263"/>
      <c r="T169" s="263"/>
      <c r="U169" s="263"/>
      <c r="V169" s="263"/>
      <c r="W169" s="263"/>
      <c r="X169" s="267"/>
      <c r="Y169" s="267"/>
      <c r="Z169" s="263"/>
      <c r="AA169" s="263"/>
      <c r="AB169" s="263"/>
      <c r="AC169" s="263"/>
      <c r="AD169" s="263"/>
      <c r="AE169" s="263"/>
      <c r="AF169" s="263"/>
      <c r="AG169" s="268"/>
      <c r="AH169" s="78"/>
    </row>
    <row r="170" spans="1:34" ht="15">
      <c r="A170" s="296" t="s">
        <v>732</v>
      </c>
      <c r="B170" s="260"/>
      <c r="C170" s="261" t="s">
        <v>287</v>
      </c>
      <c r="D170" s="262" t="s">
        <v>287</v>
      </c>
      <c r="E170" s="262" t="s">
        <v>287</v>
      </c>
      <c r="F170" s="263"/>
      <c r="G170" s="263"/>
      <c r="H170" s="263"/>
      <c r="I170" s="263"/>
      <c r="J170" s="263"/>
      <c r="K170" s="263"/>
      <c r="L170" s="263"/>
      <c r="M170" s="264"/>
      <c r="N170" s="265"/>
      <c r="O170" s="266"/>
      <c r="P170" s="263"/>
      <c r="Q170" s="263"/>
      <c r="R170" s="263"/>
      <c r="S170" s="263"/>
      <c r="T170" s="263"/>
      <c r="U170" s="263"/>
      <c r="V170" s="263"/>
      <c r="W170" s="263"/>
      <c r="X170" s="267"/>
      <c r="Y170" s="267"/>
      <c r="Z170" s="263"/>
      <c r="AA170" s="263"/>
      <c r="AB170" s="263"/>
      <c r="AC170" s="263"/>
      <c r="AD170" s="263"/>
      <c r="AE170" s="263"/>
      <c r="AF170" s="263"/>
      <c r="AG170" s="268"/>
      <c r="AH170" s="78"/>
    </row>
    <row r="171" spans="1:34" ht="15">
      <c r="A171" s="296" t="s">
        <v>733</v>
      </c>
      <c r="B171" s="260"/>
      <c r="C171" s="261" t="s">
        <v>569</v>
      </c>
      <c r="D171" s="262" t="s">
        <v>569</v>
      </c>
      <c r="E171" s="262" t="s">
        <v>288</v>
      </c>
      <c r="F171" s="263"/>
      <c r="G171" s="263"/>
      <c r="H171" s="263"/>
      <c r="I171" s="263"/>
      <c r="J171" s="263"/>
      <c r="K171" s="263"/>
      <c r="L171" s="263"/>
      <c r="M171" s="264"/>
      <c r="N171" s="265"/>
      <c r="O171" s="266"/>
      <c r="P171" s="263"/>
      <c r="Q171" s="263"/>
      <c r="R171" s="263"/>
      <c r="S171" s="263"/>
      <c r="T171" s="263"/>
      <c r="U171" s="263"/>
      <c r="V171" s="263"/>
      <c r="W171" s="263"/>
      <c r="X171" s="267"/>
      <c r="Y171" s="267"/>
      <c r="Z171" s="263"/>
      <c r="AA171" s="263"/>
      <c r="AB171" s="263"/>
      <c r="AC171" s="263"/>
      <c r="AD171" s="263"/>
      <c r="AE171" s="263"/>
      <c r="AF171" s="263"/>
      <c r="AG171" s="268"/>
      <c r="AH171" s="78"/>
    </row>
    <row r="172" spans="1:34" ht="15">
      <c r="A172" s="296" t="s">
        <v>734</v>
      </c>
      <c r="B172" s="260"/>
      <c r="C172" s="261" t="s">
        <v>570</v>
      </c>
      <c r="D172" s="262" t="s">
        <v>570</v>
      </c>
      <c r="E172" s="262" t="s">
        <v>289</v>
      </c>
      <c r="F172" s="263"/>
      <c r="G172" s="263"/>
      <c r="H172" s="263"/>
      <c r="I172" s="263"/>
      <c r="J172" s="263"/>
      <c r="K172" s="263"/>
      <c r="L172" s="263"/>
      <c r="M172" s="264"/>
      <c r="N172" s="265"/>
      <c r="O172" s="266"/>
      <c r="P172" s="263"/>
      <c r="Q172" s="263"/>
      <c r="R172" s="263"/>
      <c r="S172" s="263"/>
      <c r="T172" s="263"/>
      <c r="U172" s="263"/>
      <c r="V172" s="263"/>
      <c r="W172" s="263"/>
      <c r="X172" s="267"/>
      <c r="Y172" s="267"/>
      <c r="Z172" s="263"/>
      <c r="AA172" s="263"/>
      <c r="AB172" s="263"/>
      <c r="AC172" s="263"/>
      <c r="AD172" s="263"/>
      <c r="AE172" s="263"/>
      <c r="AF172" s="263"/>
      <c r="AG172" s="268"/>
      <c r="AH172" s="78"/>
    </row>
    <row r="173" spans="1:34" ht="15">
      <c r="A173" s="296" t="s">
        <v>735</v>
      </c>
      <c r="B173" s="260"/>
      <c r="C173" s="261" t="s">
        <v>571</v>
      </c>
      <c r="D173" s="262" t="s">
        <v>571</v>
      </c>
      <c r="E173" s="262" t="s">
        <v>290</v>
      </c>
      <c r="F173" s="263"/>
      <c r="G173" s="263"/>
      <c r="H173" s="263"/>
      <c r="I173" s="263"/>
      <c r="J173" s="263"/>
      <c r="K173" s="263"/>
      <c r="L173" s="263"/>
      <c r="M173" s="264"/>
      <c r="N173" s="265"/>
      <c r="O173" s="266"/>
      <c r="P173" s="263"/>
      <c r="Q173" s="263"/>
      <c r="R173" s="263"/>
      <c r="S173" s="263"/>
      <c r="T173" s="263"/>
      <c r="U173" s="263"/>
      <c r="V173" s="263"/>
      <c r="W173" s="263"/>
      <c r="X173" s="267"/>
      <c r="Y173" s="267"/>
      <c r="Z173" s="263"/>
      <c r="AA173" s="263"/>
      <c r="AB173" s="263"/>
      <c r="AC173" s="263"/>
      <c r="AD173" s="263"/>
      <c r="AE173" s="263"/>
      <c r="AF173" s="263"/>
      <c r="AG173" s="268"/>
      <c r="AH173" s="78"/>
    </row>
    <row r="174" spans="1:34" ht="15">
      <c r="A174" s="296" t="s">
        <v>736</v>
      </c>
      <c r="B174" s="260"/>
      <c r="C174" s="261" t="s">
        <v>572</v>
      </c>
      <c r="D174" s="262" t="s">
        <v>572</v>
      </c>
      <c r="E174" s="262" t="s">
        <v>291</v>
      </c>
      <c r="F174" s="263"/>
      <c r="G174" s="263"/>
      <c r="H174" s="263"/>
      <c r="I174" s="263"/>
      <c r="J174" s="263"/>
      <c r="K174" s="263"/>
      <c r="L174" s="263"/>
      <c r="M174" s="264"/>
      <c r="N174" s="265"/>
      <c r="O174" s="266"/>
      <c r="P174" s="263"/>
      <c r="Q174" s="263"/>
      <c r="R174" s="263"/>
      <c r="S174" s="263"/>
      <c r="T174" s="263"/>
      <c r="U174" s="263"/>
      <c r="V174" s="263"/>
      <c r="W174" s="263"/>
      <c r="X174" s="267"/>
      <c r="Y174" s="267"/>
      <c r="Z174" s="263"/>
      <c r="AA174" s="263"/>
      <c r="AB174" s="263"/>
      <c r="AC174" s="263"/>
      <c r="AD174" s="263"/>
      <c r="AE174" s="263"/>
      <c r="AF174" s="263"/>
      <c r="AG174" s="268"/>
      <c r="AH174" s="78"/>
    </row>
    <row r="175" spans="1:34" ht="15">
      <c r="A175" s="296" t="s">
        <v>737</v>
      </c>
      <c r="B175" s="260"/>
      <c r="C175" s="261" t="s">
        <v>292</v>
      </c>
      <c r="D175" s="262" t="s">
        <v>292</v>
      </c>
      <c r="E175" s="262" t="s">
        <v>292</v>
      </c>
      <c r="F175" s="263"/>
      <c r="G175" s="263"/>
      <c r="H175" s="263"/>
      <c r="I175" s="263"/>
      <c r="J175" s="263"/>
      <c r="K175" s="263"/>
      <c r="L175" s="263"/>
      <c r="M175" s="264"/>
      <c r="N175" s="265"/>
      <c r="O175" s="266"/>
      <c r="P175" s="263"/>
      <c r="Q175" s="263"/>
      <c r="R175" s="263"/>
      <c r="S175" s="263"/>
      <c r="T175" s="263"/>
      <c r="U175" s="263"/>
      <c r="V175" s="263"/>
      <c r="W175" s="263"/>
      <c r="X175" s="267"/>
      <c r="Y175" s="267"/>
      <c r="Z175" s="263"/>
      <c r="AA175" s="263"/>
      <c r="AB175" s="263"/>
      <c r="AC175" s="263"/>
      <c r="AD175" s="263"/>
      <c r="AE175" s="263"/>
      <c r="AF175" s="263"/>
      <c r="AG175" s="268"/>
      <c r="AH175" s="78"/>
    </row>
    <row r="176" spans="1:34" ht="15">
      <c r="A176" s="296" t="s">
        <v>738</v>
      </c>
      <c r="B176" s="260"/>
      <c r="C176" s="261" t="s">
        <v>293</v>
      </c>
      <c r="D176" s="262" t="s">
        <v>293</v>
      </c>
      <c r="E176" s="262" t="s">
        <v>293</v>
      </c>
      <c r="F176" s="263"/>
      <c r="G176" s="263"/>
      <c r="H176" s="263"/>
      <c r="I176" s="263"/>
      <c r="J176" s="263"/>
      <c r="K176" s="263"/>
      <c r="L176" s="263"/>
      <c r="M176" s="264"/>
      <c r="N176" s="265"/>
      <c r="O176" s="266"/>
      <c r="P176" s="263"/>
      <c r="Q176" s="263"/>
      <c r="R176" s="263"/>
      <c r="S176" s="263"/>
      <c r="T176" s="263"/>
      <c r="U176" s="263"/>
      <c r="V176" s="263"/>
      <c r="W176" s="263"/>
      <c r="X176" s="267"/>
      <c r="Y176" s="267"/>
      <c r="Z176" s="263"/>
      <c r="AA176" s="263"/>
      <c r="AB176" s="263"/>
      <c r="AC176" s="263"/>
      <c r="AD176" s="263"/>
      <c r="AE176" s="263"/>
      <c r="AF176" s="263"/>
      <c r="AG176" s="268"/>
      <c r="AH176" s="78"/>
    </row>
    <row r="177" spans="1:34" ht="15">
      <c r="A177" s="296" t="s">
        <v>739</v>
      </c>
      <c r="B177" s="260"/>
      <c r="C177" s="261" t="s">
        <v>573</v>
      </c>
      <c r="D177" s="262" t="s">
        <v>573</v>
      </c>
      <c r="E177" s="262" t="s">
        <v>294</v>
      </c>
      <c r="F177" s="263"/>
      <c r="G177" s="263"/>
      <c r="H177" s="263"/>
      <c r="I177" s="263"/>
      <c r="J177" s="263"/>
      <c r="K177" s="263"/>
      <c r="L177" s="263"/>
      <c r="M177" s="264"/>
      <c r="N177" s="265"/>
      <c r="O177" s="266"/>
      <c r="P177" s="263"/>
      <c r="Q177" s="263">
        <v>21</v>
      </c>
      <c r="R177" s="263"/>
      <c r="S177" s="263"/>
      <c r="T177" s="263"/>
      <c r="U177" s="263"/>
      <c r="V177" s="263"/>
      <c r="W177" s="263"/>
      <c r="X177" s="267"/>
      <c r="Y177" s="267"/>
      <c r="Z177" s="263"/>
      <c r="AA177" s="263"/>
      <c r="AB177" s="263"/>
      <c r="AC177" s="263"/>
      <c r="AD177" s="263"/>
      <c r="AE177" s="263"/>
      <c r="AF177" s="263"/>
      <c r="AG177" s="268"/>
      <c r="AH177" s="78"/>
    </row>
    <row r="178" spans="1:34" ht="15">
      <c r="A178" s="296" t="s">
        <v>740</v>
      </c>
      <c r="B178" s="260"/>
      <c r="C178" s="261" t="s">
        <v>574</v>
      </c>
      <c r="D178" s="262" t="s">
        <v>574</v>
      </c>
      <c r="E178" s="262" t="s">
        <v>295</v>
      </c>
      <c r="F178" s="263"/>
      <c r="G178" s="263"/>
      <c r="H178" s="263"/>
      <c r="I178" s="263"/>
      <c r="J178" s="263"/>
      <c r="K178" s="263"/>
      <c r="L178" s="263"/>
      <c r="M178" s="264"/>
      <c r="N178" s="265"/>
      <c r="O178" s="266"/>
      <c r="P178" s="263"/>
      <c r="Q178" s="263">
        <v>22</v>
      </c>
      <c r="R178" s="263"/>
      <c r="S178" s="263"/>
      <c r="T178" s="263"/>
      <c r="U178" s="263"/>
      <c r="V178" s="263"/>
      <c r="W178" s="263"/>
      <c r="X178" s="267"/>
      <c r="Y178" s="267"/>
      <c r="Z178" s="263"/>
      <c r="AA178" s="263"/>
      <c r="AB178" s="263"/>
      <c r="AC178" s="263"/>
      <c r="AD178" s="263"/>
      <c r="AE178" s="263"/>
      <c r="AF178" s="263"/>
      <c r="AG178" s="268"/>
      <c r="AH178" s="78"/>
    </row>
    <row r="179" spans="1:34" ht="15">
      <c r="A179" s="296" t="s">
        <v>741</v>
      </c>
      <c r="B179" s="260"/>
      <c r="C179" s="261" t="s">
        <v>575</v>
      </c>
      <c r="D179" s="262" t="s">
        <v>575</v>
      </c>
      <c r="E179" s="262" t="s">
        <v>296</v>
      </c>
      <c r="F179" s="263"/>
      <c r="G179" s="263"/>
      <c r="H179" s="263"/>
      <c r="I179" s="263"/>
      <c r="J179" s="263"/>
      <c r="K179" s="263"/>
      <c r="L179" s="263"/>
      <c r="M179" s="264"/>
      <c r="N179" s="265"/>
      <c r="O179" s="266"/>
      <c r="P179" s="263"/>
      <c r="Q179" s="263">
        <v>23</v>
      </c>
      <c r="R179" s="263"/>
      <c r="S179" s="263"/>
      <c r="T179" s="263"/>
      <c r="U179" s="263"/>
      <c r="V179" s="263"/>
      <c r="W179" s="263"/>
      <c r="X179" s="267"/>
      <c r="Y179" s="267"/>
      <c r="Z179" s="263"/>
      <c r="AA179" s="263"/>
      <c r="AB179" s="263"/>
      <c r="AC179" s="263"/>
      <c r="AD179" s="263"/>
      <c r="AE179" s="263"/>
      <c r="AF179" s="263"/>
      <c r="AG179" s="268"/>
      <c r="AH179" s="78"/>
    </row>
    <row r="180" spans="1:34" ht="15">
      <c r="A180" s="296" t="s">
        <v>742</v>
      </c>
      <c r="B180" s="260"/>
      <c r="C180" s="261" t="s">
        <v>576</v>
      </c>
      <c r="D180" s="262" t="s">
        <v>576</v>
      </c>
      <c r="E180" s="262" t="s">
        <v>297</v>
      </c>
      <c r="F180" s="263"/>
      <c r="G180" s="263"/>
      <c r="H180" s="263"/>
      <c r="I180" s="263"/>
      <c r="J180" s="263"/>
      <c r="K180" s="263"/>
      <c r="L180" s="263"/>
      <c r="M180" s="264"/>
      <c r="N180" s="265"/>
      <c r="O180" s="266"/>
      <c r="P180" s="263"/>
      <c r="Q180" s="263">
        <v>24</v>
      </c>
      <c r="R180" s="263"/>
      <c r="S180" s="263"/>
      <c r="T180" s="263"/>
      <c r="U180" s="263"/>
      <c r="V180" s="263"/>
      <c r="W180" s="263"/>
      <c r="X180" s="267"/>
      <c r="Y180" s="267"/>
      <c r="Z180" s="263"/>
      <c r="AA180" s="263"/>
      <c r="AB180" s="263"/>
      <c r="AC180" s="263"/>
      <c r="AD180" s="263"/>
      <c r="AE180" s="263"/>
      <c r="AF180" s="263"/>
      <c r="AG180" s="268"/>
      <c r="AH180" s="78"/>
    </row>
    <row r="181" spans="1:34" ht="15">
      <c r="A181" s="296" t="s">
        <v>743</v>
      </c>
      <c r="B181" s="260"/>
      <c r="C181" s="261" t="s">
        <v>299</v>
      </c>
      <c r="D181" s="262" t="s">
        <v>299</v>
      </c>
      <c r="E181" s="262" t="s">
        <v>298</v>
      </c>
      <c r="F181" s="263"/>
      <c r="G181" s="263"/>
      <c r="H181" s="263"/>
      <c r="I181" s="263"/>
      <c r="J181" s="263"/>
      <c r="K181" s="263"/>
      <c r="L181" s="263"/>
      <c r="M181" s="264"/>
      <c r="N181" s="265"/>
      <c r="O181" s="266"/>
      <c r="P181" s="263"/>
      <c r="Q181" s="263"/>
      <c r="R181" s="263"/>
      <c r="S181" s="263"/>
      <c r="T181" s="263"/>
      <c r="U181" s="263"/>
      <c r="V181" s="263"/>
      <c r="W181" s="263"/>
      <c r="X181" s="267"/>
      <c r="Y181" s="267"/>
      <c r="Z181" s="263"/>
      <c r="AA181" s="263"/>
      <c r="AB181" s="263"/>
      <c r="AC181" s="263"/>
      <c r="AD181" s="263"/>
      <c r="AE181" s="263"/>
      <c r="AF181" s="263"/>
      <c r="AG181" s="268"/>
      <c r="AH181" s="78"/>
    </row>
    <row r="182" spans="1:34" ht="15">
      <c r="A182" s="296" t="s">
        <v>744</v>
      </c>
      <c r="B182" s="260"/>
      <c r="C182" s="261" t="s">
        <v>299</v>
      </c>
      <c r="D182" s="262" t="s">
        <v>299</v>
      </c>
      <c r="E182" s="262" t="s">
        <v>299</v>
      </c>
      <c r="F182" s="263"/>
      <c r="G182" s="263"/>
      <c r="H182" s="263"/>
      <c r="I182" s="263"/>
      <c r="J182" s="263"/>
      <c r="K182" s="263"/>
      <c r="L182" s="263"/>
      <c r="M182" s="264"/>
      <c r="N182" s="265"/>
      <c r="O182" s="266"/>
      <c r="P182" s="263"/>
      <c r="Q182" s="263"/>
      <c r="R182" s="263"/>
      <c r="S182" s="263"/>
      <c r="T182" s="263"/>
      <c r="U182" s="263"/>
      <c r="V182" s="263"/>
      <c r="W182" s="263"/>
      <c r="X182" s="267"/>
      <c r="Y182" s="267"/>
      <c r="Z182" s="263"/>
      <c r="AA182" s="263"/>
      <c r="AB182" s="263"/>
      <c r="AC182" s="263"/>
      <c r="AD182" s="263"/>
      <c r="AE182" s="263"/>
      <c r="AF182" s="263"/>
      <c r="AG182" s="268"/>
      <c r="AH182" s="78"/>
    </row>
    <row r="183" spans="1:34" ht="15">
      <c r="A183" s="296" t="s">
        <v>745</v>
      </c>
      <c r="B183" s="260"/>
      <c r="C183" s="261" t="s">
        <v>577</v>
      </c>
      <c r="D183" s="262" t="s">
        <v>577</v>
      </c>
      <c r="E183" s="262" t="s">
        <v>300</v>
      </c>
      <c r="F183" s="263"/>
      <c r="G183" s="263"/>
      <c r="H183" s="263"/>
      <c r="I183" s="263"/>
      <c r="J183" s="263"/>
      <c r="K183" s="263"/>
      <c r="L183" s="263"/>
      <c r="M183" s="264"/>
      <c r="N183" s="265"/>
      <c r="O183" s="266"/>
      <c r="P183" s="263"/>
      <c r="Q183" s="263">
        <v>27</v>
      </c>
      <c r="R183" s="263"/>
      <c r="S183" s="263"/>
      <c r="T183" s="263"/>
      <c r="U183" s="263"/>
      <c r="V183" s="263"/>
      <c r="W183" s="263"/>
      <c r="X183" s="267"/>
      <c r="Y183" s="267"/>
      <c r="Z183" s="263"/>
      <c r="AA183" s="263"/>
      <c r="AB183" s="263"/>
      <c r="AC183" s="263"/>
      <c r="AD183" s="263"/>
      <c r="AE183" s="263"/>
      <c r="AF183" s="263"/>
      <c r="AG183" s="268"/>
      <c r="AH183" s="78"/>
    </row>
    <row r="184" spans="1:34" ht="15">
      <c r="A184" s="296" t="s">
        <v>746</v>
      </c>
      <c r="B184" s="260"/>
      <c r="C184" s="261" t="s">
        <v>578</v>
      </c>
      <c r="D184" s="262" t="s">
        <v>578</v>
      </c>
      <c r="E184" s="262" t="s">
        <v>301</v>
      </c>
      <c r="F184" s="263"/>
      <c r="G184" s="263"/>
      <c r="H184" s="263"/>
      <c r="I184" s="263"/>
      <c r="J184" s="263"/>
      <c r="K184" s="263"/>
      <c r="L184" s="263"/>
      <c r="M184" s="264"/>
      <c r="N184" s="265"/>
      <c r="O184" s="266"/>
      <c r="P184" s="263"/>
      <c r="Q184" s="263">
        <v>28</v>
      </c>
      <c r="R184" s="263"/>
      <c r="S184" s="263"/>
      <c r="T184" s="263"/>
      <c r="U184" s="263"/>
      <c r="V184" s="263"/>
      <c r="W184" s="263"/>
      <c r="X184" s="267"/>
      <c r="Y184" s="267"/>
      <c r="Z184" s="263"/>
      <c r="AA184" s="263"/>
      <c r="AB184" s="263"/>
      <c r="AC184" s="263"/>
      <c r="AD184" s="263"/>
      <c r="AE184" s="263"/>
      <c r="AF184" s="263"/>
      <c r="AG184" s="268"/>
      <c r="AH184" s="78"/>
    </row>
    <row r="185" spans="1:34" ht="15">
      <c r="A185" s="296" t="s">
        <v>747</v>
      </c>
      <c r="B185" s="260"/>
      <c r="C185" s="261" t="s">
        <v>579</v>
      </c>
      <c r="D185" s="262" t="s">
        <v>579</v>
      </c>
      <c r="E185" s="262" t="s">
        <v>302</v>
      </c>
      <c r="F185" s="263"/>
      <c r="G185" s="263"/>
      <c r="H185" s="263"/>
      <c r="I185" s="263"/>
      <c r="J185" s="263"/>
      <c r="K185" s="263"/>
      <c r="L185" s="263"/>
      <c r="M185" s="264"/>
      <c r="N185" s="265"/>
      <c r="O185" s="266"/>
      <c r="P185" s="263"/>
      <c r="Q185" s="263">
        <v>29</v>
      </c>
      <c r="R185" s="263"/>
      <c r="S185" s="263"/>
      <c r="T185" s="263"/>
      <c r="U185" s="263"/>
      <c r="V185" s="263"/>
      <c r="W185" s="263"/>
      <c r="X185" s="267"/>
      <c r="Y185" s="267"/>
      <c r="Z185" s="263"/>
      <c r="AA185" s="263"/>
      <c r="AB185" s="263"/>
      <c r="AC185" s="263"/>
      <c r="AD185" s="263"/>
      <c r="AE185" s="263"/>
      <c r="AF185" s="263"/>
      <c r="AG185" s="268"/>
      <c r="AH185" s="78"/>
    </row>
    <row r="186" spans="1:34" ht="15">
      <c r="A186" s="296" t="s">
        <v>748</v>
      </c>
      <c r="B186" s="260"/>
      <c r="C186" s="261" t="s">
        <v>580</v>
      </c>
      <c r="D186" s="262" t="s">
        <v>580</v>
      </c>
      <c r="E186" s="262" t="s">
        <v>303</v>
      </c>
      <c r="F186" s="263"/>
      <c r="G186" s="263"/>
      <c r="H186" s="263"/>
      <c r="I186" s="263"/>
      <c r="J186" s="263"/>
      <c r="K186" s="263"/>
      <c r="L186" s="263"/>
      <c r="M186" s="264"/>
      <c r="N186" s="265"/>
      <c r="O186" s="266"/>
      <c r="P186" s="263"/>
      <c r="Q186" s="263">
        <v>30</v>
      </c>
      <c r="R186" s="263"/>
      <c r="S186" s="263"/>
      <c r="T186" s="263"/>
      <c r="U186" s="263"/>
      <c r="V186" s="263"/>
      <c r="W186" s="263"/>
      <c r="X186" s="267"/>
      <c r="Y186" s="267"/>
      <c r="Z186" s="263"/>
      <c r="AA186" s="263"/>
      <c r="AB186" s="263"/>
      <c r="AC186" s="263"/>
      <c r="AD186" s="263"/>
      <c r="AE186" s="263"/>
      <c r="AF186" s="263"/>
      <c r="AG186" s="268"/>
      <c r="AH186" s="78"/>
    </row>
    <row r="187" spans="1:34" ht="15">
      <c r="A187" s="296" t="s">
        <v>749</v>
      </c>
      <c r="B187" s="260"/>
      <c r="C187" s="261" t="s">
        <v>304</v>
      </c>
      <c r="D187" s="262" t="s">
        <v>304</v>
      </c>
      <c r="E187" s="262" t="s">
        <v>304</v>
      </c>
      <c r="F187" s="263"/>
      <c r="G187" s="263"/>
      <c r="H187" s="263"/>
      <c r="I187" s="263"/>
      <c r="J187" s="263"/>
      <c r="K187" s="263"/>
      <c r="L187" s="263"/>
      <c r="M187" s="264"/>
      <c r="N187" s="265"/>
      <c r="O187" s="266"/>
      <c r="P187" s="263"/>
      <c r="Q187" s="263"/>
      <c r="R187" s="263"/>
      <c r="S187" s="263"/>
      <c r="T187" s="263"/>
      <c r="U187" s="263"/>
      <c r="V187" s="263"/>
      <c r="W187" s="263"/>
      <c r="X187" s="267"/>
      <c r="Y187" s="267"/>
      <c r="Z187" s="263"/>
      <c r="AA187" s="263"/>
      <c r="AB187" s="263"/>
      <c r="AC187" s="263"/>
      <c r="AD187" s="263"/>
      <c r="AE187" s="263"/>
      <c r="AF187" s="263"/>
      <c r="AG187" s="268"/>
      <c r="AH187" s="78"/>
    </row>
    <row r="188" spans="1:34" ht="15">
      <c r="A188" s="296" t="s">
        <v>750</v>
      </c>
      <c r="B188" s="260"/>
      <c r="C188" s="261" t="s">
        <v>305</v>
      </c>
      <c r="D188" s="262" t="s">
        <v>305</v>
      </c>
      <c r="E188" s="262" t="s">
        <v>305</v>
      </c>
      <c r="F188" s="263"/>
      <c r="G188" s="263"/>
      <c r="H188" s="263"/>
      <c r="I188" s="263"/>
      <c r="J188" s="263"/>
      <c r="K188" s="263"/>
      <c r="L188" s="263"/>
      <c r="M188" s="264"/>
      <c r="N188" s="265"/>
      <c r="O188" s="266"/>
      <c r="P188" s="263"/>
      <c r="Q188" s="263"/>
      <c r="R188" s="263"/>
      <c r="S188" s="263"/>
      <c r="T188" s="263"/>
      <c r="U188" s="263"/>
      <c r="V188" s="263"/>
      <c r="W188" s="263"/>
      <c r="X188" s="267"/>
      <c r="Y188" s="267"/>
      <c r="Z188" s="263"/>
      <c r="AA188" s="263"/>
      <c r="AB188" s="263"/>
      <c r="AC188" s="263"/>
      <c r="AD188" s="263"/>
      <c r="AE188" s="263"/>
      <c r="AF188" s="263"/>
      <c r="AG188" s="268"/>
      <c r="AH188" s="78"/>
    </row>
    <row r="189" spans="1:34" ht="15">
      <c r="A189" s="296" t="s">
        <v>751</v>
      </c>
      <c r="B189" s="260"/>
      <c r="C189" s="261" t="s">
        <v>581</v>
      </c>
      <c r="D189" s="262" t="s">
        <v>581</v>
      </c>
      <c r="E189" s="262" t="s">
        <v>306</v>
      </c>
      <c r="F189" s="263"/>
      <c r="G189" s="263"/>
      <c r="H189" s="263"/>
      <c r="I189" s="263"/>
      <c r="J189" s="263"/>
      <c r="K189" s="263"/>
      <c r="L189" s="263"/>
      <c r="M189" s="264"/>
      <c r="N189" s="265"/>
      <c r="O189" s="266"/>
      <c r="P189" s="263"/>
      <c r="Q189" s="263">
        <v>33</v>
      </c>
      <c r="R189" s="263"/>
      <c r="S189" s="263"/>
      <c r="T189" s="263"/>
      <c r="U189" s="263"/>
      <c r="V189" s="263"/>
      <c r="W189" s="263"/>
      <c r="X189" s="267"/>
      <c r="Y189" s="267"/>
      <c r="Z189" s="263"/>
      <c r="AA189" s="263"/>
      <c r="AB189" s="263"/>
      <c r="AC189" s="263"/>
      <c r="AD189" s="263"/>
      <c r="AE189" s="263"/>
      <c r="AF189" s="263"/>
      <c r="AG189" s="268"/>
      <c r="AH189" s="78"/>
    </row>
    <row r="190" spans="1:34" ht="15">
      <c r="A190" s="296" t="s">
        <v>752</v>
      </c>
      <c r="B190" s="260"/>
      <c r="C190" s="261" t="s">
        <v>582</v>
      </c>
      <c r="D190" s="262" t="s">
        <v>582</v>
      </c>
      <c r="E190" s="262" t="s">
        <v>307</v>
      </c>
      <c r="F190" s="263"/>
      <c r="G190" s="263"/>
      <c r="H190" s="263"/>
      <c r="I190" s="263"/>
      <c r="J190" s="263"/>
      <c r="K190" s="263"/>
      <c r="L190" s="263"/>
      <c r="M190" s="264"/>
      <c r="N190" s="265"/>
      <c r="O190" s="266"/>
      <c r="P190" s="263"/>
      <c r="Q190" s="263">
        <v>34</v>
      </c>
      <c r="R190" s="263"/>
      <c r="S190" s="263"/>
      <c r="T190" s="263"/>
      <c r="U190" s="263"/>
      <c r="V190" s="263"/>
      <c r="W190" s="263"/>
      <c r="X190" s="267"/>
      <c r="Y190" s="267"/>
      <c r="Z190" s="263"/>
      <c r="AA190" s="263"/>
      <c r="AB190" s="263"/>
      <c r="AC190" s="263"/>
      <c r="AD190" s="263"/>
      <c r="AE190" s="263"/>
      <c r="AF190" s="263"/>
      <c r="AG190" s="268"/>
      <c r="AH190" s="78"/>
    </row>
    <row r="191" spans="1:34" ht="15">
      <c r="A191" s="296" t="s">
        <v>753</v>
      </c>
      <c r="B191" s="260"/>
      <c r="C191" s="261" t="s">
        <v>583</v>
      </c>
      <c r="D191" s="262" t="s">
        <v>583</v>
      </c>
      <c r="E191" s="262" t="s">
        <v>308</v>
      </c>
      <c r="F191" s="263"/>
      <c r="G191" s="263"/>
      <c r="H191" s="263"/>
      <c r="I191" s="263"/>
      <c r="J191" s="263"/>
      <c r="K191" s="263"/>
      <c r="L191" s="263"/>
      <c r="M191" s="264"/>
      <c r="N191" s="265"/>
      <c r="O191" s="266"/>
      <c r="P191" s="263"/>
      <c r="Q191" s="263">
        <v>35</v>
      </c>
      <c r="R191" s="263"/>
      <c r="S191" s="263"/>
      <c r="T191" s="263"/>
      <c r="U191" s="263"/>
      <c r="V191" s="263"/>
      <c r="W191" s="263"/>
      <c r="X191" s="267"/>
      <c r="Y191" s="267"/>
      <c r="Z191" s="263"/>
      <c r="AA191" s="263"/>
      <c r="AB191" s="263"/>
      <c r="AC191" s="263"/>
      <c r="AD191" s="263"/>
      <c r="AE191" s="263"/>
      <c r="AF191" s="263"/>
      <c r="AG191" s="268"/>
      <c r="AH191" s="78"/>
    </row>
    <row r="192" spans="1:34" ht="15">
      <c r="A192" s="296" t="s">
        <v>754</v>
      </c>
      <c r="B192" s="260"/>
      <c r="C192" s="261" t="s">
        <v>584</v>
      </c>
      <c r="D192" s="262" t="s">
        <v>584</v>
      </c>
      <c r="E192" s="262" t="s">
        <v>309</v>
      </c>
      <c r="F192" s="263"/>
      <c r="G192" s="263"/>
      <c r="H192" s="263"/>
      <c r="I192" s="263"/>
      <c r="J192" s="263"/>
      <c r="K192" s="263"/>
      <c r="L192" s="263"/>
      <c r="M192" s="264"/>
      <c r="N192" s="265"/>
      <c r="O192" s="266"/>
      <c r="P192" s="263"/>
      <c r="Q192" s="263">
        <v>36</v>
      </c>
      <c r="R192" s="263"/>
      <c r="S192" s="263"/>
      <c r="T192" s="263"/>
      <c r="U192" s="263"/>
      <c r="V192" s="263"/>
      <c r="W192" s="263"/>
      <c r="X192" s="267"/>
      <c r="Y192" s="267"/>
      <c r="Z192" s="263"/>
      <c r="AA192" s="263"/>
      <c r="AB192" s="263"/>
      <c r="AC192" s="263"/>
      <c r="AD192" s="263"/>
      <c r="AE192" s="263"/>
      <c r="AF192" s="263"/>
      <c r="AG192" s="268"/>
      <c r="AH192" s="78"/>
    </row>
    <row r="193" spans="1:34" ht="15">
      <c r="A193" s="296" t="s">
        <v>755</v>
      </c>
      <c r="B193" s="260"/>
      <c r="C193" s="261" t="s">
        <v>310</v>
      </c>
      <c r="D193" s="262" t="s">
        <v>310</v>
      </c>
      <c r="E193" s="262" t="s">
        <v>310</v>
      </c>
      <c r="F193" s="263"/>
      <c r="G193" s="263"/>
      <c r="H193" s="263"/>
      <c r="I193" s="263"/>
      <c r="J193" s="263"/>
      <c r="K193" s="263"/>
      <c r="L193" s="263"/>
      <c r="M193" s="264"/>
      <c r="N193" s="265"/>
      <c r="O193" s="266"/>
      <c r="P193" s="263"/>
      <c r="Q193" s="263"/>
      <c r="R193" s="263"/>
      <c r="S193" s="263"/>
      <c r="T193" s="263"/>
      <c r="U193" s="263"/>
      <c r="V193" s="263"/>
      <c r="W193" s="263"/>
      <c r="X193" s="267"/>
      <c r="Y193" s="267"/>
      <c r="Z193" s="263"/>
      <c r="AA193" s="263"/>
      <c r="AB193" s="263"/>
      <c r="AC193" s="263"/>
      <c r="AD193" s="263"/>
      <c r="AE193" s="263"/>
      <c r="AF193" s="263"/>
      <c r="AG193" s="268"/>
      <c r="AH193" s="78"/>
    </row>
    <row r="194" spans="1:34" ht="15">
      <c r="A194" s="296" t="s">
        <v>756</v>
      </c>
      <c r="B194" s="260"/>
      <c r="C194" s="261" t="s">
        <v>311</v>
      </c>
      <c r="D194" s="262" t="s">
        <v>311</v>
      </c>
      <c r="E194" s="262" t="s">
        <v>311</v>
      </c>
      <c r="F194" s="263"/>
      <c r="G194" s="263"/>
      <c r="H194" s="263"/>
      <c r="I194" s="263"/>
      <c r="J194" s="263"/>
      <c r="K194" s="263"/>
      <c r="L194" s="263"/>
      <c r="M194" s="264"/>
      <c r="N194" s="265"/>
      <c r="O194" s="266"/>
      <c r="P194" s="263"/>
      <c r="Q194" s="263"/>
      <c r="R194" s="263"/>
      <c r="S194" s="263"/>
      <c r="T194" s="263"/>
      <c r="U194" s="263"/>
      <c r="V194" s="263"/>
      <c r="W194" s="263"/>
      <c r="X194" s="267"/>
      <c r="Y194" s="267"/>
      <c r="Z194" s="263"/>
      <c r="AA194" s="263"/>
      <c r="AB194" s="263"/>
      <c r="AC194" s="263"/>
      <c r="AD194" s="263"/>
      <c r="AE194" s="263"/>
      <c r="AF194" s="263"/>
      <c r="AG194" s="268"/>
      <c r="AH194" s="78"/>
    </row>
    <row r="195" spans="1:34" ht="15">
      <c r="A195" s="296" t="s">
        <v>757</v>
      </c>
      <c r="B195" s="260"/>
      <c r="C195" s="261" t="s">
        <v>585</v>
      </c>
      <c r="D195" s="262" t="s">
        <v>585</v>
      </c>
      <c r="E195" s="262" t="s">
        <v>312</v>
      </c>
      <c r="F195" s="263"/>
      <c r="G195" s="263"/>
      <c r="H195" s="263"/>
      <c r="I195" s="263"/>
      <c r="J195" s="263"/>
      <c r="K195" s="263"/>
      <c r="L195" s="263"/>
      <c r="M195" s="264"/>
      <c r="N195" s="265"/>
      <c r="O195" s="266"/>
      <c r="P195" s="263"/>
      <c r="Q195" s="263"/>
      <c r="R195" s="263"/>
      <c r="S195" s="263"/>
      <c r="T195" s="263"/>
      <c r="U195" s="263"/>
      <c r="V195" s="263"/>
      <c r="W195" s="263"/>
      <c r="X195" s="267"/>
      <c r="Y195" s="267"/>
      <c r="Z195" s="263"/>
      <c r="AA195" s="263"/>
      <c r="AB195" s="263"/>
      <c r="AC195" s="263"/>
      <c r="AD195" s="263"/>
      <c r="AE195" s="263"/>
      <c r="AF195" s="263"/>
      <c r="AG195" s="268"/>
      <c r="AH195" s="78"/>
    </row>
    <row r="196" spans="1:34" ht="15">
      <c r="A196" s="296" t="s">
        <v>758</v>
      </c>
      <c r="B196" s="260"/>
      <c r="C196" s="261" t="s">
        <v>586</v>
      </c>
      <c r="D196" s="262" t="s">
        <v>586</v>
      </c>
      <c r="E196" s="262" t="s">
        <v>313</v>
      </c>
      <c r="F196" s="263"/>
      <c r="G196" s="263"/>
      <c r="H196" s="263"/>
      <c r="I196" s="263"/>
      <c r="J196" s="263"/>
      <c r="K196" s="263"/>
      <c r="L196" s="263"/>
      <c r="M196" s="264"/>
      <c r="N196" s="265"/>
      <c r="O196" s="266"/>
      <c r="P196" s="263"/>
      <c r="Q196" s="263"/>
      <c r="R196" s="263"/>
      <c r="S196" s="263"/>
      <c r="T196" s="263"/>
      <c r="U196" s="263"/>
      <c r="V196" s="263"/>
      <c r="W196" s="263"/>
      <c r="X196" s="267"/>
      <c r="Y196" s="267"/>
      <c r="Z196" s="263"/>
      <c r="AA196" s="263"/>
      <c r="AB196" s="263"/>
      <c r="AC196" s="263"/>
      <c r="AD196" s="263"/>
      <c r="AE196" s="263"/>
      <c r="AF196" s="263"/>
      <c r="AG196" s="268"/>
      <c r="AH196" s="78"/>
    </row>
    <row r="197" spans="1:34" ht="15">
      <c r="A197" s="296" t="s">
        <v>759</v>
      </c>
      <c r="B197" s="260"/>
      <c r="C197" s="261" t="s">
        <v>587</v>
      </c>
      <c r="D197" s="262" t="s">
        <v>587</v>
      </c>
      <c r="E197" s="262" t="s">
        <v>314</v>
      </c>
      <c r="F197" s="263"/>
      <c r="G197" s="263"/>
      <c r="H197" s="263"/>
      <c r="I197" s="263"/>
      <c r="J197" s="263"/>
      <c r="K197" s="263"/>
      <c r="L197" s="263"/>
      <c r="M197" s="264"/>
      <c r="N197" s="265"/>
      <c r="O197" s="266"/>
      <c r="P197" s="263"/>
      <c r="Q197" s="263"/>
      <c r="R197" s="263"/>
      <c r="S197" s="263"/>
      <c r="T197" s="263"/>
      <c r="U197" s="263"/>
      <c r="V197" s="263"/>
      <c r="W197" s="263"/>
      <c r="X197" s="267"/>
      <c r="Y197" s="267"/>
      <c r="Z197" s="263"/>
      <c r="AA197" s="263"/>
      <c r="AB197" s="263"/>
      <c r="AC197" s="263"/>
      <c r="AD197" s="263"/>
      <c r="AE197" s="263"/>
      <c r="AF197" s="263"/>
      <c r="AG197" s="268"/>
      <c r="AH197" s="78"/>
    </row>
    <row r="198" spans="1:34" ht="15">
      <c r="A198" s="296" t="s">
        <v>760</v>
      </c>
      <c r="B198" s="260"/>
      <c r="C198" s="261" t="s">
        <v>588</v>
      </c>
      <c r="D198" s="262" t="s">
        <v>588</v>
      </c>
      <c r="E198" s="262" t="s">
        <v>315</v>
      </c>
      <c r="F198" s="263"/>
      <c r="G198" s="263"/>
      <c r="H198" s="263"/>
      <c r="I198" s="263"/>
      <c r="J198" s="263"/>
      <c r="K198" s="263"/>
      <c r="L198" s="263"/>
      <c r="M198" s="264"/>
      <c r="N198" s="265"/>
      <c r="O198" s="266"/>
      <c r="P198" s="263"/>
      <c r="Q198" s="263"/>
      <c r="R198" s="263"/>
      <c r="S198" s="263"/>
      <c r="T198" s="263"/>
      <c r="U198" s="263"/>
      <c r="V198" s="263"/>
      <c r="W198" s="263"/>
      <c r="X198" s="267"/>
      <c r="Y198" s="267"/>
      <c r="Z198" s="263"/>
      <c r="AA198" s="263"/>
      <c r="AB198" s="263"/>
      <c r="AC198" s="263"/>
      <c r="AD198" s="263"/>
      <c r="AE198" s="263"/>
      <c r="AF198" s="263"/>
      <c r="AG198" s="268"/>
      <c r="AH198" s="78"/>
    </row>
    <row r="199" spans="1:34" ht="15">
      <c r="A199" s="296" t="s">
        <v>761</v>
      </c>
      <c r="B199" s="260"/>
      <c r="C199" s="261" t="s">
        <v>316</v>
      </c>
      <c r="D199" s="262" t="s">
        <v>316</v>
      </c>
      <c r="E199" s="262" t="s">
        <v>316</v>
      </c>
      <c r="F199" s="263"/>
      <c r="G199" s="263"/>
      <c r="H199" s="263"/>
      <c r="I199" s="263"/>
      <c r="J199" s="263"/>
      <c r="K199" s="263"/>
      <c r="L199" s="263"/>
      <c r="M199" s="264"/>
      <c r="N199" s="265"/>
      <c r="O199" s="266"/>
      <c r="P199" s="263"/>
      <c r="Q199" s="263"/>
      <c r="R199" s="263"/>
      <c r="S199" s="263"/>
      <c r="T199" s="263"/>
      <c r="U199" s="263"/>
      <c r="V199" s="263"/>
      <c r="W199" s="263"/>
      <c r="X199" s="267"/>
      <c r="Y199" s="267"/>
      <c r="Z199" s="263"/>
      <c r="AA199" s="263"/>
      <c r="AB199" s="263"/>
      <c r="AC199" s="263"/>
      <c r="AD199" s="263"/>
      <c r="AE199" s="263"/>
      <c r="AF199" s="263"/>
      <c r="AG199" s="268"/>
      <c r="AH199" s="78"/>
    </row>
    <row r="200" spans="1:34" ht="15">
      <c r="A200" s="298" t="s">
        <v>762</v>
      </c>
      <c r="B200" s="270"/>
      <c r="C200" s="271" t="s">
        <v>317</v>
      </c>
      <c r="D200" s="272" t="s">
        <v>317</v>
      </c>
      <c r="E200" s="272" t="s">
        <v>317</v>
      </c>
      <c r="F200" s="263"/>
      <c r="G200" s="263"/>
      <c r="H200" s="263"/>
      <c r="I200" s="263"/>
      <c r="J200" s="263"/>
      <c r="K200" s="263"/>
      <c r="L200" s="263"/>
      <c r="M200" s="264"/>
      <c r="N200" s="265"/>
      <c r="O200" s="266"/>
      <c r="P200" s="263"/>
      <c r="Q200" s="263"/>
      <c r="R200" s="263"/>
      <c r="S200" s="263"/>
      <c r="T200" s="263"/>
      <c r="U200" s="263"/>
      <c r="V200" s="263"/>
      <c r="W200" s="263"/>
      <c r="X200" s="267"/>
      <c r="Y200" s="267"/>
      <c r="Z200" s="263"/>
      <c r="AA200" s="263"/>
      <c r="AB200" s="263"/>
      <c r="AC200" s="263"/>
      <c r="AD200" s="263"/>
      <c r="AE200" s="263"/>
      <c r="AF200" s="263"/>
      <c r="AG200" s="268"/>
      <c r="AH200" s="78"/>
    </row>
    <row r="201" spans="1:34" ht="15">
      <c r="A201" s="298" t="s">
        <v>763</v>
      </c>
      <c r="B201" s="270"/>
      <c r="C201" s="261" t="s">
        <v>589</v>
      </c>
      <c r="D201" s="262" t="s">
        <v>589</v>
      </c>
      <c r="E201" s="272" t="s">
        <v>318</v>
      </c>
      <c r="F201" s="263"/>
      <c r="G201" s="263"/>
      <c r="H201" s="263"/>
      <c r="I201" s="263"/>
      <c r="J201" s="263"/>
      <c r="K201" s="263"/>
      <c r="L201" s="263"/>
      <c r="M201" s="264"/>
      <c r="N201" s="265"/>
      <c r="O201" s="266"/>
      <c r="P201" s="263"/>
      <c r="Q201" s="263">
        <v>45</v>
      </c>
      <c r="R201" s="263"/>
      <c r="S201" s="263"/>
      <c r="T201" s="263"/>
      <c r="U201" s="263"/>
      <c r="V201" s="263"/>
      <c r="W201" s="263"/>
      <c r="X201" s="267"/>
      <c r="Y201" s="267"/>
      <c r="Z201" s="263"/>
      <c r="AA201" s="263"/>
      <c r="AB201" s="263"/>
      <c r="AC201" s="263"/>
      <c r="AD201" s="263"/>
      <c r="AE201" s="263"/>
      <c r="AF201" s="263"/>
      <c r="AG201" s="268"/>
      <c r="AH201" s="78"/>
    </row>
    <row r="202" spans="1:34" ht="15">
      <c r="A202" s="298" t="s">
        <v>764</v>
      </c>
      <c r="B202" s="270"/>
      <c r="C202" s="261" t="s">
        <v>590</v>
      </c>
      <c r="D202" s="262" t="s">
        <v>590</v>
      </c>
      <c r="E202" s="272" t="s">
        <v>319</v>
      </c>
      <c r="F202" s="263"/>
      <c r="G202" s="263"/>
      <c r="H202" s="263"/>
      <c r="I202" s="263"/>
      <c r="J202" s="263"/>
      <c r="K202" s="263"/>
      <c r="L202" s="263"/>
      <c r="M202" s="264"/>
      <c r="N202" s="265"/>
      <c r="O202" s="266"/>
      <c r="P202" s="263"/>
      <c r="Q202" s="263">
        <v>46</v>
      </c>
      <c r="R202" s="263"/>
      <c r="S202" s="263"/>
      <c r="T202" s="263"/>
      <c r="U202" s="263"/>
      <c r="V202" s="263"/>
      <c r="W202" s="263"/>
      <c r="X202" s="267"/>
      <c r="Y202" s="267"/>
      <c r="Z202" s="263"/>
      <c r="AA202" s="263"/>
      <c r="AB202" s="263"/>
      <c r="AC202" s="263"/>
      <c r="AD202" s="263"/>
      <c r="AE202" s="263"/>
      <c r="AF202" s="263"/>
      <c r="AG202" s="268"/>
      <c r="AH202" s="78"/>
    </row>
    <row r="203" spans="1:34" ht="15">
      <c r="A203" s="298" t="s">
        <v>1007</v>
      </c>
      <c r="B203" s="270"/>
      <c r="C203" s="261" t="s">
        <v>591</v>
      </c>
      <c r="D203" s="262" t="s">
        <v>591</v>
      </c>
      <c r="E203" s="272" t="s">
        <v>320</v>
      </c>
      <c r="F203" s="263"/>
      <c r="G203" s="263"/>
      <c r="H203" s="263"/>
      <c r="I203" s="263"/>
      <c r="J203" s="263"/>
      <c r="K203" s="263"/>
      <c r="L203" s="263"/>
      <c r="M203" s="264"/>
      <c r="N203" s="265"/>
      <c r="O203" s="266"/>
      <c r="P203" s="263"/>
      <c r="Q203" s="263">
        <v>47</v>
      </c>
      <c r="R203" s="263"/>
      <c r="S203" s="263"/>
      <c r="T203" s="263"/>
      <c r="U203" s="263"/>
      <c r="V203" s="263"/>
      <c r="W203" s="263"/>
      <c r="X203" s="267"/>
      <c r="Y203" s="267"/>
      <c r="Z203" s="263"/>
      <c r="AA203" s="263"/>
      <c r="AB203" s="263"/>
      <c r="AC203" s="263"/>
      <c r="AD203" s="263"/>
      <c r="AE203" s="263"/>
      <c r="AF203" s="263"/>
      <c r="AG203" s="268"/>
      <c r="AH203" s="78"/>
    </row>
    <row r="204" spans="1:34" ht="15">
      <c r="A204" s="298" t="s">
        <v>765</v>
      </c>
      <c r="B204" s="270"/>
      <c r="C204" s="261" t="s">
        <v>592</v>
      </c>
      <c r="D204" s="262" t="s">
        <v>592</v>
      </c>
      <c r="E204" s="272" t="s">
        <v>321</v>
      </c>
      <c r="F204" s="263"/>
      <c r="G204" s="263"/>
      <c r="H204" s="263"/>
      <c r="I204" s="263"/>
      <c r="J204" s="263"/>
      <c r="K204" s="263"/>
      <c r="L204" s="263"/>
      <c r="M204" s="264"/>
      <c r="N204" s="265"/>
      <c r="O204" s="266"/>
      <c r="P204" s="263"/>
      <c r="Q204" s="263">
        <v>48</v>
      </c>
      <c r="R204" s="263"/>
      <c r="S204" s="263"/>
      <c r="T204" s="263"/>
      <c r="U204" s="263"/>
      <c r="V204" s="263"/>
      <c r="W204" s="263"/>
      <c r="X204" s="267"/>
      <c r="Y204" s="267"/>
      <c r="Z204" s="263"/>
      <c r="AA204" s="263"/>
      <c r="AB204" s="263"/>
      <c r="AC204" s="263"/>
      <c r="AD204" s="263"/>
      <c r="AE204" s="263"/>
      <c r="AF204" s="263"/>
      <c r="AG204" s="268"/>
      <c r="AH204" s="78"/>
    </row>
    <row r="205" spans="1:34" ht="15">
      <c r="A205" s="298" t="s">
        <v>766</v>
      </c>
      <c r="B205" s="270"/>
      <c r="C205" s="271" t="s">
        <v>322</v>
      </c>
      <c r="D205" s="272" t="s">
        <v>322</v>
      </c>
      <c r="E205" s="272" t="s">
        <v>322</v>
      </c>
      <c r="F205" s="263"/>
      <c r="G205" s="263"/>
      <c r="H205" s="263"/>
      <c r="I205" s="263"/>
      <c r="J205" s="263"/>
      <c r="K205" s="263"/>
      <c r="L205" s="263"/>
      <c r="M205" s="264"/>
      <c r="N205" s="265"/>
      <c r="O205" s="266"/>
      <c r="P205" s="263"/>
      <c r="Q205" s="263"/>
      <c r="R205" s="263"/>
      <c r="S205" s="263"/>
      <c r="T205" s="263"/>
      <c r="U205" s="263"/>
      <c r="V205" s="263"/>
      <c r="W205" s="263"/>
      <c r="X205" s="267"/>
      <c r="Y205" s="267"/>
      <c r="Z205" s="263"/>
      <c r="AA205" s="263"/>
      <c r="AB205" s="263"/>
      <c r="AC205" s="263"/>
      <c r="AD205" s="263"/>
      <c r="AE205" s="263"/>
      <c r="AF205" s="263"/>
      <c r="AG205" s="268"/>
      <c r="AH205" s="78"/>
    </row>
    <row r="206" spans="1:34" ht="15">
      <c r="A206" s="298" t="s">
        <v>767</v>
      </c>
      <c r="B206" s="270"/>
      <c r="C206" s="271" t="s">
        <v>323</v>
      </c>
      <c r="D206" s="272" t="s">
        <v>323</v>
      </c>
      <c r="E206" s="272" t="s">
        <v>323</v>
      </c>
      <c r="F206" s="263"/>
      <c r="G206" s="263"/>
      <c r="H206" s="263"/>
      <c r="I206" s="263"/>
      <c r="J206" s="263"/>
      <c r="K206" s="263"/>
      <c r="L206" s="263"/>
      <c r="M206" s="264"/>
      <c r="N206" s="265"/>
      <c r="O206" s="266"/>
      <c r="P206" s="263"/>
      <c r="Q206" s="263"/>
      <c r="R206" s="263"/>
      <c r="S206" s="263"/>
      <c r="T206" s="263"/>
      <c r="U206" s="263"/>
      <c r="V206" s="263"/>
      <c r="W206" s="263"/>
      <c r="X206" s="267"/>
      <c r="Y206" s="267"/>
      <c r="Z206" s="263"/>
      <c r="AA206" s="263"/>
      <c r="AB206" s="263"/>
      <c r="AC206" s="263"/>
      <c r="AD206" s="263"/>
      <c r="AE206" s="263"/>
      <c r="AF206" s="263"/>
      <c r="AG206" s="268"/>
      <c r="AH206" s="78"/>
    </row>
    <row r="207" spans="1:34" ht="15">
      <c r="A207" s="298" t="s">
        <v>768</v>
      </c>
      <c r="B207" s="270"/>
      <c r="C207" s="271" t="s">
        <v>593</v>
      </c>
      <c r="D207" s="272" t="s">
        <v>593</v>
      </c>
      <c r="E207" s="272" t="s">
        <v>324</v>
      </c>
      <c r="F207" s="263"/>
      <c r="G207" s="263"/>
      <c r="H207" s="263"/>
      <c r="I207" s="263"/>
      <c r="J207" s="263"/>
      <c r="K207" s="263"/>
      <c r="L207" s="263"/>
      <c r="M207" s="264"/>
      <c r="N207" s="265"/>
      <c r="O207" s="266"/>
      <c r="P207" s="263"/>
      <c r="Q207" s="263">
        <v>51</v>
      </c>
      <c r="R207" s="263"/>
      <c r="S207" s="263"/>
      <c r="T207" s="263"/>
      <c r="U207" s="263"/>
      <c r="V207" s="263"/>
      <c r="W207" s="263"/>
      <c r="X207" s="267"/>
      <c r="Y207" s="267"/>
      <c r="Z207" s="263"/>
      <c r="AA207" s="263"/>
      <c r="AB207" s="263"/>
      <c r="AC207" s="263"/>
      <c r="AD207" s="263"/>
      <c r="AE207" s="263"/>
      <c r="AF207" s="263"/>
      <c r="AG207" s="268"/>
      <c r="AH207" s="78"/>
    </row>
    <row r="208" spans="1:34" ht="15">
      <c r="A208" s="298" t="s">
        <v>769</v>
      </c>
      <c r="B208" s="270"/>
      <c r="C208" s="271" t="s">
        <v>594</v>
      </c>
      <c r="D208" s="272" t="s">
        <v>594</v>
      </c>
      <c r="E208" s="272" t="s">
        <v>325</v>
      </c>
      <c r="F208" s="263"/>
      <c r="G208" s="263"/>
      <c r="H208" s="263"/>
      <c r="I208" s="263"/>
      <c r="J208" s="263"/>
      <c r="K208" s="263"/>
      <c r="L208" s="263"/>
      <c r="M208" s="264"/>
      <c r="N208" s="265"/>
      <c r="O208" s="266"/>
      <c r="P208" s="263"/>
      <c r="Q208" s="263">
        <v>52</v>
      </c>
      <c r="R208" s="263"/>
      <c r="S208" s="263"/>
      <c r="T208" s="263"/>
      <c r="U208" s="263"/>
      <c r="V208" s="263"/>
      <c r="W208" s="263"/>
      <c r="X208" s="267"/>
      <c r="Y208" s="267"/>
      <c r="Z208" s="263"/>
      <c r="AA208" s="263"/>
      <c r="AB208" s="263"/>
      <c r="AC208" s="263"/>
      <c r="AD208" s="263"/>
      <c r="AE208" s="263"/>
      <c r="AF208" s="263"/>
      <c r="AG208" s="268"/>
      <c r="AH208" s="78"/>
    </row>
    <row r="209" spans="1:34" ht="15">
      <c r="A209" s="298" t="s">
        <v>770</v>
      </c>
      <c r="B209" s="270"/>
      <c r="C209" s="271" t="s">
        <v>595</v>
      </c>
      <c r="D209" s="272" t="s">
        <v>595</v>
      </c>
      <c r="E209" s="272" t="s">
        <v>326</v>
      </c>
      <c r="F209" s="263"/>
      <c r="G209" s="263"/>
      <c r="H209" s="263"/>
      <c r="I209" s="263"/>
      <c r="J209" s="263"/>
      <c r="K209" s="263"/>
      <c r="L209" s="263"/>
      <c r="M209" s="264"/>
      <c r="N209" s="265"/>
      <c r="O209" s="266"/>
      <c r="P209" s="263"/>
      <c r="Q209" s="263">
        <v>53</v>
      </c>
      <c r="R209" s="263"/>
      <c r="S209" s="263"/>
      <c r="T209" s="263"/>
      <c r="U209" s="263"/>
      <c r="V209" s="263"/>
      <c r="W209" s="263"/>
      <c r="X209" s="267"/>
      <c r="Y209" s="267"/>
      <c r="Z209" s="263"/>
      <c r="AA209" s="263"/>
      <c r="AB209" s="263"/>
      <c r="AC209" s="263"/>
      <c r="AD209" s="263"/>
      <c r="AE209" s="263"/>
      <c r="AF209" s="263"/>
      <c r="AG209" s="268"/>
      <c r="AH209" s="78"/>
    </row>
    <row r="210" spans="1:34" ht="15">
      <c r="A210" s="298" t="s">
        <v>771</v>
      </c>
      <c r="B210" s="270"/>
      <c r="C210" s="271" t="s">
        <v>596</v>
      </c>
      <c r="D210" s="272" t="s">
        <v>596</v>
      </c>
      <c r="E210" s="272" t="s">
        <v>327</v>
      </c>
      <c r="F210" s="263"/>
      <c r="G210" s="263"/>
      <c r="H210" s="263"/>
      <c r="I210" s="263"/>
      <c r="J210" s="263"/>
      <c r="K210" s="263"/>
      <c r="L210" s="263"/>
      <c r="M210" s="264"/>
      <c r="N210" s="265"/>
      <c r="O210" s="266"/>
      <c r="P210" s="263"/>
      <c r="Q210" s="263">
        <v>54</v>
      </c>
      <c r="R210" s="263"/>
      <c r="S210" s="263"/>
      <c r="T210" s="263"/>
      <c r="U210" s="263"/>
      <c r="V210" s="263"/>
      <c r="W210" s="263"/>
      <c r="X210" s="267"/>
      <c r="Y210" s="267"/>
      <c r="Z210" s="263"/>
      <c r="AA210" s="263"/>
      <c r="AB210" s="263"/>
      <c r="AC210" s="263"/>
      <c r="AD210" s="263"/>
      <c r="AE210" s="263"/>
      <c r="AF210" s="263"/>
      <c r="AG210" s="268"/>
      <c r="AH210" s="78"/>
    </row>
    <row r="211" spans="1:34" ht="15">
      <c r="A211" s="298" t="s">
        <v>772</v>
      </c>
      <c r="B211" s="270"/>
      <c r="C211" s="271" t="s">
        <v>328</v>
      </c>
      <c r="D211" s="272" t="s">
        <v>328</v>
      </c>
      <c r="E211" s="272" t="s">
        <v>328</v>
      </c>
      <c r="F211" s="263"/>
      <c r="G211" s="263"/>
      <c r="H211" s="263"/>
      <c r="I211" s="263"/>
      <c r="J211" s="263"/>
      <c r="K211" s="263"/>
      <c r="L211" s="263"/>
      <c r="M211" s="264"/>
      <c r="N211" s="265"/>
      <c r="O211" s="266"/>
      <c r="P211" s="263"/>
      <c r="Q211" s="263"/>
      <c r="R211" s="263"/>
      <c r="S211" s="263"/>
      <c r="T211" s="263"/>
      <c r="U211" s="263"/>
      <c r="V211" s="263"/>
      <c r="W211" s="263"/>
      <c r="X211" s="267"/>
      <c r="Y211" s="267"/>
      <c r="Z211" s="263"/>
      <c r="AA211" s="263"/>
      <c r="AB211" s="263"/>
      <c r="AC211" s="263"/>
      <c r="AD211" s="263"/>
      <c r="AE211" s="263"/>
      <c r="AF211" s="263"/>
      <c r="AG211" s="268"/>
      <c r="AH211" s="78"/>
    </row>
    <row r="212" spans="1:34" ht="15">
      <c r="A212" s="298" t="s">
        <v>773</v>
      </c>
      <c r="B212" s="270"/>
      <c r="C212" s="271" t="s">
        <v>329</v>
      </c>
      <c r="D212" s="272" t="s">
        <v>329</v>
      </c>
      <c r="E212" s="272" t="s">
        <v>329</v>
      </c>
      <c r="F212" s="263"/>
      <c r="G212" s="263"/>
      <c r="H212" s="263"/>
      <c r="I212" s="263"/>
      <c r="J212" s="263"/>
      <c r="K212" s="263"/>
      <c r="L212" s="263"/>
      <c r="M212" s="264"/>
      <c r="N212" s="265"/>
      <c r="O212" s="266"/>
      <c r="P212" s="263"/>
      <c r="Q212" s="263"/>
      <c r="R212" s="263"/>
      <c r="S212" s="263"/>
      <c r="T212" s="263"/>
      <c r="U212" s="263"/>
      <c r="V212" s="263"/>
      <c r="W212" s="263"/>
      <c r="X212" s="267"/>
      <c r="Y212" s="267"/>
      <c r="Z212" s="263"/>
      <c r="AA212" s="263"/>
      <c r="AB212" s="263"/>
      <c r="AC212" s="263"/>
      <c r="AD212" s="263"/>
      <c r="AE212" s="263"/>
      <c r="AF212" s="263"/>
      <c r="AG212" s="268"/>
      <c r="AH212" s="78"/>
    </row>
    <row r="213" spans="1:34" ht="15">
      <c r="A213" s="298" t="s">
        <v>774</v>
      </c>
      <c r="B213" s="270"/>
      <c r="C213" s="271" t="s">
        <v>599</v>
      </c>
      <c r="D213" s="272" t="s">
        <v>599</v>
      </c>
      <c r="E213" s="272" t="s">
        <v>330</v>
      </c>
      <c r="F213" s="263"/>
      <c r="G213" s="263"/>
      <c r="H213" s="263"/>
      <c r="I213" s="263"/>
      <c r="J213" s="263"/>
      <c r="K213" s="263"/>
      <c r="L213" s="263"/>
      <c r="M213" s="264"/>
      <c r="N213" s="265"/>
      <c r="O213" s="266"/>
      <c r="P213" s="263"/>
      <c r="Q213" s="263">
        <v>57</v>
      </c>
      <c r="R213" s="263"/>
      <c r="S213" s="263"/>
      <c r="T213" s="263"/>
      <c r="U213" s="263"/>
      <c r="V213" s="263"/>
      <c r="W213" s="263"/>
      <c r="X213" s="267"/>
      <c r="Y213" s="267"/>
      <c r="Z213" s="263"/>
      <c r="AA213" s="263"/>
      <c r="AB213" s="263"/>
      <c r="AC213" s="263"/>
      <c r="AD213" s="263"/>
      <c r="AE213" s="263"/>
      <c r="AF213" s="263"/>
      <c r="AG213" s="268"/>
      <c r="AH213" s="78"/>
    </row>
    <row r="214" spans="1:34" ht="15">
      <c r="A214" s="298" t="s">
        <v>775</v>
      </c>
      <c r="B214" s="270"/>
      <c r="C214" s="271" t="s">
        <v>627</v>
      </c>
      <c r="D214" s="272" t="s">
        <v>627</v>
      </c>
      <c r="E214" s="272" t="s">
        <v>331</v>
      </c>
      <c r="F214" s="263"/>
      <c r="G214" s="263"/>
      <c r="H214" s="263"/>
      <c r="I214" s="263"/>
      <c r="J214" s="263"/>
      <c r="K214" s="263"/>
      <c r="L214" s="263"/>
      <c r="M214" s="264"/>
      <c r="N214" s="265"/>
      <c r="O214" s="266"/>
      <c r="P214" s="263"/>
      <c r="Q214" s="263">
        <v>58</v>
      </c>
      <c r="R214" s="263"/>
      <c r="S214" s="263"/>
      <c r="T214" s="263"/>
      <c r="U214" s="263"/>
      <c r="V214" s="263"/>
      <c r="W214" s="263"/>
      <c r="X214" s="267"/>
      <c r="Y214" s="267"/>
      <c r="Z214" s="263"/>
      <c r="AA214" s="263"/>
      <c r="AB214" s="263"/>
      <c r="AC214" s="263"/>
      <c r="AD214" s="263"/>
      <c r="AE214" s="263"/>
      <c r="AF214" s="263"/>
      <c r="AG214" s="268"/>
      <c r="AH214" s="78"/>
    </row>
    <row r="215" spans="1:34" ht="15">
      <c r="A215" s="298" t="s">
        <v>776</v>
      </c>
      <c r="B215" s="270"/>
      <c r="C215" s="271" t="s">
        <v>681</v>
      </c>
      <c r="D215" s="272" t="s">
        <v>681</v>
      </c>
      <c r="E215" s="272" t="s">
        <v>332</v>
      </c>
      <c r="F215" s="263"/>
      <c r="G215" s="263"/>
      <c r="H215" s="263"/>
      <c r="I215" s="263"/>
      <c r="J215" s="263"/>
      <c r="K215" s="263"/>
      <c r="L215" s="263"/>
      <c r="M215" s="264"/>
      <c r="N215" s="265"/>
      <c r="O215" s="266"/>
      <c r="P215" s="263"/>
      <c r="Q215" s="263">
        <v>59</v>
      </c>
      <c r="R215" s="263"/>
      <c r="S215" s="263"/>
      <c r="T215" s="263"/>
      <c r="U215" s="263"/>
      <c r="V215" s="263"/>
      <c r="W215" s="263"/>
      <c r="X215" s="267"/>
      <c r="Y215" s="267"/>
      <c r="Z215" s="263"/>
      <c r="AA215" s="263"/>
      <c r="AB215" s="263"/>
      <c r="AC215" s="263"/>
      <c r="AD215" s="263"/>
      <c r="AE215" s="263"/>
      <c r="AF215" s="263"/>
      <c r="AG215" s="268"/>
      <c r="AH215" s="78"/>
    </row>
    <row r="216" spans="1:34" ht="15">
      <c r="A216" s="298" t="s">
        <v>777</v>
      </c>
      <c r="B216" s="270"/>
      <c r="C216" s="271" t="s">
        <v>680</v>
      </c>
      <c r="D216" s="272" t="s">
        <v>680</v>
      </c>
      <c r="E216" s="272" t="s">
        <v>333</v>
      </c>
      <c r="F216" s="263"/>
      <c r="G216" s="263"/>
      <c r="H216" s="263"/>
      <c r="I216" s="263"/>
      <c r="J216" s="263"/>
      <c r="K216" s="263"/>
      <c r="L216" s="263"/>
      <c r="M216" s="264"/>
      <c r="N216" s="265"/>
      <c r="O216" s="266"/>
      <c r="P216" s="263"/>
      <c r="Q216" s="263">
        <v>60</v>
      </c>
      <c r="R216" s="263"/>
      <c r="S216" s="263"/>
      <c r="T216" s="263"/>
      <c r="U216" s="263"/>
      <c r="V216" s="263"/>
      <c r="W216" s="263"/>
      <c r="X216" s="267"/>
      <c r="Y216" s="267"/>
      <c r="Z216" s="263"/>
      <c r="AA216" s="263"/>
      <c r="AB216" s="263"/>
      <c r="AC216" s="263"/>
      <c r="AD216" s="263"/>
      <c r="AE216" s="263"/>
      <c r="AF216" s="263"/>
      <c r="AG216" s="268"/>
      <c r="AH216" s="78"/>
    </row>
    <row r="217" spans="1:34" ht="15">
      <c r="A217" s="298" t="s">
        <v>778</v>
      </c>
      <c r="B217" s="270"/>
      <c r="C217" s="271" t="s">
        <v>334</v>
      </c>
      <c r="D217" s="272" t="s">
        <v>334</v>
      </c>
      <c r="E217" s="272" t="s">
        <v>334</v>
      </c>
      <c r="F217" s="263"/>
      <c r="G217" s="263"/>
      <c r="H217" s="263"/>
      <c r="I217" s="263"/>
      <c r="J217" s="263"/>
      <c r="K217" s="263"/>
      <c r="L217" s="263"/>
      <c r="M217" s="264"/>
      <c r="N217" s="265"/>
      <c r="O217" s="266"/>
      <c r="P217" s="263"/>
      <c r="Q217" s="263"/>
      <c r="R217" s="263"/>
      <c r="S217" s="263"/>
      <c r="T217" s="263"/>
      <c r="U217" s="263"/>
      <c r="V217" s="263"/>
      <c r="W217" s="263"/>
      <c r="X217" s="267"/>
      <c r="Y217" s="267"/>
      <c r="Z217" s="263"/>
      <c r="AA217" s="263"/>
      <c r="AB217" s="263"/>
      <c r="AC217" s="263"/>
      <c r="AD217" s="263"/>
      <c r="AE217" s="263"/>
      <c r="AF217" s="263"/>
      <c r="AG217" s="268"/>
      <c r="AH217" s="78"/>
    </row>
    <row r="218" spans="1:34" ht="15">
      <c r="A218" s="299" t="s">
        <v>779</v>
      </c>
      <c r="B218" s="273"/>
      <c r="C218" s="274" t="s">
        <v>335</v>
      </c>
      <c r="D218" s="267" t="s">
        <v>335</v>
      </c>
      <c r="E218" s="267" t="s">
        <v>335</v>
      </c>
      <c r="F218" s="267"/>
      <c r="G218" s="267"/>
      <c r="H218" s="263"/>
      <c r="I218" s="263"/>
      <c r="J218" s="263"/>
      <c r="K218" s="263"/>
      <c r="L218" s="263"/>
      <c r="M218" s="264"/>
      <c r="N218" s="265"/>
      <c r="O218" s="266"/>
      <c r="P218" s="263"/>
      <c r="Q218" s="263"/>
      <c r="R218" s="263"/>
      <c r="S218" s="263"/>
      <c r="T218" s="263"/>
      <c r="U218" s="263"/>
      <c r="V218" s="263"/>
      <c r="W218" s="263"/>
      <c r="X218" s="267"/>
      <c r="Y218" s="267"/>
      <c r="Z218" s="263"/>
      <c r="AA218" s="263"/>
      <c r="AB218" s="263"/>
      <c r="AC218" s="263"/>
      <c r="AD218" s="263"/>
      <c r="AE218" s="263"/>
      <c r="AF218" s="263"/>
      <c r="AG218" s="268"/>
      <c r="AH218" s="78"/>
    </row>
    <row r="219" spans="1:34" ht="15">
      <c r="A219" s="296" t="s">
        <v>780</v>
      </c>
      <c r="B219" s="260"/>
      <c r="C219" s="261" t="s">
        <v>626</v>
      </c>
      <c r="D219" s="262" t="s">
        <v>626</v>
      </c>
      <c r="E219" s="262" t="s">
        <v>336</v>
      </c>
      <c r="F219" s="267"/>
      <c r="G219" s="267"/>
      <c r="H219" s="263"/>
      <c r="I219" s="263"/>
      <c r="J219" s="263"/>
      <c r="K219" s="263"/>
      <c r="L219" s="263"/>
      <c r="M219" s="264"/>
      <c r="N219" s="265"/>
      <c r="O219" s="266"/>
      <c r="P219" s="263"/>
      <c r="Q219" s="263"/>
      <c r="R219" s="263"/>
      <c r="S219" s="263"/>
      <c r="T219" s="263"/>
      <c r="U219" s="263"/>
      <c r="V219" s="263"/>
      <c r="W219" s="263"/>
      <c r="X219" s="267"/>
      <c r="Y219" s="267"/>
      <c r="Z219" s="263"/>
      <c r="AA219" s="263"/>
      <c r="AB219" s="263"/>
      <c r="AC219" s="263"/>
      <c r="AD219" s="263"/>
      <c r="AE219" s="263"/>
      <c r="AF219" s="263"/>
      <c r="AG219" s="268"/>
      <c r="AH219" s="78"/>
    </row>
    <row r="220" spans="1:34" ht="15">
      <c r="A220" s="299" t="s">
        <v>781</v>
      </c>
      <c r="B220" s="273"/>
      <c r="C220" s="274" t="s">
        <v>628</v>
      </c>
      <c r="D220" s="267" t="s">
        <v>628</v>
      </c>
      <c r="E220" s="267" t="s">
        <v>337</v>
      </c>
      <c r="F220" s="267"/>
      <c r="G220" s="267"/>
      <c r="H220" s="263"/>
      <c r="I220" s="263"/>
      <c r="J220" s="263"/>
      <c r="K220" s="263"/>
      <c r="L220" s="263"/>
      <c r="M220" s="264"/>
      <c r="N220" s="265"/>
      <c r="O220" s="266"/>
      <c r="P220" s="263"/>
      <c r="Q220" s="263"/>
      <c r="R220" s="263"/>
      <c r="S220" s="263"/>
      <c r="T220" s="263"/>
      <c r="U220" s="263"/>
      <c r="V220" s="263"/>
      <c r="W220" s="263"/>
      <c r="X220" s="267"/>
      <c r="Y220" s="267"/>
      <c r="Z220" s="263"/>
      <c r="AA220" s="263"/>
      <c r="AB220" s="263"/>
      <c r="AC220" s="263"/>
      <c r="AD220" s="263"/>
      <c r="AE220" s="263"/>
      <c r="AF220" s="263"/>
      <c r="AG220" s="268"/>
      <c r="AH220" s="78"/>
    </row>
    <row r="221" spans="1:34" ht="15">
      <c r="A221" s="299" t="s">
        <v>782</v>
      </c>
      <c r="B221" s="273"/>
      <c r="C221" s="274" t="s">
        <v>654</v>
      </c>
      <c r="D221" s="267" t="s">
        <v>654</v>
      </c>
      <c r="E221" s="267" t="s">
        <v>338</v>
      </c>
      <c r="F221" s="267"/>
      <c r="G221" s="267"/>
      <c r="H221" s="263"/>
      <c r="I221" s="263"/>
      <c r="J221" s="263"/>
      <c r="K221" s="263"/>
      <c r="L221" s="263"/>
      <c r="M221" s="264"/>
      <c r="N221" s="265"/>
      <c r="O221" s="266"/>
      <c r="P221" s="263"/>
      <c r="Q221" s="263"/>
      <c r="R221" s="263"/>
      <c r="S221" s="263"/>
      <c r="T221" s="263"/>
      <c r="U221" s="263"/>
      <c r="V221" s="263"/>
      <c r="W221" s="263"/>
      <c r="X221" s="267"/>
      <c r="Y221" s="267"/>
      <c r="Z221" s="263"/>
      <c r="AA221" s="263"/>
      <c r="AB221" s="263"/>
      <c r="AC221" s="263"/>
      <c r="AD221" s="263"/>
      <c r="AE221" s="263"/>
      <c r="AF221" s="263"/>
      <c r="AG221" s="268"/>
      <c r="AH221" s="78"/>
    </row>
    <row r="222" spans="1:34" ht="15">
      <c r="A222" s="299" t="s">
        <v>783</v>
      </c>
      <c r="B222" s="273"/>
      <c r="C222" s="274" t="s">
        <v>682</v>
      </c>
      <c r="D222" s="267" t="s">
        <v>682</v>
      </c>
      <c r="E222" s="267" t="s">
        <v>339</v>
      </c>
      <c r="F222" s="267"/>
      <c r="G222" s="267"/>
      <c r="H222" s="263"/>
      <c r="I222" s="263"/>
      <c r="J222" s="263"/>
      <c r="K222" s="263"/>
      <c r="L222" s="263"/>
      <c r="M222" s="264"/>
      <c r="N222" s="265"/>
      <c r="O222" s="266"/>
      <c r="P222" s="263"/>
      <c r="Q222" s="263"/>
      <c r="R222" s="263"/>
      <c r="S222" s="263"/>
      <c r="T222" s="263"/>
      <c r="U222" s="263"/>
      <c r="V222" s="263"/>
      <c r="W222" s="263"/>
      <c r="X222" s="267"/>
      <c r="Y222" s="267"/>
      <c r="Z222" s="263"/>
      <c r="AA222" s="263"/>
      <c r="AB222" s="263"/>
      <c r="AC222" s="263"/>
      <c r="AD222" s="263"/>
      <c r="AE222" s="263"/>
      <c r="AF222" s="263"/>
      <c r="AG222" s="268"/>
      <c r="AH222" s="78"/>
    </row>
    <row r="223" spans="1:34" ht="15">
      <c r="A223" s="299" t="s">
        <v>784</v>
      </c>
      <c r="B223" s="273"/>
      <c r="C223" s="274" t="s">
        <v>340</v>
      </c>
      <c r="D223" s="267" t="s">
        <v>340</v>
      </c>
      <c r="E223" s="267" t="s">
        <v>340</v>
      </c>
      <c r="F223" s="267"/>
      <c r="G223" s="267"/>
      <c r="H223" s="263"/>
      <c r="I223" s="263"/>
      <c r="J223" s="263"/>
      <c r="K223" s="263"/>
      <c r="L223" s="263"/>
      <c r="M223" s="264"/>
      <c r="N223" s="265"/>
      <c r="O223" s="266"/>
      <c r="P223" s="263"/>
      <c r="Q223" s="263"/>
      <c r="R223" s="263"/>
      <c r="S223" s="263"/>
      <c r="T223" s="263"/>
      <c r="U223" s="263"/>
      <c r="V223" s="263"/>
      <c r="W223" s="263"/>
      <c r="X223" s="267"/>
      <c r="Y223" s="267"/>
      <c r="Z223" s="263"/>
      <c r="AA223" s="263"/>
      <c r="AB223" s="263"/>
      <c r="AC223" s="263"/>
      <c r="AD223" s="263"/>
      <c r="AE223" s="263"/>
      <c r="AF223" s="263"/>
      <c r="AG223" s="268"/>
      <c r="AH223" s="78"/>
    </row>
    <row r="224" spans="1:34" ht="15">
      <c r="A224" s="299" t="s">
        <v>785</v>
      </c>
      <c r="B224" s="273"/>
      <c r="C224" s="274" t="s">
        <v>341</v>
      </c>
      <c r="D224" s="267" t="s">
        <v>341</v>
      </c>
      <c r="E224" s="267" t="s">
        <v>341</v>
      </c>
      <c r="F224" s="267"/>
      <c r="G224" s="267"/>
      <c r="H224" s="263"/>
      <c r="I224" s="263"/>
      <c r="J224" s="263"/>
      <c r="K224" s="263"/>
      <c r="L224" s="263"/>
      <c r="M224" s="264"/>
      <c r="N224" s="265"/>
      <c r="O224" s="266"/>
      <c r="P224" s="263"/>
      <c r="Q224" s="263"/>
      <c r="R224" s="263"/>
      <c r="S224" s="263"/>
      <c r="T224" s="263"/>
      <c r="U224" s="263"/>
      <c r="V224" s="263"/>
      <c r="W224" s="263"/>
      <c r="X224" s="267"/>
      <c r="Y224" s="267"/>
      <c r="Z224" s="263"/>
      <c r="AA224" s="263"/>
      <c r="AB224" s="263"/>
      <c r="AC224" s="263"/>
      <c r="AD224" s="263"/>
      <c r="AE224" s="263"/>
      <c r="AF224" s="263"/>
      <c r="AG224" s="268"/>
      <c r="AH224" s="78"/>
    </row>
    <row r="225" spans="1:34" ht="15">
      <c r="A225" s="299" t="s">
        <v>786</v>
      </c>
      <c r="B225" s="273"/>
      <c r="C225" s="274" t="s">
        <v>625</v>
      </c>
      <c r="D225" s="267" t="s">
        <v>625</v>
      </c>
      <c r="E225" s="267" t="s">
        <v>342</v>
      </c>
      <c r="F225" s="267"/>
      <c r="G225" s="267"/>
      <c r="H225" s="263"/>
      <c r="I225" s="263"/>
      <c r="J225" s="263"/>
      <c r="K225" s="263"/>
      <c r="L225" s="263"/>
      <c r="M225" s="264"/>
      <c r="N225" s="265"/>
      <c r="O225" s="266"/>
      <c r="P225" s="263"/>
      <c r="Q225" s="263">
        <v>69</v>
      </c>
      <c r="R225" s="263"/>
      <c r="S225" s="263"/>
      <c r="T225" s="263"/>
      <c r="U225" s="263"/>
      <c r="V225" s="263"/>
      <c r="W225" s="263"/>
      <c r="X225" s="267"/>
      <c r="Y225" s="267"/>
      <c r="Z225" s="263"/>
      <c r="AA225" s="263"/>
      <c r="AB225" s="263"/>
      <c r="AC225" s="263"/>
      <c r="AD225" s="263"/>
      <c r="AE225" s="263"/>
      <c r="AF225" s="263"/>
      <c r="AG225" s="268"/>
      <c r="AH225" s="78"/>
    </row>
    <row r="226" spans="1:34" ht="15">
      <c r="A226" s="299" t="s">
        <v>787</v>
      </c>
      <c r="B226" s="273"/>
      <c r="C226" s="274" t="s">
        <v>629</v>
      </c>
      <c r="D226" s="267" t="s">
        <v>629</v>
      </c>
      <c r="E226" s="267" t="s">
        <v>343</v>
      </c>
      <c r="F226" s="267"/>
      <c r="G226" s="267"/>
      <c r="H226" s="263"/>
      <c r="I226" s="263"/>
      <c r="J226" s="263"/>
      <c r="K226" s="263"/>
      <c r="L226" s="263"/>
      <c r="M226" s="264"/>
      <c r="N226" s="265"/>
      <c r="O226" s="266"/>
      <c r="P226" s="263"/>
      <c r="Q226" s="263">
        <v>70</v>
      </c>
      <c r="R226" s="263"/>
      <c r="S226" s="263"/>
      <c r="T226" s="263"/>
      <c r="U226" s="263"/>
      <c r="V226" s="263"/>
      <c r="W226" s="263"/>
      <c r="X226" s="267"/>
      <c r="Y226" s="267"/>
      <c r="Z226" s="263"/>
      <c r="AA226" s="263"/>
      <c r="AB226" s="263"/>
      <c r="AC226" s="263"/>
      <c r="AD226" s="263"/>
      <c r="AE226" s="263"/>
      <c r="AF226" s="263"/>
      <c r="AG226" s="268"/>
      <c r="AH226" s="78"/>
    </row>
    <row r="227" spans="1:34" ht="15">
      <c r="A227" s="299" t="s">
        <v>788</v>
      </c>
      <c r="B227" s="273"/>
      <c r="C227" s="274" t="s">
        <v>655</v>
      </c>
      <c r="D227" s="267" t="s">
        <v>655</v>
      </c>
      <c r="E227" s="267" t="s">
        <v>344</v>
      </c>
      <c r="F227" s="267"/>
      <c r="G227" s="267"/>
      <c r="H227" s="263"/>
      <c r="I227" s="263"/>
      <c r="J227" s="263"/>
      <c r="K227" s="263"/>
      <c r="L227" s="263"/>
      <c r="M227" s="264"/>
      <c r="N227" s="265"/>
      <c r="O227" s="266"/>
      <c r="P227" s="263"/>
      <c r="Q227" s="263">
        <v>71</v>
      </c>
      <c r="R227" s="263"/>
      <c r="S227" s="263"/>
      <c r="T227" s="263"/>
      <c r="U227" s="263"/>
      <c r="V227" s="263"/>
      <c r="W227" s="263"/>
      <c r="X227" s="267"/>
      <c r="Y227" s="267"/>
      <c r="Z227" s="263"/>
      <c r="AA227" s="263"/>
      <c r="AB227" s="263"/>
      <c r="AC227" s="263"/>
      <c r="AD227" s="263"/>
      <c r="AE227" s="263"/>
      <c r="AF227" s="263"/>
      <c r="AG227" s="268"/>
      <c r="AH227" s="78"/>
    </row>
    <row r="228" spans="1:34" ht="15">
      <c r="A228" s="299" t="s">
        <v>789</v>
      </c>
      <c r="B228" s="273"/>
      <c r="C228" s="274" t="s">
        <v>683</v>
      </c>
      <c r="D228" s="267" t="s">
        <v>683</v>
      </c>
      <c r="E228" s="267" t="s">
        <v>345</v>
      </c>
      <c r="F228" s="267"/>
      <c r="G228" s="267"/>
      <c r="H228" s="263"/>
      <c r="I228" s="263"/>
      <c r="J228" s="263"/>
      <c r="K228" s="263"/>
      <c r="L228" s="263"/>
      <c r="M228" s="264"/>
      <c r="N228" s="265"/>
      <c r="O228" s="266"/>
      <c r="P228" s="263"/>
      <c r="Q228" s="263">
        <v>72</v>
      </c>
      <c r="R228" s="263"/>
      <c r="S228" s="263"/>
      <c r="T228" s="263"/>
      <c r="U228" s="263"/>
      <c r="V228" s="263"/>
      <c r="W228" s="263"/>
      <c r="X228" s="267"/>
      <c r="Y228" s="267"/>
      <c r="Z228" s="263"/>
      <c r="AA228" s="263"/>
      <c r="AB228" s="263"/>
      <c r="AC228" s="263"/>
      <c r="AD228" s="263"/>
      <c r="AE228" s="263"/>
      <c r="AF228" s="263"/>
      <c r="AG228" s="268"/>
      <c r="AH228" s="78"/>
    </row>
    <row r="229" spans="1:34" ht="15">
      <c r="A229" s="299" t="s">
        <v>790</v>
      </c>
      <c r="B229" s="273"/>
      <c r="C229" s="274" t="s">
        <v>346</v>
      </c>
      <c r="D229" s="267" t="s">
        <v>346</v>
      </c>
      <c r="E229" s="267" t="s">
        <v>346</v>
      </c>
      <c r="F229" s="267"/>
      <c r="G229" s="267"/>
      <c r="H229" s="263"/>
      <c r="I229" s="263"/>
      <c r="J229" s="263"/>
      <c r="K229" s="263"/>
      <c r="L229" s="263"/>
      <c r="M229" s="264"/>
      <c r="N229" s="265"/>
      <c r="O229" s="266"/>
      <c r="P229" s="263"/>
      <c r="Q229" s="263"/>
      <c r="R229" s="263"/>
      <c r="S229" s="263"/>
      <c r="T229" s="263"/>
      <c r="U229" s="263"/>
      <c r="V229" s="263"/>
      <c r="W229" s="263"/>
      <c r="X229" s="267"/>
      <c r="Y229" s="267"/>
      <c r="Z229" s="263"/>
      <c r="AA229" s="263"/>
      <c r="AB229" s="263"/>
      <c r="AC229" s="263"/>
      <c r="AD229" s="263"/>
      <c r="AE229" s="263"/>
      <c r="AF229" s="263"/>
      <c r="AG229" s="268"/>
      <c r="AH229" s="78"/>
    </row>
    <row r="230" spans="1:34" ht="15">
      <c r="A230" s="299" t="s">
        <v>791</v>
      </c>
      <c r="B230" s="273"/>
      <c r="C230" s="274" t="s">
        <v>347</v>
      </c>
      <c r="D230" s="267" t="s">
        <v>347</v>
      </c>
      <c r="E230" s="267" t="s">
        <v>347</v>
      </c>
      <c r="F230" s="267"/>
      <c r="G230" s="267"/>
      <c r="H230" s="263"/>
      <c r="I230" s="263"/>
      <c r="J230" s="263"/>
      <c r="K230" s="263"/>
      <c r="L230" s="263"/>
      <c r="M230" s="264"/>
      <c r="N230" s="265"/>
      <c r="O230" s="266"/>
      <c r="P230" s="263"/>
      <c r="Q230" s="263"/>
      <c r="R230" s="263"/>
      <c r="S230" s="263"/>
      <c r="T230" s="263"/>
      <c r="U230" s="263"/>
      <c r="V230" s="263"/>
      <c r="W230" s="263"/>
      <c r="X230" s="267"/>
      <c r="Y230" s="267"/>
      <c r="Z230" s="263"/>
      <c r="AA230" s="263"/>
      <c r="AB230" s="263"/>
      <c r="AC230" s="263"/>
      <c r="AD230" s="263"/>
      <c r="AE230" s="263"/>
      <c r="AF230" s="263"/>
      <c r="AG230" s="268"/>
      <c r="AH230" s="78"/>
    </row>
    <row r="231" spans="1:34" ht="15">
      <c r="A231" s="299" t="s">
        <v>792</v>
      </c>
      <c r="B231" s="273"/>
      <c r="C231" s="274" t="s">
        <v>624</v>
      </c>
      <c r="D231" s="267" t="s">
        <v>624</v>
      </c>
      <c r="E231" s="267" t="s">
        <v>348</v>
      </c>
      <c r="F231" s="267"/>
      <c r="G231" s="267"/>
      <c r="H231" s="263"/>
      <c r="I231" s="263"/>
      <c r="J231" s="263"/>
      <c r="K231" s="263"/>
      <c r="L231" s="263"/>
      <c r="M231" s="264"/>
      <c r="N231" s="265"/>
      <c r="O231" s="266"/>
      <c r="P231" s="263"/>
      <c r="Q231" s="263">
        <v>75</v>
      </c>
      <c r="R231" s="263"/>
      <c r="S231" s="263"/>
      <c r="T231" s="263"/>
      <c r="U231" s="263"/>
      <c r="V231" s="263"/>
      <c r="W231" s="263"/>
      <c r="X231" s="267"/>
      <c r="Y231" s="267"/>
      <c r="Z231" s="263"/>
      <c r="AA231" s="263"/>
      <c r="AB231" s="263"/>
      <c r="AC231" s="263"/>
      <c r="AD231" s="263"/>
      <c r="AE231" s="263"/>
      <c r="AF231" s="263"/>
      <c r="AG231" s="268"/>
      <c r="AH231" s="78"/>
    </row>
    <row r="232" spans="1:34" ht="15">
      <c r="A232" s="299" t="s">
        <v>793</v>
      </c>
      <c r="B232" s="273"/>
      <c r="C232" s="274" t="s">
        <v>630</v>
      </c>
      <c r="D232" s="267" t="s">
        <v>630</v>
      </c>
      <c r="E232" s="267" t="s">
        <v>349</v>
      </c>
      <c r="F232" s="267"/>
      <c r="G232" s="267"/>
      <c r="H232" s="263"/>
      <c r="I232" s="263"/>
      <c r="J232" s="263"/>
      <c r="K232" s="263"/>
      <c r="L232" s="263"/>
      <c r="M232" s="264"/>
      <c r="N232" s="265"/>
      <c r="O232" s="266"/>
      <c r="P232" s="263"/>
      <c r="Q232" s="263">
        <v>76</v>
      </c>
      <c r="R232" s="263"/>
      <c r="S232" s="263"/>
      <c r="T232" s="263"/>
      <c r="U232" s="263"/>
      <c r="V232" s="263"/>
      <c r="W232" s="263"/>
      <c r="X232" s="267"/>
      <c r="Y232" s="267"/>
      <c r="Z232" s="263"/>
      <c r="AA232" s="263"/>
      <c r="AB232" s="263"/>
      <c r="AC232" s="263"/>
      <c r="AD232" s="263"/>
      <c r="AE232" s="263"/>
      <c r="AF232" s="263"/>
      <c r="AG232" s="268"/>
      <c r="AH232" s="78"/>
    </row>
    <row r="233" spans="1:34" ht="15">
      <c r="A233" s="299" t="s">
        <v>794</v>
      </c>
      <c r="B233" s="273"/>
      <c r="C233" s="274" t="s">
        <v>656</v>
      </c>
      <c r="D233" s="267" t="s">
        <v>656</v>
      </c>
      <c r="E233" s="267" t="s">
        <v>350</v>
      </c>
      <c r="F233" s="267"/>
      <c r="G233" s="267"/>
      <c r="H233" s="263"/>
      <c r="I233" s="263"/>
      <c r="J233" s="263"/>
      <c r="K233" s="263"/>
      <c r="L233" s="263"/>
      <c r="M233" s="264"/>
      <c r="N233" s="265"/>
      <c r="O233" s="266"/>
      <c r="P233" s="263"/>
      <c r="Q233" s="263">
        <v>77</v>
      </c>
      <c r="R233" s="263"/>
      <c r="S233" s="263"/>
      <c r="T233" s="263"/>
      <c r="U233" s="263"/>
      <c r="V233" s="263"/>
      <c r="W233" s="263"/>
      <c r="X233" s="267"/>
      <c r="Y233" s="267"/>
      <c r="Z233" s="263"/>
      <c r="AA233" s="263"/>
      <c r="AB233" s="263"/>
      <c r="AC233" s="263"/>
      <c r="AD233" s="263"/>
      <c r="AE233" s="263"/>
      <c r="AF233" s="263"/>
      <c r="AG233" s="268"/>
      <c r="AH233" s="78"/>
    </row>
    <row r="234" spans="1:34" ht="15">
      <c r="A234" s="299" t="s">
        <v>795</v>
      </c>
      <c r="B234" s="273"/>
      <c r="C234" s="274" t="s">
        <v>709</v>
      </c>
      <c r="D234" s="267" t="s">
        <v>709</v>
      </c>
      <c r="E234" s="267" t="s">
        <v>351</v>
      </c>
      <c r="F234" s="267"/>
      <c r="G234" s="267"/>
      <c r="H234" s="263"/>
      <c r="I234" s="263"/>
      <c r="J234" s="263"/>
      <c r="K234" s="263"/>
      <c r="L234" s="263"/>
      <c r="M234" s="264"/>
      <c r="N234" s="265"/>
      <c r="O234" s="266"/>
      <c r="P234" s="263"/>
      <c r="Q234" s="263">
        <v>78</v>
      </c>
      <c r="R234" s="263"/>
      <c r="S234" s="263"/>
      <c r="T234" s="263"/>
      <c r="U234" s="263"/>
      <c r="V234" s="263"/>
      <c r="W234" s="263"/>
      <c r="X234" s="267"/>
      <c r="Y234" s="267"/>
      <c r="Z234" s="263"/>
      <c r="AA234" s="263"/>
      <c r="AB234" s="263"/>
      <c r="AC234" s="263"/>
      <c r="AD234" s="263"/>
      <c r="AE234" s="263"/>
      <c r="AF234" s="263"/>
      <c r="AG234" s="268"/>
      <c r="AH234" s="78"/>
    </row>
    <row r="235" spans="1:34" ht="15">
      <c r="A235" s="299" t="s">
        <v>796</v>
      </c>
      <c r="B235" s="273"/>
      <c r="C235" s="274" t="s">
        <v>352</v>
      </c>
      <c r="D235" s="267" t="s">
        <v>352</v>
      </c>
      <c r="E235" s="267" t="s">
        <v>352</v>
      </c>
      <c r="F235" s="267"/>
      <c r="G235" s="267"/>
      <c r="H235" s="263"/>
      <c r="I235" s="263"/>
      <c r="J235" s="263"/>
      <c r="K235" s="263"/>
      <c r="L235" s="263"/>
      <c r="M235" s="264"/>
      <c r="N235" s="265"/>
      <c r="O235" s="266"/>
      <c r="P235" s="263"/>
      <c r="Q235" s="263"/>
      <c r="R235" s="263"/>
      <c r="S235" s="263"/>
      <c r="T235" s="263"/>
      <c r="U235" s="263"/>
      <c r="V235" s="263"/>
      <c r="W235" s="263"/>
      <c r="X235" s="267"/>
      <c r="Y235" s="267"/>
      <c r="Z235" s="263"/>
      <c r="AA235" s="263"/>
      <c r="AB235" s="263"/>
      <c r="AC235" s="263"/>
      <c r="AD235" s="263"/>
      <c r="AE235" s="263"/>
      <c r="AF235" s="263"/>
      <c r="AG235" s="268"/>
      <c r="AH235" s="78"/>
    </row>
    <row r="236" spans="1:34" ht="15">
      <c r="A236" s="299" t="s">
        <v>797</v>
      </c>
      <c r="B236" s="273"/>
      <c r="C236" s="274" t="s">
        <v>353</v>
      </c>
      <c r="D236" s="267" t="s">
        <v>353</v>
      </c>
      <c r="E236" s="267" t="s">
        <v>353</v>
      </c>
      <c r="F236" s="267"/>
      <c r="G236" s="267"/>
      <c r="H236" s="263"/>
      <c r="I236" s="263"/>
      <c r="J236" s="263"/>
      <c r="K236" s="263"/>
      <c r="L236" s="263"/>
      <c r="M236" s="264"/>
      <c r="N236" s="265"/>
      <c r="O236" s="266"/>
      <c r="P236" s="263"/>
      <c r="Q236" s="263"/>
      <c r="R236" s="263"/>
      <c r="S236" s="263"/>
      <c r="T236" s="263"/>
      <c r="U236" s="263"/>
      <c r="V236" s="263"/>
      <c r="W236" s="263"/>
      <c r="X236" s="267"/>
      <c r="Y236" s="267"/>
      <c r="Z236" s="263"/>
      <c r="AA236" s="263"/>
      <c r="AB236" s="263"/>
      <c r="AC236" s="263"/>
      <c r="AD236" s="263"/>
      <c r="AE236" s="263"/>
      <c r="AF236" s="263"/>
      <c r="AG236" s="268"/>
      <c r="AH236" s="78"/>
    </row>
    <row r="237" spans="1:34" ht="15">
      <c r="A237" s="299" t="s">
        <v>798</v>
      </c>
      <c r="B237" s="273"/>
      <c r="C237" s="274" t="s">
        <v>623</v>
      </c>
      <c r="D237" s="267" t="s">
        <v>623</v>
      </c>
      <c r="E237" s="267" t="s">
        <v>354</v>
      </c>
      <c r="F237" s="267"/>
      <c r="G237" s="267"/>
      <c r="H237" s="263"/>
      <c r="I237" s="263"/>
      <c r="J237" s="263"/>
      <c r="K237" s="263"/>
      <c r="L237" s="263"/>
      <c r="M237" s="264"/>
      <c r="N237" s="265"/>
      <c r="O237" s="266"/>
      <c r="P237" s="263"/>
      <c r="Q237" s="263"/>
      <c r="R237" s="263"/>
      <c r="S237" s="263"/>
      <c r="T237" s="263"/>
      <c r="U237" s="263"/>
      <c r="V237" s="263"/>
      <c r="W237" s="263"/>
      <c r="X237" s="267"/>
      <c r="Y237" s="267"/>
      <c r="Z237" s="263"/>
      <c r="AA237" s="263"/>
      <c r="AB237" s="263"/>
      <c r="AC237" s="263"/>
      <c r="AD237" s="263"/>
      <c r="AE237" s="263"/>
      <c r="AF237" s="263"/>
      <c r="AG237" s="268"/>
      <c r="AH237" s="78"/>
    </row>
    <row r="238" spans="1:34" ht="15">
      <c r="A238" s="299" t="s">
        <v>799</v>
      </c>
      <c r="B238" s="273"/>
      <c r="C238" s="274" t="s">
        <v>631</v>
      </c>
      <c r="D238" s="267" t="s">
        <v>631</v>
      </c>
      <c r="E238" s="267" t="s">
        <v>355</v>
      </c>
      <c r="F238" s="267"/>
      <c r="G238" s="267"/>
      <c r="H238" s="263"/>
      <c r="I238" s="263"/>
      <c r="J238" s="263"/>
      <c r="K238" s="263"/>
      <c r="L238" s="263"/>
      <c r="M238" s="264"/>
      <c r="N238" s="265"/>
      <c r="O238" s="266"/>
      <c r="P238" s="263"/>
      <c r="Q238" s="263"/>
      <c r="R238" s="263"/>
      <c r="S238" s="263"/>
      <c r="T238" s="263"/>
      <c r="U238" s="263"/>
      <c r="V238" s="263"/>
      <c r="W238" s="263"/>
      <c r="X238" s="267"/>
      <c r="Y238" s="267"/>
      <c r="Z238" s="263"/>
      <c r="AA238" s="263"/>
      <c r="AB238" s="263"/>
      <c r="AC238" s="263"/>
      <c r="AD238" s="263"/>
      <c r="AE238" s="263"/>
      <c r="AF238" s="263"/>
      <c r="AG238" s="268"/>
      <c r="AH238" s="78"/>
    </row>
    <row r="239" spans="1:34" ht="15">
      <c r="A239" s="299" t="s">
        <v>800</v>
      </c>
      <c r="B239" s="273"/>
      <c r="C239" s="274" t="s">
        <v>657</v>
      </c>
      <c r="D239" s="267" t="s">
        <v>657</v>
      </c>
      <c r="E239" s="267" t="s">
        <v>356</v>
      </c>
      <c r="F239" s="267"/>
      <c r="G239" s="267"/>
      <c r="H239" s="263"/>
      <c r="I239" s="263"/>
      <c r="J239" s="263"/>
      <c r="K239" s="263"/>
      <c r="L239" s="263"/>
      <c r="M239" s="264"/>
      <c r="N239" s="265"/>
      <c r="O239" s="266"/>
      <c r="P239" s="263"/>
      <c r="Q239" s="263"/>
      <c r="R239" s="263"/>
      <c r="S239" s="263"/>
      <c r="T239" s="263"/>
      <c r="U239" s="263"/>
      <c r="V239" s="263"/>
      <c r="W239" s="263"/>
      <c r="X239" s="267"/>
      <c r="Y239" s="267"/>
      <c r="Z239" s="263"/>
      <c r="AA239" s="263"/>
      <c r="AB239" s="263"/>
      <c r="AC239" s="263"/>
      <c r="AD239" s="263"/>
      <c r="AE239" s="263"/>
      <c r="AF239" s="263"/>
      <c r="AG239" s="268"/>
      <c r="AH239" s="78"/>
    </row>
    <row r="240" spans="1:34" ht="15">
      <c r="A240" s="299" t="s">
        <v>801</v>
      </c>
      <c r="B240" s="273"/>
      <c r="C240" s="274" t="s">
        <v>684</v>
      </c>
      <c r="D240" s="267" t="s">
        <v>684</v>
      </c>
      <c r="E240" s="267" t="s">
        <v>357</v>
      </c>
      <c r="F240" s="267"/>
      <c r="G240" s="267"/>
      <c r="H240" s="263"/>
      <c r="I240" s="263"/>
      <c r="J240" s="263"/>
      <c r="K240" s="263"/>
      <c r="L240" s="263"/>
      <c r="M240" s="264"/>
      <c r="N240" s="265"/>
      <c r="O240" s="266"/>
      <c r="P240" s="263"/>
      <c r="Q240" s="263"/>
      <c r="R240" s="263"/>
      <c r="S240" s="263"/>
      <c r="T240" s="263"/>
      <c r="U240" s="263"/>
      <c r="V240" s="263"/>
      <c r="W240" s="263"/>
      <c r="X240" s="267"/>
      <c r="Y240" s="267"/>
      <c r="Z240" s="263"/>
      <c r="AA240" s="263"/>
      <c r="AB240" s="263"/>
      <c r="AC240" s="263"/>
      <c r="AD240" s="263"/>
      <c r="AE240" s="263"/>
      <c r="AF240" s="263"/>
      <c r="AG240" s="268"/>
      <c r="AH240" s="78"/>
    </row>
    <row r="241" spans="1:34" ht="15">
      <c r="A241" s="299" t="s">
        <v>802</v>
      </c>
      <c r="B241" s="273"/>
      <c r="C241" s="274" t="s">
        <v>358</v>
      </c>
      <c r="D241" s="267" t="s">
        <v>358</v>
      </c>
      <c r="E241" s="267" t="s">
        <v>358</v>
      </c>
      <c r="F241" s="267"/>
      <c r="G241" s="267"/>
      <c r="H241" s="263"/>
      <c r="I241" s="263"/>
      <c r="J241" s="263"/>
      <c r="K241" s="263"/>
      <c r="L241" s="263"/>
      <c r="M241" s="264"/>
      <c r="N241" s="265"/>
      <c r="O241" s="266"/>
      <c r="P241" s="263"/>
      <c r="Q241" s="263"/>
      <c r="R241" s="263"/>
      <c r="S241" s="263"/>
      <c r="T241" s="263"/>
      <c r="U241" s="263"/>
      <c r="V241" s="263"/>
      <c r="W241" s="263"/>
      <c r="X241" s="267"/>
      <c r="Y241" s="267"/>
      <c r="Z241" s="263"/>
      <c r="AA241" s="263"/>
      <c r="AB241" s="263"/>
      <c r="AC241" s="263"/>
      <c r="AD241" s="263"/>
      <c r="AE241" s="263"/>
      <c r="AF241" s="263"/>
      <c r="AG241" s="268"/>
      <c r="AH241" s="78"/>
    </row>
    <row r="242" spans="1:34" ht="15">
      <c r="A242" s="299" t="s">
        <v>803</v>
      </c>
      <c r="B242" s="273"/>
      <c r="C242" s="274" t="s">
        <v>359</v>
      </c>
      <c r="D242" s="267" t="s">
        <v>359</v>
      </c>
      <c r="E242" s="267" t="s">
        <v>359</v>
      </c>
      <c r="F242" s="267"/>
      <c r="G242" s="267"/>
      <c r="H242" s="263"/>
      <c r="I242" s="263"/>
      <c r="J242" s="263"/>
      <c r="K242" s="263"/>
      <c r="L242" s="263"/>
      <c r="M242" s="264"/>
      <c r="N242" s="265"/>
      <c r="O242" s="266"/>
      <c r="P242" s="263"/>
      <c r="Q242" s="263"/>
      <c r="R242" s="263"/>
      <c r="S242" s="263"/>
      <c r="T242" s="263"/>
      <c r="U242" s="263"/>
      <c r="V242" s="263"/>
      <c r="W242" s="263"/>
      <c r="X242" s="267"/>
      <c r="Y242" s="267"/>
      <c r="Z242" s="263"/>
      <c r="AA242" s="263"/>
      <c r="AB242" s="263"/>
      <c r="AC242" s="263"/>
      <c r="AD242" s="263"/>
      <c r="AE242" s="263"/>
      <c r="AF242" s="263"/>
      <c r="AG242" s="268"/>
      <c r="AH242" s="78"/>
    </row>
    <row r="243" spans="1:34" ht="15">
      <c r="A243" s="299" t="s">
        <v>804</v>
      </c>
      <c r="B243" s="273"/>
      <c r="C243" s="274" t="s">
        <v>622</v>
      </c>
      <c r="D243" s="267" t="s">
        <v>622</v>
      </c>
      <c r="E243" s="267" t="s">
        <v>360</v>
      </c>
      <c r="F243" s="267"/>
      <c r="G243" s="267"/>
      <c r="H243" s="263"/>
      <c r="I243" s="263"/>
      <c r="J243" s="263"/>
      <c r="K243" s="263"/>
      <c r="L243" s="263"/>
      <c r="M243" s="264"/>
      <c r="N243" s="265"/>
      <c r="O243" s="266"/>
      <c r="P243" s="263"/>
      <c r="Q243" s="263">
        <v>87</v>
      </c>
      <c r="R243" s="263"/>
      <c r="S243" s="263"/>
      <c r="T243" s="263"/>
      <c r="U243" s="263"/>
      <c r="V243" s="263"/>
      <c r="W243" s="263"/>
      <c r="X243" s="267"/>
      <c r="Y243" s="267"/>
      <c r="Z243" s="263"/>
      <c r="AA243" s="263"/>
      <c r="AB243" s="263"/>
      <c r="AC243" s="263"/>
      <c r="AD243" s="263"/>
      <c r="AE243" s="263"/>
      <c r="AF243" s="263"/>
      <c r="AG243" s="268"/>
      <c r="AH243" s="78"/>
    </row>
    <row r="244" spans="1:34" ht="15">
      <c r="A244" s="299" t="s">
        <v>805</v>
      </c>
      <c r="B244" s="273"/>
      <c r="C244" s="274" t="s">
        <v>632</v>
      </c>
      <c r="D244" s="267" t="s">
        <v>632</v>
      </c>
      <c r="E244" s="267" t="s">
        <v>361</v>
      </c>
      <c r="F244" s="267"/>
      <c r="G244" s="267"/>
      <c r="H244" s="263"/>
      <c r="I244" s="263"/>
      <c r="J244" s="263"/>
      <c r="K244" s="263"/>
      <c r="L244" s="263"/>
      <c r="M244" s="264"/>
      <c r="N244" s="265"/>
      <c r="O244" s="266"/>
      <c r="P244" s="263"/>
      <c r="Q244" s="263">
        <v>88</v>
      </c>
      <c r="R244" s="263"/>
      <c r="S244" s="263"/>
      <c r="T244" s="263"/>
      <c r="U244" s="263"/>
      <c r="V244" s="263"/>
      <c r="W244" s="263"/>
      <c r="X244" s="267"/>
      <c r="Y244" s="267"/>
      <c r="Z244" s="263"/>
      <c r="AA244" s="263"/>
      <c r="AB244" s="263"/>
      <c r="AC244" s="263"/>
      <c r="AD244" s="263"/>
      <c r="AE244" s="263"/>
      <c r="AF244" s="263"/>
      <c r="AG244" s="268"/>
      <c r="AH244" s="78"/>
    </row>
    <row r="245" spans="1:34" ht="15">
      <c r="A245" s="299" t="s">
        <v>806</v>
      </c>
      <c r="B245" s="273"/>
      <c r="C245" s="274" t="s">
        <v>658</v>
      </c>
      <c r="D245" s="267" t="s">
        <v>658</v>
      </c>
      <c r="E245" s="267" t="s">
        <v>362</v>
      </c>
      <c r="F245" s="267"/>
      <c r="G245" s="267"/>
      <c r="H245" s="263"/>
      <c r="I245" s="263"/>
      <c r="J245" s="263"/>
      <c r="K245" s="263"/>
      <c r="L245" s="263"/>
      <c r="M245" s="264"/>
      <c r="N245" s="265"/>
      <c r="O245" s="266"/>
      <c r="P245" s="263"/>
      <c r="Q245" s="263">
        <v>89</v>
      </c>
      <c r="R245" s="263"/>
      <c r="S245" s="263"/>
      <c r="T245" s="263"/>
      <c r="U245" s="263"/>
      <c r="V245" s="263"/>
      <c r="W245" s="263"/>
      <c r="X245" s="267"/>
      <c r="Y245" s="267"/>
      <c r="Z245" s="263"/>
      <c r="AA245" s="263"/>
      <c r="AB245" s="263"/>
      <c r="AC245" s="263"/>
      <c r="AD245" s="263"/>
      <c r="AE245" s="263"/>
      <c r="AF245" s="263"/>
      <c r="AG245" s="268"/>
      <c r="AH245" s="78"/>
    </row>
    <row r="246" spans="1:34" ht="15">
      <c r="A246" s="299" t="s">
        <v>807</v>
      </c>
      <c r="B246" s="273"/>
      <c r="C246" s="274" t="s">
        <v>685</v>
      </c>
      <c r="D246" s="267" t="s">
        <v>685</v>
      </c>
      <c r="E246" s="267" t="s">
        <v>363</v>
      </c>
      <c r="F246" s="267"/>
      <c r="G246" s="267"/>
      <c r="H246" s="263"/>
      <c r="I246" s="263"/>
      <c r="J246" s="263"/>
      <c r="K246" s="263"/>
      <c r="L246" s="263"/>
      <c r="M246" s="264"/>
      <c r="N246" s="265"/>
      <c r="O246" s="266"/>
      <c r="P246" s="263"/>
      <c r="Q246" s="263">
        <v>90</v>
      </c>
      <c r="R246" s="263"/>
      <c r="S246" s="263"/>
      <c r="T246" s="263"/>
      <c r="U246" s="263"/>
      <c r="V246" s="263"/>
      <c r="W246" s="263"/>
      <c r="X246" s="267"/>
      <c r="Y246" s="267"/>
      <c r="Z246" s="263"/>
      <c r="AA246" s="263"/>
      <c r="AB246" s="263"/>
      <c r="AC246" s="263"/>
      <c r="AD246" s="263"/>
      <c r="AE246" s="263"/>
      <c r="AF246" s="263"/>
      <c r="AG246" s="268"/>
      <c r="AH246" s="78"/>
    </row>
    <row r="247" spans="1:34" ht="15">
      <c r="A247" s="299" t="s">
        <v>810</v>
      </c>
      <c r="B247" s="273"/>
      <c r="C247" s="274" t="s">
        <v>364</v>
      </c>
      <c r="D247" s="267" t="s">
        <v>364</v>
      </c>
      <c r="E247" s="267" t="s">
        <v>364</v>
      </c>
      <c r="F247" s="267"/>
      <c r="G247" s="267"/>
      <c r="H247" s="263"/>
      <c r="I247" s="263"/>
      <c r="J247" s="263"/>
      <c r="K247" s="263"/>
      <c r="L247" s="263"/>
      <c r="M247" s="264"/>
      <c r="N247" s="265"/>
      <c r="O247" s="266"/>
      <c r="P247" s="263"/>
      <c r="Q247" s="263"/>
      <c r="R247" s="263"/>
      <c r="S247" s="263"/>
      <c r="T247" s="263"/>
      <c r="U247" s="263"/>
      <c r="V247" s="263"/>
      <c r="W247" s="263"/>
      <c r="X247" s="267"/>
      <c r="Y247" s="267"/>
      <c r="Z247" s="263"/>
      <c r="AA247" s="263"/>
      <c r="AB247" s="263"/>
      <c r="AC247" s="263"/>
      <c r="AD247" s="263"/>
      <c r="AE247" s="263"/>
      <c r="AF247" s="263"/>
      <c r="AG247" s="268"/>
      <c r="AH247" s="78"/>
    </row>
    <row r="248" spans="1:34" ht="15">
      <c r="A248" s="299" t="s">
        <v>808</v>
      </c>
      <c r="B248" s="273"/>
      <c r="C248" s="274" t="s">
        <v>365</v>
      </c>
      <c r="D248" s="267" t="s">
        <v>365</v>
      </c>
      <c r="E248" s="267" t="s">
        <v>365</v>
      </c>
      <c r="F248" s="267"/>
      <c r="G248" s="267"/>
      <c r="H248" s="263"/>
      <c r="I248" s="263"/>
      <c r="J248" s="263"/>
      <c r="K248" s="263"/>
      <c r="L248" s="263"/>
      <c r="M248" s="264"/>
      <c r="N248" s="265"/>
      <c r="O248" s="266"/>
      <c r="P248" s="263"/>
      <c r="Q248" s="263"/>
      <c r="R248" s="263"/>
      <c r="S248" s="263"/>
      <c r="T248" s="263"/>
      <c r="U248" s="263"/>
      <c r="V248" s="263"/>
      <c r="W248" s="263"/>
      <c r="X248" s="267"/>
      <c r="Y248" s="267"/>
      <c r="Z248" s="263"/>
      <c r="AA248" s="263"/>
      <c r="AB248" s="263"/>
      <c r="AC248" s="263"/>
      <c r="AD248" s="263"/>
      <c r="AE248" s="263"/>
      <c r="AF248" s="263"/>
      <c r="AG248" s="268"/>
      <c r="AH248" s="78"/>
    </row>
    <row r="249" spans="1:34" ht="15">
      <c r="A249" s="299" t="s">
        <v>809</v>
      </c>
      <c r="B249" s="273"/>
      <c r="C249" s="274" t="s">
        <v>621</v>
      </c>
      <c r="D249" s="267" t="s">
        <v>621</v>
      </c>
      <c r="E249" s="267" t="s">
        <v>366</v>
      </c>
      <c r="F249" s="267"/>
      <c r="G249" s="267"/>
      <c r="H249" s="263"/>
      <c r="I249" s="263"/>
      <c r="J249" s="263"/>
      <c r="K249" s="263"/>
      <c r="L249" s="263"/>
      <c r="M249" s="264"/>
      <c r="N249" s="265"/>
      <c r="O249" s="266"/>
      <c r="P249" s="263"/>
      <c r="Q249" s="263">
        <v>93</v>
      </c>
      <c r="R249" s="263"/>
      <c r="S249" s="263"/>
      <c r="T249" s="263"/>
      <c r="U249" s="263"/>
      <c r="V249" s="263"/>
      <c r="W249" s="263"/>
      <c r="X249" s="267"/>
      <c r="Y249" s="267"/>
      <c r="Z249" s="263"/>
      <c r="AA249" s="263"/>
      <c r="AB249" s="263"/>
      <c r="AC249" s="263"/>
      <c r="AD249" s="263"/>
      <c r="AE249" s="263"/>
      <c r="AF249" s="263"/>
      <c r="AG249" s="268"/>
      <c r="AH249" s="78"/>
    </row>
    <row r="250" spans="1:34" ht="15">
      <c r="A250" s="299" t="s">
        <v>811</v>
      </c>
      <c r="B250" s="273"/>
      <c r="C250" s="274" t="s">
        <v>633</v>
      </c>
      <c r="D250" s="267" t="s">
        <v>633</v>
      </c>
      <c r="E250" s="267" t="s">
        <v>367</v>
      </c>
      <c r="F250" s="267"/>
      <c r="G250" s="267"/>
      <c r="H250" s="263"/>
      <c r="I250" s="263"/>
      <c r="J250" s="263"/>
      <c r="K250" s="263"/>
      <c r="L250" s="263"/>
      <c r="M250" s="264"/>
      <c r="N250" s="265"/>
      <c r="O250" s="266"/>
      <c r="P250" s="263"/>
      <c r="Q250" s="263">
        <v>94</v>
      </c>
      <c r="R250" s="263"/>
      <c r="S250" s="263"/>
      <c r="T250" s="263"/>
      <c r="U250" s="263"/>
      <c r="V250" s="263"/>
      <c r="W250" s="263"/>
      <c r="X250" s="267"/>
      <c r="Y250" s="267"/>
      <c r="Z250" s="263"/>
      <c r="AA250" s="263"/>
      <c r="AB250" s="263"/>
      <c r="AC250" s="263"/>
      <c r="AD250" s="263"/>
      <c r="AE250" s="263"/>
      <c r="AF250" s="263"/>
      <c r="AG250" s="268"/>
      <c r="AH250" s="78"/>
    </row>
    <row r="251" spans="1:34" ht="15">
      <c r="A251" s="299" t="s">
        <v>812</v>
      </c>
      <c r="B251" s="273"/>
      <c r="C251" s="274" t="s">
        <v>659</v>
      </c>
      <c r="D251" s="267" t="s">
        <v>659</v>
      </c>
      <c r="E251" s="267" t="s">
        <v>368</v>
      </c>
      <c r="F251" s="267"/>
      <c r="G251" s="267"/>
      <c r="H251" s="263"/>
      <c r="I251" s="263"/>
      <c r="J251" s="263"/>
      <c r="K251" s="263"/>
      <c r="L251" s="263"/>
      <c r="M251" s="264"/>
      <c r="N251" s="265"/>
      <c r="O251" s="266"/>
      <c r="P251" s="263"/>
      <c r="Q251" s="263">
        <v>95</v>
      </c>
      <c r="R251" s="263"/>
      <c r="S251" s="263"/>
      <c r="T251" s="263"/>
      <c r="U251" s="263"/>
      <c r="V251" s="263"/>
      <c r="W251" s="263"/>
      <c r="X251" s="267"/>
      <c r="Y251" s="267"/>
      <c r="Z251" s="263"/>
      <c r="AA251" s="263"/>
      <c r="AB251" s="263"/>
      <c r="AC251" s="263"/>
      <c r="AD251" s="263"/>
      <c r="AE251" s="263"/>
      <c r="AF251" s="263"/>
      <c r="AG251" s="268"/>
      <c r="AH251" s="78"/>
    </row>
    <row r="252" spans="1:34" ht="15">
      <c r="A252" s="299" t="s">
        <v>813</v>
      </c>
      <c r="B252" s="273"/>
      <c r="C252" s="274" t="s">
        <v>686</v>
      </c>
      <c r="D252" s="267" t="s">
        <v>686</v>
      </c>
      <c r="E252" s="267" t="s">
        <v>369</v>
      </c>
      <c r="F252" s="267"/>
      <c r="G252" s="267"/>
      <c r="H252" s="263"/>
      <c r="I252" s="263"/>
      <c r="J252" s="263"/>
      <c r="K252" s="263"/>
      <c r="L252" s="263"/>
      <c r="M252" s="264"/>
      <c r="N252" s="265"/>
      <c r="O252" s="266"/>
      <c r="P252" s="263"/>
      <c r="Q252" s="263">
        <v>96</v>
      </c>
      <c r="R252" s="263"/>
      <c r="S252" s="263"/>
      <c r="T252" s="263"/>
      <c r="U252" s="263"/>
      <c r="V252" s="263"/>
      <c r="W252" s="263"/>
      <c r="X252" s="267"/>
      <c r="Y252" s="267"/>
      <c r="Z252" s="263"/>
      <c r="AA252" s="263"/>
      <c r="AB252" s="263"/>
      <c r="AC252" s="263"/>
      <c r="AD252" s="263"/>
      <c r="AE252" s="263"/>
      <c r="AF252" s="263"/>
      <c r="AG252" s="268"/>
      <c r="AH252" s="78"/>
    </row>
    <row r="253" spans="1:34" ht="15">
      <c r="A253" s="299" t="s">
        <v>814</v>
      </c>
      <c r="B253" s="273"/>
      <c r="C253" s="274" t="s">
        <v>370</v>
      </c>
      <c r="D253" s="267" t="s">
        <v>370</v>
      </c>
      <c r="E253" s="267" t="s">
        <v>370</v>
      </c>
      <c r="F253" s="267"/>
      <c r="G253" s="267"/>
      <c r="H253" s="263"/>
      <c r="I253" s="263"/>
      <c r="J253" s="263"/>
      <c r="K253" s="263"/>
      <c r="L253" s="263"/>
      <c r="M253" s="264"/>
      <c r="N253" s="265"/>
      <c r="O253" s="266"/>
      <c r="P253" s="263"/>
      <c r="Q253" s="263"/>
      <c r="R253" s="263"/>
      <c r="S253" s="263"/>
      <c r="T253" s="263"/>
      <c r="U253" s="263"/>
      <c r="V253" s="263"/>
      <c r="W253" s="263"/>
      <c r="X253" s="267"/>
      <c r="Y253" s="267"/>
      <c r="Z253" s="263"/>
      <c r="AA253" s="263"/>
      <c r="AB253" s="263"/>
      <c r="AC253" s="263"/>
      <c r="AD253" s="263"/>
      <c r="AE253" s="263"/>
      <c r="AF253" s="263"/>
      <c r="AG253" s="268"/>
      <c r="AH253" s="78"/>
    </row>
    <row r="254" spans="1:34" ht="15">
      <c r="A254" s="299" t="s">
        <v>815</v>
      </c>
      <c r="B254" s="273"/>
      <c r="C254" s="274" t="s">
        <v>371</v>
      </c>
      <c r="D254" s="267" t="s">
        <v>371</v>
      </c>
      <c r="E254" s="267" t="s">
        <v>371</v>
      </c>
      <c r="F254" s="267"/>
      <c r="G254" s="267"/>
      <c r="H254" s="263"/>
      <c r="I254" s="263"/>
      <c r="J254" s="263"/>
      <c r="K254" s="263"/>
      <c r="L254" s="263"/>
      <c r="M254" s="264"/>
      <c r="N254" s="265"/>
      <c r="O254" s="266"/>
      <c r="P254" s="263"/>
      <c r="Q254" s="263"/>
      <c r="R254" s="263"/>
      <c r="S254" s="263"/>
      <c r="T254" s="263"/>
      <c r="U254" s="263"/>
      <c r="V254" s="263"/>
      <c r="W254" s="263"/>
      <c r="X254" s="267"/>
      <c r="Y254" s="267"/>
      <c r="Z254" s="263"/>
      <c r="AA254" s="263"/>
      <c r="AB254" s="263"/>
      <c r="AC254" s="263"/>
      <c r="AD254" s="263"/>
      <c r="AE254" s="263"/>
      <c r="AF254" s="263"/>
      <c r="AG254" s="268"/>
      <c r="AH254" s="78"/>
    </row>
    <row r="255" spans="1:34" ht="15">
      <c r="A255" s="299" t="s">
        <v>816</v>
      </c>
      <c r="B255" s="273"/>
      <c r="C255" s="274" t="s">
        <v>620</v>
      </c>
      <c r="D255" s="267" t="s">
        <v>620</v>
      </c>
      <c r="E255" s="267" t="s">
        <v>372</v>
      </c>
      <c r="F255" s="267"/>
      <c r="G255" s="267"/>
      <c r="H255" s="263"/>
      <c r="I255" s="263"/>
      <c r="J255" s="263"/>
      <c r="K255" s="263"/>
      <c r="L255" s="263"/>
      <c r="M255" s="264"/>
      <c r="N255" s="265"/>
      <c r="O255" s="266"/>
      <c r="P255" s="263"/>
      <c r="Q255" s="263"/>
      <c r="R255" s="263"/>
      <c r="S255" s="263"/>
      <c r="T255" s="263"/>
      <c r="U255" s="263"/>
      <c r="V255" s="263"/>
      <c r="W255" s="263"/>
      <c r="X255" s="267"/>
      <c r="Y255" s="267"/>
      <c r="Z255" s="263"/>
      <c r="AA255" s="263"/>
      <c r="AB255" s="263"/>
      <c r="AC255" s="263"/>
      <c r="AD255" s="263"/>
      <c r="AE255" s="263"/>
      <c r="AF255" s="263"/>
      <c r="AG255" s="268"/>
      <c r="AH255" s="78"/>
    </row>
    <row r="256" spans="1:34" ht="15">
      <c r="A256" s="299" t="s">
        <v>817</v>
      </c>
      <c r="B256" s="273"/>
      <c r="C256" s="274" t="s">
        <v>634</v>
      </c>
      <c r="D256" s="267" t="s">
        <v>634</v>
      </c>
      <c r="E256" s="267" t="s">
        <v>373</v>
      </c>
      <c r="F256" s="267"/>
      <c r="G256" s="267"/>
      <c r="H256" s="263"/>
      <c r="I256" s="263"/>
      <c r="J256" s="263"/>
      <c r="K256" s="263"/>
      <c r="L256" s="263"/>
      <c r="M256" s="264"/>
      <c r="N256" s="265"/>
      <c r="O256" s="266"/>
      <c r="P256" s="263"/>
      <c r="Q256" s="263"/>
      <c r="R256" s="263"/>
      <c r="S256" s="263"/>
      <c r="T256" s="263"/>
      <c r="U256" s="263"/>
      <c r="V256" s="263"/>
      <c r="W256" s="263"/>
      <c r="X256" s="267"/>
      <c r="Y256" s="267"/>
      <c r="Z256" s="263"/>
      <c r="AA256" s="263"/>
      <c r="AB256" s="263"/>
      <c r="AC256" s="263"/>
      <c r="AD256" s="263"/>
      <c r="AE256" s="263"/>
      <c r="AF256" s="263"/>
      <c r="AG256" s="268"/>
      <c r="AH256" s="78"/>
    </row>
    <row r="257" spans="1:34" ht="15">
      <c r="A257" s="299" t="s">
        <v>818</v>
      </c>
      <c r="B257" s="273"/>
      <c r="C257" s="274" t="s">
        <v>660</v>
      </c>
      <c r="D257" s="267" t="s">
        <v>660</v>
      </c>
      <c r="E257" s="267" t="s">
        <v>374</v>
      </c>
      <c r="F257" s="267"/>
      <c r="G257" s="267"/>
      <c r="H257" s="263"/>
      <c r="I257" s="263"/>
      <c r="J257" s="263"/>
      <c r="K257" s="263"/>
      <c r="L257" s="263"/>
      <c r="M257" s="264"/>
      <c r="N257" s="265"/>
      <c r="O257" s="266"/>
      <c r="P257" s="263"/>
      <c r="Q257" s="263"/>
      <c r="R257" s="263"/>
      <c r="S257" s="263"/>
      <c r="T257" s="263"/>
      <c r="U257" s="263"/>
      <c r="V257" s="263"/>
      <c r="W257" s="263"/>
      <c r="X257" s="267"/>
      <c r="Y257" s="267"/>
      <c r="Z257" s="263"/>
      <c r="AA257" s="263"/>
      <c r="AB257" s="263"/>
      <c r="AC257" s="263"/>
      <c r="AD257" s="263"/>
      <c r="AE257" s="263"/>
      <c r="AF257" s="263"/>
      <c r="AG257" s="268"/>
      <c r="AH257" s="78"/>
    </row>
    <row r="258" spans="1:34" ht="15">
      <c r="A258" s="299" t="s">
        <v>819</v>
      </c>
      <c r="B258" s="273"/>
      <c r="C258" s="274" t="s">
        <v>687</v>
      </c>
      <c r="D258" s="267" t="s">
        <v>687</v>
      </c>
      <c r="E258" s="267" t="s">
        <v>375</v>
      </c>
      <c r="F258" s="267"/>
      <c r="G258" s="267"/>
      <c r="H258" s="263"/>
      <c r="I258" s="263"/>
      <c r="J258" s="263"/>
      <c r="K258" s="263"/>
      <c r="L258" s="263"/>
      <c r="M258" s="264"/>
      <c r="N258" s="265"/>
      <c r="O258" s="266"/>
      <c r="P258" s="263"/>
      <c r="Q258" s="263"/>
      <c r="R258" s="263"/>
      <c r="S258" s="263"/>
      <c r="T258" s="263"/>
      <c r="U258" s="263"/>
      <c r="V258" s="263"/>
      <c r="W258" s="263"/>
      <c r="X258" s="267"/>
      <c r="Y258" s="267"/>
      <c r="Z258" s="263"/>
      <c r="AA258" s="263"/>
      <c r="AB258" s="263"/>
      <c r="AC258" s="263"/>
      <c r="AD258" s="263"/>
      <c r="AE258" s="263"/>
      <c r="AF258" s="263"/>
      <c r="AG258" s="268"/>
      <c r="AH258" s="78"/>
    </row>
    <row r="259" spans="1:34" ht="15">
      <c r="A259" s="299" t="s">
        <v>820</v>
      </c>
      <c r="B259" s="273"/>
      <c r="C259" s="274" t="s">
        <v>376</v>
      </c>
      <c r="D259" s="267" t="s">
        <v>376</v>
      </c>
      <c r="E259" s="267" t="s">
        <v>376</v>
      </c>
      <c r="F259" s="267"/>
      <c r="G259" s="267"/>
      <c r="H259" s="263"/>
      <c r="I259" s="263"/>
      <c r="J259" s="263"/>
      <c r="K259" s="263"/>
      <c r="L259" s="263"/>
      <c r="M259" s="264"/>
      <c r="N259" s="265"/>
      <c r="O259" s="266"/>
      <c r="P259" s="263"/>
      <c r="Q259" s="263"/>
      <c r="R259" s="263"/>
      <c r="S259" s="263"/>
      <c r="T259" s="263"/>
      <c r="U259" s="263"/>
      <c r="V259" s="263"/>
      <c r="W259" s="263"/>
      <c r="X259" s="267"/>
      <c r="Y259" s="267"/>
      <c r="Z259" s="263"/>
      <c r="AA259" s="263"/>
      <c r="AB259" s="263"/>
      <c r="AC259" s="263"/>
      <c r="AD259" s="263"/>
      <c r="AE259" s="263"/>
      <c r="AF259" s="263"/>
      <c r="AG259" s="268"/>
      <c r="AH259" s="78"/>
    </row>
    <row r="260" spans="1:34" ht="15">
      <c r="A260" s="299" t="s">
        <v>821</v>
      </c>
      <c r="B260" s="273"/>
      <c r="C260" s="274" t="s">
        <v>504</v>
      </c>
      <c r="D260" s="267" t="s">
        <v>504</v>
      </c>
      <c r="E260" s="267" t="s">
        <v>504</v>
      </c>
      <c r="F260" s="267"/>
      <c r="G260" s="267"/>
      <c r="H260" s="263"/>
      <c r="I260" s="263"/>
      <c r="J260" s="263"/>
      <c r="K260" s="263"/>
      <c r="L260" s="263"/>
      <c r="M260" s="264"/>
      <c r="N260" s="265"/>
      <c r="O260" s="266"/>
      <c r="P260" s="263"/>
      <c r="Q260" s="263"/>
      <c r="R260" s="263"/>
      <c r="S260" s="263"/>
      <c r="T260" s="263"/>
      <c r="U260" s="263"/>
      <c r="V260" s="263"/>
      <c r="W260" s="263"/>
      <c r="X260" s="267"/>
      <c r="Y260" s="267"/>
      <c r="Z260" s="263"/>
      <c r="AA260" s="263"/>
      <c r="AB260" s="263"/>
      <c r="AC260" s="263"/>
      <c r="AD260" s="263"/>
      <c r="AE260" s="263"/>
      <c r="AF260" s="263"/>
      <c r="AG260" s="268"/>
      <c r="AH260" s="78"/>
    </row>
    <row r="261" spans="1:34" ht="15">
      <c r="A261" s="299" t="s">
        <v>822</v>
      </c>
      <c r="B261" s="273"/>
      <c r="C261" s="274" t="s">
        <v>619</v>
      </c>
      <c r="D261" s="267" t="s">
        <v>619</v>
      </c>
      <c r="E261" s="267" t="s">
        <v>385</v>
      </c>
      <c r="F261" s="267"/>
      <c r="G261" s="267"/>
      <c r="H261" s="263"/>
      <c r="I261" s="263"/>
      <c r="J261" s="263"/>
      <c r="K261" s="263"/>
      <c r="L261" s="263"/>
      <c r="M261" s="264"/>
      <c r="N261" s="265"/>
      <c r="O261" s="266"/>
      <c r="P261" s="263"/>
      <c r="Q261" s="263">
        <v>105</v>
      </c>
      <c r="R261" s="263"/>
      <c r="S261" s="263"/>
      <c r="T261" s="263"/>
      <c r="U261" s="263"/>
      <c r="V261" s="263"/>
      <c r="W261" s="263"/>
      <c r="X261" s="267"/>
      <c r="Y261" s="267"/>
      <c r="Z261" s="263"/>
      <c r="AA261" s="263"/>
      <c r="AB261" s="263"/>
      <c r="AC261" s="263"/>
      <c r="AD261" s="263"/>
      <c r="AE261" s="263"/>
      <c r="AF261" s="263"/>
      <c r="AG261" s="268"/>
      <c r="AH261" s="78"/>
    </row>
    <row r="262" spans="1:34" ht="15">
      <c r="A262" s="299" t="s">
        <v>823</v>
      </c>
      <c r="B262" s="273"/>
      <c r="C262" s="274" t="s">
        <v>635</v>
      </c>
      <c r="D262" s="267" t="s">
        <v>635</v>
      </c>
      <c r="E262" s="267" t="s">
        <v>386</v>
      </c>
      <c r="F262" s="267"/>
      <c r="G262" s="267"/>
      <c r="H262" s="263"/>
      <c r="I262" s="263"/>
      <c r="J262" s="263"/>
      <c r="K262" s="263"/>
      <c r="L262" s="263"/>
      <c r="M262" s="264"/>
      <c r="N262" s="265"/>
      <c r="O262" s="266"/>
      <c r="P262" s="263"/>
      <c r="Q262" s="263">
        <v>106</v>
      </c>
      <c r="R262" s="263"/>
      <c r="S262" s="263"/>
      <c r="T262" s="263"/>
      <c r="U262" s="263"/>
      <c r="V262" s="263"/>
      <c r="W262" s="263"/>
      <c r="X262" s="267"/>
      <c r="Y262" s="267"/>
      <c r="Z262" s="263"/>
      <c r="AA262" s="263"/>
      <c r="AB262" s="263"/>
      <c r="AC262" s="263"/>
      <c r="AD262" s="263"/>
      <c r="AE262" s="263"/>
      <c r="AF262" s="263"/>
      <c r="AG262" s="268"/>
      <c r="AH262" s="78"/>
    </row>
    <row r="263" spans="1:34" ht="15">
      <c r="A263" s="299" t="s">
        <v>824</v>
      </c>
      <c r="B263" s="273"/>
      <c r="C263" s="274" t="s">
        <v>661</v>
      </c>
      <c r="D263" s="267" t="s">
        <v>661</v>
      </c>
      <c r="E263" s="267" t="s">
        <v>387</v>
      </c>
      <c r="F263" s="267"/>
      <c r="G263" s="267"/>
      <c r="H263" s="263"/>
      <c r="I263" s="263"/>
      <c r="J263" s="263"/>
      <c r="K263" s="263"/>
      <c r="L263" s="263"/>
      <c r="M263" s="264"/>
      <c r="N263" s="265"/>
      <c r="O263" s="266"/>
      <c r="P263" s="263"/>
      <c r="Q263" s="263">
        <v>107</v>
      </c>
      <c r="R263" s="263"/>
      <c r="S263" s="263"/>
      <c r="T263" s="263"/>
      <c r="U263" s="263"/>
      <c r="V263" s="263"/>
      <c r="W263" s="263"/>
      <c r="X263" s="267"/>
      <c r="Y263" s="267"/>
      <c r="Z263" s="263"/>
      <c r="AA263" s="263"/>
      <c r="AB263" s="263"/>
      <c r="AC263" s="263"/>
      <c r="AD263" s="263"/>
      <c r="AE263" s="263"/>
      <c r="AF263" s="263"/>
      <c r="AG263" s="268"/>
      <c r="AH263" s="78"/>
    </row>
    <row r="264" spans="1:34" ht="15">
      <c r="A264" s="299" t="s">
        <v>825</v>
      </c>
      <c r="B264" s="273"/>
      <c r="C264" s="274" t="s">
        <v>688</v>
      </c>
      <c r="D264" s="267" t="s">
        <v>688</v>
      </c>
      <c r="E264" s="267" t="s">
        <v>388</v>
      </c>
      <c r="F264" s="267"/>
      <c r="G264" s="267"/>
      <c r="H264" s="263"/>
      <c r="I264" s="263"/>
      <c r="J264" s="263"/>
      <c r="K264" s="263"/>
      <c r="L264" s="263"/>
      <c r="M264" s="264"/>
      <c r="N264" s="265"/>
      <c r="O264" s="266"/>
      <c r="P264" s="263"/>
      <c r="Q264" s="263">
        <v>108</v>
      </c>
      <c r="R264" s="263"/>
      <c r="S264" s="263"/>
      <c r="T264" s="263"/>
      <c r="U264" s="263"/>
      <c r="V264" s="263"/>
      <c r="W264" s="263"/>
      <c r="X264" s="267"/>
      <c r="Y264" s="267"/>
      <c r="Z264" s="263"/>
      <c r="AA264" s="263"/>
      <c r="AB264" s="263"/>
      <c r="AC264" s="263"/>
      <c r="AD264" s="263"/>
      <c r="AE264" s="263"/>
      <c r="AF264" s="263"/>
      <c r="AG264" s="268"/>
      <c r="AH264" s="78"/>
    </row>
    <row r="265" spans="1:34" ht="15">
      <c r="A265" s="299" t="s">
        <v>826</v>
      </c>
      <c r="B265" s="273"/>
      <c r="C265" s="274" t="s">
        <v>389</v>
      </c>
      <c r="D265" s="267" t="s">
        <v>389</v>
      </c>
      <c r="E265" s="267" t="s">
        <v>389</v>
      </c>
      <c r="F265" s="267"/>
      <c r="G265" s="267"/>
      <c r="H265" s="263"/>
      <c r="I265" s="263"/>
      <c r="J265" s="263"/>
      <c r="K265" s="263"/>
      <c r="L265" s="263"/>
      <c r="M265" s="264"/>
      <c r="N265" s="265"/>
      <c r="O265" s="266"/>
      <c r="P265" s="263"/>
      <c r="Q265" s="263"/>
      <c r="R265" s="263"/>
      <c r="S265" s="263"/>
      <c r="T265" s="263"/>
      <c r="U265" s="263"/>
      <c r="V265" s="263"/>
      <c r="W265" s="263"/>
      <c r="X265" s="267"/>
      <c r="Y265" s="267"/>
      <c r="Z265" s="263"/>
      <c r="AA265" s="263"/>
      <c r="AB265" s="263"/>
      <c r="AC265" s="263"/>
      <c r="AD265" s="263"/>
      <c r="AE265" s="263"/>
      <c r="AF265" s="263"/>
      <c r="AG265" s="268"/>
      <c r="AH265" s="78"/>
    </row>
    <row r="266" spans="1:34" ht="15">
      <c r="A266" s="299" t="s">
        <v>827</v>
      </c>
      <c r="B266" s="273"/>
      <c r="C266" s="274" t="s">
        <v>505</v>
      </c>
      <c r="D266" s="267" t="s">
        <v>505</v>
      </c>
      <c r="E266" s="267" t="s">
        <v>505</v>
      </c>
      <c r="F266" s="267"/>
      <c r="G266" s="267"/>
      <c r="H266" s="263"/>
      <c r="I266" s="263"/>
      <c r="J266" s="263"/>
      <c r="K266" s="263"/>
      <c r="L266" s="263"/>
      <c r="M266" s="264"/>
      <c r="N266" s="265"/>
      <c r="O266" s="266"/>
      <c r="P266" s="263"/>
      <c r="Q266" s="263"/>
      <c r="R266" s="263"/>
      <c r="S266" s="263"/>
      <c r="T266" s="263"/>
      <c r="U266" s="263"/>
      <c r="V266" s="263"/>
      <c r="W266" s="263"/>
      <c r="X266" s="267"/>
      <c r="Y266" s="267"/>
      <c r="Z266" s="263"/>
      <c r="AA266" s="263"/>
      <c r="AB266" s="263"/>
      <c r="AC266" s="263"/>
      <c r="AD266" s="263"/>
      <c r="AE266" s="263"/>
      <c r="AF266" s="263"/>
      <c r="AG266" s="268"/>
      <c r="AH266" s="78"/>
    </row>
    <row r="267" spans="1:34" ht="15">
      <c r="A267" s="299" t="s">
        <v>828</v>
      </c>
      <c r="B267" s="273"/>
      <c r="C267" s="274" t="s">
        <v>618</v>
      </c>
      <c r="D267" s="267" t="s">
        <v>618</v>
      </c>
      <c r="E267" s="267" t="s">
        <v>391</v>
      </c>
      <c r="F267" s="267"/>
      <c r="G267" s="267"/>
      <c r="H267" s="263"/>
      <c r="I267" s="263"/>
      <c r="J267" s="263"/>
      <c r="K267" s="263"/>
      <c r="L267" s="263"/>
      <c r="M267" s="264"/>
      <c r="N267" s="265"/>
      <c r="O267" s="266"/>
      <c r="P267" s="263"/>
      <c r="Q267" s="263">
        <v>111</v>
      </c>
      <c r="R267" s="263"/>
      <c r="S267" s="263"/>
      <c r="T267" s="263"/>
      <c r="U267" s="263"/>
      <c r="V267" s="263"/>
      <c r="W267" s="263"/>
      <c r="X267" s="267"/>
      <c r="Y267" s="267"/>
      <c r="Z267" s="263"/>
      <c r="AA267" s="263"/>
      <c r="AB267" s="263"/>
      <c r="AC267" s="263"/>
      <c r="AD267" s="263"/>
      <c r="AE267" s="263"/>
      <c r="AF267" s="263"/>
      <c r="AG267" s="268"/>
      <c r="AH267" s="78"/>
    </row>
    <row r="268" spans="1:34" ht="15">
      <c r="A268" s="299" t="s">
        <v>829</v>
      </c>
      <c r="B268" s="273"/>
      <c r="C268" s="274" t="s">
        <v>637</v>
      </c>
      <c r="D268" s="267" t="s">
        <v>637</v>
      </c>
      <c r="E268" s="267" t="s">
        <v>392</v>
      </c>
      <c r="F268" s="267"/>
      <c r="G268" s="267"/>
      <c r="H268" s="263"/>
      <c r="I268" s="263"/>
      <c r="J268" s="263"/>
      <c r="K268" s="263"/>
      <c r="L268" s="263"/>
      <c r="M268" s="264"/>
      <c r="N268" s="265"/>
      <c r="O268" s="266"/>
      <c r="P268" s="263"/>
      <c r="Q268" s="263">
        <v>112</v>
      </c>
      <c r="R268" s="263"/>
      <c r="S268" s="263"/>
      <c r="T268" s="263"/>
      <c r="U268" s="263"/>
      <c r="V268" s="263"/>
      <c r="W268" s="263"/>
      <c r="X268" s="267"/>
      <c r="Y268" s="267"/>
      <c r="Z268" s="263"/>
      <c r="AA268" s="263"/>
      <c r="AB268" s="263"/>
      <c r="AC268" s="263"/>
      <c r="AD268" s="263"/>
      <c r="AE268" s="263"/>
      <c r="AF268" s="263"/>
      <c r="AG268" s="268"/>
      <c r="AH268" s="78"/>
    </row>
    <row r="269" spans="1:34" ht="15">
      <c r="A269" s="299" t="s">
        <v>830</v>
      </c>
      <c r="B269" s="273"/>
      <c r="C269" s="274" t="s">
        <v>662</v>
      </c>
      <c r="D269" s="267" t="s">
        <v>662</v>
      </c>
      <c r="E269" s="267" t="s">
        <v>393</v>
      </c>
      <c r="F269" s="267"/>
      <c r="G269" s="267"/>
      <c r="H269" s="263"/>
      <c r="I269" s="263"/>
      <c r="J269" s="263"/>
      <c r="K269" s="263"/>
      <c r="L269" s="263"/>
      <c r="M269" s="264"/>
      <c r="N269" s="265"/>
      <c r="O269" s="266"/>
      <c r="P269" s="263"/>
      <c r="Q269" s="263">
        <v>113</v>
      </c>
      <c r="R269" s="263"/>
      <c r="S269" s="263"/>
      <c r="T269" s="263"/>
      <c r="U269" s="263"/>
      <c r="V269" s="263"/>
      <c r="W269" s="263"/>
      <c r="X269" s="267"/>
      <c r="Y269" s="267"/>
      <c r="Z269" s="263"/>
      <c r="AA269" s="263"/>
      <c r="AB269" s="263"/>
      <c r="AC269" s="263"/>
      <c r="AD269" s="263"/>
      <c r="AE269" s="263"/>
      <c r="AF269" s="263"/>
      <c r="AG269" s="268"/>
      <c r="AH269" s="78"/>
    </row>
    <row r="270" spans="1:34" ht="15">
      <c r="A270" s="299" t="s">
        <v>831</v>
      </c>
      <c r="B270" s="273"/>
      <c r="C270" s="274" t="s">
        <v>689</v>
      </c>
      <c r="D270" s="267" t="s">
        <v>689</v>
      </c>
      <c r="E270" s="267" t="s">
        <v>394</v>
      </c>
      <c r="F270" s="267"/>
      <c r="G270" s="267"/>
      <c r="H270" s="263"/>
      <c r="I270" s="263"/>
      <c r="J270" s="263"/>
      <c r="K270" s="263"/>
      <c r="L270" s="263"/>
      <c r="M270" s="264"/>
      <c r="N270" s="265"/>
      <c r="O270" s="266"/>
      <c r="P270" s="263"/>
      <c r="Q270" s="263">
        <v>114</v>
      </c>
      <c r="R270" s="263"/>
      <c r="S270" s="263"/>
      <c r="T270" s="263"/>
      <c r="U270" s="263"/>
      <c r="V270" s="263"/>
      <c r="W270" s="263"/>
      <c r="X270" s="267"/>
      <c r="Y270" s="267"/>
      <c r="Z270" s="263"/>
      <c r="AA270" s="263"/>
      <c r="AB270" s="263"/>
      <c r="AC270" s="263"/>
      <c r="AD270" s="263"/>
      <c r="AE270" s="263"/>
      <c r="AF270" s="263"/>
      <c r="AG270" s="268"/>
      <c r="AH270" s="78"/>
    </row>
    <row r="271" spans="1:34" ht="15">
      <c r="A271" s="299" t="s">
        <v>832</v>
      </c>
      <c r="B271" s="273"/>
      <c r="C271" s="274" t="s">
        <v>395</v>
      </c>
      <c r="D271" s="267" t="s">
        <v>395</v>
      </c>
      <c r="E271" s="267" t="s">
        <v>395</v>
      </c>
      <c r="F271" s="267"/>
      <c r="G271" s="267"/>
      <c r="H271" s="263"/>
      <c r="I271" s="263"/>
      <c r="J271" s="263"/>
      <c r="K271" s="263"/>
      <c r="L271" s="263"/>
      <c r="M271" s="264"/>
      <c r="N271" s="265"/>
      <c r="O271" s="266"/>
      <c r="P271" s="263"/>
      <c r="Q271" s="263"/>
      <c r="R271" s="263"/>
      <c r="S271" s="263"/>
      <c r="T271" s="263"/>
      <c r="U271" s="263"/>
      <c r="V271" s="263"/>
      <c r="W271" s="263"/>
      <c r="X271" s="267"/>
      <c r="Y271" s="267"/>
      <c r="Z271" s="263"/>
      <c r="AA271" s="263"/>
      <c r="AB271" s="263"/>
      <c r="AC271" s="263"/>
      <c r="AD271" s="263"/>
      <c r="AE271" s="263"/>
      <c r="AF271" s="263"/>
      <c r="AG271" s="268"/>
      <c r="AH271" s="78"/>
    </row>
    <row r="272" spans="1:34" ht="15">
      <c r="A272" s="299" t="s">
        <v>833</v>
      </c>
      <c r="B272" s="273"/>
      <c r="C272" s="274" t="s">
        <v>506</v>
      </c>
      <c r="D272" s="267" t="s">
        <v>506</v>
      </c>
      <c r="E272" s="267" t="s">
        <v>506</v>
      </c>
      <c r="F272" s="267"/>
      <c r="G272" s="267"/>
      <c r="H272" s="263"/>
      <c r="I272" s="263"/>
      <c r="J272" s="263"/>
      <c r="K272" s="263"/>
      <c r="L272" s="263"/>
      <c r="M272" s="264"/>
      <c r="N272" s="265"/>
      <c r="O272" s="266"/>
      <c r="P272" s="263"/>
      <c r="Q272" s="263"/>
      <c r="R272" s="263"/>
      <c r="S272" s="263"/>
      <c r="T272" s="263"/>
      <c r="U272" s="263"/>
      <c r="V272" s="263"/>
      <c r="W272" s="263"/>
      <c r="X272" s="267"/>
      <c r="Y272" s="267"/>
      <c r="Z272" s="263"/>
      <c r="AA272" s="263"/>
      <c r="AB272" s="263"/>
      <c r="AC272" s="263"/>
      <c r="AD272" s="263"/>
      <c r="AE272" s="263"/>
      <c r="AF272" s="263"/>
      <c r="AG272" s="268"/>
      <c r="AH272" s="78"/>
    </row>
    <row r="273" spans="1:34" ht="15">
      <c r="A273" s="299" t="s">
        <v>834</v>
      </c>
      <c r="B273" s="273"/>
      <c r="C273" s="274" t="s">
        <v>617</v>
      </c>
      <c r="D273" s="267" t="s">
        <v>617</v>
      </c>
      <c r="E273" s="267" t="s">
        <v>397</v>
      </c>
      <c r="F273" s="267"/>
      <c r="G273" s="267"/>
      <c r="H273" s="263"/>
      <c r="I273" s="263"/>
      <c r="J273" s="263"/>
      <c r="K273" s="263"/>
      <c r="L273" s="263"/>
      <c r="M273" s="264"/>
      <c r="N273" s="265"/>
      <c r="O273" s="266"/>
      <c r="P273" s="263"/>
      <c r="Q273" s="263">
        <v>117</v>
      </c>
      <c r="R273" s="263"/>
      <c r="S273" s="263"/>
      <c r="T273" s="263"/>
      <c r="U273" s="263"/>
      <c r="V273" s="263"/>
      <c r="W273" s="263"/>
      <c r="X273" s="267"/>
      <c r="Y273" s="267"/>
      <c r="Z273" s="263"/>
      <c r="AA273" s="263"/>
      <c r="AB273" s="263"/>
      <c r="AC273" s="263"/>
      <c r="AD273" s="263"/>
      <c r="AE273" s="263"/>
      <c r="AF273" s="263"/>
      <c r="AG273" s="268"/>
      <c r="AH273" s="78"/>
    </row>
    <row r="274" spans="1:34" ht="15">
      <c r="A274" s="299" t="s">
        <v>835</v>
      </c>
      <c r="B274" s="273"/>
      <c r="C274" s="274" t="s">
        <v>639</v>
      </c>
      <c r="D274" s="267" t="s">
        <v>639</v>
      </c>
      <c r="E274" s="267" t="s">
        <v>398</v>
      </c>
      <c r="F274" s="267"/>
      <c r="G274" s="267"/>
      <c r="H274" s="263"/>
      <c r="I274" s="263"/>
      <c r="J274" s="263"/>
      <c r="K274" s="263"/>
      <c r="L274" s="263"/>
      <c r="M274" s="264"/>
      <c r="N274" s="265"/>
      <c r="O274" s="266"/>
      <c r="P274" s="263"/>
      <c r="Q274" s="263">
        <v>118</v>
      </c>
      <c r="R274" s="263"/>
      <c r="S274" s="263"/>
      <c r="T274" s="263"/>
      <c r="U274" s="263"/>
      <c r="V274" s="263"/>
      <c r="W274" s="263"/>
      <c r="X274" s="267"/>
      <c r="Y274" s="267"/>
      <c r="Z274" s="263"/>
      <c r="AA274" s="263"/>
      <c r="AB274" s="263"/>
      <c r="AC274" s="263"/>
      <c r="AD274" s="263"/>
      <c r="AE274" s="263"/>
      <c r="AF274" s="263"/>
      <c r="AG274" s="268"/>
      <c r="AH274" s="78"/>
    </row>
    <row r="275" spans="1:34" ht="15">
      <c r="A275" s="299" t="s">
        <v>836</v>
      </c>
      <c r="B275" s="273"/>
      <c r="C275" s="274" t="s">
        <v>663</v>
      </c>
      <c r="D275" s="267" t="s">
        <v>663</v>
      </c>
      <c r="E275" s="267" t="s">
        <v>399</v>
      </c>
      <c r="F275" s="267"/>
      <c r="G275" s="267"/>
      <c r="H275" s="263"/>
      <c r="I275" s="263"/>
      <c r="J275" s="263"/>
      <c r="K275" s="263"/>
      <c r="L275" s="263"/>
      <c r="M275" s="264"/>
      <c r="N275" s="265"/>
      <c r="O275" s="266"/>
      <c r="P275" s="263"/>
      <c r="Q275" s="263">
        <v>119</v>
      </c>
      <c r="R275" s="263"/>
      <c r="S275" s="263"/>
      <c r="T275" s="263"/>
      <c r="U275" s="263"/>
      <c r="V275" s="263"/>
      <c r="W275" s="263"/>
      <c r="X275" s="267"/>
      <c r="Y275" s="267"/>
      <c r="Z275" s="263"/>
      <c r="AA275" s="263"/>
      <c r="AB275" s="263"/>
      <c r="AC275" s="263"/>
      <c r="AD275" s="263"/>
      <c r="AE275" s="263"/>
      <c r="AF275" s="263"/>
      <c r="AG275" s="268"/>
      <c r="AH275" s="78"/>
    </row>
    <row r="276" spans="1:34" ht="15">
      <c r="A276" s="299" t="s">
        <v>837</v>
      </c>
      <c r="B276" s="273"/>
      <c r="C276" s="274" t="s">
        <v>690</v>
      </c>
      <c r="D276" s="267" t="s">
        <v>690</v>
      </c>
      <c r="E276" s="267" t="s">
        <v>400</v>
      </c>
      <c r="F276" s="267"/>
      <c r="G276" s="267"/>
      <c r="H276" s="263"/>
      <c r="I276" s="263"/>
      <c r="J276" s="263"/>
      <c r="K276" s="263"/>
      <c r="L276" s="263"/>
      <c r="M276" s="264"/>
      <c r="N276" s="265"/>
      <c r="O276" s="266"/>
      <c r="P276" s="263"/>
      <c r="Q276" s="263">
        <v>120</v>
      </c>
      <c r="R276" s="263"/>
      <c r="S276" s="263"/>
      <c r="T276" s="263"/>
      <c r="U276" s="263"/>
      <c r="V276" s="263"/>
      <c r="W276" s="263"/>
      <c r="X276" s="267"/>
      <c r="Y276" s="267"/>
      <c r="Z276" s="263"/>
      <c r="AA276" s="263"/>
      <c r="AB276" s="263"/>
      <c r="AC276" s="263"/>
      <c r="AD276" s="263"/>
      <c r="AE276" s="263"/>
      <c r="AF276" s="263"/>
      <c r="AG276" s="268"/>
      <c r="AH276" s="78"/>
    </row>
    <row r="277" spans="1:34" ht="15">
      <c r="A277" s="299" t="s">
        <v>838</v>
      </c>
      <c r="B277" s="273"/>
      <c r="C277" s="274" t="s">
        <v>401</v>
      </c>
      <c r="D277" s="267" t="s">
        <v>401</v>
      </c>
      <c r="E277" s="267" t="s">
        <v>401</v>
      </c>
      <c r="F277" s="267"/>
      <c r="G277" s="267"/>
      <c r="H277" s="263"/>
      <c r="I277" s="263"/>
      <c r="J277" s="263"/>
      <c r="K277" s="263"/>
      <c r="L277" s="263"/>
      <c r="M277" s="264"/>
      <c r="N277" s="265"/>
      <c r="O277" s="266"/>
      <c r="P277" s="263"/>
      <c r="Q277" s="263"/>
      <c r="R277" s="263"/>
      <c r="S277" s="263"/>
      <c r="T277" s="263"/>
      <c r="U277" s="263"/>
      <c r="V277" s="263"/>
      <c r="W277" s="263"/>
      <c r="X277" s="267"/>
      <c r="Y277" s="267"/>
      <c r="Z277" s="263"/>
      <c r="AA277" s="263"/>
      <c r="AB277" s="263"/>
      <c r="AC277" s="263"/>
      <c r="AD277" s="263"/>
      <c r="AE277" s="263"/>
      <c r="AF277" s="263"/>
      <c r="AG277" s="268"/>
      <c r="AH277" s="78"/>
    </row>
    <row r="278" spans="1:34" ht="15">
      <c r="A278" s="299" t="s">
        <v>839</v>
      </c>
      <c r="B278" s="273"/>
      <c r="C278" s="274" t="s">
        <v>507</v>
      </c>
      <c r="D278" s="267" t="s">
        <v>507</v>
      </c>
      <c r="E278" s="267" t="s">
        <v>507</v>
      </c>
      <c r="F278" s="267"/>
      <c r="G278" s="267"/>
      <c r="H278" s="263"/>
      <c r="I278" s="263"/>
      <c r="J278" s="263"/>
      <c r="K278" s="263"/>
      <c r="L278" s="263"/>
      <c r="M278" s="264"/>
      <c r="N278" s="265"/>
      <c r="O278" s="266"/>
      <c r="P278" s="263"/>
      <c r="Q278" s="263"/>
      <c r="R278" s="263"/>
      <c r="S278" s="263"/>
      <c r="T278" s="263"/>
      <c r="U278" s="263"/>
      <c r="V278" s="263"/>
      <c r="W278" s="263"/>
      <c r="X278" s="267"/>
      <c r="Y278" s="267"/>
      <c r="Z278" s="263"/>
      <c r="AA278" s="263"/>
      <c r="AB278" s="263"/>
      <c r="AC278" s="263"/>
      <c r="AD278" s="263"/>
      <c r="AE278" s="263"/>
      <c r="AF278" s="263"/>
      <c r="AG278" s="268"/>
      <c r="AH278" s="78"/>
    </row>
    <row r="279" spans="1:34" ht="15">
      <c r="A279" s="299" t="s">
        <v>840</v>
      </c>
      <c r="B279" s="273"/>
      <c r="C279" s="274" t="s">
        <v>616</v>
      </c>
      <c r="D279" s="267" t="s">
        <v>616</v>
      </c>
      <c r="E279" s="267" t="s">
        <v>403</v>
      </c>
      <c r="F279" s="267"/>
      <c r="G279" s="267"/>
      <c r="H279" s="263"/>
      <c r="I279" s="263"/>
      <c r="J279" s="263"/>
      <c r="K279" s="263"/>
      <c r="L279" s="263"/>
      <c r="M279" s="264"/>
      <c r="N279" s="265"/>
      <c r="O279" s="266"/>
      <c r="P279" s="263"/>
      <c r="Q279" s="263">
        <v>123</v>
      </c>
      <c r="R279" s="263"/>
      <c r="S279" s="263"/>
      <c r="T279" s="263"/>
      <c r="U279" s="263"/>
      <c r="V279" s="263"/>
      <c r="W279" s="263"/>
      <c r="X279" s="267"/>
      <c r="Y279" s="267"/>
      <c r="Z279" s="263"/>
      <c r="AA279" s="263"/>
      <c r="AB279" s="263"/>
      <c r="AC279" s="263"/>
      <c r="AD279" s="263"/>
      <c r="AE279" s="263"/>
      <c r="AF279" s="263"/>
      <c r="AG279" s="268"/>
      <c r="AH279" s="78"/>
    </row>
    <row r="280" spans="1:34" ht="15">
      <c r="A280" s="299" t="s">
        <v>841</v>
      </c>
      <c r="B280" s="273"/>
      <c r="C280" s="274" t="s">
        <v>640</v>
      </c>
      <c r="D280" s="267" t="s">
        <v>640</v>
      </c>
      <c r="E280" s="267" t="s">
        <v>404</v>
      </c>
      <c r="F280" s="267"/>
      <c r="G280" s="267"/>
      <c r="H280" s="263"/>
      <c r="I280" s="263"/>
      <c r="J280" s="263"/>
      <c r="K280" s="263"/>
      <c r="L280" s="263"/>
      <c r="M280" s="264"/>
      <c r="N280" s="265"/>
      <c r="O280" s="266"/>
      <c r="P280" s="263"/>
      <c r="Q280" s="263">
        <v>124</v>
      </c>
      <c r="R280" s="263"/>
      <c r="S280" s="263"/>
      <c r="T280" s="263"/>
      <c r="U280" s="263"/>
      <c r="V280" s="263"/>
      <c r="W280" s="263"/>
      <c r="X280" s="267"/>
      <c r="Y280" s="267"/>
      <c r="Z280" s="263"/>
      <c r="AA280" s="263"/>
      <c r="AB280" s="263"/>
      <c r="AC280" s="263"/>
      <c r="AD280" s="263"/>
      <c r="AE280" s="263"/>
      <c r="AF280" s="263"/>
      <c r="AG280" s="268"/>
      <c r="AH280" s="78"/>
    </row>
    <row r="281" spans="1:34" ht="15">
      <c r="A281" s="299" t="s">
        <v>842</v>
      </c>
      <c r="B281" s="273"/>
      <c r="C281" s="274" t="s">
        <v>664</v>
      </c>
      <c r="D281" s="267" t="s">
        <v>664</v>
      </c>
      <c r="E281" s="267" t="s">
        <v>405</v>
      </c>
      <c r="F281" s="267"/>
      <c r="G281" s="267"/>
      <c r="H281" s="263"/>
      <c r="I281" s="263"/>
      <c r="J281" s="263"/>
      <c r="K281" s="263"/>
      <c r="L281" s="263"/>
      <c r="M281" s="264"/>
      <c r="N281" s="265"/>
      <c r="O281" s="266"/>
      <c r="P281" s="263"/>
      <c r="Q281" s="263">
        <v>125</v>
      </c>
      <c r="R281" s="263"/>
      <c r="S281" s="263"/>
      <c r="T281" s="263"/>
      <c r="U281" s="263"/>
      <c r="V281" s="263"/>
      <c r="W281" s="263"/>
      <c r="X281" s="267"/>
      <c r="Y281" s="267"/>
      <c r="Z281" s="263"/>
      <c r="AA281" s="263"/>
      <c r="AB281" s="263"/>
      <c r="AC281" s="263"/>
      <c r="AD281" s="263"/>
      <c r="AE281" s="263"/>
      <c r="AF281" s="263"/>
      <c r="AG281" s="268"/>
      <c r="AH281" s="78"/>
    </row>
    <row r="282" spans="1:34" ht="15">
      <c r="A282" s="299" t="s">
        <v>843</v>
      </c>
      <c r="B282" s="273"/>
      <c r="C282" s="274" t="s">
        <v>691</v>
      </c>
      <c r="D282" s="267" t="s">
        <v>691</v>
      </c>
      <c r="E282" s="267" t="s">
        <v>406</v>
      </c>
      <c r="F282" s="267"/>
      <c r="G282" s="267"/>
      <c r="H282" s="263"/>
      <c r="I282" s="263"/>
      <c r="J282" s="263"/>
      <c r="K282" s="263"/>
      <c r="L282" s="263"/>
      <c r="M282" s="264"/>
      <c r="N282" s="265"/>
      <c r="O282" s="266"/>
      <c r="P282" s="263"/>
      <c r="Q282" s="263">
        <v>126</v>
      </c>
      <c r="R282" s="263"/>
      <c r="S282" s="263"/>
      <c r="T282" s="263"/>
      <c r="U282" s="263"/>
      <c r="V282" s="263"/>
      <c r="W282" s="263"/>
      <c r="X282" s="267"/>
      <c r="Y282" s="267"/>
      <c r="Z282" s="263"/>
      <c r="AA282" s="263"/>
      <c r="AB282" s="263"/>
      <c r="AC282" s="263"/>
      <c r="AD282" s="263"/>
      <c r="AE282" s="263"/>
      <c r="AF282" s="263"/>
      <c r="AG282" s="268"/>
      <c r="AH282" s="78"/>
    </row>
    <row r="283" spans="1:34" ht="15">
      <c r="A283" s="299" t="s">
        <v>844</v>
      </c>
      <c r="B283" s="273"/>
      <c r="C283" s="274" t="s">
        <v>407</v>
      </c>
      <c r="D283" s="267" t="s">
        <v>407</v>
      </c>
      <c r="E283" s="267" t="s">
        <v>407</v>
      </c>
      <c r="F283" s="267"/>
      <c r="G283" s="267"/>
      <c r="H283" s="263"/>
      <c r="I283" s="263"/>
      <c r="J283" s="263"/>
      <c r="K283" s="263"/>
      <c r="L283" s="263"/>
      <c r="M283" s="264"/>
      <c r="N283" s="265"/>
      <c r="O283" s="266"/>
      <c r="P283" s="263"/>
      <c r="Q283" s="263"/>
      <c r="R283" s="263"/>
      <c r="S283" s="263"/>
      <c r="T283" s="263"/>
      <c r="U283" s="263"/>
      <c r="V283" s="263"/>
      <c r="W283" s="263"/>
      <c r="X283" s="267"/>
      <c r="Y283" s="267"/>
      <c r="Z283" s="263"/>
      <c r="AA283" s="263"/>
      <c r="AB283" s="263"/>
      <c r="AC283" s="263"/>
      <c r="AD283" s="263"/>
      <c r="AE283" s="263"/>
      <c r="AF283" s="263"/>
      <c r="AG283" s="268"/>
      <c r="AH283" s="78"/>
    </row>
    <row r="284" spans="1:34" ht="15">
      <c r="A284" s="299" t="s">
        <v>845</v>
      </c>
      <c r="B284" s="273"/>
      <c r="C284" s="274" t="s">
        <v>508</v>
      </c>
      <c r="D284" s="267" t="s">
        <v>508</v>
      </c>
      <c r="E284" s="267" t="s">
        <v>508</v>
      </c>
      <c r="F284" s="267"/>
      <c r="G284" s="267"/>
      <c r="H284" s="263"/>
      <c r="I284" s="263"/>
      <c r="J284" s="263"/>
      <c r="K284" s="263"/>
      <c r="L284" s="263"/>
      <c r="M284" s="264"/>
      <c r="N284" s="265"/>
      <c r="O284" s="266"/>
      <c r="P284" s="263"/>
      <c r="Q284" s="263"/>
      <c r="R284" s="263"/>
      <c r="S284" s="263"/>
      <c r="T284" s="263"/>
      <c r="U284" s="263"/>
      <c r="V284" s="263"/>
      <c r="W284" s="263"/>
      <c r="X284" s="267"/>
      <c r="Y284" s="267"/>
      <c r="Z284" s="263"/>
      <c r="AA284" s="263"/>
      <c r="AB284" s="263"/>
      <c r="AC284" s="263"/>
      <c r="AD284" s="263"/>
      <c r="AE284" s="263"/>
      <c r="AF284" s="263"/>
      <c r="AG284" s="268"/>
      <c r="AH284" s="78"/>
    </row>
    <row r="285" spans="1:34" ht="15">
      <c r="A285" s="299" t="s">
        <v>846</v>
      </c>
      <c r="B285" s="273"/>
      <c r="C285" s="274" t="s">
        <v>615</v>
      </c>
      <c r="D285" s="267" t="s">
        <v>615</v>
      </c>
      <c r="E285" s="267" t="s">
        <v>409</v>
      </c>
      <c r="F285" s="267"/>
      <c r="G285" s="267"/>
      <c r="H285" s="263"/>
      <c r="I285" s="263"/>
      <c r="J285" s="263"/>
      <c r="K285" s="263"/>
      <c r="L285" s="263"/>
      <c r="M285" s="264"/>
      <c r="N285" s="265"/>
      <c r="O285" s="266"/>
      <c r="P285" s="263"/>
      <c r="Q285" s="263"/>
      <c r="R285" s="263"/>
      <c r="S285" s="263"/>
      <c r="T285" s="263"/>
      <c r="U285" s="263"/>
      <c r="V285" s="263"/>
      <c r="W285" s="263"/>
      <c r="X285" s="267"/>
      <c r="Y285" s="267"/>
      <c r="Z285" s="263"/>
      <c r="AA285" s="263"/>
      <c r="AB285" s="263"/>
      <c r="AC285" s="263"/>
      <c r="AD285" s="263"/>
      <c r="AE285" s="263"/>
      <c r="AF285" s="263"/>
      <c r="AG285" s="268"/>
      <c r="AH285" s="78"/>
    </row>
    <row r="286" spans="1:34" ht="15">
      <c r="A286" s="299" t="s">
        <v>847</v>
      </c>
      <c r="B286" s="273"/>
      <c r="C286" s="274" t="s">
        <v>641</v>
      </c>
      <c r="D286" s="267" t="s">
        <v>641</v>
      </c>
      <c r="E286" s="267" t="s">
        <v>410</v>
      </c>
      <c r="F286" s="267"/>
      <c r="G286" s="267"/>
      <c r="H286" s="263"/>
      <c r="I286" s="263"/>
      <c r="J286" s="263"/>
      <c r="K286" s="263"/>
      <c r="L286" s="263"/>
      <c r="M286" s="264"/>
      <c r="N286" s="265"/>
      <c r="O286" s="266"/>
      <c r="P286" s="263"/>
      <c r="Q286" s="263"/>
      <c r="R286" s="263"/>
      <c r="S286" s="263"/>
      <c r="T286" s="263"/>
      <c r="U286" s="263"/>
      <c r="V286" s="263"/>
      <c r="W286" s="263"/>
      <c r="X286" s="267"/>
      <c r="Y286" s="267"/>
      <c r="Z286" s="263"/>
      <c r="AA286" s="263"/>
      <c r="AB286" s="263"/>
      <c r="AC286" s="263"/>
      <c r="AD286" s="263"/>
      <c r="AE286" s="263"/>
      <c r="AF286" s="263"/>
      <c r="AG286" s="268"/>
      <c r="AH286" s="78"/>
    </row>
    <row r="287" spans="1:34" ht="15">
      <c r="A287" s="299" t="s">
        <v>848</v>
      </c>
      <c r="B287" s="273"/>
      <c r="C287" s="274" t="s">
        <v>693</v>
      </c>
      <c r="D287" s="267" t="s">
        <v>693</v>
      </c>
      <c r="E287" s="267" t="s">
        <v>411</v>
      </c>
      <c r="F287" s="267"/>
      <c r="G287" s="267"/>
      <c r="H287" s="263"/>
      <c r="I287" s="263"/>
      <c r="J287" s="263"/>
      <c r="K287" s="263"/>
      <c r="L287" s="263"/>
      <c r="M287" s="264"/>
      <c r="N287" s="265"/>
      <c r="O287" s="266"/>
      <c r="P287" s="263"/>
      <c r="Q287" s="263"/>
      <c r="R287" s="263"/>
      <c r="S287" s="263"/>
      <c r="T287" s="263"/>
      <c r="U287" s="263"/>
      <c r="V287" s="263"/>
      <c r="W287" s="263"/>
      <c r="X287" s="267"/>
      <c r="Y287" s="267"/>
      <c r="Z287" s="263"/>
      <c r="AA287" s="263"/>
      <c r="AB287" s="263"/>
      <c r="AC287" s="263"/>
      <c r="AD287" s="263"/>
      <c r="AE287" s="263"/>
      <c r="AF287" s="263"/>
      <c r="AG287" s="268"/>
      <c r="AH287" s="78"/>
    </row>
    <row r="288" spans="1:34" ht="15">
      <c r="A288" s="299" t="s">
        <v>849</v>
      </c>
      <c r="B288" s="273"/>
      <c r="C288" s="274" t="s">
        <v>692</v>
      </c>
      <c r="D288" s="267" t="s">
        <v>692</v>
      </c>
      <c r="E288" s="267" t="s">
        <v>412</v>
      </c>
      <c r="F288" s="267"/>
      <c r="G288" s="267"/>
      <c r="H288" s="263"/>
      <c r="I288" s="263"/>
      <c r="J288" s="263"/>
      <c r="K288" s="263"/>
      <c r="L288" s="263"/>
      <c r="M288" s="264"/>
      <c r="N288" s="265"/>
      <c r="O288" s="266"/>
      <c r="P288" s="263"/>
      <c r="Q288" s="263"/>
      <c r="R288" s="263"/>
      <c r="S288" s="263"/>
      <c r="T288" s="263"/>
      <c r="U288" s="263"/>
      <c r="V288" s="263"/>
      <c r="W288" s="263"/>
      <c r="X288" s="267"/>
      <c r="Y288" s="267"/>
      <c r="Z288" s="263"/>
      <c r="AA288" s="263"/>
      <c r="AB288" s="263"/>
      <c r="AC288" s="263"/>
      <c r="AD288" s="263"/>
      <c r="AE288" s="263"/>
      <c r="AF288" s="263"/>
      <c r="AG288" s="268"/>
      <c r="AH288" s="78"/>
    </row>
    <row r="289" spans="1:34" ht="15">
      <c r="A289" s="299" t="s">
        <v>850</v>
      </c>
      <c r="B289" s="273"/>
      <c r="C289" s="274" t="s">
        <v>413</v>
      </c>
      <c r="D289" s="267" t="s">
        <v>413</v>
      </c>
      <c r="E289" s="267" t="s">
        <v>413</v>
      </c>
      <c r="F289" s="267"/>
      <c r="G289" s="267"/>
      <c r="H289" s="263"/>
      <c r="I289" s="263"/>
      <c r="J289" s="263"/>
      <c r="K289" s="263"/>
      <c r="L289" s="263"/>
      <c r="M289" s="264"/>
      <c r="N289" s="265"/>
      <c r="O289" s="266"/>
      <c r="P289" s="263"/>
      <c r="Q289" s="263"/>
      <c r="R289" s="263"/>
      <c r="S289" s="263"/>
      <c r="T289" s="263"/>
      <c r="U289" s="263"/>
      <c r="V289" s="263"/>
      <c r="W289" s="263"/>
      <c r="X289" s="267"/>
      <c r="Y289" s="267"/>
      <c r="Z289" s="263"/>
      <c r="AA289" s="263"/>
      <c r="AB289" s="263"/>
      <c r="AC289" s="263"/>
      <c r="AD289" s="263"/>
      <c r="AE289" s="263"/>
      <c r="AF289" s="263"/>
      <c r="AG289" s="268"/>
      <c r="AH289" s="78"/>
    </row>
    <row r="290" spans="1:34" ht="15">
      <c r="A290" s="299" t="s">
        <v>851</v>
      </c>
      <c r="B290" s="273"/>
      <c r="C290" s="274" t="s">
        <v>509</v>
      </c>
      <c r="D290" s="267" t="s">
        <v>509</v>
      </c>
      <c r="E290" s="267" t="s">
        <v>509</v>
      </c>
      <c r="F290" s="267"/>
      <c r="G290" s="267"/>
      <c r="H290" s="263"/>
      <c r="I290" s="263"/>
      <c r="J290" s="263"/>
      <c r="K290" s="263"/>
      <c r="L290" s="263"/>
      <c r="M290" s="264"/>
      <c r="N290" s="265"/>
      <c r="O290" s="266"/>
      <c r="P290" s="263"/>
      <c r="Q290" s="263"/>
      <c r="R290" s="263"/>
      <c r="S290" s="263"/>
      <c r="T290" s="263"/>
      <c r="U290" s="263"/>
      <c r="V290" s="263"/>
      <c r="W290" s="263"/>
      <c r="X290" s="267"/>
      <c r="Y290" s="267"/>
      <c r="Z290" s="263"/>
      <c r="AA290" s="263"/>
      <c r="AB290" s="263"/>
      <c r="AC290" s="263"/>
      <c r="AD290" s="263"/>
      <c r="AE290" s="263"/>
      <c r="AF290" s="263"/>
      <c r="AG290" s="268"/>
      <c r="AH290" s="78"/>
    </row>
    <row r="291" spans="1:34" ht="15">
      <c r="A291" s="299" t="s">
        <v>852</v>
      </c>
      <c r="B291" s="273"/>
      <c r="C291" s="274" t="s">
        <v>614</v>
      </c>
      <c r="D291" s="267" t="s">
        <v>614</v>
      </c>
      <c r="E291" s="267" t="s">
        <v>415</v>
      </c>
      <c r="F291" s="267"/>
      <c r="G291" s="267"/>
      <c r="H291" s="263"/>
      <c r="I291" s="263"/>
      <c r="J291" s="263"/>
      <c r="K291" s="263"/>
      <c r="L291" s="263"/>
      <c r="M291" s="264"/>
      <c r="N291" s="265"/>
      <c r="O291" s="266"/>
      <c r="P291" s="263"/>
      <c r="Q291" s="263">
        <v>135</v>
      </c>
      <c r="R291" s="263"/>
      <c r="S291" s="263"/>
      <c r="T291" s="263"/>
      <c r="U291" s="263"/>
      <c r="V291" s="263"/>
      <c r="W291" s="263"/>
      <c r="X291" s="267"/>
      <c r="Y291" s="267"/>
      <c r="Z291" s="263"/>
      <c r="AA291" s="263"/>
      <c r="AB291" s="263"/>
      <c r="AC291" s="263"/>
      <c r="AD291" s="263"/>
      <c r="AE291" s="263"/>
      <c r="AF291" s="263"/>
      <c r="AG291" s="268"/>
      <c r="AH291" s="78"/>
    </row>
    <row r="292" spans="1:34" ht="15">
      <c r="A292" s="299" t="s">
        <v>853</v>
      </c>
      <c r="B292" s="273"/>
      <c r="C292" s="274" t="s">
        <v>642</v>
      </c>
      <c r="D292" s="267" t="s">
        <v>642</v>
      </c>
      <c r="E292" s="267" t="s">
        <v>416</v>
      </c>
      <c r="F292" s="267"/>
      <c r="G292" s="267"/>
      <c r="H292" s="263"/>
      <c r="I292" s="263"/>
      <c r="J292" s="263"/>
      <c r="K292" s="263"/>
      <c r="L292" s="263"/>
      <c r="M292" s="264"/>
      <c r="N292" s="265"/>
      <c r="O292" s="266"/>
      <c r="P292" s="263"/>
      <c r="Q292" s="263">
        <v>136</v>
      </c>
      <c r="R292" s="263"/>
      <c r="S292" s="263"/>
      <c r="T292" s="263"/>
      <c r="U292" s="263"/>
      <c r="V292" s="263"/>
      <c r="W292" s="263"/>
      <c r="X292" s="267"/>
      <c r="Y292" s="267"/>
      <c r="Z292" s="263"/>
      <c r="AA292" s="263"/>
      <c r="AB292" s="263"/>
      <c r="AC292" s="263"/>
      <c r="AD292" s="263"/>
      <c r="AE292" s="263"/>
      <c r="AF292" s="263"/>
      <c r="AG292" s="268"/>
      <c r="AH292" s="78"/>
    </row>
    <row r="293" spans="1:34" ht="15">
      <c r="A293" s="299" t="s">
        <v>854</v>
      </c>
      <c r="B293" s="273"/>
      <c r="C293" s="274" t="s">
        <v>665</v>
      </c>
      <c r="D293" s="267" t="s">
        <v>665</v>
      </c>
      <c r="E293" s="267" t="s">
        <v>417</v>
      </c>
      <c r="F293" s="267"/>
      <c r="G293" s="267"/>
      <c r="H293" s="263"/>
      <c r="I293" s="263"/>
      <c r="J293" s="263"/>
      <c r="K293" s="263"/>
      <c r="L293" s="263"/>
      <c r="M293" s="264"/>
      <c r="N293" s="265"/>
      <c r="O293" s="266"/>
      <c r="P293" s="263"/>
      <c r="Q293" s="263">
        <v>137</v>
      </c>
      <c r="R293" s="263"/>
      <c r="S293" s="263"/>
      <c r="T293" s="263"/>
      <c r="U293" s="263"/>
      <c r="V293" s="263"/>
      <c r="W293" s="263"/>
      <c r="X293" s="267"/>
      <c r="Y293" s="267"/>
      <c r="Z293" s="263"/>
      <c r="AA293" s="263"/>
      <c r="AB293" s="263"/>
      <c r="AC293" s="263"/>
      <c r="AD293" s="263"/>
      <c r="AE293" s="263"/>
      <c r="AF293" s="263"/>
      <c r="AG293" s="268"/>
      <c r="AH293" s="78"/>
    </row>
    <row r="294" spans="1:34" ht="15">
      <c r="A294" s="299" t="s">
        <v>855</v>
      </c>
      <c r="B294" s="273"/>
      <c r="C294" s="274" t="s">
        <v>694</v>
      </c>
      <c r="D294" s="267" t="s">
        <v>694</v>
      </c>
      <c r="E294" s="267" t="s">
        <v>418</v>
      </c>
      <c r="F294" s="267"/>
      <c r="G294" s="267"/>
      <c r="H294" s="263"/>
      <c r="I294" s="263"/>
      <c r="J294" s="263"/>
      <c r="K294" s="263"/>
      <c r="L294" s="263"/>
      <c r="M294" s="264"/>
      <c r="N294" s="265"/>
      <c r="O294" s="266"/>
      <c r="P294" s="263"/>
      <c r="Q294" s="263">
        <v>138</v>
      </c>
      <c r="R294" s="263"/>
      <c r="S294" s="263"/>
      <c r="T294" s="263"/>
      <c r="U294" s="263"/>
      <c r="V294" s="263"/>
      <c r="W294" s="263"/>
      <c r="X294" s="267"/>
      <c r="Y294" s="267"/>
      <c r="Z294" s="263"/>
      <c r="AA294" s="263"/>
      <c r="AB294" s="263"/>
      <c r="AC294" s="263"/>
      <c r="AD294" s="263"/>
      <c r="AE294" s="263"/>
      <c r="AF294" s="263"/>
      <c r="AG294" s="268"/>
      <c r="AH294" s="78"/>
    </row>
    <row r="295" spans="1:34" ht="15">
      <c r="A295" s="299" t="s">
        <v>856</v>
      </c>
      <c r="B295" s="273"/>
      <c r="C295" s="274" t="s">
        <v>419</v>
      </c>
      <c r="D295" s="267" t="s">
        <v>419</v>
      </c>
      <c r="E295" s="267" t="s">
        <v>419</v>
      </c>
      <c r="F295" s="267"/>
      <c r="G295" s="267"/>
      <c r="H295" s="263"/>
      <c r="I295" s="263"/>
      <c r="J295" s="263"/>
      <c r="K295" s="263"/>
      <c r="L295" s="263"/>
      <c r="M295" s="264"/>
      <c r="N295" s="265"/>
      <c r="O295" s="266"/>
      <c r="P295" s="263"/>
      <c r="Q295" s="263"/>
      <c r="R295" s="263"/>
      <c r="S295" s="263"/>
      <c r="T295" s="263"/>
      <c r="U295" s="263"/>
      <c r="V295" s="263"/>
      <c r="W295" s="263"/>
      <c r="X295" s="267"/>
      <c r="Y295" s="267"/>
      <c r="Z295" s="263"/>
      <c r="AA295" s="263"/>
      <c r="AB295" s="263"/>
      <c r="AC295" s="263"/>
      <c r="AD295" s="263"/>
      <c r="AE295" s="263"/>
      <c r="AF295" s="263"/>
      <c r="AG295" s="268"/>
      <c r="AH295" s="78"/>
    </row>
    <row r="296" spans="1:34" ht="15">
      <c r="A296" s="299" t="s">
        <v>857</v>
      </c>
      <c r="B296" s="273"/>
      <c r="C296" s="274" t="s">
        <v>510</v>
      </c>
      <c r="D296" s="267" t="s">
        <v>510</v>
      </c>
      <c r="E296" s="267" t="s">
        <v>510</v>
      </c>
      <c r="F296" s="267"/>
      <c r="G296" s="267"/>
      <c r="H296" s="263"/>
      <c r="I296" s="263"/>
      <c r="J296" s="263"/>
      <c r="K296" s="263"/>
      <c r="L296" s="263"/>
      <c r="M296" s="264"/>
      <c r="N296" s="265"/>
      <c r="O296" s="266"/>
      <c r="P296" s="263"/>
      <c r="Q296" s="263"/>
      <c r="R296" s="263"/>
      <c r="S296" s="263"/>
      <c r="T296" s="263"/>
      <c r="U296" s="263"/>
      <c r="V296" s="263"/>
      <c r="W296" s="263"/>
      <c r="X296" s="267"/>
      <c r="Y296" s="267"/>
      <c r="Z296" s="263"/>
      <c r="AA296" s="263"/>
      <c r="AB296" s="263"/>
      <c r="AC296" s="263"/>
      <c r="AD296" s="263"/>
      <c r="AE296" s="263"/>
      <c r="AF296" s="263"/>
      <c r="AG296" s="268"/>
      <c r="AH296" s="78"/>
    </row>
    <row r="297" spans="1:34" ht="15">
      <c r="A297" s="299" t="s">
        <v>858</v>
      </c>
      <c r="B297" s="273"/>
      <c r="C297" s="274" t="s">
        <v>613</v>
      </c>
      <c r="D297" s="267" t="s">
        <v>613</v>
      </c>
      <c r="E297" s="267" t="s">
        <v>421</v>
      </c>
      <c r="F297" s="267"/>
      <c r="G297" s="267"/>
      <c r="H297" s="263"/>
      <c r="I297" s="263"/>
      <c r="J297" s="263"/>
      <c r="K297" s="263"/>
      <c r="L297" s="263"/>
      <c r="M297" s="264"/>
      <c r="N297" s="265"/>
      <c r="O297" s="266"/>
      <c r="P297" s="263"/>
      <c r="Q297" s="263">
        <v>141</v>
      </c>
      <c r="R297" s="263"/>
      <c r="S297" s="263"/>
      <c r="T297" s="263"/>
      <c r="U297" s="263"/>
      <c r="V297" s="263"/>
      <c r="W297" s="263"/>
      <c r="X297" s="267"/>
      <c r="Y297" s="267"/>
      <c r="Z297" s="263"/>
      <c r="AA297" s="263"/>
      <c r="AB297" s="263"/>
      <c r="AC297" s="263"/>
      <c r="AD297" s="263"/>
      <c r="AE297" s="263"/>
      <c r="AF297" s="263"/>
      <c r="AG297" s="268"/>
      <c r="AH297" s="78"/>
    </row>
    <row r="298" spans="1:34" ht="15">
      <c r="A298" s="299" t="s">
        <v>859</v>
      </c>
      <c r="B298" s="273"/>
      <c r="C298" s="274" t="s">
        <v>643</v>
      </c>
      <c r="D298" s="267" t="s">
        <v>643</v>
      </c>
      <c r="E298" s="267" t="s">
        <v>422</v>
      </c>
      <c r="F298" s="267"/>
      <c r="G298" s="267"/>
      <c r="H298" s="263"/>
      <c r="I298" s="263"/>
      <c r="J298" s="263"/>
      <c r="K298" s="263"/>
      <c r="L298" s="263"/>
      <c r="M298" s="264"/>
      <c r="N298" s="265"/>
      <c r="O298" s="266"/>
      <c r="P298" s="263"/>
      <c r="Q298" s="263">
        <v>142</v>
      </c>
      <c r="R298" s="263"/>
      <c r="S298" s="263"/>
      <c r="T298" s="263"/>
      <c r="U298" s="263"/>
      <c r="V298" s="263"/>
      <c r="W298" s="263"/>
      <c r="X298" s="267"/>
      <c r="Y298" s="267"/>
      <c r="Z298" s="263"/>
      <c r="AA298" s="263"/>
      <c r="AB298" s="263"/>
      <c r="AC298" s="263"/>
      <c r="AD298" s="263"/>
      <c r="AE298" s="263"/>
      <c r="AF298" s="263"/>
      <c r="AG298" s="268"/>
      <c r="AH298" s="78"/>
    </row>
    <row r="299" spans="1:34" ht="15">
      <c r="A299" s="299" t="s">
        <v>860</v>
      </c>
      <c r="B299" s="273"/>
      <c r="C299" s="274" t="s">
        <v>666</v>
      </c>
      <c r="D299" s="267" t="s">
        <v>666</v>
      </c>
      <c r="E299" s="267" t="s">
        <v>423</v>
      </c>
      <c r="F299" s="267"/>
      <c r="G299" s="267"/>
      <c r="H299" s="263"/>
      <c r="I299" s="263"/>
      <c r="J299" s="263"/>
      <c r="K299" s="263"/>
      <c r="L299" s="263"/>
      <c r="M299" s="264"/>
      <c r="N299" s="265"/>
      <c r="O299" s="266"/>
      <c r="P299" s="263"/>
      <c r="Q299" s="263">
        <v>143</v>
      </c>
      <c r="R299" s="263"/>
      <c r="S299" s="263"/>
      <c r="T299" s="263"/>
      <c r="U299" s="263"/>
      <c r="V299" s="263"/>
      <c r="W299" s="263"/>
      <c r="X299" s="267"/>
      <c r="Y299" s="267"/>
      <c r="Z299" s="263"/>
      <c r="AA299" s="263"/>
      <c r="AB299" s="263"/>
      <c r="AC299" s="263"/>
      <c r="AD299" s="263"/>
      <c r="AE299" s="263"/>
      <c r="AF299" s="263"/>
      <c r="AG299" s="268"/>
      <c r="AH299" s="78"/>
    </row>
    <row r="300" spans="1:34" ht="15">
      <c r="A300" s="299" t="s">
        <v>861</v>
      </c>
      <c r="B300" s="273"/>
      <c r="C300" s="274" t="s">
        <v>695</v>
      </c>
      <c r="D300" s="267" t="s">
        <v>695</v>
      </c>
      <c r="E300" s="267" t="s">
        <v>424</v>
      </c>
      <c r="F300" s="267"/>
      <c r="G300" s="267"/>
      <c r="H300" s="263"/>
      <c r="I300" s="263"/>
      <c r="J300" s="263"/>
      <c r="K300" s="263"/>
      <c r="L300" s="263"/>
      <c r="M300" s="264"/>
      <c r="N300" s="265"/>
      <c r="O300" s="266"/>
      <c r="P300" s="263"/>
      <c r="Q300" s="263">
        <v>144</v>
      </c>
      <c r="R300" s="263"/>
      <c r="S300" s="263"/>
      <c r="T300" s="263"/>
      <c r="U300" s="263"/>
      <c r="V300" s="263"/>
      <c r="W300" s="263"/>
      <c r="X300" s="267"/>
      <c r="Y300" s="267"/>
      <c r="Z300" s="263"/>
      <c r="AA300" s="263"/>
      <c r="AB300" s="263"/>
      <c r="AC300" s="263"/>
      <c r="AD300" s="263"/>
      <c r="AE300" s="263"/>
      <c r="AF300" s="263"/>
      <c r="AG300" s="268"/>
      <c r="AH300" s="78"/>
    </row>
    <row r="301" spans="1:34" ht="15">
      <c r="A301" s="299" t="s">
        <v>862</v>
      </c>
      <c r="B301" s="273"/>
      <c r="C301" s="274" t="s">
        <v>425</v>
      </c>
      <c r="D301" s="267" t="s">
        <v>425</v>
      </c>
      <c r="E301" s="267" t="s">
        <v>425</v>
      </c>
      <c r="F301" s="267"/>
      <c r="G301" s="267"/>
      <c r="H301" s="263"/>
      <c r="I301" s="263"/>
      <c r="J301" s="263"/>
      <c r="K301" s="263"/>
      <c r="L301" s="263"/>
      <c r="M301" s="264"/>
      <c r="N301" s="265"/>
      <c r="O301" s="266"/>
      <c r="P301" s="263"/>
      <c r="Q301" s="263"/>
      <c r="R301" s="263"/>
      <c r="S301" s="263"/>
      <c r="T301" s="263"/>
      <c r="U301" s="263"/>
      <c r="V301" s="263"/>
      <c r="W301" s="263"/>
      <c r="X301" s="267"/>
      <c r="Y301" s="267"/>
      <c r="Z301" s="263"/>
      <c r="AA301" s="263"/>
      <c r="AB301" s="263"/>
      <c r="AC301" s="263"/>
      <c r="AD301" s="263"/>
      <c r="AE301" s="263"/>
      <c r="AF301" s="263"/>
      <c r="AG301" s="268"/>
      <c r="AH301" s="78"/>
    </row>
    <row r="302" spans="1:34" ht="15">
      <c r="A302" s="299" t="s">
        <v>863</v>
      </c>
      <c r="B302" s="273"/>
      <c r="C302" s="274" t="s">
        <v>511</v>
      </c>
      <c r="D302" s="267" t="s">
        <v>511</v>
      </c>
      <c r="E302" s="267" t="s">
        <v>511</v>
      </c>
      <c r="F302" s="267"/>
      <c r="G302" s="267"/>
      <c r="H302" s="263"/>
      <c r="I302" s="263"/>
      <c r="J302" s="263"/>
      <c r="K302" s="263"/>
      <c r="L302" s="263"/>
      <c r="M302" s="264"/>
      <c r="N302" s="265"/>
      <c r="O302" s="266"/>
      <c r="P302" s="263"/>
      <c r="Q302" s="263"/>
      <c r="R302" s="263"/>
      <c r="S302" s="263"/>
      <c r="T302" s="263"/>
      <c r="U302" s="263"/>
      <c r="V302" s="263"/>
      <c r="W302" s="263"/>
      <c r="X302" s="267"/>
      <c r="Y302" s="267"/>
      <c r="Z302" s="263"/>
      <c r="AA302" s="263"/>
      <c r="AB302" s="263"/>
      <c r="AC302" s="263"/>
      <c r="AD302" s="263"/>
      <c r="AE302" s="263"/>
      <c r="AF302" s="263"/>
      <c r="AG302" s="268"/>
      <c r="AH302" s="78"/>
    </row>
    <row r="303" spans="1:34" ht="15">
      <c r="A303" s="299" t="s">
        <v>864</v>
      </c>
      <c r="B303" s="273"/>
      <c r="C303" s="274" t="s">
        <v>612</v>
      </c>
      <c r="D303" s="267" t="s">
        <v>612</v>
      </c>
      <c r="E303" s="267" t="s">
        <v>427</v>
      </c>
      <c r="F303" s="267"/>
      <c r="G303" s="267"/>
      <c r="H303" s="263"/>
      <c r="I303" s="263"/>
      <c r="J303" s="263"/>
      <c r="K303" s="263"/>
      <c r="L303" s="263"/>
      <c r="M303" s="264"/>
      <c r="N303" s="265"/>
      <c r="O303" s="266"/>
      <c r="P303" s="263"/>
      <c r="Q303" s="263">
        <v>147</v>
      </c>
      <c r="R303" s="263"/>
      <c r="S303" s="263"/>
      <c r="T303" s="263"/>
      <c r="U303" s="263"/>
      <c r="V303" s="263"/>
      <c r="W303" s="263"/>
      <c r="X303" s="267"/>
      <c r="Y303" s="267"/>
      <c r="Z303" s="263"/>
      <c r="AA303" s="263"/>
      <c r="AB303" s="263"/>
      <c r="AC303" s="263"/>
      <c r="AD303" s="263"/>
      <c r="AE303" s="263"/>
      <c r="AF303" s="263"/>
      <c r="AG303" s="268"/>
      <c r="AH303" s="78"/>
    </row>
    <row r="304" spans="1:34" ht="15">
      <c r="A304" s="299" t="s">
        <v>865</v>
      </c>
      <c r="B304" s="273"/>
      <c r="C304" s="274" t="s">
        <v>644</v>
      </c>
      <c r="D304" s="267" t="s">
        <v>644</v>
      </c>
      <c r="E304" s="267" t="s">
        <v>428</v>
      </c>
      <c r="F304" s="267"/>
      <c r="G304" s="267"/>
      <c r="H304" s="263"/>
      <c r="I304" s="263"/>
      <c r="J304" s="263"/>
      <c r="K304" s="263"/>
      <c r="L304" s="263"/>
      <c r="M304" s="264"/>
      <c r="N304" s="265"/>
      <c r="O304" s="266"/>
      <c r="P304" s="263"/>
      <c r="Q304" s="263">
        <v>148</v>
      </c>
      <c r="R304" s="263"/>
      <c r="S304" s="263"/>
      <c r="T304" s="263"/>
      <c r="U304" s="263"/>
      <c r="V304" s="263"/>
      <c r="W304" s="263"/>
      <c r="X304" s="267"/>
      <c r="Y304" s="267"/>
      <c r="Z304" s="263"/>
      <c r="AA304" s="263"/>
      <c r="AB304" s="263"/>
      <c r="AC304" s="263"/>
      <c r="AD304" s="263"/>
      <c r="AE304" s="263"/>
      <c r="AF304" s="263"/>
      <c r="AG304" s="268"/>
      <c r="AH304" s="78"/>
    </row>
    <row r="305" spans="1:34" ht="15">
      <c r="A305" s="299" t="s">
        <v>866</v>
      </c>
      <c r="B305" s="273"/>
      <c r="C305" s="274" t="s">
        <v>667</v>
      </c>
      <c r="D305" s="267" t="s">
        <v>667</v>
      </c>
      <c r="E305" s="267" t="s">
        <v>429</v>
      </c>
      <c r="F305" s="267"/>
      <c r="G305" s="267"/>
      <c r="H305" s="263"/>
      <c r="I305" s="263"/>
      <c r="J305" s="263"/>
      <c r="K305" s="263"/>
      <c r="L305" s="263"/>
      <c r="M305" s="264"/>
      <c r="N305" s="265"/>
      <c r="O305" s="266"/>
      <c r="P305" s="263"/>
      <c r="Q305" s="263">
        <v>149</v>
      </c>
      <c r="R305" s="263"/>
      <c r="S305" s="263"/>
      <c r="T305" s="263"/>
      <c r="U305" s="263"/>
      <c r="V305" s="263"/>
      <c r="W305" s="263"/>
      <c r="X305" s="267"/>
      <c r="Y305" s="267"/>
      <c r="Z305" s="263"/>
      <c r="AA305" s="263"/>
      <c r="AB305" s="263"/>
      <c r="AC305" s="263"/>
      <c r="AD305" s="263"/>
      <c r="AE305" s="263"/>
      <c r="AF305" s="263"/>
      <c r="AG305" s="268"/>
      <c r="AH305" s="78"/>
    </row>
    <row r="306" spans="1:34" ht="15">
      <c r="A306" s="299" t="s">
        <v>867</v>
      </c>
      <c r="B306" s="273"/>
      <c r="C306" s="274" t="s">
        <v>696</v>
      </c>
      <c r="D306" s="267" t="s">
        <v>696</v>
      </c>
      <c r="E306" s="267" t="s">
        <v>430</v>
      </c>
      <c r="F306" s="267"/>
      <c r="G306" s="267"/>
      <c r="H306" s="263"/>
      <c r="I306" s="263"/>
      <c r="J306" s="263"/>
      <c r="K306" s="263"/>
      <c r="L306" s="263"/>
      <c r="M306" s="264"/>
      <c r="N306" s="265"/>
      <c r="O306" s="266"/>
      <c r="P306" s="263"/>
      <c r="Q306" s="263">
        <v>150</v>
      </c>
      <c r="R306" s="263"/>
      <c r="S306" s="263"/>
      <c r="T306" s="263"/>
      <c r="U306" s="263"/>
      <c r="V306" s="263"/>
      <c r="W306" s="263"/>
      <c r="X306" s="267"/>
      <c r="Y306" s="267"/>
      <c r="Z306" s="263"/>
      <c r="AA306" s="263"/>
      <c r="AB306" s="263"/>
      <c r="AC306" s="263"/>
      <c r="AD306" s="263"/>
      <c r="AE306" s="263"/>
      <c r="AF306" s="263"/>
      <c r="AG306" s="268"/>
      <c r="AH306" s="78"/>
    </row>
    <row r="307" spans="1:34" ht="15">
      <c r="A307" s="299" t="s">
        <v>868</v>
      </c>
      <c r="B307" s="273"/>
      <c r="C307" s="274" t="s">
        <v>431</v>
      </c>
      <c r="D307" s="267" t="s">
        <v>431</v>
      </c>
      <c r="E307" s="267" t="s">
        <v>431</v>
      </c>
      <c r="F307" s="267"/>
      <c r="G307" s="267"/>
      <c r="H307" s="263"/>
      <c r="I307" s="263"/>
      <c r="J307" s="263"/>
      <c r="K307" s="263"/>
      <c r="L307" s="263"/>
      <c r="M307" s="264"/>
      <c r="N307" s="265"/>
      <c r="O307" s="266"/>
      <c r="P307" s="263"/>
      <c r="Q307" s="263"/>
      <c r="R307" s="263"/>
      <c r="S307" s="263"/>
      <c r="T307" s="263"/>
      <c r="U307" s="263"/>
      <c r="V307" s="263"/>
      <c r="W307" s="263"/>
      <c r="X307" s="267"/>
      <c r="Y307" s="267"/>
      <c r="Z307" s="263"/>
      <c r="AA307" s="263"/>
      <c r="AB307" s="263"/>
      <c r="AC307" s="263"/>
      <c r="AD307" s="263"/>
      <c r="AE307" s="263"/>
      <c r="AF307" s="263"/>
      <c r="AG307" s="268"/>
      <c r="AH307" s="78"/>
    </row>
    <row r="308" spans="1:34" ht="15">
      <c r="A308" s="299" t="s">
        <v>869</v>
      </c>
      <c r="B308" s="273"/>
      <c r="C308" s="274" t="s">
        <v>512</v>
      </c>
      <c r="D308" s="267" t="s">
        <v>512</v>
      </c>
      <c r="E308" s="267" t="s">
        <v>512</v>
      </c>
      <c r="F308" s="267"/>
      <c r="G308" s="267"/>
      <c r="H308" s="263"/>
      <c r="I308" s="263"/>
      <c r="J308" s="263"/>
      <c r="K308" s="263"/>
      <c r="L308" s="263"/>
      <c r="M308" s="264"/>
      <c r="N308" s="265"/>
      <c r="O308" s="266"/>
      <c r="P308" s="263"/>
      <c r="Q308" s="263"/>
      <c r="R308" s="263"/>
      <c r="S308" s="263"/>
      <c r="T308" s="263"/>
      <c r="U308" s="263"/>
      <c r="V308" s="263"/>
      <c r="W308" s="263"/>
      <c r="X308" s="267"/>
      <c r="Y308" s="267"/>
      <c r="Z308" s="263"/>
      <c r="AA308" s="263"/>
      <c r="AB308" s="263"/>
      <c r="AC308" s="263"/>
      <c r="AD308" s="263"/>
      <c r="AE308" s="263"/>
      <c r="AF308" s="263"/>
      <c r="AG308" s="268"/>
      <c r="AH308" s="78"/>
    </row>
    <row r="309" spans="1:34" ht="15">
      <c r="A309" s="299" t="s">
        <v>870</v>
      </c>
      <c r="B309" s="273"/>
      <c r="C309" s="274" t="s">
        <v>611</v>
      </c>
      <c r="D309" s="267" t="s">
        <v>611</v>
      </c>
      <c r="E309" s="267" t="s">
        <v>433</v>
      </c>
      <c r="F309" s="267"/>
      <c r="G309" s="267"/>
      <c r="H309" s="263"/>
      <c r="I309" s="263"/>
      <c r="J309" s="263"/>
      <c r="K309" s="263"/>
      <c r="L309" s="263"/>
      <c r="M309" s="264"/>
      <c r="N309" s="265"/>
      <c r="O309" s="266"/>
      <c r="P309" s="263"/>
      <c r="Q309" s="263">
        <v>153</v>
      </c>
      <c r="R309" s="263"/>
      <c r="S309" s="263"/>
      <c r="T309" s="263"/>
      <c r="U309" s="263"/>
      <c r="V309" s="263"/>
      <c r="W309" s="263"/>
      <c r="X309" s="267"/>
      <c r="Y309" s="267"/>
      <c r="Z309" s="263"/>
      <c r="AA309" s="263"/>
      <c r="AB309" s="263"/>
      <c r="AC309" s="263"/>
      <c r="AD309" s="263"/>
      <c r="AE309" s="263"/>
      <c r="AF309" s="263"/>
      <c r="AG309" s="268"/>
      <c r="AH309" s="78"/>
    </row>
    <row r="310" spans="1:34" ht="15">
      <c r="A310" s="299" t="s">
        <v>871</v>
      </c>
      <c r="B310" s="273"/>
      <c r="C310" s="274" t="s">
        <v>645</v>
      </c>
      <c r="D310" s="267" t="s">
        <v>645</v>
      </c>
      <c r="E310" s="267" t="s">
        <v>434</v>
      </c>
      <c r="F310" s="267"/>
      <c r="G310" s="267"/>
      <c r="H310" s="263"/>
      <c r="I310" s="263"/>
      <c r="J310" s="263"/>
      <c r="K310" s="263"/>
      <c r="L310" s="263"/>
      <c r="M310" s="264"/>
      <c r="N310" s="265"/>
      <c r="O310" s="266"/>
      <c r="P310" s="263"/>
      <c r="Q310" s="263">
        <v>154</v>
      </c>
      <c r="R310" s="263"/>
      <c r="S310" s="263"/>
      <c r="T310" s="263"/>
      <c r="U310" s="263"/>
      <c r="V310" s="263"/>
      <c r="W310" s="263"/>
      <c r="X310" s="267"/>
      <c r="Y310" s="267"/>
      <c r="Z310" s="263"/>
      <c r="AA310" s="263"/>
      <c r="AB310" s="263"/>
      <c r="AC310" s="263"/>
      <c r="AD310" s="263"/>
      <c r="AE310" s="263"/>
      <c r="AF310" s="263"/>
      <c r="AG310" s="268"/>
      <c r="AH310" s="78"/>
    </row>
    <row r="311" spans="1:34" ht="15">
      <c r="A311" s="299" t="s">
        <v>872</v>
      </c>
      <c r="B311" s="273"/>
      <c r="C311" s="274" t="s">
        <v>668</v>
      </c>
      <c r="D311" s="267" t="s">
        <v>668</v>
      </c>
      <c r="E311" s="267" t="s">
        <v>435</v>
      </c>
      <c r="F311" s="267"/>
      <c r="G311" s="267"/>
      <c r="H311" s="263"/>
      <c r="I311" s="263"/>
      <c r="J311" s="263"/>
      <c r="K311" s="263"/>
      <c r="L311" s="263"/>
      <c r="M311" s="264"/>
      <c r="N311" s="265"/>
      <c r="O311" s="266"/>
      <c r="P311" s="263"/>
      <c r="Q311" s="263">
        <v>155</v>
      </c>
      <c r="R311" s="263"/>
      <c r="S311" s="263"/>
      <c r="T311" s="263"/>
      <c r="U311" s="263"/>
      <c r="V311" s="263"/>
      <c r="W311" s="263"/>
      <c r="X311" s="267"/>
      <c r="Y311" s="267"/>
      <c r="Z311" s="263"/>
      <c r="AA311" s="263"/>
      <c r="AB311" s="263"/>
      <c r="AC311" s="263"/>
      <c r="AD311" s="263"/>
      <c r="AE311" s="263"/>
      <c r="AF311" s="263"/>
      <c r="AG311" s="268"/>
      <c r="AH311" s="78"/>
    </row>
    <row r="312" spans="1:34" ht="15">
      <c r="A312" s="299" t="s">
        <v>873</v>
      </c>
      <c r="B312" s="273"/>
      <c r="C312" s="274" t="s">
        <v>697</v>
      </c>
      <c r="D312" s="267" t="s">
        <v>697</v>
      </c>
      <c r="E312" s="267" t="s">
        <v>436</v>
      </c>
      <c r="F312" s="267"/>
      <c r="G312" s="267"/>
      <c r="H312" s="263"/>
      <c r="I312" s="263"/>
      <c r="J312" s="263"/>
      <c r="K312" s="263"/>
      <c r="L312" s="263"/>
      <c r="M312" s="264"/>
      <c r="N312" s="265"/>
      <c r="O312" s="266"/>
      <c r="P312" s="263"/>
      <c r="Q312" s="263">
        <v>156</v>
      </c>
      <c r="R312" s="263"/>
      <c r="S312" s="263"/>
      <c r="T312" s="263"/>
      <c r="U312" s="263"/>
      <c r="V312" s="263"/>
      <c r="W312" s="263"/>
      <c r="X312" s="267"/>
      <c r="Y312" s="267"/>
      <c r="Z312" s="263"/>
      <c r="AA312" s="263"/>
      <c r="AB312" s="263"/>
      <c r="AC312" s="263"/>
      <c r="AD312" s="263"/>
      <c r="AE312" s="263"/>
      <c r="AF312" s="263"/>
      <c r="AG312" s="268"/>
      <c r="AH312" s="78"/>
    </row>
    <row r="313" spans="1:34" ht="15">
      <c r="A313" s="299" t="s">
        <v>874</v>
      </c>
      <c r="B313" s="273"/>
      <c r="C313" s="274" t="s">
        <v>437</v>
      </c>
      <c r="D313" s="267" t="s">
        <v>437</v>
      </c>
      <c r="E313" s="267" t="s">
        <v>437</v>
      </c>
      <c r="F313" s="267"/>
      <c r="G313" s="267"/>
      <c r="H313" s="263"/>
      <c r="I313" s="263"/>
      <c r="J313" s="263"/>
      <c r="K313" s="263"/>
      <c r="L313" s="263"/>
      <c r="M313" s="264"/>
      <c r="N313" s="265"/>
      <c r="O313" s="266"/>
      <c r="P313" s="263"/>
      <c r="Q313" s="263"/>
      <c r="R313" s="263"/>
      <c r="S313" s="263"/>
      <c r="T313" s="263"/>
      <c r="U313" s="263"/>
      <c r="V313" s="263"/>
      <c r="W313" s="263"/>
      <c r="X313" s="267"/>
      <c r="Y313" s="267"/>
      <c r="Z313" s="263"/>
      <c r="AA313" s="263"/>
      <c r="AB313" s="263"/>
      <c r="AC313" s="263"/>
      <c r="AD313" s="263"/>
      <c r="AE313" s="263"/>
      <c r="AF313" s="263"/>
      <c r="AG313" s="268"/>
      <c r="AH313" s="78"/>
    </row>
    <row r="314" spans="1:34" ht="15">
      <c r="A314" s="299" t="s">
        <v>875</v>
      </c>
      <c r="B314" s="273"/>
      <c r="C314" s="274" t="s">
        <v>513</v>
      </c>
      <c r="D314" s="267" t="s">
        <v>513</v>
      </c>
      <c r="E314" s="267" t="s">
        <v>513</v>
      </c>
      <c r="F314" s="267"/>
      <c r="G314" s="267"/>
      <c r="H314" s="263"/>
      <c r="I314" s="263"/>
      <c r="J314" s="263"/>
      <c r="K314" s="263"/>
      <c r="L314" s="263"/>
      <c r="M314" s="264"/>
      <c r="N314" s="265"/>
      <c r="O314" s="266"/>
      <c r="P314" s="263"/>
      <c r="Q314" s="263"/>
      <c r="R314" s="263"/>
      <c r="S314" s="263"/>
      <c r="T314" s="263"/>
      <c r="U314" s="263"/>
      <c r="V314" s="263"/>
      <c r="W314" s="263"/>
      <c r="X314" s="267"/>
      <c r="Y314" s="267"/>
      <c r="Z314" s="263"/>
      <c r="AA314" s="263"/>
      <c r="AB314" s="263"/>
      <c r="AC314" s="263"/>
      <c r="AD314" s="263"/>
      <c r="AE314" s="263"/>
      <c r="AF314" s="263"/>
      <c r="AG314" s="268"/>
      <c r="AH314" s="78"/>
    </row>
    <row r="315" spans="1:34" ht="15">
      <c r="A315" s="299" t="s">
        <v>876</v>
      </c>
      <c r="B315" s="273"/>
      <c r="C315" s="274" t="s">
        <v>610</v>
      </c>
      <c r="D315" s="267" t="s">
        <v>610</v>
      </c>
      <c r="E315" s="267" t="s">
        <v>439</v>
      </c>
      <c r="F315" s="267"/>
      <c r="G315" s="267"/>
      <c r="H315" s="263"/>
      <c r="I315" s="263"/>
      <c r="J315" s="263"/>
      <c r="K315" s="263"/>
      <c r="L315" s="263"/>
      <c r="M315" s="264"/>
      <c r="N315" s="265"/>
      <c r="O315" s="266"/>
      <c r="P315" s="263"/>
      <c r="Q315" s="263">
        <v>159</v>
      </c>
      <c r="R315" s="263"/>
      <c r="S315" s="263"/>
      <c r="T315" s="263"/>
      <c r="U315" s="263"/>
      <c r="V315" s="263"/>
      <c r="W315" s="263"/>
      <c r="X315" s="267"/>
      <c r="Y315" s="267"/>
      <c r="Z315" s="263"/>
      <c r="AA315" s="263"/>
      <c r="AB315" s="263"/>
      <c r="AC315" s="263"/>
      <c r="AD315" s="263"/>
      <c r="AE315" s="263"/>
      <c r="AF315" s="263"/>
      <c r="AG315" s="268"/>
      <c r="AH315" s="78"/>
    </row>
    <row r="316" spans="1:34" ht="15">
      <c r="A316" s="299" t="s">
        <v>877</v>
      </c>
      <c r="B316" s="273"/>
      <c r="C316" s="274" t="s">
        <v>1077</v>
      </c>
      <c r="D316" s="267" t="s">
        <v>1077</v>
      </c>
      <c r="E316" s="267" t="s">
        <v>1078</v>
      </c>
      <c r="F316" s="267"/>
      <c r="G316" s="267"/>
      <c r="H316" s="263"/>
      <c r="I316" s="263"/>
      <c r="J316" s="263"/>
      <c r="K316" s="263"/>
      <c r="L316" s="263"/>
      <c r="M316" s="264"/>
      <c r="N316" s="265"/>
      <c r="O316" s="266"/>
      <c r="P316" s="263"/>
      <c r="Q316" s="263">
        <v>160</v>
      </c>
      <c r="R316" s="263"/>
      <c r="S316" s="263"/>
      <c r="T316" s="263"/>
      <c r="U316" s="263"/>
      <c r="V316" s="263"/>
      <c r="W316" s="263"/>
      <c r="X316" s="267"/>
      <c r="Y316" s="267"/>
      <c r="Z316" s="263"/>
      <c r="AA316" s="263"/>
      <c r="AB316" s="263"/>
      <c r="AC316" s="263">
        <v>1</v>
      </c>
      <c r="AD316" s="263">
        <v>1</v>
      </c>
      <c r="AE316" s="263">
        <v>1</v>
      </c>
      <c r="AF316" s="263"/>
      <c r="AG316" s="268"/>
      <c r="AH316" s="78"/>
    </row>
    <row r="317" spans="1:34" ht="15">
      <c r="A317" s="299" t="s">
        <v>878</v>
      </c>
      <c r="B317" s="273"/>
      <c r="C317" s="274" t="s">
        <v>669</v>
      </c>
      <c r="D317" s="267" t="s">
        <v>669</v>
      </c>
      <c r="E317" s="267" t="s">
        <v>441</v>
      </c>
      <c r="F317" s="267"/>
      <c r="G317" s="267"/>
      <c r="H317" s="263"/>
      <c r="I317" s="263"/>
      <c r="J317" s="263"/>
      <c r="K317" s="263"/>
      <c r="L317" s="263"/>
      <c r="M317" s="264"/>
      <c r="N317" s="265"/>
      <c r="O317" s="266"/>
      <c r="P317" s="263"/>
      <c r="Q317" s="263">
        <v>161</v>
      </c>
      <c r="R317" s="263"/>
      <c r="S317" s="263"/>
      <c r="T317" s="263"/>
      <c r="U317" s="263"/>
      <c r="V317" s="263"/>
      <c r="W317" s="263"/>
      <c r="X317" s="267"/>
      <c r="Y317" s="267"/>
      <c r="Z317" s="263"/>
      <c r="AA317" s="263"/>
      <c r="AB317" s="263"/>
      <c r="AC317" s="263"/>
      <c r="AD317" s="263"/>
      <c r="AE317" s="263"/>
      <c r="AF317" s="263"/>
      <c r="AG317" s="268"/>
      <c r="AH317" s="78"/>
    </row>
    <row r="318" spans="1:34" ht="15">
      <c r="A318" s="299" t="s">
        <v>879</v>
      </c>
      <c r="B318" s="273"/>
      <c r="C318" s="274" t="s">
        <v>698</v>
      </c>
      <c r="D318" s="267" t="s">
        <v>698</v>
      </c>
      <c r="E318" s="267" t="s">
        <v>442</v>
      </c>
      <c r="F318" s="267"/>
      <c r="G318" s="267"/>
      <c r="H318" s="263"/>
      <c r="I318" s="263"/>
      <c r="J318" s="263"/>
      <c r="K318" s="263"/>
      <c r="L318" s="263"/>
      <c r="M318" s="264"/>
      <c r="N318" s="265"/>
      <c r="O318" s="266"/>
      <c r="P318" s="263"/>
      <c r="Q318" s="263">
        <v>162</v>
      </c>
      <c r="R318" s="263"/>
      <c r="S318" s="263"/>
      <c r="T318" s="263"/>
      <c r="U318" s="263"/>
      <c r="V318" s="263"/>
      <c r="W318" s="263"/>
      <c r="X318" s="267"/>
      <c r="Y318" s="267"/>
      <c r="Z318" s="263"/>
      <c r="AA318" s="263"/>
      <c r="AB318" s="263"/>
      <c r="AC318" s="263"/>
      <c r="AD318" s="263"/>
      <c r="AE318" s="263"/>
      <c r="AF318" s="263"/>
      <c r="AG318" s="268"/>
      <c r="AH318" s="78"/>
    </row>
    <row r="319" spans="1:34" ht="15">
      <c r="A319" s="299" t="s">
        <v>880</v>
      </c>
      <c r="B319" s="273"/>
      <c r="C319" s="274" t="s">
        <v>443</v>
      </c>
      <c r="D319" s="267" t="s">
        <v>443</v>
      </c>
      <c r="E319" s="267" t="s">
        <v>443</v>
      </c>
      <c r="F319" s="267"/>
      <c r="G319" s="267"/>
      <c r="H319" s="263"/>
      <c r="I319" s="263"/>
      <c r="J319" s="263"/>
      <c r="K319" s="263"/>
      <c r="L319" s="263"/>
      <c r="M319" s="264"/>
      <c r="N319" s="265"/>
      <c r="O319" s="266"/>
      <c r="P319" s="263"/>
      <c r="Q319" s="263"/>
      <c r="R319" s="263"/>
      <c r="S319" s="263"/>
      <c r="T319" s="263"/>
      <c r="U319" s="263"/>
      <c r="V319" s="263"/>
      <c r="W319" s="263"/>
      <c r="X319" s="267"/>
      <c r="Y319" s="267"/>
      <c r="Z319" s="263"/>
      <c r="AA319" s="263"/>
      <c r="AB319" s="263"/>
      <c r="AC319" s="263"/>
      <c r="AD319" s="263"/>
      <c r="AE319" s="263"/>
      <c r="AF319" s="263"/>
      <c r="AG319" s="268"/>
      <c r="AH319" s="78"/>
    </row>
    <row r="320" spans="1:34" ht="15">
      <c r="A320" s="299" t="s">
        <v>881</v>
      </c>
      <c r="B320" s="273"/>
      <c r="C320" s="274" t="s">
        <v>514</v>
      </c>
      <c r="D320" s="267" t="s">
        <v>514</v>
      </c>
      <c r="E320" s="267" t="s">
        <v>514</v>
      </c>
      <c r="F320" s="267"/>
      <c r="G320" s="267"/>
      <c r="H320" s="263"/>
      <c r="I320" s="263"/>
      <c r="J320" s="263"/>
      <c r="K320" s="263"/>
      <c r="L320" s="263"/>
      <c r="M320" s="264"/>
      <c r="N320" s="265"/>
      <c r="O320" s="266"/>
      <c r="P320" s="263"/>
      <c r="Q320" s="263"/>
      <c r="R320" s="263"/>
      <c r="S320" s="263"/>
      <c r="T320" s="263"/>
      <c r="U320" s="263"/>
      <c r="V320" s="263"/>
      <c r="W320" s="263"/>
      <c r="X320" s="267"/>
      <c r="Y320" s="267"/>
      <c r="Z320" s="263"/>
      <c r="AA320" s="263"/>
      <c r="AB320" s="263"/>
      <c r="AC320" s="263"/>
      <c r="AD320" s="263"/>
      <c r="AE320" s="263"/>
      <c r="AF320" s="263"/>
      <c r="AG320" s="268"/>
      <c r="AH320" s="78"/>
    </row>
    <row r="321" spans="1:34" ht="15">
      <c r="A321" s="299" t="s">
        <v>882</v>
      </c>
      <c r="B321" s="273"/>
      <c r="C321" s="274" t="s">
        <v>609</v>
      </c>
      <c r="D321" s="267" t="s">
        <v>609</v>
      </c>
      <c r="E321" s="267" t="s">
        <v>445</v>
      </c>
      <c r="F321" s="267"/>
      <c r="G321" s="267"/>
      <c r="H321" s="263"/>
      <c r="I321" s="263"/>
      <c r="J321" s="263"/>
      <c r="K321" s="263"/>
      <c r="L321" s="263"/>
      <c r="M321" s="264"/>
      <c r="N321" s="265"/>
      <c r="O321" s="266"/>
      <c r="P321" s="263"/>
      <c r="Q321" s="263">
        <v>165</v>
      </c>
      <c r="R321" s="263"/>
      <c r="S321" s="263"/>
      <c r="T321" s="263"/>
      <c r="U321" s="263"/>
      <c r="V321" s="263"/>
      <c r="W321" s="263"/>
      <c r="X321" s="267"/>
      <c r="Y321" s="267"/>
      <c r="Z321" s="263"/>
      <c r="AA321" s="263"/>
      <c r="AB321" s="263"/>
      <c r="AC321" s="263"/>
      <c r="AD321" s="263"/>
      <c r="AE321" s="263"/>
      <c r="AF321" s="263"/>
      <c r="AG321" s="268"/>
      <c r="AH321" s="78"/>
    </row>
    <row r="322" spans="1:34" ht="15">
      <c r="A322" s="299" t="s">
        <v>883</v>
      </c>
      <c r="B322" s="273"/>
      <c r="C322" s="274" t="s">
        <v>646</v>
      </c>
      <c r="D322" s="267" t="s">
        <v>646</v>
      </c>
      <c r="E322" s="267" t="s">
        <v>446</v>
      </c>
      <c r="F322" s="267"/>
      <c r="G322" s="267"/>
      <c r="H322" s="263"/>
      <c r="I322" s="263"/>
      <c r="J322" s="263"/>
      <c r="K322" s="263"/>
      <c r="L322" s="263"/>
      <c r="M322" s="264"/>
      <c r="N322" s="265"/>
      <c r="O322" s="266"/>
      <c r="P322" s="263"/>
      <c r="Q322" s="263">
        <v>166</v>
      </c>
      <c r="R322" s="263"/>
      <c r="S322" s="263"/>
      <c r="T322" s="263"/>
      <c r="U322" s="263"/>
      <c r="V322" s="263"/>
      <c r="W322" s="263"/>
      <c r="X322" s="267"/>
      <c r="Y322" s="267"/>
      <c r="Z322" s="263"/>
      <c r="AA322" s="263"/>
      <c r="AB322" s="263"/>
      <c r="AC322" s="263"/>
      <c r="AD322" s="263"/>
      <c r="AE322" s="263"/>
      <c r="AF322" s="263"/>
      <c r="AG322" s="268"/>
      <c r="AH322" s="78"/>
    </row>
    <row r="323" spans="1:34" ht="15">
      <c r="A323" s="299" t="s">
        <v>884</v>
      </c>
      <c r="B323" s="273"/>
      <c r="C323" s="274" t="s">
        <v>670</v>
      </c>
      <c r="D323" s="267" t="s">
        <v>670</v>
      </c>
      <c r="E323" s="267" t="s">
        <v>447</v>
      </c>
      <c r="F323" s="267"/>
      <c r="G323" s="267"/>
      <c r="H323" s="263"/>
      <c r="I323" s="263"/>
      <c r="J323" s="263"/>
      <c r="K323" s="263"/>
      <c r="L323" s="263"/>
      <c r="M323" s="264"/>
      <c r="N323" s="265"/>
      <c r="O323" s="266"/>
      <c r="P323" s="263"/>
      <c r="Q323" s="263">
        <v>167</v>
      </c>
      <c r="R323" s="263"/>
      <c r="S323" s="263"/>
      <c r="T323" s="263"/>
      <c r="U323" s="263"/>
      <c r="V323" s="263"/>
      <c r="W323" s="263"/>
      <c r="X323" s="267"/>
      <c r="Y323" s="267"/>
      <c r="Z323" s="263"/>
      <c r="AA323" s="263"/>
      <c r="AB323" s="263"/>
      <c r="AC323" s="263"/>
      <c r="AD323" s="263"/>
      <c r="AE323" s="263"/>
      <c r="AF323" s="263"/>
      <c r="AG323" s="268"/>
      <c r="AH323" s="78"/>
    </row>
    <row r="324" spans="1:34" ht="15">
      <c r="A324" s="299" t="s">
        <v>885</v>
      </c>
      <c r="B324" s="273"/>
      <c r="C324" s="274" t="s">
        <v>699</v>
      </c>
      <c r="D324" s="267" t="s">
        <v>699</v>
      </c>
      <c r="E324" s="267" t="s">
        <v>448</v>
      </c>
      <c r="F324" s="267"/>
      <c r="G324" s="267"/>
      <c r="H324" s="263"/>
      <c r="I324" s="263"/>
      <c r="J324" s="263"/>
      <c r="K324" s="263"/>
      <c r="L324" s="263"/>
      <c r="M324" s="264"/>
      <c r="N324" s="265"/>
      <c r="O324" s="266"/>
      <c r="P324" s="263"/>
      <c r="Q324" s="263">
        <v>168</v>
      </c>
      <c r="R324" s="263"/>
      <c r="S324" s="263"/>
      <c r="T324" s="263"/>
      <c r="U324" s="263"/>
      <c r="V324" s="263"/>
      <c r="W324" s="263"/>
      <c r="X324" s="267"/>
      <c r="Y324" s="267"/>
      <c r="Z324" s="263"/>
      <c r="AA324" s="263"/>
      <c r="AB324" s="263"/>
      <c r="AC324" s="263"/>
      <c r="AD324" s="263"/>
      <c r="AE324" s="263"/>
      <c r="AF324" s="263"/>
      <c r="AG324" s="268"/>
      <c r="AH324" s="78"/>
    </row>
    <row r="325" spans="1:34" ht="15">
      <c r="A325" s="299" t="s">
        <v>886</v>
      </c>
      <c r="B325" s="273"/>
      <c r="C325" s="274" t="s">
        <v>449</v>
      </c>
      <c r="D325" s="267" t="s">
        <v>449</v>
      </c>
      <c r="E325" s="267" t="s">
        <v>449</v>
      </c>
      <c r="F325" s="267"/>
      <c r="G325" s="267"/>
      <c r="H325" s="263"/>
      <c r="I325" s="263"/>
      <c r="J325" s="263"/>
      <c r="K325" s="263"/>
      <c r="L325" s="263"/>
      <c r="M325" s="264"/>
      <c r="N325" s="265"/>
      <c r="O325" s="266"/>
      <c r="P325" s="263"/>
      <c r="Q325" s="263"/>
      <c r="R325" s="263"/>
      <c r="S325" s="263"/>
      <c r="T325" s="263"/>
      <c r="U325" s="263"/>
      <c r="V325" s="263"/>
      <c r="W325" s="263"/>
      <c r="X325" s="267"/>
      <c r="Y325" s="267"/>
      <c r="Z325" s="263"/>
      <c r="AA325" s="263"/>
      <c r="AB325" s="263"/>
      <c r="AC325" s="263"/>
      <c r="AD325" s="263"/>
      <c r="AE325" s="263"/>
      <c r="AF325" s="263"/>
      <c r="AG325" s="268"/>
      <c r="AH325" s="78"/>
    </row>
    <row r="326" spans="1:34" ht="15">
      <c r="A326" s="299" t="s">
        <v>887</v>
      </c>
      <c r="B326" s="273"/>
      <c r="C326" s="274" t="s">
        <v>515</v>
      </c>
      <c r="D326" s="267" t="s">
        <v>515</v>
      </c>
      <c r="E326" s="267" t="s">
        <v>515</v>
      </c>
      <c r="F326" s="267"/>
      <c r="G326" s="267"/>
      <c r="H326" s="263"/>
      <c r="I326" s="263"/>
      <c r="J326" s="263"/>
      <c r="K326" s="263"/>
      <c r="L326" s="263"/>
      <c r="M326" s="264"/>
      <c r="N326" s="265"/>
      <c r="O326" s="266"/>
      <c r="P326" s="263"/>
      <c r="Q326" s="263"/>
      <c r="R326" s="263"/>
      <c r="S326" s="263"/>
      <c r="T326" s="263"/>
      <c r="U326" s="263"/>
      <c r="V326" s="263"/>
      <c r="W326" s="263"/>
      <c r="X326" s="267"/>
      <c r="Y326" s="267"/>
      <c r="Z326" s="263"/>
      <c r="AA326" s="263"/>
      <c r="AB326" s="263"/>
      <c r="AC326" s="263"/>
      <c r="AD326" s="263"/>
      <c r="AE326" s="263"/>
      <c r="AF326" s="263"/>
      <c r="AG326" s="268"/>
      <c r="AH326" s="78"/>
    </row>
    <row r="327" spans="1:34" ht="15">
      <c r="A327" s="299" t="s">
        <v>888</v>
      </c>
      <c r="B327" s="273"/>
      <c r="C327" s="274" t="s">
        <v>608</v>
      </c>
      <c r="D327" s="267" t="s">
        <v>608</v>
      </c>
      <c r="E327" s="267" t="s">
        <v>451</v>
      </c>
      <c r="F327" s="267"/>
      <c r="G327" s="267"/>
      <c r="H327" s="263"/>
      <c r="I327" s="263"/>
      <c r="J327" s="263"/>
      <c r="K327" s="263"/>
      <c r="L327" s="263"/>
      <c r="M327" s="264"/>
      <c r="N327" s="265"/>
      <c r="O327" s="266"/>
      <c r="P327" s="263"/>
      <c r="Q327" s="263">
        <v>177</v>
      </c>
      <c r="R327" s="263"/>
      <c r="S327" s="263"/>
      <c r="T327" s="263"/>
      <c r="U327" s="263"/>
      <c r="V327" s="263"/>
      <c r="W327" s="263"/>
      <c r="X327" s="267"/>
      <c r="Y327" s="267"/>
      <c r="Z327" s="263"/>
      <c r="AA327" s="263"/>
      <c r="AB327" s="263"/>
      <c r="AC327" s="263"/>
      <c r="AD327" s="263"/>
      <c r="AE327" s="263"/>
      <c r="AF327" s="263"/>
      <c r="AG327" s="268"/>
      <c r="AH327" s="78"/>
    </row>
    <row r="328" spans="1:34" ht="15">
      <c r="A328" s="299" t="s">
        <v>889</v>
      </c>
      <c r="B328" s="273"/>
      <c r="C328" s="274" t="s">
        <v>647</v>
      </c>
      <c r="D328" s="267" t="s">
        <v>647</v>
      </c>
      <c r="E328" s="267" t="s">
        <v>452</v>
      </c>
      <c r="F328" s="267"/>
      <c r="G328" s="267"/>
      <c r="H328" s="263"/>
      <c r="I328" s="263"/>
      <c r="J328" s="263"/>
      <c r="K328" s="263"/>
      <c r="L328" s="263"/>
      <c r="M328" s="264"/>
      <c r="N328" s="265"/>
      <c r="O328" s="266"/>
      <c r="P328" s="263"/>
      <c r="Q328" s="263">
        <v>178</v>
      </c>
      <c r="R328" s="263"/>
      <c r="S328" s="263"/>
      <c r="T328" s="263"/>
      <c r="U328" s="263"/>
      <c r="V328" s="263"/>
      <c r="W328" s="263"/>
      <c r="X328" s="267"/>
      <c r="Y328" s="267"/>
      <c r="Z328" s="263"/>
      <c r="AA328" s="263"/>
      <c r="AB328" s="263"/>
      <c r="AC328" s="263"/>
      <c r="AD328" s="263"/>
      <c r="AE328" s="263"/>
      <c r="AF328" s="263"/>
      <c r="AG328" s="268"/>
      <c r="AH328" s="78"/>
    </row>
    <row r="329" spans="1:34" ht="15">
      <c r="A329" s="299" t="s">
        <v>890</v>
      </c>
      <c r="B329" s="273"/>
      <c r="C329" s="274" t="s">
        <v>671</v>
      </c>
      <c r="D329" s="267" t="s">
        <v>671</v>
      </c>
      <c r="E329" s="267" t="s">
        <v>453</v>
      </c>
      <c r="F329" s="267"/>
      <c r="G329" s="267"/>
      <c r="H329" s="263"/>
      <c r="I329" s="263"/>
      <c r="J329" s="263"/>
      <c r="K329" s="263"/>
      <c r="L329" s="263"/>
      <c r="M329" s="264"/>
      <c r="N329" s="265"/>
      <c r="O329" s="266"/>
      <c r="P329" s="263"/>
      <c r="Q329" s="263">
        <v>179</v>
      </c>
      <c r="R329" s="263"/>
      <c r="S329" s="263"/>
      <c r="T329" s="263"/>
      <c r="U329" s="263"/>
      <c r="V329" s="263"/>
      <c r="W329" s="263"/>
      <c r="X329" s="267"/>
      <c r="Y329" s="267"/>
      <c r="Z329" s="263"/>
      <c r="AA329" s="263"/>
      <c r="AB329" s="263"/>
      <c r="AC329" s="263"/>
      <c r="AD329" s="263"/>
      <c r="AE329" s="263"/>
      <c r="AF329" s="263"/>
      <c r="AG329" s="268"/>
      <c r="AH329" s="78"/>
    </row>
    <row r="330" spans="1:34" ht="15">
      <c r="A330" s="299" t="s">
        <v>891</v>
      </c>
      <c r="B330" s="273"/>
      <c r="C330" s="274" t="s">
        <v>700</v>
      </c>
      <c r="D330" s="267" t="s">
        <v>700</v>
      </c>
      <c r="E330" s="267" t="s">
        <v>454</v>
      </c>
      <c r="F330" s="267"/>
      <c r="G330" s="267"/>
      <c r="H330" s="263"/>
      <c r="I330" s="263"/>
      <c r="J330" s="263"/>
      <c r="K330" s="263"/>
      <c r="L330" s="263"/>
      <c r="M330" s="264"/>
      <c r="N330" s="265"/>
      <c r="O330" s="266"/>
      <c r="P330" s="263"/>
      <c r="Q330" s="263">
        <v>180</v>
      </c>
      <c r="R330" s="263"/>
      <c r="S330" s="263"/>
      <c r="T330" s="263"/>
      <c r="U330" s="263"/>
      <c r="V330" s="263"/>
      <c r="W330" s="263"/>
      <c r="X330" s="267"/>
      <c r="Y330" s="267"/>
      <c r="Z330" s="263"/>
      <c r="AA330" s="263"/>
      <c r="AB330" s="263"/>
      <c r="AC330" s="263"/>
      <c r="AD330" s="263"/>
      <c r="AE330" s="263"/>
      <c r="AF330" s="263"/>
      <c r="AG330" s="268"/>
      <c r="AH330" s="78"/>
    </row>
    <row r="331" spans="1:34" ht="15">
      <c r="A331" s="299" t="s">
        <v>892</v>
      </c>
      <c r="B331" s="273"/>
      <c r="C331" s="274" t="s">
        <v>455</v>
      </c>
      <c r="D331" s="267" t="s">
        <v>455</v>
      </c>
      <c r="E331" s="267" t="s">
        <v>455</v>
      </c>
      <c r="F331" s="267"/>
      <c r="G331" s="267"/>
      <c r="H331" s="263"/>
      <c r="I331" s="263"/>
      <c r="J331" s="263"/>
      <c r="K331" s="263"/>
      <c r="L331" s="263"/>
      <c r="M331" s="264"/>
      <c r="N331" s="265"/>
      <c r="O331" s="266"/>
      <c r="P331" s="263"/>
      <c r="Q331" s="263"/>
      <c r="R331" s="263"/>
      <c r="S331" s="263"/>
      <c r="T331" s="263"/>
      <c r="U331" s="263"/>
      <c r="V331" s="263"/>
      <c r="W331" s="263"/>
      <c r="X331" s="267"/>
      <c r="Y331" s="267"/>
      <c r="Z331" s="263"/>
      <c r="AA331" s="263"/>
      <c r="AB331" s="263"/>
      <c r="AC331" s="263"/>
      <c r="AD331" s="263"/>
      <c r="AE331" s="263"/>
      <c r="AF331" s="263"/>
      <c r="AG331" s="268"/>
      <c r="AH331" s="78"/>
    </row>
    <row r="332" spans="1:34" ht="15">
      <c r="A332" s="299" t="s">
        <v>893</v>
      </c>
      <c r="B332" s="273"/>
      <c r="C332" s="274" t="s">
        <v>516</v>
      </c>
      <c r="D332" s="267" t="s">
        <v>516</v>
      </c>
      <c r="E332" s="267" t="s">
        <v>516</v>
      </c>
      <c r="F332" s="267"/>
      <c r="G332" s="267"/>
      <c r="H332" s="263"/>
      <c r="I332" s="263"/>
      <c r="J332" s="263"/>
      <c r="K332" s="263"/>
      <c r="L332" s="263"/>
      <c r="M332" s="264"/>
      <c r="N332" s="265"/>
      <c r="O332" s="266"/>
      <c r="P332" s="263"/>
      <c r="Q332" s="263"/>
      <c r="R332" s="263"/>
      <c r="S332" s="263"/>
      <c r="T332" s="263"/>
      <c r="U332" s="263"/>
      <c r="V332" s="263"/>
      <c r="W332" s="263"/>
      <c r="X332" s="267"/>
      <c r="Y332" s="267"/>
      <c r="Z332" s="263"/>
      <c r="AA332" s="263"/>
      <c r="AB332" s="263"/>
      <c r="AC332" s="263"/>
      <c r="AD332" s="263"/>
      <c r="AE332" s="263"/>
      <c r="AF332" s="263"/>
      <c r="AG332" s="268"/>
      <c r="AH332" s="78"/>
    </row>
    <row r="333" spans="1:34" ht="15">
      <c r="A333" s="299" t="s">
        <v>894</v>
      </c>
      <c r="B333" s="273"/>
      <c r="C333" s="274" t="s">
        <v>607</v>
      </c>
      <c r="D333" s="267" t="s">
        <v>607</v>
      </c>
      <c r="E333" s="267" t="s">
        <v>457</v>
      </c>
      <c r="F333" s="267"/>
      <c r="G333" s="267"/>
      <c r="H333" s="263"/>
      <c r="I333" s="263"/>
      <c r="J333" s="263"/>
      <c r="K333" s="263"/>
      <c r="L333" s="263"/>
      <c r="M333" s="264"/>
      <c r="N333" s="265"/>
      <c r="O333" s="266"/>
      <c r="P333" s="263"/>
      <c r="Q333" s="263">
        <v>183</v>
      </c>
      <c r="R333" s="263"/>
      <c r="S333" s="263"/>
      <c r="T333" s="263"/>
      <c r="U333" s="263"/>
      <c r="V333" s="263"/>
      <c r="W333" s="263"/>
      <c r="X333" s="267"/>
      <c r="Y333" s="267"/>
      <c r="Z333" s="263"/>
      <c r="AA333" s="263"/>
      <c r="AB333" s="263"/>
      <c r="AC333" s="263"/>
      <c r="AD333" s="263"/>
      <c r="AE333" s="263"/>
      <c r="AF333" s="263"/>
      <c r="AG333" s="268"/>
      <c r="AH333" s="78"/>
    </row>
    <row r="334" spans="1:34" ht="15">
      <c r="A334" s="299" t="s">
        <v>895</v>
      </c>
      <c r="B334" s="273"/>
      <c r="C334" s="274" t="s">
        <v>648</v>
      </c>
      <c r="D334" s="267" t="s">
        <v>648</v>
      </c>
      <c r="E334" s="267" t="s">
        <v>458</v>
      </c>
      <c r="F334" s="267"/>
      <c r="G334" s="267"/>
      <c r="H334" s="263"/>
      <c r="I334" s="263"/>
      <c r="J334" s="263"/>
      <c r="K334" s="263"/>
      <c r="L334" s="263"/>
      <c r="M334" s="264"/>
      <c r="N334" s="265"/>
      <c r="O334" s="266"/>
      <c r="P334" s="263"/>
      <c r="Q334" s="263">
        <v>184</v>
      </c>
      <c r="R334" s="263"/>
      <c r="S334" s="263"/>
      <c r="T334" s="263"/>
      <c r="U334" s="263"/>
      <c r="V334" s="263"/>
      <c r="W334" s="263"/>
      <c r="X334" s="267"/>
      <c r="Y334" s="267"/>
      <c r="Z334" s="263"/>
      <c r="AA334" s="263"/>
      <c r="AB334" s="263"/>
      <c r="AC334" s="263"/>
      <c r="AD334" s="263"/>
      <c r="AE334" s="263"/>
      <c r="AF334" s="263"/>
      <c r="AG334" s="268"/>
      <c r="AH334" s="78"/>
    </row>
    <row r="335" spans="1:34" ht="15">
      <c r="A335" s="299" t="s">
        <v>896</v>
      </c>
      <c r="B335" s="273"/>
      <c r="C335" s="274" t="s">
        <v>672</v>
      </c>
      <c r="D335" s="267" t="s">
        <v>672</v>
      </c>
      <c r="E335" s="267" t="s">
        <v>459</v>
      </c>
      <c r="F335" s="267"/>
      <c r="G335" s="267"/>
      <c r="H335" s="263"/>
      <c r="I335" s="263"/>
      <c r="J335" s="263"/>
      <c r="K335" s="263"/>
      <c r="L335" s="263"/>
      <c r="M335" s="264"/>
      <c r="N335" s="265"/>
      <c r="O335" s="266"/>
      <c r="P335" s="263"/>
      <c r="Q335" s="263">
        <v>185</v>
      </c>
      <c r="R335" s="263"/>
      <c r="S335" s="263"/>
      <c r="T335" s="263"/>
      <c r="U335" s="263"/>
      <c r="V335" s="263"/>
      <c r="W335" s="263"/>
      <c r="X335" s="267"/>
      <c r="Y335" s="267"/>
      <c r="Z335" s="263"/>
      <c r="AA335" s="263"/>
      <c r="AB335" s="263"/>
      <c r="AC335" s="263"/>
      <c r="AD335" s="263"/>
      <c r="AE335" s="263"/>
      <c r="AF335" s="263"/>
      <c r="AG335" s="268"/>
      <c r="AH335" s="78"/>
    </row>
    <row r="336" spans="1:34" ht="15">
      <c r="A336" s="299" t="s">
        <v>897</v>
      </c>
      <c r="B336" s="273"/>
      <c r="C336" s="274" t="s">
        <v>701</v>
      </c>
      <c r="D336" s="267" t="s">
        <v>701</v>
      </c>
      <c r="E336" s="267" t="s">
        <v>460</v>
      </c>
      <c r="F336" s="267"/>
      <c r="G336" s="267"/>
      <c r="H336" s="263"/>
      <c r="I336" s="263"/>
      <c r="J336" s="263"/>
      <c r="K336" s="263"/>
      <c r="L336" s="263"/>
      <c r="M336" s="264"/>
      <c r="N336" s="265"/>
      <c r="O336" s="266"/>
      <c r="P336" s="263"/>
      <c r="Q336" s="263">
        <v>186</v>
      </c>
      <c r="R336" s="263"/>
      <c r="S336" s="263"/>
      <c r="T336" s="263"/>
      <c r="U336" s="263"/>
      <c r="V336" s="263"/>
      <c r="W336" s="263"/>
      <c r="X336" s="267"/>
      <c r="Y336" s="267"/>
      <c r="Z336" s="263"/>
      <c r="AA336" s="263"/>
      <c r="AB336" s="263"/>
      <c r="AC336" s="263"/>
      <c r="AD336" s="263"/>
      <c r="AE336" s="263"/>
      <c r="AF336" s="263"/>
      <c r="AG336" s="268"/>
      <c r="AH336" s="78"/>
    </row>
    <row r="337" spans="1:34" ht="15">
      <c r="A337" s="299" t="s">
        <v>898</v>
      </c>
      <c r="B337" s="273"/>
      <c r="C337" s="274" t="s">
        <v>461</v>
      </c>
      <c r="D337" s="267" t="s">
        <v>461</v>
      </c>
      <c r="E337" s="267" t="s">
        <v>461</v>
      </c>
      <c r="F337" s="267"/>
      <c r="G337" s="267"/>
      <c r="H337" s="263"/>
      <c r="I337" s="263"/>
      <c r="J337" s="263"/>
      <c r="K337" s="263"/>
      <c r="L337" s="263"/>
      <c r="M337" s="264"/>
      <c r="N337" s="265"/>
      <c r="O337" s="266"/>
      <c r="P337" s="263"/>
      <c r="Q337" s="263"/>
      <c r="R337" s="263"/>
      <c r="S337" s="263"/>
      <c r="T337" s="263"/>
      <c r="U337" s="263"/>
      <c r="V337" s="263"/>
      <c r="W337" s="263"/>
      <c r="X337" s="267"/>
      <c r="Y337" s="267"/>
      <c r="Z337" s="263"/>
      <c r="AA337" s="263"/>
      <c r="AB337" s="263"/>
      <c r="AC337" s="263"/>
      <c r="AD337" s="263"/>
      <c r="AE337" s="263"/>
      <c r="AF337" s="263"/>
      <c r="AG337" s="268"/>
      <c r="AH337" s="78"/>
    </row>
    <row r="338" spans="1:34" ht="15">
      <c r="A338" s="299" t="s">
        <v>899</v>
      </c>
      <c r="B338" s="273"/>
      <c r="C338" s="274" t="s">
        <v>517</v>
      </c>
      <c r="D338" s="267" t="s">
        <v>517</v>
      </c>
      <c r="E338" s="267" t="s">
        <v>517</v>
      </c>
      <c r="F338" s="267"/>
      <c r="G338" s="267"/>
      <c r="H338" s="263"/>
      <c r="I338" s="263"/>
      <c r="J338" s="263"/>
      <c r="K338" s="263"/>
      <c r="L338" s="263"/>
      <c r="M338" s="264"/>
      <c r="N338" s="265"/>
      <c r="O338" s="266"/>
      <c r="P338" s="263"/>
      <c r="Q338" s="263"/>
      <c r="R338" s="263"/>
      <c r="S338" s="263"/>
      <c r="T338" s="263"/>
      <c r="U338" s="263"/>
      <c r="V338" s="263"/>
      <c r="W338" s="263"/>
      <c r="X338" s="267"/>
      <c r="Y338" s="267"/>
      <c r="Z338" s="263"/>
      <c r="AA338" s="263"/>
      <c r="AB338" s="263"/>
      <c r="AC338" s="263"/>
      <c r="AD338" s="263"/>
      <c r="AE338" s="263"/>
      <c r="AF338" s="263"/>
      <c r="AG338" s="268"/>
      <c r="AH338" s="78"/>
    </row>
    <row r="339" spans="1:34" ht="15">
      <c r="A339" s="299" t="s">
        <v>900</v>
      </c>
      <c r="B339" s="273"/>
      <c r="C339" s="274" t="s">
        <v>606</v>
      </c>
      <c r="D339" s="267" t="s">
        <v>606</v>
      </c>
      <c r="E339" s="267" t="s">
        <v>463</v>
      </c>
      <c r="F339" s="267"/>
      <c r="G339" s="267"/>
      <c r="H339" s="263"/>
      <c r="I339" s="263"/>
      <c r="J339" s="263"/>
      <c r="K339" s="263"/>
      <c r="L339" s="263"/>
      <c r="M339" s="264"/>
      <c r="N339" s="265"/>
      <c r="O339" s="266"/>
      <c r="P339" s="263"/>
      <c r="Q339" s="263">
        <v>189</v>
      </c>
      <c r="R339" s="263"/>
      <c r="S339" s="263"/>
      <c r="T339" s="263"/>
      <c r="U339" s="263"/>
      <c r="V339" s="263"/>
      <c r="W339" s="263"/>
      <c r="X339" s="267"/>
      <c r="Y339" s="267"/>
      <c r="Z339" s="263"/>
      <c r="AA339" s="263"/>
      <c r="AB339" s="263"/>
      <c r="AC339" s="263"/>
      <c r="AD339" s="263"/>
      <c r="AE339" s="263"/>
      <c r="AF339" s="263"/>
      <c r="AG339" s="268"/>
      <c r="AH339" s="78"/>
    </row>
    <row r="340" spans="1:34" ht="15">
      <c r="A340" s="299" t="s">
        <v>901</v>
      </c>
      <c r="B340" s="273"/>
      <c r="C340" s="274" t="s">
        <v>649</v>
      </c>
      <c r="D340" s="267" t="s">
        <v>649</v>
      </c>
      <c r="E340" s="267" t="s">
        <v>464</v>
      </c>
      <c r="F340" s="267"/>
      <c r="G340" s="267"/>
      <c r="H340" s="263"/>
      <c r="I340" s="263"/>
      <c r="J340" s="263"/>
      <c r="K340" s="263"/>
      <c r="L340" s="263"/>
      <c r="M340" s="264"/>
      <c r="N340" s="265"/>
      <c r="O340" s="266"/>
      <c r="P340" s="263"/>
      <c r="Q340" s="263">
        <v>190</v>
      </c>
      <c r="R340" s="263"/>
      <c r="S340" s="263"/>
      <c r="T340" s="263"/>
      <c r="U340" s="263"/>
      <c r="V340" s="263"/>
      <c r="W340" s="263"/>
      <c r="X340" s="267"/>
      <c r="Y340" s="267"/>
      <c r="Z340" s="263"/>
      <c r="AA340" s="263"/>
      <c r="AB340" s="263"/>
      <c r="AC340" s="263"/>
      <c r="AD340" s="263"/>
      <c r="AE340" s="263"/>
      <c r="AF340" s="263"/>
      <c r="AG340" s="268"/>
      <c r="AH340" s="78"/>
    </row>
    <row r="341" spans="1:34" ht="15">
      <c r="A341" s="299" t="s">
        <v>902</v>
      </c>
      <c r="B341" s="273"/>
      <c r="C341" s="274" t="s">
        <v>673</v>
      </c>
      <c r="D341" s="267" t="s">
        <v>673</v>
      </c>
      <c r="E341" s="267" t="s">
        <v>465</v>
      </c>
      <c r="F341" s="267"/>
      <c r="G341" s="267"/>
      <c r="H341" s="263"/>
      <c r="I341" s="263"/>
      <c r="J341" s="263"/>
      <c r="K341" s="263"/>
      <c r="L341" s="263"/>
      <c r="M341" s="264"/>
      <c r="N341" s="265"/>
      <c r="O341" s="266"/>
      <c r="P341" s="263"/>
      <c r="Q341" s="263">
        <v>191</v>
      </c>
      <c r="R341" s="263"/>
      <c r="S341" s="263"/>
      <c r="T341" s="263"/>
      <c r="U341" s="263"/>
      <c r="V341" s="263"/>
      <c r="W341" s="263"/>
      <c r="X341" s="267"/>
      <c r="Y341" s="267"/>
      <c r="Z341" s="263"/>
      <c r="AA341" s="263"/>
      <c r="AB341" s="263"/>
      <c r="AC341" s="263"/>
      <c r="AD341" s="263"/>
      <c r="AE341" s="263"/>
      <c r="AF341" s="263"/>
      <c r="AG341" s="268"/>
      <c r="AH341" s="78"/>
    </row>
    <row r="342" spans="1:34" ht="15">
      <c r="A342" s="299" t="s">
        <v>903</v>
      </c>
      <c r="B342" s="273"/>
      <c r="C342" s="274" t="s">
        <v>702</v>
      </c>
      <c r="D342" s="267" t="s">
        <v>702</v>
      </c>
      <c r="E342" s="267" t="s">
        <v>466</v>
      </c>
      <c r="F342" s="263"/>
      <c r="G342" s="263"/>
      <c r="H342" s="263"/>
      <c r="I342" s="263"/>
      <c r="J342" s="263"/>
      <c r="K342" s="263"/>
      <c r="L342" s="263"/>
      <c r="M342" s="264"/>
      <c r="N342" s="265"/>
      <c r="O342" s="266"/>
      <c r="P342" s="263"/>
      <c r="Q342" s="263">
        <v>192</v>
      </c>
      <c r="R342" s="263"/>
      <c r="S342" s="263"/>
      <c r="T342" s="263"/>
      <c r="U342" s="263"/>
      <c r="V342" s="263"/>
      <c r="W342" s="263"/>
      <c r="X342" s="267"/>
      <c r="Y342" s="267"/>
      <c r="Z342" s="263"/>
      <c r="AA342" s="263"/>
      <c r="AB342" s="263"/>
      <c r="AC342" s="263"/>
      <c r="AD342" s="263"/>
      <c r="AE342" s="263"/>
      <c r="AF342" s="263"/>
      <c r="AG342" s="268"/>
      <c r="AH342" s="78"/>
    </row>
    <row r="343" spans="1:34" ht="15">
      <c r="A343" s="299" t="s">
        <v>904</v>
      </c>
      <c r="B343" s="273"/>
      <c r="C343" s="274" t="s">
        <v>467</v>
      </c>
      <c r="D343" s="267" t="s">
        <v>467</v>
      </c>
      <c r="E343" s="267" t="s">
        <v>467</v>
      </c>
      <c r="F343" s="263"/>
      <c r="G343" s="263"/>
      <c r="H343" s="263"/>
      <c r="I343" s="263"/>
      <c r="J343" s="263"/>
      <c r="K343" s="263"/>
      <c r="L343" s="263"/>
      <c r="M343" s="264"/>
      <c r="N343" s="265"/>
      <c r="O343" s="266"/>
      <c r="P343" s="263"/>
      <c r="Q343" s="263"/>
      <c r="R343" s="263"/>
      <c r="S343" s="263"/>
      <c r="T343" s="263"/>
      <c r="U343" s="263"/>
      <c r="V343" s="263"/>
      <c r="W343" s="263"/>
      <c r="X343" s="267"/>
      <c r="Y343" s="267"/>
      <c r="Z343" s="263"/>
      <c r="AA343" s="263"/>
      <c r="AB343" s="263"/>
      <c r="AC343" s="263"/>
      <c r="AD343" s="263"/>
      <c r="AE343" s="263"/>
      <c r="AF343" s="263"/>
      <c r="AG343" s="268"/>
      <c r="AH343" s="78"/>
    </row>
    <row r="344" spans="1:34" ht="15">
      <c r="A344" s="299" t="s">
        <v>905</v>
      </c>
      <c r="B344" s="273"/>
      <c r="C344" s="274" t="s">
        <v>518</v>
      </c>
      <c r="D344" s="267" t="s">
        <v>518</v>
      </c>
      <c r="E344" s="267" t="s">
        <v>518</v>
      </c>
      <c r="F344" s="263"/>
      <c r="G344" s="263"/>
      <c r="H344" s="263"/>
      <c r="I344" s="263"/>
      <c r="J344" s="263"/>
      <c r="K344" s="263"/>
      <c r="L344" s="263"/>
      <c r="M344" s="264"/>
      <c r="N344" s="265"/>
      <c r="O344" s="266"/>
      <c r="P344" s="263"/>
      <c r="Q344" s="263"/>
      <c r="R344" s="263"/>
      <c r="S344" s="263"/>
      <c r="T344" s="263"/>
      <c r="U344" s="263"/>
      <c r="V344" s="263"/>
      <c r="W344" s="263"/>
      <c r="X344" s="267"/>
      <c r="Y344" s="267"/>
      <c r="Z344" s="263"/>
      <c r="AA344" s="263"/>
      <c r="AB344" s="263"/>
      <c r="AC344" s="263"/>
      <c r="AD344" s="263"/>
      <c r="AE344" s="263"/>
      <c r="AF344" s="263"/>
      <c r="AG344" s="268"/>
      <c r="AH344" s="78"/>
    </row>
    <row r="345" spans="1:34" ht="15">
      <c r="A345" s="299" t="s">
        <v>906</v>
      </c>
      <c r="B345" s="273"/>
      <c r="C345" s="274" t="s">
        <v>605</v>
      </c>
      <c r="D345" s="267" t="s">
        <v>605</v>
      </c>
      <c r="E345" s="267" t="s">
        <v>469</v>
      </c>
      <c r="F345" s="263"/>
      <c r="G345" s="263"/>
      <c r="H345" s="263"/>
      <c r="I345" s="263"/>
      <c r="J345" s="263"/>
      <c r="K345" s="263"/>
      <c r="L345" s="263"/>
      <c r="M345" s="264"/>
      <c r="N345" s="265"/>
      <c r="O345" s="266"/>
      <c r="P345" s="263"/>
      <c r="Q345" s="263">
        <v>195</v>
      </c>
      <c r="R345" s="263"/>
      <c r="S345" s="263"/>
      <c r="T345" s="263"/>
      <c r="U345" s="263"/>
      <c r="V345" s="263"/>
      <c r="W345" s="263"/>
      <c r="X345" s="267"/>
      <c r="Y345" s="267"/>
      <c r="Z345" s="263"/>
      <c r="AA345" s="263"/>
      <c r="AB345" s="263"/>
      <c r="AC345" s="263"/>
      <c r="AD345" s="263"/>
      <c r="AE345" s="263"/>
      <c r="AF345" s="263"/>
      <c r="AG345" s="268"/>
      <c r="AH345" s="78"/>
    </row>
    <row r="346" spans="1:34" ht="15">
      <c r="A346" s="299" t="s">
        <v>907</v>
      </c>
      <c r="B346" s="273"/>
      <c r="C346" s="274" t="s">
        <v>650</v>
      </c>
      <c r="D346" s="267" t="s">
        <v>650</v>
      </c>
      <c r="E346" s="267" t="s">
        <v>470</v>
      </c>
      <c r="F346" s="263"/>
      <c r="G346" s="263"/>
      <c r="H346" s="263"/>
      <c r="I346" s="263"/>
      <c r="J346" s="263"/>
      <c r="K346" s="263"/>
      <c r="L346" s="263"/>
      <c r="M346" s="264"/>
      <c r="N346" s="265"/>
      <c r="O346" s="266"/>
      <c r="P346" s="263"/>
      <c r="Q346" s="263">
        <v>196</v>
      </c>
      <c r="R346" s="263"/>
      <c r="S346" s="263"/>
      <c r="T346" s="263"/>
      <c r="U346" s="263"/>
      <c r="V346" s="263"/>
      <c r="W346" s="263"/>
      <c r="X346" s="267"/>
      <c r="Y346" s="267"/>
      <c r="Z346" s="263"/>
      <c r="AA346" s="263"/>
      <c r="AB346" s="263"/>
      <c r="AC346" s="263"/>
      <c r="AD346" s="263"/>
      <c r="AE346" s="263"/>
      <c r="AF346" s="263"/>
      <c r="AG346" s="268"/>
      <c r="AH346" s="78"/>
    </row>
    <row r="347" spans="1:34" ht="15">
      <c r="A347" s="299" t="s">
        <v>908</v>
      </c>
      <c r="B347" s="273"/>
      <c r="C347" s="274" t="s">
        <v>674</v>
      </c>
      <c r="D347" s="267" t="s">
        <v>674</v>
      </c>
      <c r="E347" s="267" t="s">
        <v>471</v>
      </c>
      <c r="F347" s="263"/>
      <c r="G347" s="263"/>
      <c r="H347" s="263"/>
      <c r="I347" s="263"/>
      <c r="J347" s="263"/>
      <c r="K347" s="263"/>
      <c r="L347" s="263"/>
      <c r="M347" s="264"/>
      <c r="N347" s="265"/>
      <c r="O347" s="266"/>
      <c r="P347" s="263"/>
      <c r="Q347" s="263">
        <v>197</v>
      </c>
      <c r="R347" s="263"/>
      <c r="S347" s="263"/>
      <c r="T347" s="263"/>
      <c r="U347" s="263"/>
      <c r="V347" s="263"/>
      <c r="W347" s="263"/>
      <c r="X347" s="267"/>
      <c r="Y347" s="267"/>
      <c r="Z347" s="263"/>
      <c r="AA347" s="263"/>
      <c r="AB347" s="263"/>
      <c r="AC347" s="263"/>
      <c r="AD347" s="263"/>
      <c r="AE347" s="263"/>
      <c r="AF347" s="263"/>
      <c r="AG347" s="268"/>
      <c r="AH347" s="78"/>
    </row>
    <row r="348" spans="1:34" ht="15">
      <c r="A348" s="299" t="s">
        <v>909</v>
      </c>
      <c r="B348" s="273"/>
      <c r="C348" s="274" t="s">
        <v>703</v>
      </c>
      <c r="D348" s="267" t="s">
        <v>703</v>
      </c>
      <c r="E348" s="267" t="s">
        <v>472</v>
      </c>
      <c r="F348" s="263"/>
      <c r="G348" s="263"/>
      <c r="H348" s="263"/>
      <c r="I348" s="263"/>
      <c r="J348" s="263"/>
      <c r="K348" s="263"/>
      <c r="L348" s="263"/>
      <c r="M348" s="264"/>
      <c r="N348" s="265"/>
      <c r="O348" s="266"/>
      <c r="P348" s="263"/>
      <c r="Q348" s="263">
        <v>198</v>
      </c>
      <c r="R348" s="263"/>
      <c r="S348" s="263"/>
      <c r="T348" s="263"/>
      <c r="U348" s="263"/>
      <c r="V348" s="263"/>
      <c r="W348" s="263"/>
      <c r="X348" s="267"/>
      <c r="Y348" s="267"/>
      <c r="Z348" s="263"/>
      <c r="AA348" s="263"/>
      <c r="AB348" s="263"/>
      <c r="AC348" s="263"/>
      <c r="AD348" s="263"/>
      <c r="AE348" s="263"/>
      <c r="AF348" s="263"/>
      <c r="AG348" s="268"/>
      <c r="AH348" s="78"/>
    </row>
    <row r="349" spans="1:34" ht="15">
      <c r="A349" s="299" t="s">
        <v>910</v>
      </c>
      <c r="B349" s="273"/>
      <c r="C349" s="274" t="s">
        <v>473</v>
      </c>
      <c r="D349" s="267" t="s">
        <v>473</v>
      </c>
      <c r="E349" s="267" t="s">
        <v>473</v>
      </c>
      <c r="F349" s="263"/>
      <c r="G349" s="263"/>
      <c r="H349" s="263"/>
      <c r="I349" s="263"/>
      <c r="J349" s="263"/>
      <c r="K349" s="263"/>
      <c r="L349" s="263"/>
      <c r="M349" s="264"/>
      <c r="N349" s="265"/>
      <c r="O349" s="266"/>
      <c r="P349" s="263"/>
      <c r="Q349" s="263"/>
      <c r="R349" s="263"/>
      <c r="S349" s="263"/>
      <c r="T349" s="263"/>
      <c r="U349" s="263"/>
      <c r="V349" s="263"/>
      <c r="W349" s="263"/>
      <c r="X349" s="267"/>
      <c r="Y349" s="267"/>
      <c r="Z349" s="263"/>
      <c r="AA349" s="263"/>
      <c r="AB349" s="263"/>
      <c r="AC349" s="263"/>
      <c r="AD349" s="263"/>
      <c r="AE349" s="263"/>
      <c r="AF349" s="263"/>
      <c r="AG349" s="268"/>
      <c r="AH349" s="78"/>
    </row>
    <row r="350" spans="1:34" ht="15">
      <c r="A350" s="299" t="s">
        <v>911</v>
      </c>
      <c r="B350" s="273"/>
      <c r="C350" s="274" t="s">
        <v>519</v>
      </c>
      <c r="D350" s="267" t="s">
        <v>519</v>
      </c>
      <c r="E350" s="267" t="s">
        <v>519</v>
      </c>
      <c r="F350" s="263"/>
      <c r="G350" s="263"/>
      <c r="H350" s="263"/>
      <c r="I350" s="263"/>
      <c r="J350" s="263"/>
      <c r="K350" s="263"/>
      <c r="L350" s="263"/>
      <c r="M350" s="264"/>
      <c r="N350" s="265"/>
      <c r="O350" s="266"/>
      <c r="P350" s="263"/>
      <c r="Q350" s="263"/>
      <c r="R350" s="263"/>
      <c r="S350" s="263"/>
      <c r="T350" s="263"/>
      <c r="U350" s="263"/>
      <c r="V350" s="263"/>
      <c r="W350" s="263"/>
      <c r="X350" s="267"/>
      <c r="Y350" s="267"/>
      <c r="Z350" s="263"/>
      <c r="AA350" s="263"/>
      <c r="AB350" s="263"/>
      <c r="AC350" s="263"/>
      <c r="AD350" s="263"/>
      <c r="AE350" s="263"/>
      <c r="AF350" s="263"/>
      <c r="AG350" s="268"/>
      <c r="AH350" s="78"/>
    </row>
    <row r="351" spans="1:34" ht="15">
      <c r="A351" s="299" t="s">
        <v>912</v>
      </c>
      <c r="B351" s="273"/>
      <c r="C351" s="274" t="s">
        <v>604</v>
      </c>
      <c r="D351" s="267" t="s">
        <v>604</v>
      </c>
      <c r="E351" s="267" t="s">
        <v>475</v>
      </c>
      <c r="F351" s="263"/>
      <c r="G351" s="263"/>
      <c r="H351" s="263"/>
      <c r="I351" s="263"/>
      <c r="J351" s="263"/>
      <c r="K351" s="263"/>
      <c r="L351" s="263"/>
      <c r="M351" s="264"/>
      <c r="N351" s="265"/>
      <c r="O351" s="266"/>
      <c r="P351" s="263"/>
      <c r="Q351" s="263">
        <v>201</v>
      </c>
      <c r="R351" s="263"/>
      <c r="S351" s="263"/>
      <c r="T351" s="263"/>
      <c r="U351" s="263"/>
      <c r="V351" s="263"/>
      <c r="W351" s="263"/>
      <c r="X351" s="267"/>
      <c r="Y351" s="267"/>
      <c r="Z351" s="263"/>
      <c r="AA351" s="263"/>
      <c r="AB351" s="263"/>
      <c r="AC351" s="263"/>
      <c r="AD351" s="263"/>
      <c r="AE351" s="263"/>
      <c r="AF351" s="263"/>
      <c r="AG351" s="268"/>
      <c r="AH351" s="78"/>
    </row>
    <row r="352" spans="1:34" ht="15">
      <c r="A352" s="299" t="s">
        <v>913</v>
      </c>
      <c r="B352" s="273"/>
      <c r="C352" s="274" t="s">
        <v>651</v>
      </c>
      <c r="D352" s="267" t="s">
        <v>651</v>
      </c>
      <c r="E352" s="267" t="s">
        <v>476</v>
      </c>
      <c r="F352" s="263"/>
      <c r="G352" s="263"/>
      <c r="H352" s="263"/>
      <c r="I352" s="263"/>
      <c r="J352" s="263"/>
      <c r="K352" s="263"/>
      <c r="L352" s="263"/>
      <c r="M352" s="264"/>
      <c r="N352" s="265"/>
      <c r="O352" s="266"/>
      <c r="P352" s="263"/>
      <c r="Q352" s="263">
        <v>202</v>
      </c>
      <c r="R352" s="263"/>
      <c r="S352" s="263"/>
      <c r="T352" s="263"/>
      <c r="U352" s="263"/>
      <c r="V352" s="263"/>
      <c r="W352" s="263"/>
      <c r="X352" s="267"/>
      <c r="Y352" s="267"/>
      <c r="Z352" s="263"/>
      <c r="AA352" s="263"/>
      <c r="AB352" s="263"/>
      <c r="AC352" s="263"/>
      <c r="AD352" s="263"/>
      <c r="AE352" s="263"/>
      <c r="AF352" s="263"/>
      <c r="AG352" s="268"/>
      <c r="AH352" s="78"/>
    </row>
    <row r="353" spans="1:34" ht="15">
      <c r="A353" s="299" t="s">
        <v>914</v>
      </c>
      <c r="B353" s="273"/>
      <c r="C353" s="274" t="s">
        <v>675</v>
      </c>
      <c r="D353" s="267" t="s">
        <v>675</v>
      </c>
      <c r="E353" s="267" t="s">
        <v>477</v>
      </c>
      <c r="F353" s="263"/>
      <c r="G353" s="263"/>
      <c r="H353" s="263"/>
      <c r="I353" s="263"/>
      <c r="J353" s="263"/>
      <c r="K353" s="263"/>
      <c r="L353" s="263"/>
      <c r="M353" s="264"/>
      <c r="N353" s="265"/>
      <c r="O353" s="266"/>
      <c r="P353" s="263"/>
      <c r="Q353" s="263">
        <v>203</v>
      </c>
      <c r="R353" s="263"/>
      <c r="S353" s="263"/>
      <c r="T353" s="263"/>
      <c r="U353" s="263"/>
      <c r="V353" s="263"/>
      <c r="W353" s="263"/>
      <c r="X353" s="267"/>
      <c r="Y353" s="267"/>
      <c r="Z353" s="263"/>
      <c r="AA353" s="263"/>
      <c r="AB353" s="263"/>
      <c r="AC353" s="263"/>
      <c r="AD353" s="263"/>
      <c r="AE353" s="263"/>
      <c r="AF353" s="263"/>
      <c r="AG353" s="268"/>
      <c r="AH353" s="78"/>
    </row>
    <row r="354" spans="1:34" ht="15">
      <c r="A354" s="299" t="s">
        <v>915</v>
      </c>
      <c r="B354" s="273"/>
      <c r="C354" s="274" t="s">
        <v>704</v>
      </c>
      <c r="D354" s="267" t="s">
        <v>704</v>
      </c>
      <c r="E354" s="267" t="s">
        <v>478</v>
      </c>
      <c r="F354" s="263"/>
      <c r="G354" s="263"/>
      <c r="H354" s="263"/>
      <c r="I354" s="263"/>
      <c r="J354" s="263"/>
      <c r="K354" s="263"/>
      <c r="L354" s="263"/>
      <c r="M354" s="264"/>
      <c r="N354" s="265"/>
      <c r="O354" s="266"/>
      <c r="P354" s="263"/>
      <c r="Q354" s="263">
        <v>204</v>
      </c>
      <c r="R354" s="263"/>
      <c r="S354" s="263"/>
      <c r="T354" s="263"/>
      <c r="U354" s="263"/>
      <c r="V354" s="263"/>
      <c r="W354" s="263"/>
      <c r="X354" s="267"/>
      <c r="Y354" s="267"/>
      <c r="Z354" s="263"/>
      <c r="AA354" s="263"/>
      <c r="AB354" s="263"/>
      <c r="AC354" s="263"/>
      <c r="AD354" s="263"/>
      <c r="AE354" s="263"/>
      <c r="AF354" s="263"/>
      <c r="AG354" s="268"/>
      <c r="AH354" s="78"/>
    </row>
    <row r="355" spans="1:34" ht="15">
      <c r="A355" s="299" t="s">
        <v>916</v>
      </c>
      <c r="B355" s="273"/>
      <c r="C355" s="274" t="s">
        <v>479</v>
      </c>
      <c r="D355" s="267" t="s">
        <v>479</v>
      </c>
      <c r="E355" s="267" t="s">
        <v>479</v>
      </c>
      <c r="F355" s="263"/>
      <c r="G355" s="263"/>
      <c r="H355" s="263"/>
      <c r="I355" s="263"/>
      <c r="J355" s="263"/>
      <c r="K355" s="263"/>
      <c r="L355" s="263"/>
      <c r="M355" s="264"/>
      <c r="N355" s="265"/>
      <c r="O355" s="266"/>
      <c r="P355" s="263"/>
      <c r="Q355" s="263"/>
      <c r="R355" s="263"/>
      <c r="S355" s="263"/>
      <c r="T355" s="263"/>
      <c r="U355" s="263"/>
      <c r="V355" s="263"/>
      <c r="W355" s="263"/>
      <c r="X355" s="267"/>
      <c r="Y355" s="267"/>
      <c r="Z355" s="263"/>
      <c r="AA355" s="263"/>
      <c r="AB355" s="263"/>
      <c r="AC355" s="263"/>
      <c r="AD355" s="263"/>
      <c r="AE355" s="263"/>
      <c r="AF355" s="263"/>
      <c r="AG355" s="268"/>
      <c r="AH355" s="78"/>
    </row>
    <row r="356" spans="1:34" ht="15">
      <c r="A356" s="299" t="s">
        <v>917</v>
      </c>
      <c r="B356" s="273"/>
      <c r="C356" s="274" t="s">
        <v>520</v>
      </c>
      <c r="D356" s="267" t="s">
        <v>520</v>
      </c>
      <c r="E356" s="267" t="s">
        <v>520</v>
      </c>
      <c r="F356" s="263"/>
      <c r="G356" s="263"/>
      <c r="H356" s="263"/>
      <c r="I356" s="263"/>
      <c r="J356" s="263"/>
      <c r="K356" s="263"/>
      <c r="L356" s="263"/>
      <c r="M356" s="264"/>
      <c r="N356" s="265"/>
      <c r="O356" s="266"/>
      <c r="P356" s="263"/>
      <c r="Q356" s="263"/>
      <c r="R356" s="263"/>
      <c r="S356" s="263"/>
      <c r="T356" s="263"/>
      <c r="U356" s="263"/>
      <c r="V356" s="263"/>
      <c r="W356" s="263"/>
      <c r="X356" s="267"/>
      <c r="Y356" s="267"/>
      <c r="Z356" s="263"/>
      <c r="AA356" s="263"/>
      <c r="AB356" s="263"/>
      <c r="AC356" s="263"/>
      <c r="AD356" s="263"/>
      <c r="AE356" s="263"/>
      <c r="AF356" s="263"/>
      <c r="AG356" s="268"/>
      <c r="AH356" s="78"/>
    </row>
    <row r="357" spans="1:34" ht="15">
      <c r="A357" s="299" t="s">
        <v>918</v>
      </c>
      <c r="B357" s="273"/>
      <c r="C357" s="274" t="s">
        <v>603</v>
      </c>
      <c r="D357" s="267" t="s">
        <v>603</v>
      </c>
      <c r="E357" s="267" t="s">
        <v>481</v>
      </c>
      <c r="F357" s="263"/>
      <c r="G357" s="263"/>
      <c r="H357" s="263"/>
      <c r="I357" s="263"/>
      <c r="J357" s="263"/>
      <c r="K357" s="263"/>
      <c r="L357" s="263"/>
      <c r="M357" s="264"/>
      <c r="N357" s="265"/>
      <c r="O357" s="266"/>
      <c r="P357" s="263"/>
      <c r="Q357" s="263">
        <v>207</v>
      </c>
      <c r="R357" s="263"/>
      <c r="S357" s="263"/>
      <c r="T357" s="263"/>
      <c r="U357" s="263"/>
      <c r="V357" s="263"/>
      <c r="W357" s="263"/>
      <c r="X357" s="267"/>
      <c r="Y357" s="267"/>
      <c r="Z357" s="263"/>
      <c r="AA357" s="263"/>
      <c r="AB357" s="263"/>
      <c r="AC357" s="263"/>
      <c r="AD357" s="263"/>
      <c r="AE357" s="263"/>
      <c r="AF357" s="263"/>
      <c r="AG357" s="268"/>
      <c r="AH357" s="78"/>
    </row>
    <row r="358" spans="1:34" ht="15">
      <c r="A358" s="299" t="s">
        <v>919</v>
      </c>
      <c r="B358" s="273"/>
      <c r="C358" s="274" t="s">
        <v>652</v>
      </c>
      <c r="D358" s="267" t="s">
        <v>652</v>
      </c>
      <c r="E358" s="267" t="s">
        <v>482</v>
      </c>
      <c r="F358" s="263"/>
      <c r="G358" s="263"/>
      <c r="H358" s="263"/>
      <c r="I358" s="263"/>
      <c r="J358" s="263"/>
      <c r="K358" s="263"/>
      <c r="L358" s="263"/>
      <c r="M358" s="264"/>
      <c r="N358" s="265"/>
      <c r="O358" s="266"/>
      <c r="P358" s="263"/>
      <c r="Q358" s="263">
        <v>208</v>
      </c>
      <c r="R358" s="263"/>
      <c r="S358" s="263"/>
      <c r="T358" s="263"/>
      <c r="U358" s="263"/>
      <c r="V358" s="263"/>
      <c r="W358" s="263"/>
      <c r="X358" s="267"/>
      <c r="Y358" s="267"/>
      <c r="Z358" s="263"/>
      <c r="AA358" s="263"/>
      <c r="AB358" s="263"/>
      <c r="AC358" s="263"/>
      <c r="AD358" s="263"/>
      <c r="AE358" s="263"/>
      <c r="AF358" s="263"/>
      <c r="AG358" s="268"/>
      <c r="AH358" s="78"/>
    </row>
    <row r="359" spans="1:34" ht="15">
      <c r="A359" s="299" t="s">
        <v>920</v>
      </c>
      <c r="B359" s="273"/>
      <c r="C359" s="274" t="s">
        <v>676</v>
      </c>
      <c r="D359" s="267" t="s">
        <v>676</v>
      </c>
      <c r="E359" s="267" t="s">
        <v>483</v>
      </c>
      <c r="F359" s="263"/>
      <c r="G359" s="263"/>
      <c r="H359" s="263"/>
      <c r="I359" s="263"/>
      <c r="J359" s="263"/>
      <c r="K359" s="263"/>
      <c r="L359" s="263"/>
      <c r="M359" s="264"/>
      <c r="N359" s="265"/>
      <c r="O359" s="266"/>
      <c r="P359" s="263"/>
      <c r="Q359" s="263">
        <v>209</v>
      </c>
      <c r="R359" s="263"/>
      <c r="S359" s="263"/>
      <c r="T359" s="263"/>
      <c r="U359" s="263"/>
      <c r="V359" s="263"/>
      <c r="W359" s="263"/>
      <c r="X359" s="267"/>
      <c r="Y359" s="267"/>
      <c r="Z359" s="263"/>
      <c r="AA359" s="263"/>
      <c r="AB359" s="263"/>
      <c r="AC359" s="263"/>
      <c r="AD359" s="263"/>
      <c r="AE359" s="263"/>
      <c r="AF359" s="263"/>
      <c r="AG359" s="268"/>
      <c r="AH359" s="78"/>
    </row>
    <row r="360" spans="1:34" ht="15">
      <c r="A360" s="299" t="s">
        <v>921</v>
      </c>
      <c r="B360" s="273"/>
      <c r="C360" s="274" t="s">
        <v>705</v>
      </c>
      <c r="D360" s="267" t="s">
        <v>705</v>
      </c>
      <c r="E360" s="267" t="s">
        <v>484</v>
      </c>
      <c r="F360" s="263"/>
      <c r="G360" s="263"/>
      <c r="H360" s="263"/>
      <c r="I360" s="263"/>
      <c r="J360" s="263"/>
      <c r="K360" s="263"/>
      <c r="L360" s="263"/>
      <c r="M360" s="264"/>
      <c r="N360" s="265"/>
      <c r="O360" s="266"/>
      <c r="P360" s="263"/>
      <c r="Q360" s="263">
        <v>210</v>
      </c>
      <c r="R360" s="263"/>
      <c r="S360" s="263"/>
      <c r="T360" s="263"/>
      <c r="U360" s="263"/>
      <c r="V360" s="263"/>
      <c r="W360" s="263"/>
      <c r="X360" s="267"/>
      <c r="Y360" s="267"/>
      <c r="Z360" s="263"/>
      <c r="AA360" s="263"/>
      <c r="AB360" s="263"/>
      <c r="AC360" s="263"/>
      <c r="AD360" s="263"/>
      <c r="AE360" s="263"/>
      <c r="AF360" s="263"/>
      <c r="AG360" s="268"/>
      <c r="AH360" s="78"/>
    </row>
    <row r="361" spans="1:34" ht="15">
      <c r="A361" s="299" t="s">
        <v>922</v>
      </c>
      <c r="B361" s="273"/>
      <c r="C361" s="274" t="s">
        <v>485</v>
      </c>
      <c r="D361" s="267" t="s">
        <v>485</v>
      </c>
      <c r="E361" s="267" t="s">
        <v>485</v>
      </c>
      <c r="F361" s="263"/>
      <c r="G361" s="263"/>
      <c r="H361" s="263"/>
      <c r="I361" s="263"/>
      <c r="J361" s="263"/>
      <c r="K361" s="263"/>
      <c r="L361" s="263"/>
      <c r="M361" s="264"/>
      <c r="N361" s="265"/>
      <c r="O361" s="266"/>
      <c r="P361" s="263"/>
      <c r="Q361" s="263"/>
      <c r="R361" s="263"/>
      <c r="S361" s="263"/>
      <c r="T361" s="263"/>
      <c r="U361" s="263"/>
      <c r="V361" s="263"/>
      <c r="W361" s="263"/>
      <c r="X361" s="267"/>
      <c r="Y361" s="267"/>
      <c r="Z361" s="263"/>
      <c r="AA361" s="263"/>
      <c r="AB361" s="263"/>
      <c r="AC361" s="263"/>
      <c r="AD361" s="263"/>
      <c r="AE361" s="263"/>
      <c r="AF361" s="263"/>
      <c r="AG361" s="268"/>
      <c r="AH361" s="78"/>
    </row>
    <row r="362" spans="1:34" ht="15">
      <c r="A362" s="299" t="s">
        <v>923</v>
      </c>
      <c r="B362" s="273"/>
      <c r="C362" s="274" t="s">
        <v>521</v>
      </c>
      <c r="D362" s="267" t="s">
        <v>521</v>
      </c>
      <c r="E362" s="267" t="s">
        <v>521</v>
      </c>
      <c r="F362" s="263"/>
      <c r="G362" s="263"/>
      <c r="H362" s="263"/>
      <c r="I362" s="263"/>
      <c r="J362" s="263"/>
      <c r="K362" s="263"/>
      <c r="L362" s="263"/>
      <c r="M362" s="264"/>
      <c r="N362" s="265"/>
      <c r="O362" s="266"/>
      <c r="P362" s="263"/>
      <c r="Q362" s="263"/>
      <c r="R362" s="263"/>
      <c r="S362" s="263"/>
      <c r="T362" s="263"/>
      <c r="U362" s="263"/>
      <c r="V362" s="263"/>
      <c r="W362" s="263"/>
      <c r="X362" s="267"/>
      <c r="Y362" s="267"/>
      <c r="Z362" s="263"/>
      <c r="AA362" s="263"/>
      <c r="AB362" s="263"/>
      <c r="AC362" s="263"/>
      <c r="AD362" s="263"/>
      <c r="AE362" s="263"/>
      <c r="AF362" s="263"/>
      <c r="AG362" s="268"/>
      <c r="AH362" s="78"/>
    </row>
    <row r="363" spans="1:34" ht="15">
      <c r="A363" s="299" t="s">
        <v>924</v>
      </c>
      <c r="B363" s="273"/>
      <c r="C363" s="274" t="s">
        <v>602</v>
      </c>
      <c r="D363" s="267" t="s">
        <v>602</v>
      </c>
      <c r="E363" s="267" t="s">
        <v>487</v>
      </c>
      <c r="F363" s="263"/>
      <c r="G363" s="263"/>
      <c r="H363" s="263"/>
      <c r="I363" s="263"/>
      <c r="J363" s="263"/>
      <c r="K363" s="263"/>
      <c r="L363" s="263"/>
      <c r="M363" s="264"/>
      <c r="N363" s="265"/>
      <c r="O363" s="266"/>
      <c r="P363" s="263"/>
      <c r="Q363" s="263"/>
      <c r="R363" s="263"/>
      <c r="S363" s="263"/>
      <c r="T363" s="263"/>
      <c r="U363" s="263"/>
      <c r="V363" s="263"/>
      <c r="W363" s="263"/>
      <c r="X363" s="267"/>
      <c r="Y363" s="267"/>
      <c r="Z363" s="263"/>
      <c r="AA363" s="263"/>
      <c r="AB363" s="263"/>
      <c r="AC363" s="263"/>
      <c r="AD363" s="263"/>
      <c r="AE363" s="263"/>
      <c r="AF363" s="263"/>
      <c r="AG363" s="268"/>
      <c r="AH363" s="78"/>
    </row>
    <row r="364" spans="1:34" ht="15">
      <c r="A364" s="299" t="s">
        <v>925</v>
      </c>
      <c r="B364" s="273"/>
      <c r="C364" s="274" t="s">
        <v>653</v>
      </c>
      <c r="D364" s="267" t="s">
        <v>653</v>
      </c>
      <c r="E364" s="267" t="s">
        <v>488</v>
      </c>
      <c r="F364" s="263"/>
      <c r="G364" s="263"/>
      <c r="H364" s="263"/>
      <c r="I364" s="263"/>
      <c r="J364" s="263"/>
      <c r="K364" s="263"/>
      <c r="L364" s="263"/>
      <c r="M364" s="264"/>
      <c r="N364" s="265"/>
      <c r="O364" s="266"/>
      <c r="P364" s="263"/>
      <c r="Q364" s="263"/>
      <c r="R364" s="263"/>
      <c r="S364" s="263"/>
      <c r="T364" s="263"/>
      <c r="U364" s="263"/>
      <c r="V364" s="263"/>
      <c r="W364" s="263"/>
      <c r="X364" s="267"/>
      <c r="Y364" s="267"/>
      <c r="Z364" s="263"/>
      <c r="AA364" s="263"/>
      <c r="AB364" s="263"/>
      <c r="AC364" s="263"/>
      <c r="AD364" s="263"/>
      <c r="AE364" s="263"/>
      <c r="AF364" s="263"/>
      <c r="AG364" s="268"/>
      <c r="AH364" s="78"/>
    </row>
    <row r="365" spans="1:34" ht="15">
      <c r="A365" s="299" t="s">
        <v>926</v>
      </c>
      <c r="B365" s="273"/>
      <c r="C365" s="274" t="s">
        <v>677</v>
      </c>
      <c r="D365" s="267" t="s">
        <v>677</v>
      </c>
      <c r="E365" s="267" t="s">
        <v>489</v>
      </c>
      <c r="F365" s="263"/>
      <c r="G365" s="263"/>
      <c r="H365" s="263"/>
      <c r="I365" s="263"/>
      <c r="J365" s="263"/>
      <c r="K365" s="263"/>
      <c r="L365" s="263"/>
      <c r="M365" s="264"/>
      <c r="N365" s="265"/>
      <c r="O365" s="266"/>
      <c r="P365" s="263"/>
      <c r="Q365" s="263"/>
      <c r="R365" s="263"/>
      <c r="S365" s="263"/>
      <c r="T365" s="263"/>
      <c r="U365" s="263"/>
      <c r="V365" s="263"/>
      <c r="W365" s="263"/>
      <c r="X365" s="267"/>
      <c r="Y365" s="267"/>
      <c r="Z365" s="263"/>
      <c r="AA365" s="263"/>
      <c r="AB365" s="263"/>
      <c r="AC365" s="263"/>
      <c r="AD365" s="263"/>
      <c r="AE365" s="263"/>
      <c r="AF365" s="263"/>
      <c r="AG365" s="268"/>
      <c r="AH365" s="78"/>
    </row>
    <row r="366" spans="1:34" ht="15">
      <c r="A366" s="299" t="s">
        <v>927</v>
      </c>
      <c r="B366" s="273"/>
      <c r="C366" s="274" t="s">
        <v>706</v>
      </c>
      <c r="D366" s="267" t="s">
        <v>706</v>
      </c>
      <c r="E366" s="267" t="s">
        <v>490</v>
      </c>
      <c r="F366" s="263"/>
      <c r="G366" s="263"/>
      <c r="H366" s="263"/>
      <c r="I366" s="263"/>
      <c r="J366" s="263"/>
      <c r="K366" s="263"/>
      <c r="L366" s="263"/>
      <c r="M366" s="264"/>
      <c r="N366" s="265"/>
      <c r="O366" s="266"/>
      <c r="P366" s="263"/>
      <c r="Q366" s="263"/>
      <c r="R366" s="263"/>
      <c r="S366" s="263"/>
      <c r="T366" s="263"/>
      <c r="U366" s="263"/>
      <c r="V366" s="263"/>
      <c r="W366" s="263"/>
      <c r="X366" s="267"/>
      <c r="Y366" s="267"/>
      <c r="Z366" s="263"/>
      <c r="AA366" s="263"/>
      <c r="AB366" s="263"/>
      <c r="AC366" s="263"/>
      <c r="AD366" s="263"/>
      <c r="AE366" s="263"/>
      <c r="AF366" s="263"/>
      <c r="AG366" s="268"/>
      <c r="AH366" s="78"/>
    </row>
    <row r="367" spans="1:34" ht="15">
      <c r="A367" s="299" t="s">
        <v>928</v>
      </c>
      <c r="B367" s="273"/>
      <c r="C367" s="274" t="s">
        <v>491</v>
      </c>
      <c r="D367" s="267" t="s">
        <v>491</v>
      </c>
      <c r="E367" s="267" t="s">
        <v>491</v>
      </c>
      <c r="F367" s="263"/>
      <c r="G367" s="263"/>
      <c r="H367" s="263"/>
      <c r="I367" s="263"/>
      <c r="J367" s="263"/>
      <c r="K367" s="263"/>
      <c r="L367" s="263"/>
      <c r="M367" s="264"/>
      <c r="N367" s="265"/>
      <c r="O367" s="266"/>
      <c r="P367" s="263"/>
      <c r="Q367" s="263"/>
      <c r="R367" s="263"/>
      <c r="S367" s="263"/>
      <c r="T367" s="263"/>
      <c r="U367" s="263"/>
      <c r="V367" s="263"/>
      <c r="W367" s="263"/>
      <c r="X367" s="267"/>
      <c r="Y367" s="267"/>
      <c r="Z367" s="263"/>
      <c r="AA367" s="263"/>
      <c r="AB367" s="263"/>
      <c r="AC367" s="263"/>
      <c r="AD367" s="263"/>
      <c r="AE367" s="263"/>
      <c r="AF367" s="263"/>
      <c r="AG367" s="268"/>
      <c r="AH367" s="78"/>
    </row>
    <row r="368" spans="1:34" ht="15">
      <c r="A368" s="299" t="s">
        <v>929</v>
      </c>
      <c r="B368" s="273"/>
      <c r="C368" s="274" t="s">
        <v>522</v>
      </c>
      <c r="D368" s="267" t="s">
        <v>522</v>
      </c>
      <c r="E368" s="267" t="s">
        <v>522</v>
      </c>
      <c r="F368" s="263"/>
      <c r="G368" s="263"/>
      <c r="H368" s="263"/>
      <c r="I368" s="263"/>
      <c r="J368" s="263"/>
      <c r="K368" s="263"/>
      <c r="L368" s="263"/>
      <c r="M368" s="264"/>
      <c r="N368" s="265"/>
      <c r="O368" s="266"/>
      <c r="P368" s="263"/>
      <c r="Q368" s="263"/>
      <c r="R368" s="263"/>
      <c r="S368" s="263"/>
      <c r="T368" s="263"/>
      <c r="U368" s="263"/>
      <c r="V368" s="263"/>
      <c r="W368" s="263"/>
      <c r="X368" s="267"/>
      <c r="Y368" s="267"/>
      <c r="Z368" s="263"/>
      <c r="AA368" s="263"/>
      <c r="AB368" s="263"/>
      <c r="AC368" s="263"/>
      <c r="AD368" s="263"/>
      <c r="AE368" s="263"/>
      <c r="AF368" s="263"/>
      <c r="AG368" s="268"/>
      <c r="AH368" s="78"/>
    </row>
    <row r="369" spans="1:585" ht="15">
      <c r="A369" s="299" t="s">
        <v>930</v>
      </c>
      <c r="B369" s="273"/>
      <c r="C369" s="274" t="s">
        <v>601</v>
      </c>
      <c r="D369" s="267" t="s">
        <v>601</v>
      </c>
      <c r="E369" s="267" t="s">
        <v>493</v>
      </c>
      <c r="F369" s="263"/>
      <c r="G369" s="263"/>
      <c r="H369" s="263"/>
      <c r="I369" s="263"/>
      <c r="J369" s="263"/>
      <c r="K369" s="263"/>
      <c r="L369" s="263"/>
      <c r="M369" s="264"/>
      <c r="N369" s="265"/>
      <c r="O369" s="266"/>
      <c r="P369" s="263"/>
      <c r="Q369" s="263"/>
      <c r="R369" s="263"/>
      <c r="S369" s="263"/>
      <c r="T369" s="263"/>
      <c r="U369" s="263"/>
      <c r="V369" s="263"/>
      <c r="W369" s="263"/>
      <c r="X369" s="267"/>
      <c r="Y369" s="267"/>
      <c r="Z369" s="263"/>
      <c r="AA369" s="263"/>
      <c r="AB369" s="263"/>
      <c r="AC369" s="263"/>
      <c r="AD369" s="263"/>
      <c r="AE369" s="263"/>
      <c r="AF369" s="263"/>
      <c r="AG369" s="268"/>
      <c r="AH369" s="78"/>
    </row>
    <row r="370" spans="1:585" ht="15">
      <c r="A370" s="299" t="s">
        <v>931</v>
      </c>
      <c r="B370" s="273"/>
      <c r="C370" s="274" t="s">
        <v>638</v>
      </c>
      <c r="D370" s="267" t="s">
        <v>638</v>
      </c>
      <c r="E370" s="267" t="s">
        <v>494</v>
      </c>
      <c r="F370" s="263"/>
      <c r="G370" s="263"/>
      <c r="H370" s="263"/>
      <c r="I370" s="263"/>
      <c r="J370" s="263"/>
      <c r="K370" s="263"/>
      <c r="L370" s="263"/>
      <c r="M370" s="264"/>
      <c r="N370" s="265"/>
      <c r="O370" s="266"/>
      <c r="P370" s="263"/>
      <c r="Q370" s="263"/>
      <c r="R370" s="263"/>
      <c r="S370" s="263"/>
      <c r="T370" s="263"/>
      <c r="U370" s="263"/>
      <c r="V370" s="263"/>
      <c r="W370" s="263"/>
      <c r="X370" s="267"/>
      <c r="Y370" s="267"/>
      <c r="Z370" s="263"/>
      <c r="AA370" s="263"/>
      <c r="AB370" s="263"/>
      <c r="AC370" s="263"/>
      <c r="AD370" s="263"/>
      <c r="AE370" s="263"/>
      <c r="AF370" s="263"/>
      <c r="AG370" s="268"/>
      <c r="AH370" s="78"/>
    </row>
    <row r="371" spans="1:585" ht="15">
      <c r="A371" s="299" t="s">
        <v>932</v>
      </c>
      <c r="B371" s="273"/>
      <c r="C371" s="274" t="s">
        <v>678</v>
      </c>
      <c r="D371" s="267" t="s">
        <v>678</v>
      </c>
      <c r="E371" s="267" t="s">
        <v>495</v>
      </c>
      <c r="F371" s="263"/>
      <c r="G371" s="263"/>
      <c r="H371" s="263"/>
      <c r="I371" s="263"/>
      <c r="J371" s="263"/>
      <c r="K371" s="263"/>
      <c r="L371" s="263"/>
      <c r="M371" s="264"/>
      <c r="N371" s="265"/>
      <c r="O371" s="266"/>
      <c r="P371" s="263"/>
      <c r="Q371" s="263"/>
      <c r="R371" s="263"/>
      <c r="S371" s="263"/>
      <c r="T371" s="263"/>
      <c r="U371" s="263"/>
      <c r="V371" s="263"/>
      <c r="W371" s="263"/>
      <c r="X371" s="267"/>
      <c r="Y371" s="267"/>
      <c r="Z371" s="263"/>
      <c r="AA371" s="263"/>
      <c r="AB371" s="263"/>
      <c r="AC371" s="263"/>
      <c r="AD371" s="263"/>
      <c r="AE371" s="263"/>
      <c r="AF371" s="263"/>
      <c r="AG371" s="268"/>
      <c r="AH371" s="78"/>
    </row>
    <row r="372" spans="1:585" ht="15">
      <c r="A372" s="299" t="s">
        <v>933</v>
      </c>
      <c r="B372" s="273"/>
      <c r="C372" s="274" t="s">
        <v>707</v>
      </c>
      <c r="D372" s="267" t="s">
        <v>707</v>
      </c>
      <c r="E372" s="267" t="s">
        <v>496</v>
      </c>
      <c r="F372" s="263"/>
      <c r="G372" s="263"/>
      <c r="H372" s="263"/>
      <c r="I372" s="263"/>
      <c r="J372" s="263"/>
      <c r="K372" s="263"/>
      <c r="L372" s="263"/>
      <c r="M372" s="264"/>
      <c r="N372" s="265"/>
      <c r="O372" s="266"/>
      <c r="P372" s="263"/>
      <c r="Q372" s="263"/>
      <c r="R372" s="263"/>
      <c r="S372" s="263"/>
      <c r="T372" s="263"/>
      <c r="U372" s="263"/>
      <c r="V372" s="263"/>
      <c r="W372" s="263"/>
      <c r="X372" s="267"/>
      <c r="Y372" s="267"/>
      <c r="Z372" s="263"/>
      <c r="AA372" s="263"/>
      <c r="AB372" s="263"/>
      <c r="AC372" s="263"/>
      <c r="AD372" s="263"/>
      <c r="AE372" s="263"/>
      <c r="AF372" s="263"/>
      <c r="AG372" s="268"/>
      <c r="AH372" s="78"/>
    </row>
    <row r="373" spans="1:585" ht="15">
      <c r="A373" s="299" t="s">
        <v>934</v>
      </c>
      <c r="B373" s="273"/>
      <c r="C373" s="274" t="s">
        <v>497</v>
      </c>
      <c r="D373" s="267" t="s">
        <v>497</v>
      </c>
      <c r="E373" s="267" t="s">
        <v>497</v>
      </c>
      <c r="F373" s="263"/>
      <c r="G373" s="263"/>
      <c r="H373" s="263"/>
      <c r="I373" s="263"/>
      <c r="J373" s="263"/>
      <c r="K373" s="263"/>
      <c r="L373" s="263"/>
      <c r="M373" s="264"/>
      <c r="N373" s="265"/>
      <c r="O373" s="266"/>
      <c r="P373" s="263"/>
      <c r="Q373" s="263"/>
      <c r="R373" s="263"/>
      <c r="S373" s="263"/>
      <c r="T373" s="263"/>
      <c r="U373" s="263"/>
      <c r="V373" s="263"/>
      <c r="W373" s="263"/>
      <c r="X373" s="267"/>
      <c r="Y373" s="267"/>
      <c r="Z373" s="263"/>
      <c r="AA373" s="263"/>
      <c r="AB373" s="263"/>
      <c r="AC373" s="263"/>
      <c r="AD373" s="263"/>
      <c r="AE373" s="263"/>
      <c r="AF373" s="263"/>
      <c r="AG373" s="268"/>
      <c r="AH373" s="78"/>
    </row>
    <row r="374" spans="1:585" ht="15">
      <c r="A374" s="299" t="s">
        <v>935</v>
      </c>
      <c r="B374" s="273"/>
      <c r="C374" s="274" t="s">
        <v>523</v>
      </c>
      <c r="D374" s="267" t="s">
        <v>523</v>
      </c>
      <c r="E374" s="267" t="s">
        <v>523</v>
      </c>
      <c r="F374" s="263"/>
      <c r="G374" s="263"/>
      <c r="H374" s="263"/>
      <c r="I374" s="263"/>
      <c r="J374" s="263"/>
      <c r="K374" s="263"/>
      <c r="L374" s="263"/>
      <c r="M374" s="264"/>
      <c r="N374" s="265"/>
      <c r="O374" s="266"/>
      <c r="P374" s="263"/>
      <c r="Q374" s="263"/>
      <c r="R374" s="263"/>
      <c r="S374" s="263"/>
      <c r="T374" s="263"/>
      <c r="U374" s="263"/>
      <c r="V374" s="263"/>
      <c r="W374" s="263"/>
      <c r="X374" s="267"/>
      <c r="Y374" s="267"/>
      <c r="Z374" s="263"/>
      <c r="AA374" s="263"/>
      <c r="AB374" s="263"/>
      <c r="AC374" s="263"/>
      <c r="AD374" s="263"/>
      <c r="AE374" s="263"/>
      <c r="AF374" s="263"/>
      <c r="AG374" s="268"/>
      <c r="AH374" s="78"/>
    </row>
    <row r="375" spans="1:585" ht="15">
      <c r="A375" s="299" t="s">
        <v>936</v>
      </c>
      <c r="B375" s="273"/>
      <c r="C375" s="274" t="s">
        <v>600</v>
      </c>
      <c r="D375" s="267" t="s">
        <v>600</v>
      </c>
      <c r="E375" s="267" t="s">
        <v>499</v>
      </c>
      <c r="F375" s="263"/>
      <c r="G375" s="263"/>
      <c r="H375" s="263"/>
      <c r="I375" s="263"/>
      <c r="J375" s="263"/>
      <c r="K375" s="263"/>
      <c r="L375" s="263"/>
      <c r="M375" s="264"/>
      <c r="N375" s="265"/>
      <c r="O375" s="266"/>
      <c r="P375" s="263"/>
      <c r="Q375" s="263"/>
      <c r="R375" s="263"/>
      <c r="S375" s="263"/>
      <c r="T375" s="263"/>
      <c r="U375" s="263"/>
      <c r="V375" s="263"/>
      <c r="W375" s="263"/>
      <c r="X375" s="267"/>
      <c r="Y375" s="267"/>
      <c r="Z375" s="263"/>
      <c r="AA375" s="263"/>
      <c r="AB375" s="263"/>
      <c r="AC375" s="263"/>
      <c r="AD375" s="263"/>
      <c r="AE375" s="263"/>
      <c r="AF375" s="263"/>
      <c r="AG375" s="268"/>
      <c r="AH375" s="78"/>
    </row>
    <row r="376" spans="1:585" ht="15">
      <c r="A376" s="299" t="s">
        <v>937</v>
      </c>
      <c r="B376" s="273"/>
      <c r="C376" s="274" t="s">
        <v>636</v>
      </c>
      <c r="D376" s="267" t="s">
        <v>636</v>
      </c>
      <c r="E376" s="267" t="s">
        <v>500</v>
      </c>
      <c r="F376" s="263"/>
      <c r="G376" s="263"/>
      <c r="H376" s="263"/>
      <c r="I376" s="263"/>
      <c r="J376" s="263"/>
      <c r="K376" s="263"/>
      <c r="L376" s="263"/>
      <c r="M376" s="264"/>
      <c r="N376" s="265"/>
      <c r="O376" s="266"/>
      <c r="P376" s="263"/>
      <c r="Q376" s="263"/>
      <c r="R376" s="263"/>
      <c r="S376" s="263"/>
      <c r="T376" s="263"/>
      <c r="U376" s="263"/>
      <c r="V376" s="263"/>
      <c r="W376" s="263"/>
      <c r="X376" s="267"/>
      <c r="Y376" s="267"/>
      <c r="Z376" s="263"/>
      <c r="AA376" s="263"/>
      <c r="AB376" s="263"/>
      <c r="AC376" s="263"/>
      <c r="AD376" s="263"/>
      <c r="AE376" s="263"/>
      <c r="AF376" s="263"/>
      <c r="AG376" s="268"/>
      <c r="AH376" s="78"/>
    </row>
    <row r="377" spans="1:585" ht="15">
      <c r="A377" s="299" t="s">
        <v>938</v>
      </c>
      <c r="B377" s="273"/>
      <c r="C377" s="274" t="s">
        <v>679</v>
      </c>
      <c r="D377" s="267" t="s">
        <v>679</v>
      </c>
      <c r="E377" s="267" t="s">
        <v>501</v>
      </c>
      <c r="F377" s="263"/>
      <c r="G377" s="263"/>
      <c r="H377" s="263"/>
      <c r="I377" s="263"/>
      <c r="J377" s="263"/>
      <c r="K377" s="263"/>
      <c r="L377" s="263"/>
      <c r="M377" s="264"/>
      <c r="N377" s="265"/>
      <c r="O377" s="266"/>
      <c r="P377" s="263"/>
      <c r="Q377" s="263"/>
      <c r="R377" s="263"/>
      <c r="S377" s="263"/>
      <c r="T377" s="263"/>
      <c r="U377" s="263"/>
      <c r="V377" s="263"/>
      <c r="W377" s="263"/>
      <c r="X377" s="267"/>
      <c r="Y377" s="267"/>
      <c r="Z377" s="263"/>
      <c r="AA377" s="263"/>
      <c r="AB377" s="263"/>
      <c r="AC377" s="263"/>
      <c r="AD377" s="263"/>
      <c r="AE377" s="263"/>
      <c r="AF377" s="263"/>
      <c r="AG377" s="268"/>
      <c r="AH377" s="78"/>
    </row>
    <row r="378" spans="1:585" ht="15">
      <c r="A378" s="299" t="s">
        <v>939</v>
      </c>
      <c r="B378" s="273"/>
      <c r="C378" s="274" t="s">
        <v>708</v>
      </c>
      <c r="D378" s="267" t="s">
        <v>708</v>
      </c>
      <c r="E378" s="267" t="s">
        <v>502</v>
      </c>
      <c r="F378" s="263"/>
      <c r="G378" s="263"/>
      <c r="H378" s="263"/>
      <c r="I378" s="263"/>
      <c r="J378" s="263"/>
      <c r="K378" s="263"/>
      <c r="L378" s="263"/>
      <c r="M378" s="264"/>
      <c r="N378" s="265"/>
      <c r="O378" s="266"/>
      <c r="P378" s="263"/>
      <c r="Q378" s="263"/>
      <c r="R378" s="263"/>
      <c r="S378" s="263"/>
      <c r="T378" s="263"/>
      <c r="U378" s="263"/>
      <c r="V378" s="263"/>
      <c r="W378" s="263"/>
      <c r="X378" s="267"/>
      <c r="Y378" s="267"/>
      <c r="Z378" s="263"/>
      <c r="AA378" s="263"/>
      <c r="AB378" s="263"/>
      <c r="AC378" s="263"/>
      <c r="AD378" s="263"/>
      <c r="AE378" s="263"/>
      <c r="AF378" s="263"/>
      <c r="AG378" s="268"/>
      <c r="AH378" s="78"/>
    </row>
    <row r="379" spans="1:585" ht="15">
      <c r="A379" s="299" t="s">
        <v>940</v>
      </c>
      <c r="B379" s="273"/>
      <c r="C379" s="274" t="s">
        <v>503</v>
      </c>
      <c r="D379" s="267" t="s">
        <v>503</v>
      </c>
      <c r="E379" s="267" t="s">
        <v>503</v>
      </c>
      <c r="F379" s="263"/>
      <c r="G379" s="263"/>
      <c r="H379" s="263"/>
      <c r="I379" s="263"/>
      <c r="J379" s="263"/>
      <c r="K379" s="263"/>
      <c r="L379" s="263"/>
      <c r="M379" s="264"/>
      <c r="N379" s="265"/>
      <c r="O379" s="266"/>
      <c r="P379" s="263"/>
      <c r="Q379" s="263"/>
      <c r="R379" s="263"/>
      <c r="S379" s="263"/>
      <c r="T379" s="263"/>
      <c r="U379" s="263"/>
      <c r="V379" s="263"/>
      <c r="W379" s="263"/>
      <c r="X379" s="267"/>
      <c r="Y379" s="267"/>
      <c r="Z379" s="263"/>
      <c r="AA379" s="263"/>
      <c r="AB379" s="263"/>
      <c r="AC379" s="263"/>
      <c r="AD379" s="263"/>
      <c r="AE379" s="263"/>
      <c r="AF379" s="263"/>
      <c r="AG379" s="268"/>
      <c r="AH379" s="78"/>
    </row>
    <row r="380" spans="1:585" ht="15">
      <c r="A380" s="300" t="s">
        <v>1012</v>
      </c>
      <c r="B380" s="115"/>
      <c r="C380" s="78" t="s">
        <v>1013</v>
      </c>
      <c r="D380" s="53" t="s">
        <v>1013</v>
      </c>
      <c r="E380" s="53" t="s">
        <v>1013</v>
      </c>
      <c r="M380" s="133"/>
      <c r="N380" s="146"/>
      <c r="O380" s="140"/>
      <c r="Q380" s="54">
        <v>211</v>
      </c>
      <c r="AG380" s="88"/>
      <c r="AH380" s="78"/>
    </row>
    <row r="381" spans="1:585" ht="15">
      <c r="A381" s="287" t="s">
        <v>711</v>
      </c>
      <c r="B381" s="110" t="s">
        <v>1091</v>
      </c>
      <c r="C381" s="74" t="s">
        <v>1092</v>
      </c>
      <c r="D381" s="55" t="s">
        <v>1095</v>
      </c>
      <c r="E381" s="55" t="s">
        <v>1094</v>
      </c>
      <c r="M381" s="133"/>
      <c r="N381" s="146"/>
      <c r="O381" s="140"/>
      <c r="U381" s="54">
        <v>2</v>
      </c>
      <c r="AG381" s="88"/>
      <c r="AH381" s="78"/>
    </row>
    <row r="382" spans="1:585" ht="15">
      <c r="A382" s="301" t="s">
        <v>1145</v>
      </c>
      <c r="B382" s="116"/>
      <c r="C382" s="107" t="s">
        <v>1045</v>
      </c>
      <c r="D382" s="67" t="s">
        <v>1045</v>
      </c>
      <c r="E382" s="90" t="s">
        <v>1146</v>
      </c>
      <c r="F382" s="69"/>
      <c r="G382" s="69"/>
      <c r="H382" s="69"/>
      <c r="I382" s="69"/>
      <c r="J382" s="69"/>
      <c r="K382" s="69"/>
      <c r="L382" s="69"/>
      <c r="M382" s="136"/>
      <c r="N382" s="149"/>
      <c r="O382" s="143"/>
      <c r="P382" s="69"/>
      <c r="Q382" s="69"/>
      <c r="R382" s="69"/>
      <c r="S382" s="69"/>
      <c r="T382" s="69"/>
      <c r="U382" s="69"/>
      <c r="V382" s="69">
        <v>8</v>
      </c>
      <c r="W382" s="69"/>
      <c r="X382" s="70"/>
      <c r="Y382" s="70"/>
      <c r="Z382" s="69"/>
      <c r="AA382" s="69"/>
      <c r="AB382" s="69"/>
      <c r="AC382" s="69"/>
      <c r="AD382" s="69"/>
      <c r="AE382" s="69"/>
      <c r="AF382" s="69"/>
      <c r="AG382" s="91"/>
      <c r="AH382" s="78"/>
    </row>
    <row r="383" spans="1:585" s="70" customFormat="1" ht="15">
      <c r="A383" s="301" t="s">
        <v>1116</v>
      </c>
      <c r="B383" s="116"/>
      <c r="C383" s="123" t="s">
        <v>1036</v>
      </c>
      <c r="D383" s="71" t="s">
        <v>1036</v>
      </c>
      <c r="E383" s="70" t="s">
        <v>713</v>
      </c>
      <c r="F383" s="69"/>
      <c r="G383" s="69"/>
      <c r="H383" s="69"/>
      <c r="I383" s="69"/>
      <c r="J383" s="69"/>
      <c r="K383" s="69"/>
      <c r="L383" s="69"/>
      <c r="M383" s="136"/>
      <c r="N383" s="149"/>
      <c r="O383" s="143"/>
      <c r="P383" s="69"/>
      <c r="Q383" s="69"/>
      <c r="R383" s="69"/>
      <c r="S383" s="69"/>
      <c r="T383" s="69"/>
      <c r="U383" s="69"/>
      <c r="V383" s="69">
        <v>6</v>
      </c>
      <c r="W383" s="69"/>
      <c r="Z383" s="69"/>
      <c r="AA383" s="69"/>
      <c r="AB383" s="69"/>
      <c r="AC383" s="69"/>
      <c r="AD383" s="69"/>
      <c r="AE383" s="69"/>
      <c r="AF383" s="69"/>
      <c r="AG383" s="91"/>
      <c r="AH383" s="78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  <c r="CM383" s="53"/>
      <c r="CN383" s="53"/>
      <c r="CO383" s="53"/>
      <c r="CP383" s="53"/>
      <c r="CQ383" s="53"/>
      <c r="CR383" s="53"/>
      <c r="CS383" s="53"/>
      <c r="CT383" s="53"/>
      <c r="CU383" s="53"/>
      <c r="CV383" s="53"/>
      <c r="CW383" s="53"/>
      <c r="CX383" s="53"/>
      <c r="CY383" s="53"/>
      <c r="CZ383" s="53"/>
      <c r="DA383" s="53"/>
      <c r="DB383" s="53"/>
      <c r="DC383" s="53"/>
      <c r="DD383" s="53"/>
      <c r="DE383" s="53"/>
      <c r="DF383" s="53"/>
      <c r="DG383" s="53"/>
      <c r="DH383" s="53"/>
      <c r="DI383" s="53"/>
      <c r="DJ383" s="53"/>
      <c r="DK383" s="53"/>
      <c r="DL383" s="53"/>
      <c r="DM383" s="53"/>
      <c r="DN383" s="53"/>
      <c r="DO383" s="53"/>
      <c r="DP383" s="53"/>
      <c r="DQ383" s="53"/>
      <c r="DR383" s="53"/>
      <c r="DS383" s="53"/>
      <c r="DT383" s="53"/>
      <c r="DU383" s="53"/>
      <c r="DV383" s="53"/>
      <c r="DW383" s="53"/>
      <c r="DX383" s="53"/>
      <c r="DY383" s="53"/>
      <c r="DZ383" s="53"/>
      <c r="EA383" s="53"/>
      <c r="EB383" s="53"/>
      <c r="EC383" s="53"/>
      <c r="ED383" s="53"/>
      <c r="EE383" s="53"/>
      <c r="EF383" s="53"/>
      <c r="EG383" s="53"/>
      <c r="EH383" s="53"/>
      <c r="EI383" s="53"/>
      <c r="EJ383" s="53"/>
      <c r="EK383" s="53"/>
      <c r="EL383" s="53"/>
      <c r="EM383" s="53"/>
      <c r="EN383" s="53"/>
      <c r="EO383" s="53"/>
      <c r="EP383" s="53"/>
      <c r="EQ383" s="53"/>
      <c r="ER383" s="53"/>
      <c r="ES383" s="53"/>
      <c r="ET383" s="53"/>
      <c r="EU383" s="53"/>
      <c r="EV383" s="53"/>
      <c r="EW383" s="53"/>
      <c r="EX383" s="53"/>
      <c r="EY383" s="53"/>
      <c r="EZ383" s="53"/>
      <c r="FA383" s="53"/>
      <c r="FB383" s="53"/>
      <c r="FC383" s="53"/>
      <c r="FD383" s="53"/>
      <c r="FE383" s="53"/>
      <c r="FF383" s="53"/>
      <c r="FG383" s="53"/>
      <c r="FH383" s="53"/>
      <c r="FI383" s="53"/>
      <c r="FJ383" s="53"/>
      <c r="FK383" s="53"/>
      <c r="FL383" s="53"/>
      <c r="FM383" s="53"/>
      <c r="FN383" s="53"/>
      <c r="FO383" s="53"/>
      <c r="FP383" s="53"/>
      <c r="FQ383" s="53"/>
      <c r="FR383" s="53"/>
      <c r="FS383" s="53"/>
      <c r="FT383" s="53"/>
      <c r="FU383" s="53"/>
      <c r="FV383" s="53"/>
      <c r="FW383" s="53"/>
      <c r="FX383" s="53"/>
      <c r="FY383" s="53"/>
      <c r="FZ383" s="53"/>
      <c r="GA383" s="53"/>
      <c r="GB383" s="53"/>
      <c r="GC383" s="53"/>
      <c r="GD383" s="53"/>
      <c r="GE383" s="53"/>
      <c r="GF383" s="53"/>
      <c r="GG383" s="53"/>
      <c r="GH383" s="53"/>
      <c r="GI383" s="53"/>
      <c r="GJ383" s="53"/>
      <c r="GK383" s="53"/>
      <c r="GL383" s="53"/>
      <c r="GM383" s="53"/>
      <c r="GN383" s="53"/>
      <c r="GO383" s="53"/>
      <c r="GP383" s="53"/>
      <c r="GQ383" s="53"/>
      <c r="GR383" s="53"/>
      <c r="GS383" s="53"/>
      <c r="GT383" s="53"/>
      <c r="GU383" s="53"/>
      <c r="GV383" s="53"/>
      <c r="GW383" s="53"/>
      <c r="GX383" s="53"/>
      <c r="GY383" s="53"/>
      <c r="GZ383" s="53"/>
      <c r="HA383" s="53"/>
      <c r="HB383" s="53"/>
      <c r="HC383" s="53"/>
      <c r="HD383" s="53"/>
      <c r="HE383" s="53"/>
      <c r="HF383" s="53"/>
      <c r="HG383" s="53"/>
      <c r="HH383" s="53"/>
      <c r="HI383" s="53"/>
      <c r="HJ383" s="53"/>
      <c r="HK383" s="53"/>
      <c r="HL383" s="53"/>
      <c r="HM383" s="53"/>
      <c r="HN383" s="53"/>
      <c r="HO383" s="53"/>
      <c r="HP383" s="53"/>
      <c r="HQ383" s="53"/>
      <c r="HR383" s="53"/>
      <c r="HS383" s="53"/>
      <c r="HT383" s="53"/>
      <c r="HU383" s="53"/>
      <c r="HV383" s="53"/>
      <c r="HW383" s="53"/>
      <c r="HX383" s="53"/>
      <c r="HY383" s="53"/>
      <c r="HZ383" s="53"/>
      <c r="IA383" s="53"/>
      <c r="IB383" s="53"/>
      <c r="IC383" s="53"/>
      <c r="ID383" s="53"/>
      <c r="IE383" s="53"/>
      <c r="IF383" s="53"/>
      <c r="IG383" s="53"/>
      <c r="IH383" s="53"/>
      <c r="II383" s="53"/>
      <c r="IJ383" s="53"/>
      <c r="IK383" s="53"/>
      <c r="IL383" s="53"/>
      <c r="IM383" s="53"/>
      <c r="IN383" s="53"/>
      <c r="IO383" s="53"/>
      <c r="IP383" s="53"/>
      <c r="IQ383" s="53"/>
      <c r="IR383" s="53"/>
      <c r="IS383" s="53"/>
      <c r="IT383" s="53"/>
      <c r="IU383" s="53"/>
      <c r="IV383" s="53"/>
      <c r="IW383" s="53"/>
      <c r="IX383" s="53"/>
      <c r="IY383" s="53"/>
      <c r="IZ383" s="53"/>
      <c r="JA383" s="53"/>
      <c r="JB383" s="53"/>
      <c r="JC383" s="53"/>
      <c r="JD383" s="53"/>
      <c r="JE383" s="53"/>
      <c r="JF383" s="53"/>
      <c r="JG383" s="53"/>
      <c r="JH383" s="53"/>
      <c r="JI383" s="53"/>
      <c r="JJ383" s="53"/>
      <c r="JK383" s="53"/>
      <c r="JL383" s="53"/>
      <c r="JM383" s="53"/>
      <c r="JN383" s="53"/>
      <c r="JO383" s="53"/>
      <c r="JP383" s="53"/>
      <c r="JQ383" s="53"/>
      <c r="JR383" s="53"/>
      <c r="JS383" s="53"/>
      <c r="JT383" s="53"/>
      <c r="JU383" s="53"/>
      <c r="JV383" s="53"/>
      <c r="JW383" s="53"/>
      <c r="JX383" s="53"/>
      <c r="JY383" s="53"/>
      <c r="JZ383" s="53"/>
      <c r="KA383" s="53"/>
      <c r="KB383" s="53"/>
      <c r="KC383" s="53"/>
      <c r="KD383" s="53"/>
      <c r="KE383" s="53"/>
      <c r="KF383" s="53"/>
      <c r="KG383" s="53"/>
      <c r="KH383" s="53"/>
      <c r="KI383" s="53"/>
      <c r="KJ383" s="53"/>
      <c r="KK383" s="53"/>
      <c r="KL383" s="53"/>
      <c r="KM383" s="53"/>
      <c r="KN383" s="53"/>
      <c r="KO383" s="53"/>
      <c r="KP383" s="53"/>
      <c r="KQ383" s="53"/>
      <c r="KR383" s="53"/>
      <c r="KS383" s="53"/>
      <c r="KT383" s="53"/>
      <c r="KU383" s="53"/>
      <c r="KV383" s="53"/>
      <c r="KW383" s="53"/>
      <c r="KX383" s="53"/>
      <c r="KY383" s="53"/>
      <c r="KZ383" s="53"/>
      <c r="LA383" s="53"/>
      <c r="LB383" s="53"/>
      <c r="LC383" s="53"/>
      <c r="LD383" s="53"/>
      <c r="LE383" s="53"/>
      <c r="LF383" s="53"/>
      <c r="LG383" s="53"/>
      <c r="LH383" s="53"/>
      <c r="LI383" s="53"/>
      <c r="LJ383" s="53"/>
      <c r="LK383" s="53"/>
      <c r="LL383" s="53"/>
      <c r="LM383" s="53"/>
      <c r="LN383" s="53"/>
      <c r="LO383" s="53"/>
      <c r="LP383" s="53"/>
      <c r="LQ383" s="53"/>
      <c r="LR383" s="53"/>
      <c r="LS383" s="53"/>
      <c r="LT383" s="53"/>
      <c r="LU383" s="53"/>
      <c r="LV383" s="53"/>
      <c r="LW383" s="53"/>
      <c r="LX383" s="53"/>
      <c r="LY383" s="53"/>
      <c r="LZ383" s="53"/>
      <c r="MA383" s="53"/>
      <c r="MB383" s="53"/>
      <c r="MC383" s="53"/>
      <c r="MD383" s="53"/>
      <c r="ME383" s="53"/>
      <c r="MF383" s="53"/>
      <c r="MG383" s="53"/>
      <c r="MH383" s="53"/>
      <c r="MI383" s="53"/>
      <c r="MJ383" s="53"/>
      <c r="MK383" s="53"/>
      <c r="ML383" s="53"/>
      <c r="MM383" s="53"/>
      <c r="MN383" s="53"/>
      <c r="MO383" s="53"/>
      <c r="MP383" s="53"/>
      <c r="MQ383" s="53"/>
      <c r="MR383" s="53"/>
      <c r="MS383" s="53"/>
      <c r="MT383" s="53"/>
      <c r="MU383" s="53"/>
      <c r="MV383" s="53"/>
      <c r="MW383" s="53"/>
      <c r="MX383" s="53"/>
      <c r="MY383" s="53"/>
      <c r="MZ383" s="53"/>
      <c r="NA383" s="53"/>
      <c r="NB383" s="53"/>
      <c r="NC383" s="53"/>
      <c r="ND383" s="53"/>
      <c r="NE383" s="53"/>
      <c r="NF383" s="53"/>
      <c r="NG383" s="53"/>
      <c r="NH383" s="53"/>
      <c r="NI383" s="53"/>
      <c r="NJ383" s="53"/>
      <c r="NK383" s="53"/>
      <c r="NL383" s="53"/>
      <c r="NM383" s="53"/>
      <c r="NN383" s="53"/>
      <c r="NO383" s="53"/>
      <c r="NP383" s="53"/>
      <c r="NQ383" s="53"/>
      <c r="NR383" s="53"/>
      <c r="NS383" s="53"/>
      <c r="NT383" s="53"/>
      <c r="NU383" s="53"/>
      <c r="NV383" s="53"/>
      <c r="NW383" s="53"/>
      <c r="NX383" s="53"/>
      <c r="NY383" s="53"/>
      <c r="NZ383" s="53"/>
      <c r="OA383" s="53"/>
      <c r="OB383" s="53"/>
      <c r="OC383" s="53"/>
      <c r="OD383" s="53"/>
      <c r="OE383" s="53"/>
      <c r="OF383" s="53"/>
      <c r="OG383" s="53"/>
      <c r="OH383" s="53"/>
      <c r="OI383" s="53"/>
      <c r="OJ383" s="53"/>
      <c r="OK383" s="53"/>
      <c r="OL383" s="53"/>
      <c r="OM383" s="53"/>
      <c r="ON383" s="53"/>
      <c r="OO383" s="53"/>
      <c r="OP383" s="53"/>
      <c r="OQ383" s="53"/>
      <c r="OR383" s="53"/>
      <c r="OS383" s="53"/>
      <c r="OT383" s="53"/>
      <c r="OU383" s="53"/>
      <c r="OV383" s="53"/>
      <c r="OW383" s="53"/>
      <c r="OX383" s="53"/>
      <c r="OY383" s="53"/>
      <c r="OZ383" s="53"/>
      <c r="PA383" s="53"/>
      <c r="PB383" s="53"/>
      <c r="PC383" s="53"/>
      <c r="PD383" s="53"/>
      <c r="PE383" s="53"/>
      <c r="PF383" s="53"/>
      <c r="PG383" s="53"/>
      <c r="PH383" s="53"/>
      <c r="PI383" s="53"/>
      <c r="PJ383" s="53"/>
      <c r="PK383" s="53"/>
      <c r="PL383" s="53"/>
      <c r="PM383" s="53"/>
      <c r="PN383" s="53"/>
      <c r="PO383" s="53"/>
      <c r="PP383" s="53"/>
      <c r="PQ383" s="53"/>
      <c r="PR383" s="53"/>
      <c r="PS383" s="53"/>
      <c r="PT383" s="53"/>
      <c r="PU383" s="53"/>
      <c r="PV383" s="53"/>
      <c r="PW383" s="53"/>
      <c r="PX383" s="53"/>
      <c r="PY383" s="53"/>
      <c r="PZ383" s="53"/>
      <c r="QA383" s="53"/>
      <c r="QB383" s="53"/>
      <c r="QC383" s="53"/>
      <c r="QD383" s="53"/>
      <c r="QE383" s="53"/>
      <c r="QF383" s="53"/>
      <c r="QG383" s="53"/>
      <c r="QH383" s="53"/>
      <c r="QI383" s="53"/>
      <c r="QJ383" s="53"/>
      <c r="QK383" s="53"/>
      <c r="QL383" s="53"/>
      <c r="QM383" s="53"/>
      <c r="QN383" s="53"/>
      <c r="QO383" s="53"/>
      <c r="QP383" s="53"/>
      <c r="QQ383" s="53"/>
      <c r="QR383" s="53"/>
      <c r="QS383" s="53"/>
      <c r="QT383" s="53"/>
      <c r="QU383" s="53"/>
      <c r="QV383" s="53"/>
      <c r="QW383" s="53"/>
      <c r="QX383" s="53"/>
      <c r="QY383" s="53"/>
      <c r="QZ383" s="53"/>
      <c r="RA383" s="53"/>
      <c r="RB383" s="53"/>
      <c r="RC383" s="53"/>
      <c r="RD383" s="53"/>
      <c r="RE383" s="53"/>
      <c r="RF383" s="53"/>
      <c r="RG383" s="53"/>
      <c r="RH383" s="53"/>
      <c r="RI383" s="53"/>
      <c r="RJ383" s="53"/>
      <c r="RK383" s="53"/>
      <c r="RL383" s="53"/>
      <c r="RM383" s="53"/>
      <c r="RN383" s="53"/>
      <c r="RO383" s="53"/>
      <c r="RP383" s="53"/>
      <c r="RQ383" s="53"/>
      <c r="RR383" s="53"/>
      <c r="RS383" s="53"/>
      <c r="RT383" s="53"/>
      <c r="RU383" s="53"/>
      <c r="RV383" s="53"/>
      <c r="RW383" s="53"/>
      <c r="RX383" s="53"/>
      <c r="RY383" s="53"/>
      <c r="RZ383" s="53"/>
      <c r="SA383" s="53"/>
      <c r="SB383" s="53"/>
      <c r="SC383" s="53"/>
      <c r="SD383" s="53"/>
      <c r="SE383" s="53"/>
      <c r="SF383" s="53"/>
      <c r="SG383" s="53"/>
      <c r="SH383" s="53"/>
      <c r="SI383" s="53"/>
      <c r="SJ383" s="53"/>
      <c r="SK383" s="53"/>
      <c r="SL383" s="53"/>
      <c r="SM383" s="53"/>
      <c r="SN383" s="53"/>
      <c r="SO383" s="53"/>
      <c r="SP383" s="53"/>
      <c r="SQ383" s="53"/>
      <c r="SR383" s="53"/>
      <c r="SS383" s="53"/>
      <c r="ST383" s="53"/>
      <c r="SU383" s="53"/>
      <c r="SV383" s="53"/>
      <c r="SW383" s="53"/>
      <c r="SX383" s="53"/>
      <c r="SY383" s="53"/>
      <c r="SZ383" s="53"/>
      <c r="TA383" s="53"/>
      <c r="TB383" s="53"/>
      <c r="TC383" s="53"/>
      <c r="TD383" s="53"/>
      <c r="TE383" s="53"/>
      <c r="TF383" s="53"/>
      <c r="TG383" s="53"/>
      <c r="TH383" s="53"/>
      <c r="TI383" s="53"/>
      <c r="TJ383" s="53"/>
      <c r="TK383" s="53"/>
      <c r="TL383" s="53"/>
      <c r="TM383" s="53"/>
      <c r="TN383" s="53"/>
      <c r="TO383" s="53"/>
      <c r="TP383" s="53"/>
      <c r="TQ383" s="53"/>
      <c r="TR383" s="53"/>
      <c r="TS383" s="53"/>
      <c r="TT383" s="53"/>
      <c r="TU383" s="53"/>
      <c r="TV383" s="53"/>
      <c r="TW383" s="53"/>
      <c r="TX383" s="53"/>
      <c r="TY383" s="53"/>
      <c r="TZ383" s="53"/>
      <c r="UA383" s="53"/>
      <c r="UB383" s="53"/>
      <c r="UC383" s="53"/>
      <c r="UD383" s="53"/>
      <c r="UE383" s="53"/>
      <c r="UF383" s="53"/>
      <c r="UG383" s="53"/>
      <c r="UH383" s="53"/>
      <c r="UI383" s="53"/>
      <c r="UJ383" s="53"/>
      <c r="UK383" s="53"/>
      <c r="UL383" s="53"/>
      <c r="UM383" s="53"/>
      <c r="UN383" s="53"/>
      <c r="UO383" s="53"/>
      <c r="UP383" s="53"/>
      <c r="UQ383" s="53"/>
      <c r="UR383" s="53"/>
      <c r="US383" s="53"/>
      <c r="UT383" s="53"/>
      <c r="UU383" s="53"/>
      <c r="UV383" s="53"/>
      <c r="UW383" s="53"/>
      <c r="UX383" s="53"/>
      <c r="UY383" s="53"/>
      <c r="UZ383" s="53"/>
      <c r="VA383" s="53"/>
      <c r="VB383" s="53"/>
      <c r="VC383" s="53"/>
      <c r="VD383" s="53"/>
      <c r="VE383" s="53"/>
      <c r="VF383" s="53"/>
      <c r="VG383" s="53"/>
      <c r="VH383" s="53"/>
      <c r="VI383" s="53"/>
      <c r="VJ383" s="53"/>
      <c r="VK383" s="53"/>
      <c r="VL383" s="53"/>
      <c r="VM383" s="53"/>
    </row>
    <row r="384" spans="1:585" s="70" customFormat="1" ht="15">
      <c r="A384" s="301" t="s">
        <v>1117</v>
      </c>
      <c r="B384" s="116"/>
      <c r="C384" s="86" t="s">
        <v>1037</v>
      </c>
      <c r="D384" s="70" t="s">
        <v>1037</v>
      </c>
      <c r="E384" s="68" t="s">
        <v>714</v>
      </c>
      <c r="F384" s="69"/>
      <c r="G384" s="69"/>
      <c r="H384" s="69"/>
      <c r="I384" s="69"/>
      <c r="J384" s="69"/>
      <c r="K384" s="69"/>
      <c r="L384" s="69"/>
      <c r="M384" s="136"/>
      <c r="N384" s="149"/>
      <c r="O384" s="143"/>
      <c r="P384" s="69"/>
      <c r="Q384" s="69"/>
      <c r="R384" s="69"/>
      <c r="S384" s="69"/>
      <c r="T384" s="69"/>
      <c r="U384" s="69"/>
      <c r="V384" s="69">
        <v>5</v>
      </c>
      <c r="W384" s="69"/>
      <c r="Z384" s="69"/>
      <c r="AA384" s="69"/>
      <c r="AB384" s="69"/>
      <c r="AC384" s="69"/>
      <c r="AD384" s="69"/>
      <c r="AE384" s="69"/>
      <c r="AF384" s="69"/>
      <c r="AG384" s="91"/>
      <c r="AH384" s="78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  <c r="CR384" s="53"/>
      <c r="CS384" s="53"/>
      <c r="CT384" s="53"/>
      <c r="CU384" s="53"/>
      <c r="CV384" s="53"/>
      <c r="CW384" s="53"/>
      <c r="CX384" s="53"/>
      <c r="CY384" s="53"/>
      <c r="CZ384" s="53"/>
      <c r="DA384" s="53"/>
      <c r="DB384" s="53"/>
      <c r="DC384" s="53"/>
      <c r="DD384" s="53"/>
      <c r="DE384" s="53"/>
      <c r="DF384" s="53"/>
      <c r="DG384" s="53"/>
      <c r="DH384" s="53"/>
      <c r="DI384" s="53"/>
      <c r="DJ384" s="53"/>
      <c r="DK384" s="53"/>
      <c r="DL384" s="53"/>
      <c r="DM384" s="53"/>
      <c r="DN384" s="53"/>
      <c r="DO384" s="53"/>
      <c r="DP384" s="53"/>
      <c r="DQ384" s="53"/>
      <c r="DR384" s="53"/>
      <c r="DS384" s="53"/>
      <c r="DT384" s="53"/>
      <c r="DU384" s="53"/>
      <c r="DV384" s="53"/>
      <c r="DW384" s="53"/>
      <c r="DX384" s="53"/>
      <c r="DY384" s="53"/>
      <c r="DZ384" s="53"/>
      <c r="EA384" s="53"/>
      <c r="EB384" s="53"/>
      <c r="EC384" s="53"/>
      <c r="ED384" s="53"/>
      <c r="EE384" s="53"/>
      <c r="EF384" s="53"/>
      <c r="EG384" s="53"/>
      <c r="EH384" s="53"/>
      <c r="EI384" s="53"/>
      <c r="EJ384" s="53"/>
      <c r="EK384" s="53"/>
      <c r="EL384" s="53"/>
      <c r="EM384" s="53"/>
      <c r="EN384" s="53"/>
      <c r="EO384" s="53"/>
      <c r="EP384" s="53"/>
      <c r="EQ384" s="53"/>
      <c r="ER384" s="53"/>
      <c r="ES384" s="53"/>
      <c r="ET384" s="53"/>
      <c r="EU384" s="53"/>
      <c r="EV384" s="53"/>
      <c r="EW384" s="53"/>
      <c r="EX384" s="53"/>
      <c r="EY384" s="53"/>
      <c r="EZ384" s="53"/>
      <c r="FA384" s="53"/>
      <c r="FB384" s="53"/>
      <c r="FC384" s="53"/>
      <c r="FD384" s="53"/>
      <c r="FE384" s="53"/>
      <c r="FF384" s="53"/>
      <c r="FG384" s="53"/>
      <c r="FH384" s="53"/>
      <c r="FI384" s="53"/>
      <c r="FJ384" s="53"/>
      <c r="FK384" s="53"/>
      <c r="FL384" s="53"/>
      <c r="FM384" s="53"/>
      <c r="FN384" s="53"/>
      <c r="FO384" s="53"/>
      <c r="FP384" s="53"/>
      <c r="FQ384" s="53"/>
      <c r="FR384" s="53"/>
      <c r="FS384" s="53"/>
      <c r="FT384" s="53"/>
      <c r="FU384" s="53"/>
      <c r="FV384" s="53"/>
      <c r="FW384" s="53"/>
      <c r="FX384" s="53"/>
      <c r="FY384" s="53"/>
      <c r="FZ384" s="53"/>
      <c r="GA384" s="53"/>
      <c r="GB384" s="53"/>
      <c r="GC384" s="53"/>
      <c r="GD384" s="53"/>
      <c r="GE384" s="53"/>
      <c r="GF384" s="53"/>
      <c r="GG384" s="53"/>
      <c r="GH384" s="53"/>
      <c r="GI384" s="53"/>
      <c r="GJ384" s="53"/>
      <c r="GK384" s="53"/>
      <c r="GL384" s="53"/>
      <c r="GM384" s="53"/>
      <c r="GN384" s="53"/>
      <c r="GO384" s="53"/>
      <c r="GP384" s="53"/>
      <c r="GQ384" s="53"/>
      <c r="GR384" s="53"/>
      <c r="GS384" s="53"/>
      <c r="GT384" s="53"/>
      <c r="GU384" s="53"/>
      <c r="GV384" s="53"/>
      <c r="GW384" s="53"/>
      <c r="GX384" s="53"/>
      <c r="GY384" s="53"/>
      <c r="GZ384" s="53"/>
      <c r="HA384" s="53"/>
      <c r="HB384" s="53"/>
      <c r="HC384" s="53"/>
      <c r="HD384" s="53"/>
      <c r="HE384" s="53"/>
      <c r="HF384" s="53"/>
      <c r="HG384" s="53"/>
      <c r="HH384" s="53"/>
      <c r="HI384" s="53"/>
      <c r="HJ384" s="53"/>
      <c r="HK384" s="53"/>
      <c r="HL384" s="53"/>
      <c r="HM384" s="53"/>
      <c r="HN384" s="53"/>
      <c r="HO384" s="53"/>
      <c r="HP384" s="53"/>
      <c r="HQ384" s="53"/>
      <c r="HR384" s="53"/>
      <c r="HS384" s="53"/>
      <c r="HT384" s="53"/>
      <c r="HU384" s="53"/>
      <c r="HV384" s="53"/>
      <c r="HW384" s="53"/>
      <c r="HX384" s="53"/>
      <c r="HY384" s="53"/>
      <c r="HZ384" s="53"/>
      <c r="IA384" s="53"/>
      <c r="IB384" s="53"/>
      <c r="IC384" s="53"/>
      <c r="ID384" s="53"/>
      <c r="IE384" s="53"/>
      <c r="IF384" s="53"/>
      <c r="IG384" s="53"/>
      <c r="IH384" s="53"/>
      <c r="II384" s="53"/>
      <c r="IJ384" s="53"/>
      <c r="IK384" s="53"/>
      <c r="IL384" s="53"/>
      <c r="IM384" s="53"/>
      <c r="IN384" s="53"/>
      <c r="IO384" s="53"/>
      <c r="IP384" s="53"/>
      <c r="IQ384" s="53"/>
      <c r="IR384" s="53"/>
      <c r="IS384" s="53"/>
      <c r="IT384" s="53"/>
      <c r="IU384" s="53"/>
      <c r="IV384" s="53"/>
      <c r="IW384" s="53"/>
      <c r="IX384" s="53"/>
      <c r="IY384" s="53"/>
      <c r="IZ384" s="53"/>
      <c r="JA384" s="53"/>
      <c r="JB384" s="53"/>
      <c r="JC384" s="53"/>
      <c r="JD384" s="53"/>
      <c r="JE384" s="53"/>
      <c r="JF384" s="53"/>
      <c r="JG384" s="53"/>
      <c r="JH384" s="53"/>
      <c r="JI384" s="53"/>
      <c r="JJ384" s="53"/>
      <c r="JK384" s="53"/>
      <c r="JL384" s="53"/>
      <c r="JM384" s="53"/>
      <c r="JN384" s="53"/>
      <c r="JO384" s="53"/>
      <c r="JP384" s="53"/>
      <c r="JQ384" s="53"/>
      <c r="JR384" s="53"/>
      <c r="JS384" s="53"/>
      <c r="JT384" s="53"/>
      <c r="JU384" s="53"/>
      <c r="JV384" s="53"/>
      <c r="JW384" s="53"/>
      <c r="JX384" s="53"/>
      <c r="JY384" s="53"/>
      <c r="JZ384" s="53"/>
      <c r="KA384" s="53"/>
      <c r="KB384" s="53"/>
      <c r="KC384" s="53"/>
      <c r="KD384" s="53"/>
      <c r="KE384" s="53"/>
      <c r="KF384" s="53"/>
      <c r="KG384" s="53"/>
      <c r="KH384" s="53"/>
      <c r="KI384" s="53"/>
      <c r="KJ384" s="53"/>
      <c r="KK384" s="53"/>
      <c r="KL384" s="53"/>
      <c r="KM384" s="53"/>
      <c r="KN384" s="53"/>
      <c r="KO384" s="53"/>
      <c r="KP384" s="53"/>
      <c r="KQ384" s="53"/>
      <c r="KR384" s="53"/>
      <c r="KS384" s="53"/>
      <c r="KT384" s="53"/>
      <c r="KU384" s="53"/>
      <c r="KV384" s="53"/>
      <c r="KW384" s="53"/>
      <c r="KX384" s="53"/>
      <c r="KY384" s="53"/>
      <c r="KZ384" s="53"/>
      <c r="LA384" s="53"/>
      <c r="LB384" s="53"/>
      <c r="LC384" s="53"/>
      <c r="LD384" s="53"/>
      <c r="LE384" s="53"/>
      <c r="LF384" s="53"/>
      <c r="LG384" s="53"/>
      <c r="LH384" s="53"/>
      <c r="LI384" s="53"/>
      <c r="LJ384" s="53"/>
      <c r="LK384" s="53"/>
      <c r="LL384" s="53"/>
      <c r="LM384" s="53"/>
      <c r="LN384" s="53"/>
      <c r="LO384" s="53"/>
      <c r="LP384" s="53"/>
      <c r="LQ384" s="53"/>
      <c r="LR384" s="53"/>
      <c r="LS384" s="53"/>
      <c r="LT384" s="53"/>
      <c r="LU384" s="53"/>
      <c r="LV384" s="53"/>
      <c r="LW384" s="53"/>
      <c r="LX384" s="53"/>
      <c r="LY384" s="53"/>
      <c r="LZ384" s="53"/>
      <c r="MA384" s="53"/>
      <c r="MB384" s="53"/>
      <c r="MC384" s="53"/>
      <c r="MD384" s="53"/>
      <c r="ME384" s="53"/>
      <c r="MF384" s="53"/>
      <c r="MG384" s="53"/>
      <c r="MH384" s="53"/>
      <c r="MI384" s="53"/>
      <c r="MJ384" s="53"/>
      <c r="MK384" s="53"/>
      <c r="ML384" s="53"/>
      <c r="MM384" s="53"/>
      <c r="MN384" s="53"/>
      <c r="MO384" s="53"/>
      <c r="MP384" s="53"/>
      <c r="MQ384" s="53"/>
      <c r="MR384" s="53"/>
      <c r="MS384" s="53"/>
      <c r="MT384" s="53"/>
      <c r="MU384" s="53"/>
      <c r="MV384" s="53"/>
      <c r="MW384" s="53"/>
      <c r="MX384" s="53"/>
      <c r="MY384" s="53"/>
      <c r="MZ384" s="53"/>
      <c r="NA384" s="53"/>
      <c r="NB384" s="53"/>
      <c r="NC384" s="53"/>
      <c r="ND384" s="53"/>
      <c r="NE384" s="53"/>
      <c r="NF384" s="53"/>
      <c r="NG384" s="53"/>
      <c r="NH384" s="53"/>
      <c r="NI384" s="53"/>
      <c r="NJ384" s="53"/>
      <c r="NK384" s="53"/>
      <c r="NL384" s="53"/>
      <c r="NM384" s="53"/>
      <c r="NN384" s="53"/>
      <c r="NO384" s="53"/>
      <c r="NP384" s="53"/>
      <c r="NQ384" s="53"/>
      <c r="NR384" s="53"/>
      <c r="NS384" s="53"/>
      <c r="NT384" s="53"/>
      <c r="NU384" s="53"/>
      <c r="NV384" s="53"/>
      <c r="NW384" s="53"/>
      <c r="NX384" s="53"/>
      <c r="NY384" s="53"/>
      <c r="NZ384" s="53"/>
      <c r="OA384" s="53"/>
      <c r="OB384" s="53"/>
      <c r="OC384" s="53"/>
      <c r="OD384" s="53"/>
      <c r="OE384" s="53"/>
      <c r="OF384" s="53"/>
      <c r="OG384" s="53"/>
      <c r="OH384" s="53"/>
      <c r="OI384" s="53"/>
      <c r="OJ384" s="53"/>
      <c r="OK384" s="53"/>
      <c r="OL384" s="53"/>
      <c r="OM384" s="53"/>
      <c r="ON384" s="53"/>
      <c r="OO384" s="53"/>
      <c r="OP384" s="53"/>
      <c r="OQ384" s="53"/>
      <c r="OR384" s="53"/>
      <c r="OS384" s="53"/>
      <c r="OT384" s="53"/>
      <c r="OU384" s="53"/>
      <c r="OV384" s="53"/>
      <c r="OW384" s="53"/>
      <c r="OX384" s="53"/>
      <c r="OY384" s="53"/>
      <c r="OZ384" s="53"/>
      <c r="PA384" s="53"/>
      <c r="PB384" s="53"/>
      <c r="PC384" s="53"/>
      <c r="PD384" s="53"/>
      <c r="PE384" s="53"/>
      <c r="PF384" s="53"/>
      <c r="PG384" s="53"/>
      <c r="PH384" s="53"/>
      <c r="PI384" s="53"/>
      <c r="PJ384" s="53"/>
      <c r="PK384" s="53"/>
      <c r="PL384" s="53"/>
      <c r="PM384" s="53"/>
      <c r="PN384" s="53"/>
      <c r="PO384" s="53"/>
      <c r="PP384" s="53"/>
      <c r="PQ384" s="53"/>
      <c r="PR384" s="53"/>
      <c r="PS384" s="53"/>
      <c r="PT384" s="53"/>
      <c r="PU384" s="53"/>
      <c r="PV384" s="53"/>
      <c r="PW384" s="53"/>
      <c r="PX384" s="53"/>
      <c r="PY384" s="53"/>
      <c r="PZ384" s="53"/>
      <c r="QA384" s="53"/>
      <c r="QB384" s="53"/>
      <c r="QC384" s="53"/>
      <c r="QD384" s="53"/>
      <c r="QE384" s="53"/>
      <c r="QF384" s="53"/>
      <c r="QG384" s="53"/>
      <c r="QH384" s="53"/>
      <c r="QI384" s="53"/>
      <c r="QJ384" s="53"/>
      <c r="QK384" s="53"/>
      <c r="QL384" s="53"/>
      <c r="QM384" s="53"/>
      <c r="QN384" s="53"/>
      <c r="QO384" s="53"/>
      <c r="QP384" s="53"/>
      <c r="QQ384" s="53"/>
      <c r="QR384" s="53"/>
      <c r="QS384" s="53"/>
      <c r="QT384" s="53"/>
      <c r="QU384" s="53"/>
      <c r="QV384" s="53"/>
      <c r="QW384" s="53"/>
      <c r="QX384" s="53"/>
      <c r="QY384" s="53"/>
      <c r="QZ384" s="53"/>
      <c r="RA384" s="53"/>
      <c r="RB384" s="53"/>
      <c r="RC384" s="53"/>
      <c r="RD384" s="53"/>
      <c r="RE384" s="53"/>
      <c r="RF384" s="53"/>
      <c r="RG384" s="53"/>
      <c r="RH384" s="53"/>
      <c r="RI384" s="53"/>
      <c r="RJ384" s="53"/>
      <c r="RK384" s="53"/>
      <c r="RL384" s="53"/>
      <c r="RM384" s="53"/>
      <c r="RN384" s="53"/>
      <c r="RO384" s="53"/>
      <c r="RP384" s="53"/>
      <c r="RQ384" s="53"/>
      <c r="RR384" s="53"/>
      <c r="RS384" s="53"/>
      <c r="RT384" s="53"/>
      <c r="RU384" s="53"/>
      <c r="RV384" s="53"/>
      <c r="RW384" s="53"/>
      <c r="RX384" s="53"/>
      <c r="RY384" s="53"/>
      <c r="RZ384" s="53"/>
      <c r="SA384" s="53"/>
      <c r="SB384" s="53"/>
      <c r="SC384" s="53"/>
      <c r="SD384" s="53"/>
      <c r="SE384" s="53"/>
      <c r="SF384" s="53"/>
      <c r="SG384" s="53"/>
      <c r="SH384" s="53"/>
      <c r="SI384" s="53"/>
      <c r="SJ384" s="53"/>
      <c r="SK384" s="53"/>
      <c r="SL384" s="53"/>
      <c r="SM384" s="53"/>
      <c r="SN384" s="53"/>
      <c r="SO384" s="53"/>
      <c r="SP384" s="53"/>
      <c r="SQ384" s="53"/>
      <c r="SR384" s="53"/>
      <c r="SS384" s="53"/>
      <c r="ST384" s="53"/>
      <c r="SU384" s="53"/>
      <c r="SV384" s="53"/>
      <c r="SW384" s="53"/>
      <c r="SX384" s="53"/>
      <c r="SY384" s="53"/>
      <c r="SZ384" s="53"/>
      <c r="TA384" s="53"/>
      <c r="TB384" s="53"/>
      <c r="TC384" s="53"/>
      <c r="TD384" s="53"/>
      <c r="TE384" s="53"/>
      <c r="TF384" s="53"/>
      <c r="TG384" s="53"/>
      <c r="TH384" s="53"/>
      <c r="TI384" s="53"/>
      <c r="TJ384" s="53"/>
      <c r="TK384" s="53"/>
      <c r="TL384" s="53"/>
      <c r="TM384" s="53"/>
      <c r="TN384" s="53"/>
      <c r="TO384" s="53"/>
      <c r="TP384" s="53"/>
      <c r="TQ384" s="53"/>
      <c r="TR384" s="53"/>
      <c r="TS384" s="53"/>
      <c r="TT384" s="53"/>
      <c r="TU384" s="53"/>
      <c r="TV384" s="53"/>
      <c r="TW384" s="53"/>
      <c r="TX384" s="53"/>
      <c r="TY384" s="53"/>
      <c r="TZ384" s="53"/>
      <c r="UA384" s="53"/>
      <c r="UB384" s="53"/>
      <c r="UC384" s="53"/>
      <c r="UD384" s="53"/>
      <c r="UE384" s="53"/>
      <c r="UF384" s="53"/>
      <c r="UG384" s="53"/>
      <c r="UH384" s="53"/>
      <c r="UI384" s="53"/>
      <c r="UJ384" s="53"/>
      <c r="UK384" s="53"/>
      <c r="UL384" s="53"/>
      <c r="UM384" s="53"/>
      <c r="UN384" s="53"/>
      <c r="UO384" s="53"/>
      <c r="UP384" s="53"/>
      <c r="UQ384" s="53"/>
      <c r="UR384" s="53"/>
      <c r="US384" s="53"/>
      <c r="UT384" s="53"/>
      <c r="UU384" s="53"/>
      <c r="UV384" s="53"/>
      <c r="UW384" s="53"/>
      <c r="UX384" s="53"/>
      <c r="UY384" s="53"/>
      <c r="UZ384" s="53"/>
      <c r="VA384" s="53"/>
      <c r="VB384" s="53"/>
      <c r="VC384" s="53"/>
      <c r="VD384" s="53"/>
      <c r="VE384" s="53"/>
      <c r="VF384" s="53"/>
      <c r="VG384" s="53"/>
      <c r="VH384" s="53"/>
      <c r="VI384" s="53"/>
      <c r="VJ384" s="53"/>
      <c r="VK384" s="53"/>
      <c r="VL384" s="53"/>
      <c r="VM384" s="53"/>
    </row>
    <row r="385" spans="1:585" ht="15">
      <c r="A385" s="301" t="s">
        <v>1118</v>
      </c>
      <c r="B385" s="116"/>
      <c r="C385" s="86" t="s">
        <v>1038</v>
      </c>
      <c r="D385" s="70" t="s">
        <v>1038</v>
      </c>
      <c r="E385" s="70" t="s">
        <v>715</v>
      </c>
      <c r="F385" s="69"/>
      <c r="G385" s="69"/>
      <c r="H385" s="69"/>
      <c r="I385" s="69"/>
      <c r="J385" s="69"/>
      <c r="K385" s="69"/>
      <c r="L385" s="69"/>
      <c r="M385" s="136"/>
      <c r="N385" s="149"/>
      <c r="O385" s="143"/>
      <c r="P385" s="69"/>
      <c r="Q385" s="69"/>
      <c r="R385" s="69"/>
      <c r="S385" s="69"/>
      <c r="T385" s="69"/>
      <c r="U385" s="69"/>
      <c r="V385" s="69">
        <v>7</v>
      </c>
      <c r="W385" s="69"/>
      <c r="X385" s="70"/>
      <c r="Y385" s="70"/>
      <c r="Z385" s="69"/>
      <c r="AA385" s="69"/>
      <c r="AB385" s="69"/>
      <c r="AC385" s="69"/>
      <c r="AD385" s="69"/>
      <c r="AE385" s="69"/>
      <c r="AF385" s="69"/>
      <c r="AG385" s="91"/>
      <c r="AH385" s="78"/>
    </row>
    <row r="386" spans="1:585" s="70" customFormat="1" ht="15">
      <c r="A386" s="302" t="s">
        <v>1151</v>
      </c>
      <c r="B386" s="130"/>
      <c r="C386" s="124" t="s">
        <v>1039</v>
      </c>
      <c r="D386" s="77" t="s">
        <v>1039</v>
      </c>
      <c r="E386" s="77" t="s">
        <v>716</v>
      </c>
      <c r="F386" s="69"/>
      <c r="G386" s="69"/>
      <c r="H386" s="69"/>
      <c r="I386" s="69"/>
      <c r="J386" s="69"/>
      <c r="K386" s="69"/>
      <c r="L386" s="69"/>
      <c r="M386" s="136"/>
      <c r="N386" s="149"/>
      <c r="O386" s="143"/>
      <c r="P386" s="69"/>
      <c r="Q386" s="69"/>
      <c r="R386" s="69"/>
      <c r="S386" s="69"/>
      <c r="T386" s="69"/>
      <c r="U386" s="69"/>
      <c r="V386" s="69">
        <v>3</v>
      </c>
      <c r="W386" s="69"/>
      <c r="Z386" s="69"/>
      <c r="AA386" s="69"/>
      <c r="AB386" s="69"/>
      <c r="AC386" s="69"/>
      <c r="AD386" s="69"/>
      <c r="AE386" s="69"/>
      <c r="AF386" s="69"/>
      <c r="AG386" s="91"/>
      <c r="AH386" s="78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  <c r="CM386" s="53"/>
      <c r="CN386" s="53"/>
      <c r="CO386" s="53"/>
      <c r="CP386" s="53"/>
      <c r="CQ386" s="53"/>
      <c r="CR386" s="53"/>
      <c r="CS386" s="53"/>
      <c r="CT386" s="53"/>
      <c r="CU386" s="53"/>
      <c r="CV386" s="53"/>
      <c r="CW386" s="53"/>
      <c r="CX386" s="53"/>
      <c r="CY386" s="53"/>
      <c r="CZ386" s="53"/>
      <c r="DA386" s="53"/>
      <c r="DB386" s="53"/>
      <c r="DC386" s="53"/>
      <c r="DD386" s="53"/>
      <c r="DE386" s="53"/>
      <c r="DF386" s="53"/>
      <c r="DG386" s="53"/>
      <c r="DH386" s="53"/>
      <c r="DI386" s="53"/>
      <c r="DJ386" s="53"/>
      <c r="DK386" s="53"/>
      <c r="DL386" s="53"/>
      <c r="DM386" s="53"/>
      <c r="DN386" s="53"/>
      <c r="DO386" s="53"/>
      <c r="DP386" s="53"/>
      <c r="DQ386" s="53"/>
      <c r="DR386" s="53"/>
      <c r="DS386" s="53"/>
      <c r="DT386" s="53"/>
      <c r="DU386" s="53"/>
      <c r="DV386" s="53"/>
      <c r="DW386" s="53"/>
      <c r="DX386" s="53"/>
      <c r="DY386" s="53"/>
      <c r="DZ386" s="53"/>
      <c r="EA386" s="53"/>
      <c r="EB386" s="53"/>
      <c r="EC386" s="53"/>
      <c r="ED386" s="53"/>
      <c r="EE386" s="53"/>
      <c r="EF386" s="53"/>
      <c r="EG386" s="53"/>
      <c r="EH386" s="53"/>
      <c r="EI386" s="53"/>
      <c r="EJ386" s="53"/>
      <c r="EK386" s="53"/>
      <c r="EL386" s="53"/>
      <c r="EM386" s="53"/>
      <c r="EN386" s="53"/>
      <c r="EO386" s="53"/>
      <c r="EP386" s="53"/>
      <c r="EQ386" s="53"/>
      <c r="ER386" s="53"/>
      <c r="ES386" s="53"/>
      <c r="ET386" s="53"/>
      <c r="EU386" s="53"/>
      <c r="EV386" s="53"/>
      <c r="EW386" s="53"/>
      <c r="EX386" s="53"/>
      <c r="EY386" s="53"/>
      <c r="EZ386" s="53"/>
      <c r="FA386" s="53"/>
      <c r="FB386" s="53"/>
      <c r="FC386" s="53"/>
      <c r="FD386" s="53"/>
      <c r="FE386" s="53"/>
      <c r="FF386" s="53"/>
      <c r="FG386" s="53"/>
      <c r="FH386" s="53"/>
      <c r="FI386" s="53"/>
      <c r="FJ386" s="53"/>
      <c r="FK386" s="53"/>
      <c r="FL386" s="53"/>
      <c r="FM386" s="53"/>
      <c r="FN386" s="53"/>
      <c r="FO386" s="53"/>
      <c r="FP386" s="53"/>
      <c r="FQ386" s="53"/>
      <c r="FR386" s="53"/>
      <c r="FS386" s="53"/>
      <c r="FT386" s="53"/>
      <c r="FU386" s="53"/>
      <c r="FV386" s="53"/>
      <c r="FW386" s="53"/>
      <c r="FX386" s="53"/>
      <c r="FY386" s="53"/>
      <c r="FZ386" s="53"/>
      <c r="GA386" s="53"/>
      <c r="GB386" s="53"/>
      <c r="GC386" s="53"/>
      <c r="GD386" s="53"/>
      <c r="GE386" s="53"/>
      <c r="GF386" s="53"/>
      <c r="GG386" s="53"/>
      <c r="GH386" s="53"/>
      <c r="GI386" s="53"/>
      <c r="GJ386" s="53"/>
      <c r="GK386" s="53"/>
      <c r="GL386" s="53"/>
      <c r="GM386" s="53"/>
      <c r="GN386" s="53"/>
      <c r="GO386" s="53"/>
      <c r="GP386" s="53"/>
      <c r="GQ386" s="53"/>
      <c r="GR386" s="53"/>
      <c r="GS386" s="53"/>
      <c r="GT386" s="53"/>
      <c r="GU386" s="53"/>
      <c r="GV386" s="53"/>
      <c r="GW386" s="53"/>
      <c r="GX386" s="53"/>
      <c r="GY386" s="53"/>
      <c r="GZ386" s="53"/>
      <c r="HA386" s="53"/>
      <c r="HB386" s="53"/>
      <c r="HC386" s="53"/>
      <c r="HD386" s="53"/>
      <c r="HE386" s="53"/>
      <c r="HF386" s="53"/>
      <c r="HG386" s="53"/>
      <c r="HH386" s="53"/>
      <c r="HI386" s="53"/>
      <c r="HJ386" s="53"/>
      <c r="HK386" s="53"/>
      <c r="HL386" s="53"/>
      <c r="HM386" s="53"/>
      <c r="HN386" s="53"/>
      <c r="HO386" s="53"/>
      <c r="HP386" s="53"/>
      <c r="HQ386" s="53"/>
      <c r="HR386" s="53"/>
      <c r="HS386" s="53"/>
      <c r="HT386" s="53"/>
      <c r="HU386" s="53"/>
      <c r="HV386" s="53"/>
      <c r="HW386" s="53"/>
      <c r="HX386" s="53"/>
      <c r="HY386" s="53"/>
      <c r="HZ386" s="53"/>
      <c r="IA386" s="53"/>
      <c r="IB386" s="53"/>
      <c r="IC386" s="53"/>
      <c r="ID386" s="53"/>
      <c r="IE386" s="53"/>
      <c r="IF386" s="53"/>
      <c r="IG386" s="53"/>
      <c r="IH386" s="53"/>
      <c r="II386" s="53"/>
      <c r="IJ386" s="53"/>
      <c r="IK386" s="53"/>
      <c r="IL386" s="53"/>
      <c r="IM386" s="53"/>
      <c r="IN386" s="53"/>
      <c r="IO386" s="53"/>
      <c r="IP386" s="53"/>
      <c r="IQ386" s="53"/>
      <c r="IR386" s="53"/>
      <c r="IS386" s="53"/>
      <c r="IT386" s="53"/>
      <c r="IU386" s="53"/>
      <c r="IV386" s="53"/>
      <c r="IW386" s="53"/>
      <c r="IX386" s="53"/>
      <c r="IY386" s="53"/>
      <c r="IZ386" s="53"/>
      <c r="JA386" s="53"/>
      <c r="JB386" s="53"/>
      <c r="JC386" s="53"/>
      <c r="JD386" s="53"/>
      <c r="JE386" s="53"/>
      <c r="JF386" s="53"/>
      <c r="JG386" s="53"/>
      <c r="JH386" s="53"/>
      <c r="JI386" s="53"/>
      <c r="JJ386" s="53"/>
      <c r="JK386" s="53"/>
      <c r="JL386" s="53"/>
      <c r="JM386" s="53"/>
      <c r="JN386" s="53"/>
      <c r="JO386" s="53"/>
      <c r="JP386" s="53"/>
      <c r="JQ386" s="53"/>
      <c r="JR386" s="53"/>
      <c r="JS386" s="53"/>
      <c r="JT386" s="53"/>
      <c r="JU386" s="53"/>
      <c r="JV386" s="53"/>
      <c r="JW386" s="53"/>
      <c r="JX386" s="53"/>
      <c r="JY386" s="53"/>
      <c r="JZ386" s="53"/>
      <c r="KA386" s="53"/>
      <c r="KB386" s="53"/>
      <c r="KC386" s="53"/>
      <c r="KD386" s="53"/>
      <c r="KE386" s="53"/>
      <c r="KF386" s="53"/>
      <c r="KG386" s="53"/>
      <c r="KH386" s="53"/>
      <c r="KI386" s="53"/>
      <c r="KJ386" s="53"/>
      <c r="KK386" s="53"/>
      <c r="KL386" s="53"/>
      <c r="KM386" s="53"/>
      <c r="KN386" s="53"/>
      <c r="KO386" s="53"/>
      <c r="KP386" s="53"/>
      <c r="KQ386" s="53"/>
      <c r="KR386" s="53"/>
      <c r="KS386" s="53"/>
      <c r="KT386" s="53"/>
      <c r="KU386" s="53"/>
      <c r="KV386" s="53"/>
      <c r="KW386" s="53"/>
      <c r="KX386" s="53"/>
      <c r="KY386" s="53"/>
      <c r="KZ386" s="53"/>
      <c r="LA386" s="53"/>
      <c r="LB386" s="53"/>
      <c r="LC386" s="53"/>
      <c r="LD386" s="53"/>
      <c r="LE386" s="53"/>
      <c r="LF386" s="53"/>
      <c r="LG386" s="53"/>
      <c r="LH386" s="53"/>
      <c r="LI386" s="53"/>
      <c r="LJ386" s="53"/>
      <c r="LK386" s="53"/>
      <c r="LL386" s="53"/>
      <c r="LM386" s="53"/>
      <c r="LN386" s="53"/>
      <c r="LO386" s="53"/>
      <c r="LP386" s="53"/>
      <c r="LQ386" s="53"/>
      <c r="LR386" s="53"/>
      <c r="LS386" s="53"/>
      <c r="LT386" s="53"/>
      <c r="LU386" s="53"/>
      <c r="LV386" s="53"/>
      <c r="LW386" s="53"/>
      <c r="LX386" s="53"/>
      <c r="LY386" s="53"/>
      <c r="LZ386" s="53"/>
      <c r="MA386" s="53"/>
      <c r="MB386" s="53"/>
      <c r="MC386" s="53"/>
      <c r="MD386" s="53"/>
      <c r="ME386" s="53"/>
      <c r="MF386" s="53"/>
      <c r="MG386" s="53"/>
      <c r="MH386" s="53"/>
      <c r="MI386" s="53"/>
      <c r="MJ386" s="53"/>
      <c r="MK386" s="53"/>
      <c r="ML386" s="53"/>
      <c r="MM386" s="53"/>
      <c r="MN386" s="53"/>
      <c r="MO386" s="53"/>
      <c r="MP386" s="53"/>
      <c r="MQ386" s="53"/>
      <c r="MR386" s="53"/>
      <c r="MS386" s="53"/>
      <c r="MT386" s="53"/>
      <c r="MU386" s="53"/>
      <c r="MV386" s="53"/>
      <c r="MW386" s="53"/>
      <c r="MX386" s="53"/>
      <c r="MY386" s="53"/>
      <c r="MZ386" s="53"/>
      <c r="NA386" s="53"/>
      <c r="NB386" s="53"/>
      <c r="NC386" s="53"/>
      <c r="ND386" s="53"/>
      <c r="NE386" s="53"/>
      <c r="NF386" s="53"/>
      <c r="NG386" s="53"/>
      <c r="NH386" s="53"/>
      <c r="NI386" s="53"/>
      <c r="NJ386" s="53"/>
      <c r="NK386" s="53"/>
      <c r="NL386" s="53"/>
      <c r="NM386" s="53"/>
      <c r="NN386" s="53"/>
      <c r="NO386" s="53"/>
      <c r="NP386" s="53"/>
      <c r="NQ386" s="53"/>
      <c r="NR386" s="53"/>
      <c r="NS386" s="53"/>
      <c r="NT386" s="53"/>
      <c r="NU386" s="53"/>
      <c r="NV386" s="53"/>
      <c r="NW386" s="53"/>
      <c r="NX386" s="53"/>
      <c r="NY386" s="53"/>
      <c r="NZ386" s="53"/>
      <c r="OA386" s="53"/>
      <c r="OB386" s="53"/>
      <c r="OC386" s="53"/>
      <c r="OD386" s="53"/>
      <c r="OE386" s="53"/>
      <c r="OF386" s="53"/>
      <c r="OG386" s="53"/>
      <c r="OH386" s="53"/>
      <c r="OI386" s="53"/>
      <c r="OJ386" s="53"/>
      <c r="OK386" s="53"/>
      <c r="OL386" s="53"/>
      <c r="OM386" s="53"/>
      <c r="ON386" s="53"/>
      <c r="OO386" s="53"/>
      <c r="OP386" s="53"/>
      <c r="OQ386" s="53"/>
      <c r="OR386" s="53"/>
      <c r="OS386" s="53"/>
      <c r="OT386" s="53"/>
      <c r="OU386" s="53"/>
      <c r="OV386" s="53"/>
      <c r="OW386" s="53"/>
      <c r="OX386" s="53"/>
      <c r="OY386" s="53"/>
      <c r="OZ386" s="53"/>
      <c r="PA386" s="53"/>
      <c r="PB386" s="53"/>
      <c r="PC386" s="53"/>
      <c r="PD386" s="53"/>
      <c r="PE386" s="53"/>
      <c r="PF386" s="53"/>
      <c r="PG386" s="53"/>
      <c r="PH386" s="53"/>
      <c r="PI386" s="53"/>
      <c r="PJ386" s="53"/>
      <c r="PK386" s="53"/>
      <c r="PL386" s="53"/>
      <c r="PM386" s="53"/>
      <c r="PN386" s="53"/>
      <c r="PO386" s="53"/>
      <c r="PP386" s="53"/>
      <c r="PQ386" s="53"/>
      <c r="PR386" s="53"/>
      <c r="PS386" s="53"/>
      <c r="PT386" s="53"/>
      <c r="PU386" s="53"/>
      <c r="PV386" s="53"/>
      <c r="PW386" s="53"/>
      <c r="PX386" s="53"/>
      <c r="PY386" s="53"/>
      <c r="PZ386" s="53"/>
      <c r="QA386" s="53"/>
      <c r="QB386" s="53"/>
      <c r="QC386" s="53"/>
      <c r="QD386" s="53"/>
      <c r="QE386" s="53"/>
      <c r="QF386" s="53"/>
      <c r="QG386" s="53"/>
      <c r="QH386" s="53"/>
      <c r="QI386" s="53"/>
      <c r="QJ386" s="53"/>
      <c r="QK386" s="53"/>
      <c r="QL386" s="53"/>
      <c r="QM386" s="53"/>
      <c r="QN386" s="53"/>
      <c r="QO386" s="53"/>
      <c r="QP386" s="53"/>
      <c r="QQ386" s="53"/>
      <c r="QR386" s="53"/>
      <c r="QS386" s="53"/>
      <c r="QT386" s="53"/>
      <c r="QU386" s="53"/>
      <c r="QV386" s="53"/>
      <c r="QW386" s="53"/>
      <c r="QX386" s="53"/>
      <c r="QY386" s="53"/>
      <c r="QZ386" s="53"/>
      <c r="RA386" s="53"/>
      <c r="RB386" s="53"/>
      <c r="RC386" s="53"/>
      <c r="RD386" s="53"/>
      <c r="RE386" s="53"/>
      <c r="RF386" s="53"/>
      <c r="RG386" s="53"/>
      <c r="RH386" s="53"/>
      <c r="RI386" s="53"/>
      <c r="RJ386" s="53"/>
      <c r="RK386" s="53"/>
      <c r="RL386" s="53"/>
      <c r="RM386" s="53"/>
      <c r="RN386" s="53"/>
      <c r="RO386" s="53"/>
      <c r="RP386" s="53"/>
      <c r="RQ386" s="53"/>
      <c r="RR386" s="53"/>
      <c r="RS386" s="53"/>
      <c r="RT386" s="53"/>
      <c r="RU386" s="53"/>
      <c r="RV386" s="53"/>
      <c r="RW386" s="53"/>
      <c r="RX386" s="53"/>
      <c r="RY386" s="53"/>
      <c r="RZ386" s="53"/>
      <c r="SA386" s="53"/>
      <c r="SB386" s="53"/>
      <c r="SC386" s="53"/>
      <c r="SD386" s="53"/>
      <c r="SE386" s="53"/>
      <c r="SF386" s="53"/>
      <c r="SG386" s="53"/>
      <c r="SH386" s="53"/>
      <c r="SI386" s="53"/>
      <c r="SJ386" s="53"/>
      <c r="SK386" s="53"/>
      <c r="SL386" s="53"/>
      <c r="SM386" s="53"/>
      <c r="SN386" s="53"/>
      <c r="SO386" s="53"/>
      <c r="SP386" s="53"/>
      <c r="SQ386" s="53"/>
      <c r="SR386" s="53"/>
      <c r="SS386" s="53"/>
      <c r="ST386" s="53"/>
      <c r="SU386" s="53"/>
      <c r="SV386" s="53"/>
      <c r="SW386" s="53"/>
      <c r="SX386" s="53"/>
      <c r="SY386" s="53"/>
      <c r="SZ386" s="53"/>
      <c r="TA386" s="53"/>
      <c r="TB386" s="53"/>
      <c r="TC386" s="53"/>
      <c r="TD386" s="53"/>
      <c r="TE386" s="53"/>
      <c r="TF386" s="53"/>
      <c r="TG386" s="53"/>
      <c r="TH386" s="53"/>
      <c r="TI386" s="53"/>
      <c r="TJ386" s="53"/>
      <c r="TK386" s="53"/>
      <c r="TL386" s="53"/>
      <c r="TM386" s="53"/>
      <c r="TN386" s="53"/>
      <c r="TO386" s="53"/>
      <c r="TP386" s="53"/>
      <c r="TQ386" s="53"/>
      <c r="TR386" s="53"/>
      <c r="TS386" s="53"/>
      <c r="TT386" s="53"/>
      <c r="TU386" s="53"/>
      <c r="TV386" s="53"/>
      <c r="TW386" s="53"/>
      <c r="TX386" s="53"/>
      <c r="TY386" s="53"/>
      <c r="TZ386" s="53"/>
      <c r="UA386" s="53"/>
      <c r="UB386" s="53"/>
      <c r="UC386" s="53"/>
      <c r="UD386" s="53"/>
      <c r="UE386" s="53"/>
      <c r="UF386" s="53"/>
      <c r="UG386" s="53"/>
      <c r="UH386" s="53"/>
      <c r="UI386" s="53"/>
      <c r="UJ386" s="53"/>
      <c r="UK386" s="53"/>
      <c r="UL386" s="53"/>
      <c r="UM386" s="53"/>
      <c r="UN386" s="53"/>
      <c r="UO386" s="53"/>
      <c r="UP386" s="53"/>
      <c r="UQ386" s="53"/>
      <c r="UR386" s="53"/>
      <c r="US386" s="53"/>
      <c r="UT386" s="53"/>
      <c r="UU386" s="53"/>
      <c r="UV386" s="53"/>
      <c r="UW386" s="53"/>
      <c r="UX386" s="53"/>
      <c r="UY386" s="53"/>
      <c r="UZ386" s="53"/>
      <c r="VA386" s="53"/>
      <c r="VB386" s="53"/>
      <c r="VC386" s="53"/>
      <c r="VD386" s="53"/>
      <c r="VE386" s="53"/>
      <c r="VF386" s="53"/>
      <c r="VG386" s="53"/>
      <c r="VH386" s="53"/>
      <c r="VI386" s="53"/>
      <c r="VJ386" s="53"/>
      <c r="VK386" s="53"/>
      <c r="VL386" s="53"/>
      <c r="VM386" s="53"/>
    </row>
    <row r="387" spans="1:585" s="70" customFormat="1" ht="14.5" customHeight="1">
      <c r="A387" s="301" t="s">
        <v>712</v>
      </c>
      <c r="B387" s="116"/>
      <c r="C387" s="125" t="s">
        <v>1040</v>
      </c>
      <c r="D387" s="72" t="s">
        <v>1040</v>
      </c>
      <c r="E387" s="70" t="s">
        <v>717</v>
      </c>
      <c r="F387" s="69">
        <v>1</v>
      </c>
      <c r="G387" s="69">
        <v>1</v>
      </c>
      <c r="H387" s="69"/>
      <c r="I387" s="69"/>
      <c r="J387" s="69"/>
      <c r="K387" s="69"/>
      <c r="L387" s="69"/>
      <c r="M387" s="136"/>
      <c r="N387" s="149"/>
      <c r="O387" s="143"/>
      <c r="P387" s="69"/>
      <c r="Q387" s="69"/>
      <c r="R387" s="69"/>
      <c r="S387" s="69"/>
      <c r="T387" s="69"/>
      <c r="U387" s="69"/>
      <c r="V387" s="69">
        <v>2</v>
      </c>
      <c r="W387" s="69"/>
      <c r="Z387" s="69"/>
      <c r="AA387" s="69"/>
      <c r="AB387" s="69"/>
      <c r="AC387" s="69"/>
      <c r="AD387" s="69"/>
      <c r="AE387" s="69"/>
      <c r="AF387" s="69"/>
      <c r="AG387" s="91"/>
      <c r="AH387" s="78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  <c r="CR387" s="53"/>
      <c r="CS387" s="53"/>
      <c r="CT387" s="53"/>
      <c r="CU387" s="53"/>
      <c r="CV387" s="53"/>
      <c r="CW387" s="53"/>
      <c r="CX387" s="53"/>
      <c r="CY387" s="53"/>
      <c r="CZ387" s="53"/>
      <c r="DA387" s="53"/>
      <c r="DB387" s="53"/>
      <c r="DC387" s="53"/>
      <c r="DD387" s="53"/>
      <c r="DE387" s="53"/>
      <c r="DF387" s="53"/>
      <c r="DG387" s="53"/>
      <c r="DH387" s="53"/>
      <c r="DI387" s="53"/>
      <c r="DJ387" s="53"/>
      <c r="DK387" s="53"/>
      <c r="DL387" s="53"/>
      <c r="DM387" s="53"/>
      <c r="DN387" s="53"/>
      <c r="DO387" s="53"/>
      <c r="DP387" s="53"/>
      <c r="DQ387" s="53"/>
      <c r="DR387" s="53"/>
      <c r="DS387" s="53"/>
      <c r="DT387" s="53"/>
      <c r="DU387" s="53"/>
      <c r="DV387" s="53"/>
      <c r="DW387" s="53"/>
      <c r="DX387" s="53"/>
      <c r="DY387" s="53"/>
      <c r="DZ387" s="53"/>
      <c r="EA387" s="53"/>
      <c r="EB387" s="53"/>
      <c r="EC387" s="53"/>
      <c r="ED387" s="53"/>
      <c r="EE387" s="53"/>
      <c r="EF387" s="53"/>
      <c r="EG387" s="53"/>
      <c r="EH387" s="53"/>
      <c r="EI387" s="53"/>
      <c r="EJ387" s="53"/>
      <c r="EK387" s="53"/>
      <c r="EL387" s="53"/>
      <c r="EM387" s="53"/>
      <c r="EN387" s="53"/>
      <c r="EO387" s="53"/>
      <c r="EP387" s="53"/>
      <c r="EQ387" s="53"/>
      <c r="ER387" s="53"/>
      <c r="ES387" s="53"/>
      <c r="ET387" s="53"/>
      <c r="EU387" s="53"/>
      <c r="EV387" s="53"/>
      <c r="EW387" s="53"/>
      <c r="EX387" s="53"/>
      <c r="EY387" s="53"/>
      <c r="EZ387" s="53"/>
      <c r="FA387" s="53"/>
      <c r="FB387" s="53"/>
      <c r="FC387" s="53"/>
      <c r="FD387" s="53"/>
      <c r="FE387" s="53"/>
      <c r="FF387" s="53"/>
      <c r="FG387" s="53"/>
      <c r="FH387" s="53"/>
      <c r="FI387" s="53"/>
      <c r="FJ387" s="53"/>
      <c r="FK387" s="53"/>
      <c r="FL387" s="53"/>
      <c r="FM387" s="53"/>
      <c r="FN387" s="53"/>
      <c r="FO387" s="53"/>
      <c r="FP387" s="53"/>
      <c r="FQ387" s="53"/>
      <c r="FR387" s="53"/>
      <c r="FS387" s="53"/>
      <c r="FT387" s="53"/>
      <c r="FU387" s="53"/>
      <c r="FV387" s="53"/>
      <c r="FW387" s="53"/>
      <c r="FX387" s="53"/>
      <c r="FY387" s="53"/>
      <c r="FZ387" s="53"/>
      <c r="GA387" s="53"/>
      <c r="GB387" s="53"/>
      <c r="GC387" s="53"/>
      <c r="GD387" s="53"/>
      <c r="GE387" s="53"/>
      <c r="GF387" s="53"/>
      <c r="GG387" s="53"/>
      <c r="GH387" s="53"/>
      <c r="GI387" s="53"/>
      <c r="GJ387" s="53"/>
      <c r="GK387" s="53"/>
      <c r="GL387" s="53"/>
      <c r="GM387" s="53"/>
      <c r="GN387" s="53"/>
      <c r="GO387" s="53"/>
      <c r="GP387" s="53"/>
      <c r="GQ387" s="53"/>
      <c r="GR387" s="53"/>
      <c r="GS387" s="53"/>
      <c r="GT387" s="53"/>
      <c r="GU387" s="53"/>
      <c r="GV387" s="53"/>
      <c r="GW387" s="53"/>
      <c r="GX387" s="53"/>
      <c r="GY387" s="53"/>
      <c r="GZ387" s="53"/>
      <c r="HA387" s="53"/>
      <c r="HB387" s="53"/>
      <c r="HC387" s="53"/>
      <c r="HD387" s="53"/>
      <c r="HE387" s="53"/>
      <c r="HF387" s="53"/>
      <c r="HG387" s="53"/>
      <c r="HH387" s="53"/>
      <c r="HI387" s="53"/>
      <c r="HJ387" s="53"/>
      <c r="HK387" s="53"/>
      <c r="HL387" s="53"/>
      <c r="HM387" s="53"/>
      <c r="HN387" s="53"/>
      <c r="HO387" s="53"/>
      <c r="HP387" s="53"/>
      <c r="HQ387" s="53"/>
      <c r="HR387" s="53"/>
      <c r="HS387" s="53"/>
      <c r="HT387" s="53"/>
      <c r="HU387" s="53"/>
      <c r="HV387" s="53"/>
      <c r="HW387" s="53"/>
      <c r="HX387" s="53"/>
      <c r="HY387" s="53"/>
      <c r="HZ387" s="53"/>
      <c r="IA387" s="53"/>
      <c r="IB387" s="53"/>
      <c r="IC387" s="53"/>
      <c r="ID387" s="53"/>
      <c r="IE387" s="53"/>
      <c r="IF387" s="53"/>
      <c r="IG387" s="53"/>
      <c r="IH387" s="53"/>
      <c r="II387" s="53"/>
      <c r="IJ387" s="53"/>
      <c r="IK387" s="53"/>
      <c r="IL387" s="53"/>
      <c r="IM387" s="53"/>
      <c r="IN387" s="53"/>
      <c r="IO387" s="53"/>
      <c r="IP387" s="53"/>
      <c r="IQ387" s="53"/>
      <c r="IR387" s="53"/>
      <c r="IS387" s="53"/>
      <c r="IT387" s="53"/>
      <c r="IU387" s="53"/>
      <c r="IV387" s="53"/>
      <c r="IW387" s="53"/>
      <c r="IX387" s="53"/>
      <c r="IY387" s="53"/>
      <c r="IZ387" s="53"/>
      <c r="JA387" s="53"/>
      <c r="JB387" s="53"/>
      <c r="JC387" s="53"/>
      <c r="JD387" s="53"/>
      <c r="JE387" s="53"/>
      <c r="JF387" s="53"/>
      <c r="JG387" s="53"/>
      <c r="JH387" s="53"/>
      <c r="JI387" s="53"/>
      <c r="JJ387" s="53"/>
      <c r="JK387" s="53"/>
      <c r="JL387" s="53"/>
      <c r="JM387" s="53"/>
      <c r="JN387" s="53"/>
      <c r="JO387" s="53"/>
      <c r="JP387" s="53"/>
      <c r="JQ387" s="53"/>
      <c r="JR387" s="53"/>
      <c r="JS387" s="53"/>
      <c r="JT387" s="53"/>
      <c r="JU387" s="53"/>
      <c r="JV387" s="53"/>
      <c r="JW387" s="53"/>
      <c r="JX387" s="53"/>
      <c r="JY387" s="53"/>
      <c r="JZ387" s="53"/>
      <c r="KA387" s="53"/>
      <c r="KB387" s="53"/>
      <c r="KC387" s="53"/>
      <c r="KD387" s="53"/>
      <c r="KE387" s="53"/>
      <c r="KF387" s="53"/>
      <c r="KG387" s="53"/>
      <c r="KH387" s="53"/>
      <c r="KI387" s="53"/>
      <c r="KJ387" s="53"/>
      <c r="KK387" s="53"/>
      <c r="KL387" s="53"/>
      <c r="KM387" s="53"/>
      <c r="KN387" s="53"/>
      <c r="KO387" s="53"/>
      <c r="KP387" s="53"/>
      <c r="KQ387" s="53"/>
      <c r="KR387" s="53"/>
      <c r="KS387" s="53"/>
      <c r="KT387" s="53"/>
      <c r="KU387" s="53"/>
      <c r="KV387" s="53"/>
      <c r="KW387" s="53"/>
      <c r="KX387" s="53"/>
      <c r="KY387" s="53"/>
      <c r="KZ387" s="53"/>
      <c r="LA387" s="53"/>
      <c r="LB387" s="53"/>
      <c r="LC387" s="53"/>
      <c r="LD387" s="53"/>
      <c r="LE387" s="53"/>
      <c r="LF387" s="53"/>
      <c r="LG387" s="53"/>
      <c r="LH387" s="53"/>
      <c r="LI387" s="53"/>
      <c r="LJ387" s="53"/>
      <c r="LK387" s="53"/>
      <c r="LL387" s="53"/>
      <c r="LM387" s="53"/>
      <c r="LN387" s="53"/>
      <c r="LO387" s="53"/>
      <c r="LP387" s="53"/>
      <c r="LQ387" s="53"/>
      <c r="LR387" s="53"/>
      <c r="LS387" s="53"/>
      <c r="LT387" s="53"/>
      <c r="LU387" s="53"/>
      <c r="LV387" s="53"/>
      <c r="LW387" s="53"/>
      <c r="LX387" s="53"/>
      <c r="LY387" s="53"/>
      <c r="LZ387" s="53"/>
      <c r="MA387" s="53"/>
      <c r="MB387" s="53"/>
      <c r="MC387" s="53"/>
      <c r="MD387" s="53"/>
      <c r="ME387" s="53"/>
      <c r="MF387" s="53"/>
      <c r="MG387" s="53"/>
      <c r="MH387" s="53"/>
      <c r="MI387" s="53"/>
      <c r="MJ387" s="53"/>
      <c r="MK387" s="53"/>
      <c r="ML387" s="53"/>
      <c r="MM387" s="53"/>
      <c r="MN387" s="53"/>
      <c r="MO387" s="53"/>
      <c r="MP387" s="53"/>
      <c r="MQ387" s="53"/>
      <c r="MR387" s="53"/>
      <c r="MS387" s="53"/>
      <c r="MT387" s="53"/>
      <c r="MU387" s="53"/>
      <c r="MV387" s="53"/>
      <c r="MW387" s="53"/>
      <c r="MX387" s="53"/>
      <c r="MY387" s="53"/>
      <c r="MZ387" s="53"/>
      <c r="NA387" s="53"/>
      <c r="NB387" s="53"/>
      <c r="NC387" s="53"/>
      <c r="ND387" s="53"/>
      <c r="NE387" s="53"/>
      <c r="NF387" s="53"/>
      <c r="NG387" s="53"/>
      <c r="NH387" s="53"/>
      <c r="NI387" s="53"/>
      <c r="NJ387" s="53"/>
      <c r="NK387" s="53"/>
      <c r="NL387" s="53"/>
      <c r="NM387" s="53"/>
      <c r="NN387" s="53"/>
      <c r="NO387" s="53"/>
      <c r="NP387" s="53"/>
      <c r="NQ387" s="53"/>
      <c r="NR387" s="53"/>
      <c r="NS387" s="53"/>
      <c r="NT387" s="53"/>
      <c r="NU387" s="53"/>
      <c r="NV387" s="53"/>
      <c r="NW387" s="53"/>
      <c r="NX387" s="53"/>
      <c r="NY387" s="53"/>
      <c r="NZ387" s="53"/>
      <c r="OA387" s="53"/>
      <c r="OB387" s="53"/>
      <c r="OC387" s="53"/>
      <c r="OD387" s="53"/>
      <c r="OE387" s="53"/>
      <c r="OF387" s="53"/>
      <c r="OG387" s="53"/>
      <c r="OH387" s="53"/>
      <c r="OI387" s="53"/>
      <c r="OJ387" s="53"/>
      <c r="OK387" s="53"/>
      <c r="OL387" s="53"/>
      <c r="OM387" s="53"/>
      <c r="ON387" s="53"/>
      <c r="OO387" s="53"/>
      <c r="OP387" s="53"/>
      <c r="OQ387" s="53"/>
      <c r="OR387" s="53"/>
      <c r="OS387" s="53"/>
      <c r="OT387" s="53"/>
      <c r="OU387" s="53"/>
      <c r="OV387" s="53"/>
      <c r="OW387" s="53"/>
      <c r="OX387" s="53"/>
      <c r="OY387" s="53"/>
      <c r="OZ387" s="53"/>
      <c r="PA387" s="53"/>
      <c r="PB387" s="53"/>
      <c r="PC387" s="53"/>
      <c r="PD387" s="53"/>
      <c r="PE387" s="53"/>
      <c r="PF387" s="53"/>
      <c r="PG387" s="53"/>
      <c r="PH387" s="53"/>
      <c r="PI387" s="53"/>
      <c r="PJ387" s="53"/>
      <c r="PK387" s="53"/>
      <c r="PL387" s="53"/>
      <c r="PM387" s="53"/>
      <c r="PN387" s="53"/>
      <c r="PO387" s="53"/>
      <c r="PP387" s="53"/>
      <c r="PQ387" s="53"/>
      <c r="PR387" s="53"/>
      <c r="PS387" s="53"/>
      <c r="PT387" s="53"/>
      <c r="PU387" s="53"/>
      <c r="PV387" s="53"/>
      <c r="PW387" s="53"/>
      <c r="PX387" s="53"/>
      <c r="PY387" s="53"/>
      <c r="PZ387" s="53"/>
      <c r="QA387" s="53"/>
      <c r="QB387" s="53"/>
      <c r="QC387" s="53"/>
      <c r="QD387" s="53"/>
      <c r="QE387" s="53"/>
      <c r="QF387" s="53"/>
      <c r="QG387" s="53"/>
      <c r="QH387" s="53"/>
      <c r="QI387" s="53"/>
      <c r="QJ387" s="53"/>
      <c r="QK387" s="53"/>
      <c r="QL387" s="53"/>
      <c r="QM387" s="53"/>
      <c r="QN387" s="53"/>
      <c r="QO387" s="53"/>
      <c r="QP387" s="53"/>
      <c r="QQ387" s="53"/>
      <c r="QR387" s="53"/>
      <c r="QS387" s="53"/>
      <c r="QT387" s="53"/>
      <c r="QU387" s="53"/>
      <c r="QV387" s="53"/>
      <c r="QW387" s="53"/>
      <c r="QX387" s="53"/>
      <c r="QY387" s="53"/>
      <c r="QZ387" s="53"/>
      <c r="RA387" s="53"/>
      <c r="RB387" s="53"/>
      <c r="RC387" s="53"/>
      <c r="RD387" s="53"/>
      <c r="RE387" s="53"/>
      <c r="RF387" s="53"/>
      <c r="RG387" s="53"/>
      <c r="RH387" s="53"/>
      <c r="RI387" s="53"/>
      <c r="RJ387" s="53"/>
      <c r="RK387" s="53"/>
      <c r="RL387" s="53"/>
      <c r="RM387" s="53"/>
      <c r="RN387" s="53"/>
      <c r="RO387" s="53"/>
      <c r="RP387" s="53"/>
      <c r="RQ387" s="53"/>
      <c r="RR387" s="53"/>
      <c r="RS387" s="53"/>
      <c r="RT387" s="53"/>
      <c r="RU387" s="53"/>
      <c r="RV387" s="53"/>
      <c r="RW387" s="53"/>
      <c r="RX387" s="53"/>
      <c r="RY387" s="53"/>
      <c r="RZ387" s="53"/>
      <c r="SA387" s="53"/>
      <c r="SB387" s="53"/>
      <c r="SC387" s="53"/>
      <c r="SD387" s="53"/>
      <c r="SE387" s="53"/>
      <c r="SF387" s="53"/>
      <c r="SG387" s="53"/>
      <c r="SH387" s="53"/>
      <c r="SI387" s="53"/>
      <c r="SJ387" s="53"/>
      <c r="SK387" s="53"/>
      <c r="SL387" s="53"/>
      <c r="SM387" s="53"/>
      <c r="SN387" s="53"/>
      <c r="SO387" s="53"/>
      <c r="SP387" s="53"/>
      <c r="SQ387" s="53"/>
      <c r="SR387" s="53"/>
      <c r="SS387" s="53"/>
      <c r="ST387" s="53"/>
      <c r="SU387" s="53"/>
      <c r="SV387" s="53"/>
      <c r="SW387" s="53"/>
      <c r="SX387" s="53"/>
      <c r="SY387" s="53"/>
      <c r="SZ387" s="53"/>
      <c r="TA387" s="53"/>
      <c r="TB387" s="53"/>
      <c r="TC387" s="53"/>
      <c r="TD387" s="53"/>
      <c r="TE387" s="53"/>
      <c r="TF387" s="53"/>
      <c r="TG387" s="53"/>
      <c r="TH387" s="53"/>
      <c r="TI387" s="53"/>
      <c r="TJ387" s="53"/>
      <c r="TK387" s="53"/>
      <c r="TL387" s="53"/>
      <c r="TM387" s="53"/>
      <c r="TN387" s="53"/>
      <c r="TO387" s="53"/>
      <c r="TP387" s="53"/>
      <c r="TQ387" s="53"/>
      <c r="TR387" s="53"/>
      <c r="TS387" s="53"/>
      <c r="TT387" s="53"/>
      <c r="TU387" s="53"/>
      <c r="TV387" s="53"/>
      <c r="TW387" s="53"/>
      <c r="TX387" s="53"/>
      <c r="TY387" s="53"/>
      <c r="TZ387" s="53"/>
      <c r="UA387" s="53"/>
      <c r="UB387" s="53"/>
      <c r="UC387" s="53"/>
      <c r="UD387" s="53"/>
      <c r="UE387" s="53"/>
      <c r="UF387" s="53"/>
      <c r="UG387" s="53"/>
      <c r="UH387" s="53"/>
      <c r="UI387" s="53"/>
      <c r="UJ387" s="53"/>
      <c r="UK387" s="53"/>
      <c r="UL387" s="53"/>
      <c r="UM387" s="53"/>
      <c r="UN387" s="53"/>
      <c r="UO387" s="53"/>
      <c r="UP387" s="53"/>
      <c r="UQ387" s="53"/>
      <c r="UR387" s="53"/>
      <c r="US387" s="53"/>
      <c r="UT387" s="53"/>
      <c r="UU387" s="53"/>
      <c r="UV387" s="53"/>
      <c r="UW387" s="53"/>
      <c r="UX387" s="53"/>
      <c r="UY387" s="53"/>
      <c r="UZ387" s="53"/>
      <c r="VA387" s="53"/>
      <c r="VB387" s="53"/>
      <c r="VC387" s="53"/>
      <c r="VD387" s="53"/>
      <c r="VE387" s="53"/>
      <c r="VF387" s="53"/>
      <c r="VG387" s="53"/>
      <c r="VH387" s="53"/>
      <c r="VI387" s="53"/>
      <c r="VJ387" s="53"/>
      <c r="VK387" s="53"/>
      <c r="VL387" s="53"/>
      <c r="VM387" s="53"/>
    </row>
    <row r="388" spans="1:585" s="70" customFormat="1" ht="15">
      <c r="A388" s="301" t="s">
        <v>1119</v>
      </c>
      <c r="B388" s="116"/>
      <c r="C388" s="126" t="s">
        <v>1041</v>
      </c>
      <c r="D388" s="68" t="s">
        <v>1041</v>
      </c>
      <c r="E388" s="68" t="s">
        <v>718</v>
      </c>
      <c r="F388" s="69"/>
      <c r="G388" s="69"/>
      <c r="H388" s="69"/>
      <c r="I388" s="69"/>
      <c r="J388" s="69"/>
      <c r="K388" s="69"/>
      <c r="L388" s="69"/>
      <c r="M388" s="136"/>
      <c r="N388" s="149"/>
      <c r="O388" s="143"/>
      <c r="P388" s="69"/>
      <c r="Q388" s="69"/>
      <c r="R388" s="69"/>
      <c r="S388" s="69"/>
      <c r="T388" s="69"/>
      <c r="U388" s="69"/>
      <c r="V388" s="69">
        <v>1</v>
      </c>
      <c r="W388" s="69"/>
      <c r="Z388" s="69"/>
      <c r="AA388" s="69"/>
      <c r="AB388" s="69"/>
      <c r="AC388" s="69"/>
      <c r="AD388" s="69"/>
      <c r="AE388" s="69"/>
      <c r="AF388" s="69"/>
      <c r="AG388" s="91"/>
      <c r="AH388" s="78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  <c r="CR388" s="53"/>
      <c r="CS388" s="53"/>
      <c r="CT388" s="53"/>
      <c r="CU388" s="53"/>
      <c r="CV388" s="53"/>
      <c r="CW388" s="53"/>
      <c r="CX388" s="53"/>
      <c r="CY388" s="53"/>
      <c r="CZ388" s="53"/>
      <c r="DA388" s="53"/>
      <c r="DB388" s="53"/>
      <c r="DC388" s="53"/>
      <c r="DD388" s="53"/>
      <c r="DE388" s="53"/>
      <c r="DF388" s="53"/>
      <c r="DG388" s="53"/>
      <c r="DH388" s="53"/>
      <c r="DI388" s="53"/>
      <c r="DJ388" s="53"/>
      <c r="DK388" s="53"/>
      <c r="DL388" s="53"/>
      <c r="DM388" s="53"/>
      <c r="DN388" s="53"/>
      <c r="DO388" s="53"/>
      <c r="DP388" s="53"/>
      <c r="DQ388" s="53"/>
      <c r="DR388" s="53"/>
      <c r="DS388" s="53"/>
      <c r="DT388" s="53"/>
      <c r="DU388" s="53"/>
      <c r="DV388" s="53"/>
      <c r="DW388" s="53"/>
      <c r="DX388" s="53"/>
      <c r="DY388" s="53"/>
      <c r="DZ388" s="53"/>
      <c r="EA388" s="53"/>
      <c r="EB388" s="53"/>
      <c r="EC388" s="53"/>
      <c r="ED388" s="53"/>
      <c r="EE388" s="53"/>
      <c r="EF388" s="53"/>
      <c r="EG388" s="53"/>
      <c r="EH388" s="53"/>
      <c r="EI388" s="53"/>
      <c r="EJ388" s="53"/>
      <c r="EK388" s="53"/>
      <c r="EL388" s="53"/>
      <c r="EM388" s="53"/>
      <c r="EN388" s="53"/>
      <c r="EO388" s="53"/>
      <c r="EP388" s="53"/>
      <c r="EQ388" s="53"/>
      <c r="ER388" s="53"/>
      <c r="ES388" s="53"/>
      <c r="ET388" s="53"/>
      <c r="EU388" s="53"/>
      <c r="EV388" s="53"/>
      <c r="EW388" s="53"/>
      <c r="EX388" s="53"/>
      <c r="EY388" s="53"/>
      <c r="EZ388" s="53"/>
      <c r="FA388" s="53"/>
      <c r="FB388" s="53"/>
      <c r="FC388" s="53"/>
      <c r="FD388" s="53"/>
      <c r="FE388" s="53"/>
      <c r="FF388" s="53"/>
      <c r="FG388" s="53"/>
      <c r="FH388" s="53"/>
      <c r="FI388" s="53"/>
      <c r="FJ388" s="53"/>
      <c r="FK388" s="53"/>
      <c r="FL388" s="53"/>
      <c r="FM388" s="53"/>
      <c r="FN388" s="53"/>
      <c r="FO388" s="53"/>
      <c r="FP388" s="53"/>
      <c r="FQ388" s="53"/>
      <c r="FR388" s="53"/>
      <c r="FS388" s="53"/>
      <c r="FT388" s="53"/>
      <c r="FU388" s="53"/>
      <c r="FV388" s="53"/>
      <c r="FW388" s="53"/>
      <c r="FX388" s="53"/>
      <c r="FY388" s="53"/>
      <c r="FZ388" s="53"/>
      <c r="GA388" s="53"/>
      <c r="GB388" s="53"/>
      <c r="GC388" s="53"/>
      <c r="GD388" s="53"/>
      <c r="GE388" s="53"/>
      <c r="GF388" s="53"/>
      <c r="GG388" s="53"/>
      <c r="GH388" s="53"/>
      <c r="GI388" s="53"/>
      <c r="GJ388" s="53"/>
      <c r="GK388" s="53"/>
      <c r="GL388" s="53"/>
      <c r="GM388" s="53"/>
      <c r="GN388" s="53"/>
      <c r="GO388" s="53"/>
      <c r="GP388" s="53"/>
      <c r="GQ388" s="53"/>
      <c r="GR388" s="53"/>
      <c r="GS388" s="53"/>
      <c r="GT388" s="53"/>
      <c r="GU388" s="53"/>
      <c r="GV388" s="53"/>
      <c r="GW388" s="53"/>
      <c r="GX388" s="53"/>
      <c r="GY388" s="53"/>
      <c r="GZ388" s="53"/>
      <c r="HA388" s="53"/>
      <c r="HB388" s="53"/>
      <c r="HC388" s="53"/>
      <c r="HD388" s="53"/>
      <c r="HE388" s="53"/>
      <c r="HF388" s="53"/>
      <c r="HG388" s="53"/>
      <c r="HH388" s="53"/>
      <c r="HI388" s="53"/>
      <c r="HJ388" s="53"/>
      <c r="HK388" s="53"/>
      <c r="HL388" s="53"/>
      <c r="HM388" s="53"/>
      <c r="HN388" s="53"/>
      <c r="HO388" s="53"/>
      <c r="HP388" s="53"/>
      <c r="HQ388" s="53"/>
      <c r="HR388" s="53"/>
      <c r="HS388" s="53"/>
      <c r="HT388" s="53"/>
      <c r="HU388" s="53"/>
      <c r="HV388" s="53"/>
      <c r="HW388" s="53"/>
      <c r="HX388" s="53"/>
      <c r="HY388" s="53"/>
      <c r="HZ388" s="53"/>
      <c r="IA388" s="53"/>
      <c r="IB388" s="53"/>
      <c r="IC388" s="53"/>
      <c r="ID388" s="53"/>
      <c r="IE388" s="53"/>
      <c r="IF388" s="53"/>
      <c r="IG388" s="53"/>
      <c r="IH388" s="53"/>
      <c r="II388" s="53"/>
      <c r="IJ388" s="53"/>
      <c r="IK388" s="53"/>
      <c r="IL388" s="53"/>
      <c r="IM388" s="53"/>
      <c r="IN388" s="53"/>
      <c r="IO388" s="53"/>
      <c r="IP388" s="53"/>
      <c r="IQ388" s="53"/>
      <c r="IR388" s="53"/>
      <c r="IS388" s="53"/>
      <c r="IT388" s="53"/>
      <c r="IU388" s="53"/>
      <c r="IV388" s="53"/>
      <c r="IW388" s="53"/>
      <c r="IX388" s="53"/>
      <c r="IY388" s="53"/>
      <c r="IZ388" s="53"/>
      <c r="JA388" s="53"/>
      <c r="JB388" s="53"/>
      <c r="JC388" s="53"/>
      <c r="JD388" s="53"/>
      <c r="JE388" s="53"/>
      <c r="JF388" s="53"/>
      <c r="JG388" s="53"/>
      <c r="JH388" s="53"/>
      <c r="JI388" s="53"/>
      <c r="JJ388" s="53"/>
      <c r="JK388" s="53"/>
      <c r="JL388" s="53"/>
      <c r="JM388" s="53"/>
      <c r="JN388" s="53"/>
      <c r="JO388" s="53"/>
      <c r="JP388" s="53"/>
      <c r="JQ388" s="53"/>
      <c r="JR388" s="53"/>
      <c r="JS388" s="53"/>
      <c r="JT388" s="53"/>
      <c r="JU388" s="53"/>
      <c r="JV388" s="53"/>
      <c r="JW388" s="53"/>
      <c r="JX388" s="53"/>
      <c r="JY388" s="53"/>
      <c r="JZ388" s="53"/>
      <c r="KA388" s="53"/>
      <c r="KB388" s="53"/>
      <c r="KC388" s="53"/>
      <c r="KD388" s="53"/>
      <c r="KE388" s="53"/>
      <c r="KF388" s="53"/>
      <c r="KG388" s="53"/>
      <c r="KH388" s="53"/>
      <c r="KI388" s="53"/>
      <c r="KJ388" s="53"/>
      <c r="KK388" s="53"/>
      <c r="KL388" s="53"/>
      <c r="KM388" s="53"/>
      <c r="KN388" s="53"/>
      <c r="KO388" s="53"/>
      <c r="KP388" s="53"/>
      <c r="KQ388" s="53"/>
      <c r="KR388" s="53"/>
      <c r="KS388" s="53"/>
      <c r="KT388" s="53"/>
      <c r="KU388" s="53"/>
      <c r="KV388" s="53"/>
      <c r="KW388" s="53"/>
      <c r="KX388" s="53"/>
      <c r="KY388" s="53"/>
      <c r="KZ388" s="53"/>
      <c r="LA388" s="53"/>
      <c r="LB388" s="53"/>
      <c r="LC388" s="53"/>
      <c r="LD388" s="53"/>
      <c r="LE388" s="53"/>
      <c r="LF388" s="53"/>
      <c r="LG388" s="53"/>
      <c r="LH388" s="53"/>
      <c r="LI388" s="53"/>
      <c r="LJ388" s="53"/>
      <c r="LK388" s="53"/>
      <c r="LL388" s="53"/>
      <c r="LM388" s="53"/>
      <c r="LN388" s="53"/>
      <c r="LO388" s="53"/>
      <c r="LP388" s="53"/>
      <c r="LQ388" s="53"/>
      <c r="LR388" s="53"/>
      <c r="LS388" s="53"/>
      <c r="LT388" s="53"/>
      <c r="LU388" s="53"/>
      <c r="LV388" s="53"/>
      <c r="LW388" s="53"/>
      <c r="LX388" s="53"/>
      <c r="LY388" s="53"/>
      <c r="LZ388" s="53"/>
      <c r="MA388" s="53"/>
      <c r="MB388" s="53"/>
      <c r="MC388" s="53"/>
      <c r="MD388" s="53"/>
      <c r="ME388" s="53"/>
      <c r="MF388" s="53"/>
      <c r="MG388" s="53"/>
      <c r="MH388" s="53"/>
      <c r="MI388" s="53"/>
      <c r="MJ388" s="53"/>
      <c r="MK388" s="53"/>
      <c r="ML388" s="53"/>
      <c r="MM388" s="53"/>
      <c r="MN388" s="53"/>
      <c r="MO388" s="53"/>
      <c r="MP388" s="53"/>
      <c r="MQ388" s="53"/>
      <c r="MR388" s="53"/>
      <c r="MS388" s="53"/>
      <c r="MT388" s="53"/>
      <c r="MU388" s="53"/>
      <c r="MV388" s="53"/>
      <c r="MW388" s="53"/>
      <c r="MX388" s="53"/>
      <c r="MY388" s="53"/>
      <c r="MZ388" s="53"/>
      <c r="NA388" s="53"/>
      <c r="NB388" s="53"/>
      <c r="NC388" s="53"/>
      <c r="ND388" s="53"/>
      <c r="NE388" s="53"/>
      <c r="NF388" s="53"/>
      <c r="NG388" s="53"/>
      <c r="NH388" s="53"/>
      <c r="NI388" s="53"/>
      <c r="NJ388" s="53"/>
      <c r="NK388" s="53"/>
      <c r="NL388" s="53"/>
      <c r="NM388" s="53"/>
      <c r="NN388" s="53"/>
      <c r="NO388" s="53"/>
      <c r="NP388" s="53"/>
      <c r="NQ388" s="53"/>
      <c r="NR388" s="53"/>
      <c r="NS388" s="53"/>
      <c r="NT388" s="53"/>
      <c r="NU388" s="53"/>
      <c r="NV388" s="53"/>
      <c r="NW388" s="53"/>
      <c r="NX388" s="53"/>
      <c r="NY388" s="53"/>
      <c r="NZ388" s="53"/>
      <c r="OA388" s="53"/>
      <c r="OB388" s="53"/>
      <c r="OC388" s="53"/>
      <c r="OD388" s="53"/>
      <c r="OE388" s="53"/>
      <c r="OF388" s="53"/>
      <c r="OG388" s="53"/>
      <c r="OH388" s="53"/>
      <c r="OI388" s="53"/>
      <c r="OJ388" s="53"/>
      <c r="OK388" s="53"/>
      <c r="OL388" s="53"/>
      <c r="OM388" s="53"/>
      <c r="ON388" s="53"/>
      <c r="OO388" s="53"/>
      <c r="OP388" s="53"/>
      <c r="OQ388" s="53"/>
      <c r="OR388" s="53"/>
      <c r="OS388" s="53"/>
      <c r="OT388" s="53"/>
      <c r="OU388" s="53"/>
      <c r="OV388" s="53"/>
      <c r="OW388" s="53"/>
      <c r="OX388" s="53"/>
      <c r="OY388" s="53"/>
      <c r="OZ388" s="53"/>
      <c r="PA388" s="53"/>
      <c r="PB388" s="53"/>
      <c r="PC388" s="53"/>
      <c r="PD388" s="53"/>
      <c r="PE388" s="53"/>
      <c r="PF388" s="53"/>
      <c r="PG388" s="53"/>
      <c r="PH388" s="53"/>
      <c r="PI388" s="53"/>
      <c r="PJ388" s="53"/>
      <c r="PK388" s="53"/>
      <c r="PL388" s="53"/>
      <c r="PM388" s="53"/>
      <c r="PN388" s="53"/>
      <c r="PO388" s="53"/>
      <c r="PP388" s="53"/>
      <c r="PQ388" s="53"/>
      <c r="PR388" s="53"/>
      <c r="PS388" s="53"/>
      <c r="PT388" s="53"/>
      <c r="PU388" s="53"/>
      <c r="PV388" s="53"/>
      <c r="PW388" s="53"/>
      <c r="PX388" s="53"/>
      <c r="PY388" s="53"/>
      <c r="PZ388" s="53"/>
      <c r="QA388" s="53"/>
      <c r="QB388" s="53"/>
      <c r="QC388" s="53"/>
      <c r="QD388" s="53"/>
      <c r="QE388" s="53"/>
      <c r="QF388" s="53"/>
      <c r="QG388" s="53"/>
      <c r="QH388" s="53"/>
      <c r="QI388" s="53"/>
      <c r="QJ388" s="53"/>
      <c r="QK388" s="53"/>
      <c r="QL388" s="53"/>
      <c r="QM388" s="53"/>
      <c r="QN388" s="53"/>
      <c r="QO388" s="53"/>
      <c r="QP388" s="53"/>
      <c r="QQ388" s="53"/>
      <c r="QR388" s="53"/>
      <c r="QS388" s="53"/>
      <c r="QT388" s="53"/>
      <c r="QU388" s="53"/>
      <c r="QV388" s="53"/>
      <c r="QW388" s="53"/>
      <c r="QX388" s="53"/>
      <c r="QY388" s="53"/>
      <c r="QZ388" s="53"/>
      <c r="RA388" s="53"/>
      <c r="RB388" s="53"/>
      <c r="RC388" s="53"/>
      <c r="RD388" s="53"/>
      <c r="RE388" s="53"/>
      <c r="RF388" s="53"/>
      <c r="RG388" s="53"/>
      <c r="RH388" s="53"/>
      <c r="RI388" s="53"/>
      <c r="RJ388" s="53"/>
      <c r="RK388" s="53"/>
      <c r="RL388" s="53"/>
      <c r="RM388" s="53"/>
      <c r="RN388" s="53"/>
      <c r="RO388" s="53"/>
      <c r="RP388" s="53"/>
      <c r="RQ388" s="53"/>
      <c r="RR388" s="53"/>
      <c r="RS388" s="53"/>
      <c r="RT388" s="53"/>
      <c r="RU388" s="53"/>
      <c r="RV388" s="53"/>
      <c r="RW388" s="53"/>
      <c r="RX388" s="53"/>
      <c r="RY388" s="53"/>
      <c r="RZ388" s="53"/>
      <c r="SA388" s="53"/>
      <c r="SB388" s="53"/>
      <c r="SC388" s="53"/>
      <c r="SD388" s="53"/>
      <c r="SE388" s="53"/>
      <c r="SF388" s="53"/>
      <c r="SG388" s="53"/>
      <c r="SH388" s="53"/>
      <c r="SI388" s="53"/>
      <c r="SJ388" s="53"/>
      <c r="SK388" s="53"/>
      <c r="SL388" s="53"/>
      <c r="SM388" s="53"/>
      <c r="SN388" s="53"/>
      <c r="SO388" s="53"/>
      <c r="SP388" s="53"/>
      <c r="SQ388" s="53"/>
      <c r="SR388" s="53"/>
      <c r="SS388" s="53"/>
      <c r="ST388" s="53"/>
      <c r="SU388" s="53"/>
      <c r="SV388" s="53"/>
      <c r="SW388" s="53"/>
      <c r="SX388" s="53"/>
      <c r="SY388" s="53"/>
      <c r="SZ388" s="53"/>
      <c r="TA388" s="53"/>
      <c r="TB388" s="53"/>
      <c r="TC388" s="53"/>
      <c r="TD388" s="53"/>
      <c r="TE388" s="53"/>
      <c r="TF388" s="53"/>
      <c r="TG388" s="53"/>
      <c r="TH388" s="53"/>
      <c r="TI388" s="53"/>
      <c r="TJ388" s="53"/>
      <c r="TK388" s="53"/>
      <c r="TL388" s="53"/>
      <c r="TM388" s="53"/>
      <c r="TN388" s="53"/>
      <c r="TO388" s="53"/>
      <c r="TP388" s="53"/>
      <c r="TQ388" s="53"/>
      <c r="TR388" s="53"/>
      <c r="TS388" s="53"/>
      <c r="TT388" s="53"/>
      <c r="TU388" s="53"/>
      <c r="TV388" s="53"/>
      <c r="TW388" s="53"/>
      <c r="TX388" s="53"/>
      <c r="TY388" s="53"/>
      <c r="TZ388" s="53"/>
      <c r="UA388" s="53"/>
      <c r="UB388" s="53"/>
      <c r="UC388" s="53"/>
      <c r="UD388" s="53"/>
      <c r="UE388" s="53"/>
      <c r="UF388" s="53"/>
      <c r="UG388" s="53"/>
      <c r="UH388" s="53"/>
      <c r="UI388" s="53"/>
      <c r="UJ388" s="53"/>
      <c r="UK388" s="53"/>
      <c r="UL388" s="53"/>
      <c r="UM388" s="53"/>
      <c r="UN388" s="53"/>
      <c r="UO388" s="53"/>
      <c r="UP388" s="53"/>
      <c r="UQ388" s="53"/>
      <c r="UR388" s="53"/>
      <c r="US388" s="53"/>
      <c r="UT388" s="53"/>
      <c r="UU388" s="53"/>
      <c r="UV388" s="53"/>
      <c r="UW388" s="53"/>
      <c r="UX388" s="53"/>
      <c r="UY388" s="53"/>
      <c r="UZ388" s="53"/>
      <c r="VA388" s="53"/>
      <c r="VB388" s="53"/>
      <c r="VC388" s="53"/>
      <c r="VD388" s="53"/>
      <c r="VE388" s="53"/>
      <c r="VF388" s="53"/>
      <c r="VG388" s="53"/>
      <c r="VH388" s="53"/>
      <c r="VI388" s="53"/>
      <c r="VJ388" s="53"/>
      <c r="VK388" s="53"/>
      <c r="VL388" s="53"/>
      <c r="VM388" s="53"/>
    </row>
    <row r="389" spans="1:585" s="70" customFormat="1" ht="15">
      <c r="A389" s="301" t="s">
        <v>1120</v>
      </c>
      <c r="B389" s="116"/>
      <c r="C389" s="126" t="s">
        <v>1042</v>
      </c>
      <c r="D389" s="68" t="s">
        <v>1042</v>
      </c>
      <c r="E389" s="68" t="s">
        <v>719</v>
      </c>
      <c r="F389" s="69"/>
      <c r="G389" s="69"/>
      <c r="H389" s="69"/>
      <c r="I389" s="69"/>
      <c r="J389" s="69"/>
      <c r="K389" s="69"/>
      <c r="L389" s="69"/>
      <c r="M389" s="136"/>
      <c r="N389" s="149"/>
      <c r="O389" s="143"/>
      <c r="P389" s="69"/>
      <c r="Q389" s="69"/>
      <c r="R389" s="69"/>
      <c r="S389" s="69"/>
      <c r="T389" s="69"/>
      <c r="U389" s="69"/>
      <c r="V389" s="69">
        <v>4</v>
      </c>
      <c r="W389" s="69"/>
      <c r="Z389" s="69"/>
      <c r="AA389" s="69"/>
      <c r="AB389" s="69"/>
      <c r="AC389" s="69"/>
      <c r="AD389" s="69"/>
      <c r="AE389" s="69"/>
      <c r="AF389" s="69"/>
      <c r="AG389" s="91"/>
      <c r="AH389" s="78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  <c r="CR389" s="53"/>
      <c r="CS389" s="53"/>
      <c r="CT389" s="53"/>
      <c r="CU389" s="53"/>
      <c r="CV389" s="53"/>
      <c r="CW389" s="53"/>
      <c r="CX389" s="53"/>
      <c r="CY389" s="53"/>
      <c r="CZ389" s="53"/>
      <c r="DA389" s="53"/>
      <c r="DB389" s="53"/>
      <c r="DC389" s="53"/>
      <c r="DD389" s="53"/>
      <c r="DE389" s="53"/>
      <c r="DF389" s="53"/>
      <c r="DG389" s="53"/>
      <c r="DH389" s="53"/>
      <c r="DI389" s="53"/>
      <c r="DJ389" s="53"/>
      <c r="DK389" s="53"/>
      <c r="DL389" s="53"/>
      <c r="DM389" s="53"/>
      <c r="DN389" s="53"/>
      <c r="DO389" s="53"/>
      <c r="DP389" s="53"/>
      <c r="DQ389" s="53"/>
      <c r="DR389" s="53"/>
      <c r="DS389" s="53"/>
      <c r="DT389" s="53"/>
      <c r="DU389" s="53"/>
      <c r="DV389" s="53"/>
      <c r="DW389" s="53"/>
      <c r="DX389" s="53"/>
      <c r="DY389" s="53"/>
      <c r="DZ389" s="53"/>
      <c r="EA389" s="53"/>
      <c r="EB389" s="53"/>
      <c r="EC389" s="53"/>
      <c r="ED389" s="53"/>
      <c r="EE389" s="53"/>
      <c r="EF389" s="53"/>
      <c r="EG389" s="53"/>
      <c r="EH389" s="53"/>
      <c r="EI389" s="53"/>
      <c r="EJ389" s="53"/>
      <c r="EK389" s="53"/>
      <c r="EL389" s="53"/>
      <c r="EM389" s="53"/>
      <c r="EN389" s="53"/>
      <c r="EO389" s="53"/>
      <c r="EP389" s="53"/>
      <c r="EQ389" s="53"/>
      <c r="ER389" s="53"/>
      <c r="ES389" s="53"/>
      <c r="ET389" s="53"/>
      <c r="EU389" s="53"/>
      <c r="EV389" s="53"/>
      <c r="EW389" s="53"/>
      <c r="EX389" s="53"/>
      <c r="EY389" s="53"/>
      <c r="EZ389" s="53"/>
      <c r="FA389" s="53"/>
      <c r="FB389" s="53"/>
      <c r="FC389" s="53"/>
      <c r="FD389" s="53"/>
      <c r="FE389" s="53"/>
      <c r="FF389" s="53"/>
      <c r="FG389" s="53"/>
      <c r="FH389" s="53"/>
      <c r="FI389" s="53"/>
      <c r="FJ389" s="53"/>
      <c r="FK389" s="53"/>
      <c r="FL389" s="53"/>
      <c r="FM389" s="53"/>
      <c r="FN389" s="53"/>
      <c r="FO389" s="53"/>
      <c r="FP389" s="53"/>
      <c r="FQ389" s="53"/>
      <c r="FR389" s="53"/>
      <c r="FS389" s="53"/>
      <c r="FT389" s="53"/>
      <c r="FU389" s="53"/>
      <c r="FV389" s="53"/>
      <c r="FW389" s="53"/>
      <c r="FX389" s="53"/>
      <c r="FY389" s="53"/>
      <c r="FZ389" s="53"/>
      <c r="GA389" s="53"/>
      <c r="GB389" s="53"/>
      <c r="GC389" s="53"/>
      <c r="GD389" s="53"/>
      <c r="GE389" s="53"/>
      <c r="GF389" s="53"/>
      <c r="GG389" s="53"/>
      <c r="GH389" s="53"/>
      <c r="GI389" s="53"/>
      <c r="GJ389" s="53"/>
      <c r="GK389" s="53"/>
      <c r="GL389" s="53"/>
      <c r="GM389" s="53"/>
      <c r="GN389" s="53"/>
      <c r="GO389" s="53"/>
      <c r="GP389" s="53"/>
      <c r="GQ389" s="53"/>
      <c r="GR389" s="53"/>
      <c r="GS389" s="53"/>
      <c r="GT389" s="53"/>
      <c r="GU389" s="53"/>
      <c r="GV389" s="53"/>
      <c r="GW389" s="53"/>
      <c r="GX389" s="53"/>
      <c r="GY389" s="53"/>
      <c r="GZ389" s="53"/>
      <c r="HA389" s="53"/>
      <c r="HB389" s="53"/>
      <c r="HC389" s="53"/>
      <c r="HD389" s="53"/>
      <c r="HE389" s="53"/>
      <c r="HF389" s="53"/>
      <c r="HG389" s="53"/>
      <c r="HH389" s="53"/>
      <c r="HI389" s="53"/>
      <c r="HJ389" s="53"/>
      <c r="HK389" s="53"/>
      <c r="HL389" s="53"/>
      <c r="HM389" s="53"/>
      <c r="HN389" s="53"/>
      <c r="HO389" s="53"/>
      <c r="HP389" s="53"/>
      <c r="HQ389" s="53"/>
      <c r="HR389" s="53"/>
      <c r="HS389" s="53"/>
      <c r="HT389" s="53"/>
      <c r="HU389" s="53"/>
      <c r="HV389" s="53"/>
      <c r="HW389" s="53"/>
      <c r="HX389" s="53"/>
      <c r="HY389" s="53"/>
      <c r="HZ389" s="53"/>
      <c r="IA389" s="53"/>
      <c r="IB389" s="53"/>
      <c r="IC389" s="53"/>
      <c r="ID389" s="53"/>
      <c r="IE389" s="53"/>
      <c r="IF389" s="53"/>
      <c r="IG389" s="53"/>
      <c r="IH389" s="53"/>
      <c r="II389" s="53"/>
      <c r="IJ389" s="53"/>
      <c r="IK389" s="53"/>
      <c r="IL389" s="53"/>
      <c r="IM389" s="53"/>
      <c r="IN389" s="53"/>
      <c r="IO389" s="53"/>
      <c r="IP389" s="53"/>
      <c r="IQ389" s="53"/>
      <c r="IR389" s="53"/>
      <c r="IS389" s="53"/>
      <c r="IT389" s="53"/>
      <c r="IU389" s="53"/>
      <c r="IV389" s="53"/>
      <c r="IW389" s="53"/>
      <c r="IX389" s="53"/>
      <c r="IY389" s="53"/>
      <c r="IZ389" s="53"/>
      <c r="JA389" s="53"/>
      <c r="JB389" s="53"/>
      <c r="JC389" s="53"/>
      <c r="JD389" s="53"/>
      <c r="JE389" s="53"/>
      <c r="JF389" s="53"/>
      <c r="JG389" s="53"/>
      <c r="JH389" s="53"/>
      <c r="JI389" s="53"/>
      <c r="JJ389" s="53"/>
      <c r="JK389" s="53"/>
      <c r="JL389" s="53"/>
      <c r="JM389" s="53"/>
      <c r="JN389" s="53"/>
      <c r="JO389" s="53"/>
      <c r="JP389" s="53"/>
      <c r="JQ389" s="53"/>
      <c r="JR389" s="53"/>
      <c r="JS389" s="53"/>
      <c r="JT389" s="53"/>
      <c r="JU389" s="53"/>
      <c r="JV389" s="53"/>
      <c r="JW389" s="53"/>
      <c r="JX389" s="53"/>
      <c r="JY389" s="53"/>
      <c r="JZ389" s="53"/>
      <c r="KA389" s="53"/>
      <c r="KB389" s="53"/>
      <c r="KC389" s="53"/>
      <c r="KD389" s="53"/>
      <c r="KE389" s="53"/>
      <c r="KF389" s="53"/>
      <c r="KG389" s="53"/>
      <c r="KH389" s="53"/>
      <c r="KI389" s="53"/>
      <c r="KJ389" s="53"/>
      <c r="KK389" s="53"/>
      <c r="KL389" s="53"/>
      <c r="KM389" s="53"/>
      <c r="KN389" s="53"/>
      <c r="KO389" s="53"/>
      <c r="KP389" s="53"/>
      <c r="KQ389" s="53"/>
      <c r="KR389" s="53"/>
      <c r="KS389" s="53"/>
      <c r="KT389" s="53"/>
      <c r="KU389" s="53"/>
      <c r="KV389" s="53"/>
      <c r="KW389" s="53"/>
      <c r="KX389" s="53"/>
      <c r="KY389" s="53"/>
      <c r="KZ389" s="53"/>
      <c r="LA389" s="53"/>
      <c r="LB389" s="53"/>
      <c r="LC389" s="53"/>
      <c r="LD389" s="53"/>
      <c r="LE389" s="53"/>
      <c r="LF389" s="53"/>
      <c r="LG389" s="53"/>
      <c r="LH389" s="53"/>
      <c r="LI389" s="53"/>
      <c r="LJ389" s="53"/>
      <c r="LK389" s="53"/>
      <c r="LL389" s="53"/>
      <c r="LM389" s="53"/>
      <c r="LN389" s="53"/>
      <c r="LO389" s="53"/>
      <c r="LP389" s="53"/>
      <c r="LQ389" s="53"/>
      <c r="LR389" s="53"/>
      <c r="LS389" s="53"/>
      <c r="LT389" s="53"/>
      <c r="LU389" s="53"/>
      <c r="LV389" s="53"/>
      <c r="LW389" s="53"/>
      <c r="LX389" s="53"/>
      <c r="LY389" s="53"/>
      <c r="LZ389" s="53"/>
      <c r="MA389" s="53"/>
      <c r="MB389" s="53"/>
      <c r="MC389" s="53"/>
      <c r="MD389" s="53"/>
      <c r="ME389" s="53"/>
      <c r="MF389" s="53"/>
      <c r="MG389" s="53"/>
      <c r="MH389" s="53"/>
      <c r="MI389" s="53"/>
      <c r="MJ389" s="53"/>
      <c r="MK389" s="53"/>
      <c r="ML389" s="53"/>
      <c r="MM389" s="53"/>
      <c r="MN389" s="53"/>
      <c r="MO389" s="53"/>
      <c r="MP389" s="53"/>
      <c r="MQ389" s="53"/>
      <c r="MR389" s="53"/>
      <c r="MS389" s="53"/>
      <c r="MT389" s="53"/>
      <c r="MU389" s="53"/>
      <c r="MV389" s="53"/>
      <c r="MW389" s="53"/>
      <c r="MX389" s="53"/>
      <c r="MY389" s="53"/>
      <c r="MZ389" s="53"/>
      <c r="NA389" s="53"/>
      <c r="NB389" s="53"/>
      <c r="NC389" s="53"/>
      <c r="ND389" s="53"/>
      <c r="NE389" s="53"/>
      <c r="NF389" s="53"/>
      <c r="NG389" s="53"/>
      <c r="NH389" s="53"/>
      <c r="NI389" s="53"/>
      <c r="NJ389" s="53"/>
      <c r="NK389" s="53"/>
      <c r="NL389" s="53"/>
      <c r="NM389" s="53"/>
      <c r="NN389" s="53"/>
      <c r="NO389" s="53"/>
      <c r="NP389" s="53"/>
      <c r="NQ389" s="53"/>
      <c r="NR389" s="53"/>
      <c r="NS389" s="53"/>
      <c r="NT389" s="53"/>
      <c r="NU389" s="53"/>
      <c r="NV389" s="53"/>
      <c r="NW389" s="53"/>
      <c r="NX389" s="53"/>
      <c r="NY389" s="53"/>
      <c r="NZ389" s="53"/>
      <c r="OA389" s="53"/>
      <c r="OB389" s="53"/>
      <c r="OC389" s="53"/>
      <c r="OD389" s="53"/>
      <c r="OE389" s="53"/>
      <c r="OF389" s="53"/>
      <c r="OG389" s="53"/>
      <c r="OH389" s="53"/>
      <c r="OI389" s="53"/>
      <c r="OJ389" s="53"/>
      <c r="OK389" s="53"/>
      <c r="OL389" s="53"/>
      <c r="OM389" s="53"/>
      <c r="ON389" s="53"/>
      <c r="OO389" s="53"/>
      <c r="OP389" s="53"/>
      <c r="OQ389" s="53"/>
      <c r="OR389" s="53"/>
      <c r="OS389" s="53"/>
      <c r="OT389" s="53"/>
      <c r="OU389" s="53"/>
      <c r="OV389" s="53"/>
      <c r="OW389" s="53"/>
      <c r="OX389" s="53"/>
      <c r="OY389" s="53"/>
      <c r="OZ389" s="53"/>
      <c r="PA389" s="53"/>
      <c r="PB389" s="53"/>
      <c r="PC389" s="53"/>
      <c r="PD389" s="53"/>
      <c r="PE389" s="53"/>
      <c r="PF389" s="53"/>
      <c r="PG389" s="53"/>
      <c r="PH389" s="53"/>
      <c r="PI389" s="53"/>
      <c r="PJ389" s="53"/>
      <c r="PK389" s="53"/>
      <c r="PL389" s="53"/>
      <c r="PM389" s="53"/>
      <c r="PN389" s="53"/>
      <c r="PO389" s="53"/>
      <c r="PP389" s="53"/>
      <c r="PQ389" s="53"/>
      <c r="PR389" s="53"/>
      <c r="PS389" s="53"/>
      <c r="PT389" s="53"/>
      <c r="PU389" s="53"/>
      <c r="PV389" s="53"/>
      <c r="PW389" s="53"/>
      <c r="PX389" s="53"/>
      <c r="PY389" s="53"/>
      <c r="PZ389" s="53"/>
      <c r="QA389" s="53"/>
      <c r="QB389" s="53"/>
      <c r="QC389" s="53"/>
      <c r="QD389" s="53"/>
      <c r="QE389" s="53"/>
      <c r="QF389" s="53"/>
      <c r="QG389" s="53"/>
      <c r="QH389" s="53"/>
      <c r="QI389" s="53"/>
      <c r="QJ389" s="53"/>
      <c r="QK389" s="53"/>
      <c r="QL389" s="53"/>
      <c r="QM389" s="53"/>
      <c r="QN389" s="53"/>
      <c r="QO389" s="53"/>
      <c r="QP389" s="53"/>
      <c r="QQ389" s="53"/>
      <c r="QR389" s="53"/>
      <c r="QS389" s="53"/>
      <c r="QT389" s="53"/>
      <c r="QU389" s="53"/>
      <c r="QV389" s="53"/>
      <c r="QW389" s="53"/>
      <c r="QX389" s="53"/>
      <c r="QY389" s="53"/>
      <c r="QZ389" s="53"/>
      <c r="RA389" s="53"/>
      <c r="RB389" s="53"/>
      <c r="RC389" s="53"/>
      <c r="RD389" s="53"/>
      <c r="RE389" s="53"/>
      <c r="RF389" s="53"/>
      <c r="RG389" s="53"/>
      <c r="RH389" s="53"/>
      <c r="RI389" s="53"/>
      <c r="RJ389" s="53"/>
      <c r="RK389" s="53"/>
      <c r="RL389" s="53"/>
      <c r="RM389" s="53"/>
      <c r="RN389" s="53"/>
      <c r="RO389" s="53"/>
      <c r="RP389" s="53"/>
      <c r="RQ389" s="53"/>
      <c r="RR389" s="53"/>
      <c r="RS389" s="53"/>
      <c r="RT389" s="53"/>
      <c r="RU389" s="53"/>
      <c r="RV389" s="53"/>
      <c r="RW389" s="53"/>
      <c r="RX389" s="53"/>
      <c r="RY389" s="53"/>
      <c r="RZ389" s="53"/>
      <c r="SA389" s="53"/>
      <c r="SB389" s="53"/>
      <c r="SC389" s="53"/>
      <c r="SD389" s="53"/>
      <c r="SE389" s="53"/>
      <c r="SF389" s="53"/>
      <c r="SG389" s="53"/>
      <c r="SH389" s="53"/>
      <c r="SI389" s="53"/>
      <c r="SJ389" s="53"/>
      <c r="SK389" s="53"/>
      <c r="SL389" s="53"/>
      <c r="SM389" s="53"/>
      <c r="SN389" s="53"/>
      <c r="SO389" s="53"/>
      <c r="SP389" s="53"/>
      <c r="SQ389" s="53"/>
      <c r="SR389" s="53"/>
      <c r="SS389" s="53"/>
      <c r="ST389" s="53"/>
      <c r="SU389" s="53"/>
      <c r="SV389" s="53"/>
      <c r="SW389" s="53"/>
      <c r="SX389" s="53"/>
      <c r="SY389" s="53"/>
      <c r="SZ389" s="53"/>
      <c r="TA389" s="53"/>
      <c r="TB389" s="53"/>
      <c r="TC389" s="53"/>
      <c r="TD389" s="53"/>
      <c r="TE389" s="53"/>
      <c r="TF389" s="53"/>
      <c r="TG389" s="53"/>
      <c r="TH389" s="53"/>
      <c r="TI389" s="53"/>
      <c r="TJ389" s="53"/>
      <c r="TK389" s="53"/>
      <c r="TL389" s="53"/>
      <c r="TM389" s="53"/>
      <c r="TN389" s="53"/>
      <c r="TO389" s="53"/>
      <c r="TP389" s="53"/>
      <c r="TQ389" s="53"/>
      <c r="TR389" s="53"/>
      <c r="TS389" s="53"/>
      <c r="TT389" s="53"/>
      <c r="TU389" s="53"/>
      <c r="TV389" s="53"/>
      <c r="TW389" s="53"/>
      <c r="TX389" s="53"/>
      <c r="TY389" s="53"/>
      <c r="TZ389" s="53"/>
      <c r="UA389" s="53"/>
      <c r="UB389" s="53"/>
      <c r="UC389" s="53"/>
      <c r="UD389" s="53"/>
      <c r="UE389" s="53"/>
      <c r="UF389" s="53"/>
      <c r="UG389" s="53"/>
      <c r="UH389" s="53"/>
      <c r="UI389" s="53"/>
      <c r="UJ389" s="53"/>
      <c r="UK389" s="53"/>
      <c r="UL389" s="53"/>
      <c r="UM389" s="53"/>
      <c r="UN389" s="53"/>
      <c r="UO389" s="53"/>
      <c r="UP389" s="53"/>
      <c r="UQ389" s="53"/>
      <c r="UR389" s="53"/>
      <c r="US389" s="53"/>
      <c r="UT389" s="53"/>
      <c r="UU389" s="53"/>
      <c r="UV389" s="53"/>
      <c r="UW389" s="53"/>
      <c r="UX389" s="53"/>
      <c r="UY389" s="53"/>
      <c r="UZ389" s="53"/>
      <c r="VA389" s="53"/>
      <c r="VB389" s="53"/>
      <c r="VC389" s="53"/>
      <c r="VD389" s="53"/>
      <c r="VE389" s="53"/>
      <c r="VF389" s="53"/>
      <c r="VG389" s="53"/>
      <c r="VH389" s="53"/>
      <c r="VI389" s="53"/>
      <c r="VJ389" s="53"/>
      <c r="VK389" s="53"/>
      <c r="VL389" s="53"/>
      <c r="VM389" s="53"/>
    </row>
    <row r="390" spans="1:585" ht="15">
      <c r="A390" s="287" t="s">
        <v>1121</v>
      </c>
      <c r="B390" s="110"/>
      <c r="C390" s="127" t="s">
        <v>1023</v>
      </c>
      <c r="D390" s="56" t="s">
        <v>1023</v>
      </c>
      <c r="E390" s="53" t="s">
        <v>999</v>
      </c>
      <c r="M390" s="133"/>
      <c r="N390" s="146"/>
      <c r="O390" s="140"/>
      <c r="V390" s="54">
        <v>10</v>
      </c>
      <c r="AG390" s="88"/>
      <c r="AH390" s="78"/>
    </row>
    <row r="391" spans="1:585" ht="15">
      <c r="A391" s="287" t="s">
        <v>1122</v>
      </c>
      <c r="B391" s="110"/>
      <c r="C391" s="78" t="s">
        <v>1024</v>
      </c>
      <c r="D391" s="53" t="s">
        <v>1024</v>
      </c>
      <c r="E391" s="53" t="s">
        <v>1000</v>
      </c>
      <c r="M391" s="133"/>
      <c r="N391" s="146"/>
      <c r="O391" s="140"/>
      <c r="V391" s="54">
        <v>12</v>
      </c>
      <c r="AG391" s="88"/>
      <c r="AH391" s="78"/>
    </row>
    <row r="392" spans="1:585" ht="15">
      <c r="A392" s="287" t="s">
        <v>1123</v>
      </c>
      <c r="B392" s="110"/>
      <c r="C392" s="127" t="s">
        <v>1025</v>
      </c>
      <c r="D392" s="56" t="s">
        <v>1025</v>
      </c>
      <c r="E392" s="53" t="s">
        <v>1001</v>
      </c>
      <c r="M392" s="133"/>
      <c r="N392" s="146"/>
      <c r="O392" s="140"/>
      <c r="V392" s="54">
        <v>13</v>
      </c>
      <c r="AG392" s="88"/>
      <c r="AH392" s="78"/>
    </row>
    <row r="393" spans="1:585" ht="15">
      <c r="A393" s="287" t="s">
        <v>1125</v>
      </c>
      <c r="B393" s="110"/>
      <c r="C393" s="127" t="s">
        <v>1026</v>
      </c>
      <c r="D393" s="56" t="s">
        <v>1026</v>
      </c>
      <c r="E393" s="53" t="s">
        <v>1002</v>
      </c>
      <c r="M393" s="133"/>
      <c r="N393" s="146"/>
      <c r="O393" s="140"/>
      <c r="V393" s="54">
        <v>14</v>
      </c>
      <c r="AG393" s="88"/>
      <c r="AH393" s="78"/>
    </row>
    <row r="394" spans="1:585" ht="15">
      <c r="A394" s="287" t="s">
        <v>1124</v>
      </c>
      <c r="B394" s="110"/>
      <c r="C394" s="78" t="s">
        <v>1027</v>
      </c>
      <c r="D394" s="53" t="s">
        <v>1027</v>
      </c>
      <c r="E394" s="53" t="s">
        <v>1003</v>
      </c>
      <c r="M394" s="133"/>
      <c r="N394" s="146"/>
      <c r="O394" s="140"/>
      <c r="V394" s="54">
        <v>15</v>
      </c>
      <c r="AG394" s="88"/>
      <c r="AH394" s="78"/>
    </row>
    <row r="395" spans="1:585" ht="15.5" customHeight="1">
      <c r="A395" s="287" t="s">
        <v>1126</v>
      </c>
      <c r="B395" s="110"/>
      <c r="C395" s="128" t="s">
        <v>1064</v>
      </c>
      <c r="D395" s="57" t="s">
        <v>1064</v>
      </c>
      <c r="E395" s="53" t="s">
        <v>1063</v>
      </c>
      <c r="M395" s="133"/>
      <c r="N395" s="146"/>
      <c r="O395" s="140"/>
      <c r="V395" s="54">
        <v>16</v>
      </c>
      <c r="AG395" s="88"/>
      <c r="AH395" s="78"/>
    </row>
    <row r="396" spans="1:585" ht="15">
      <c r="A396" s="287" t="s">
        <v>1127</v>
      </c>
      <c r="B396" s="110"/>
      <c r="C396" s="78" t="s">
        <v>1028</v>
      </c>
      <c r="D396" s="53" t="s">
        <v>1028</v>
      </c>
      <c r="E396" s="53" t="s">
        <v>1004</v>
      </c>
      <c r="M396" s="133"/>
      <c r="N396" s="146"/>
      <c r="O396" s="140"/>
      <c r="V396" s="54">
        <v>17</v>
      </c>
      <c r="AG396" s="88"/>
      <c r="AH396" s="78"/>
    </row>
    <row r="397" spans="1:585" ht="15" customHeight="1">
      <c r="A397" s="287" t="s">
        <v>1128</v>
      </c>
      <c r="B397" s="110"/>
      <c r="C397" s="128" t="s">
        <v>1029</v>
      </c>
      <c r="D397" s="57" t="s">
        <v>1029</v>
      </c>
      <c r="E397" s="53" t="s">
        <v>1005</v>
      </c>
      <c r="M397" s="133"/>
      <c r="N397" s="146"/>
      <c r="O397" s="140"/>
      <c r="V397" s="54">
        <v>18</v>
      </c>
      <c r="AG397" s="88"/>
      <c r="AH397" s="78"/>
    </row>
    <row r="398" spans="1:585" ht="11.5" customHeight="1">
      <c r="A398" s="287" t="s">
        <v>1129</v>
      </c>
      <c r="B398" s="110"/>
      <c r="C398" s="128" t="s">
        <v>1030</v>
      </c>
      <c r="D398" s="57" t="s">
        <v>1030</v>
      </c>
      <c r="E398" s="53" t="s">
        <v>1006</v>
      </c>
      <c r="M398" s="133"/>
      <c r="N398" s="146"/>
      <c r="O398" s="140"/>
      <c r="V398" s="54">
        <v>19</v>
      </c>
      <c r="AG398" s="88"/>
      <c r="AH398" s="78"/>
    </row>
    <row r="399" spans="1:585" ht="15">
      <c r="A399" s="287" t="s">
        <v>1009</v>
      </c>
      <c r="B399" s="110"/>
      <c r="C399" s="78" t="s">
        <v>1031</v>
      </c>
      <c r="D399" s="53" t="s">
        <v>1031</v>
      </c>
      <c r="E399" s="55" t="s">
        <v>1010</v>
      </c>
      <c r="M399" s="133"/>
      <c r="N399" s="146"/>
      <c r="O399" s="140"/>
      <c r="V399" s="54">
        <v>20</v>
      </c>
      <c r="AG399" s="88"/>
      <c r="AH399" s="78"/>
    </row>
    <row r="400" spans="1:585" s="70" customFormat="1" ht="15">
      <c r="A400" s="301" t="s">
        <v>1011</v>
      </c>
      <c r="B400" s="116"/>
      <c r="C400" s="107" t="s">
        <v>1034</v>
      </c>
      <c r="D400" s="67" t="s">
        <v>1034</v>
      </c>
      <c r="E400" s="67" t="s">
        <v>1011</v>
      </c>
      <c r="F400" s="69"/>
      <c r="G400" s="69"/>
      <c r="H400" s="69"/>
      <c r="I400" s="69"/>
      <c r="J400" s="69"/>
      <c r="K400" s="69"/>
      <c r="L400" s="69"/>
      <c r="M400" s="136"/>
      <c r="N400" s="149"/>
      <c r="O400" s="143"/>
      <c r="P400" s="69"/>
      <c r="Q400" s="69"/>
      <c r="R400" s="69"/>
      <c r="S400" s="69"/>
      <c r="T400" s="69"/>
      <c r="U400" s="69"/>
      <c r="V400" s="69">
        <v>9</v>
      </c>
      <c r="W400" s="69"/>
      <c r="Z400" s="69"/>
      <c r="AA400" s="69"/>
      <c r="AB400" s="69"/>
      <c r="AC400" s="69"/>
      <c r="AD400" s="69"/>
      <c r="AE400" s="69"/>
      <c r="AF400" s="69"/>
      <c r="AG400" s="91"/>
      <c r="AH400" s="78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  <c r="CR400" s="53"/>
      <c r="CS400" s="53"/>
      <c r="CT400" s="53"/>
      <c r="CU400" s="53"/>
      <c r="CV400" s="53"/>
      <c r="CW400" s="53"/>
      <c r="CX400" s="53"/>
      <c r="CY400" s="53"/>
      <c r="CZ400" s="53"/>
      <c r="DA400" s="53"/>
      <c r="DB400" s="53"/>
      <c r="DC400" s="53"/>
      <c r="DD400" s="53"/>
      <c r="DE400" s="53"/>
      <c r="DF400" s="53"/>
      <c r="DG400" s="53"/>
      <c r="DH400" s="53"/>
      <c r="DI400" s="53"/>
      <c r="DJ400" s="53"/>
      <c r="DK400" s="53"/>
      <c r="DL400" s="53"/>
      <c r="DM400" s="53"/>
      <c r="DN400" s="53"/>
      <c r="DO400" s="53"/>
      <c r="DP400" s="53"/>
      <c r="DQ400" s="53"/>
      <c r="DR400" s="53"/>
      <c r="DS400" s="53"/>
      <c r="DT400" s="53"/>
      <c r="DU400" s="53"/>
      <c r="DV400" s="53"/>
      <c r="DW400" s="53"/>
      <c r="DX400" s="53"/>
      <c r="DY400" s="53"/>
      <c r="DZ400" s="53"/>
      <c r="EA400" s="53"/>
      <c r="EB400" s="53"/>
      <c r="EC400" s="53"/>
      <c r="ED400" s="53"/>
      <c r="EE400" s="53"/>
      <c r="EF400" s="53"/>
      <c r="EG400" s="53"/>
      <c r="EH400" s="53"/>
      <c r="EI400" s="53"/>
      <c r="EJ400" s="53"/>
      <c r="EK400" s="53"/>
      <c r="EL400" s="53"/>
      <c r="EM400" s="53"/>
      <c r="EN400" s="53"/>
      <c r="EO400" s="53"/>
      <c r="EP400" s="53"/>
      <c r="EQ400" s="53"/>
      <c r="ER400" s="53"/>
      <c r="ES400" s="53"/>
      <c r="ET400" s="53"/>
      <c r="EU400" s="53"/>
      <c r="EV400" s="53"/>
      <c r="EW400" s="53"/>
      <c r="EX400" s="53"/>
      <c r="EY400" s="53"/>
      <c r="EZ400" s="53"/>
      <c r="FA400" s="53"/>
      <c r="FB400" s="53"/>
      <c r="FC400" s="53"/>
      <c r="FD400" s="53"/>
      <c r="FE400" s="53"/>
      <c r="FF400" s="53"/>
      <c r="FG400" s="53"/>
      <c r="FH400" s="53"/>
      <c r="FI400" s="53"/>
      <c r="FJ400" s="53"/>
      <c r="FK400" s="53"/>
      <c r="FL400" s="53"/>
      <c r="FM400" s="53"/>
      <c r="FN400" s="53"/>
      <c r="FO400" s="53"/>
      <c r="FP400" s="53"/>
      <c r="FQ400" s="53"/>
      <c r="FR400" s="53"/>
      <c r="FS400" s="53"/>
      <c r="FT400" s="53"/>
      <c r="FU400" s="53"/>
      <c r="FV400" s="53"/>
      <c r="FW400" s="53"/>
      <c r="FX400" s="53"/>
      <c r="FY400" s="53"/>
      <c r="FZ400" s="53"/>
      <c r="GA400" s="53"/>
      <c r="GB400" s="53"/>
      <c r="GC400" s="53"/>
      <c r="GD400" s="53"/>
      <c r="GE400" s="53"/>
      <c r="GF400" s="53"/>
      <c r="GG400" s="53"/>
      <c r="GH400" s="53"/>
      <c r="GI400" s="53"/>
      <c r="GJ400" s="53"/>
      <c r="GK400" s="53"/>
      <c r="GL400" s="53"/>
      <c r="GM400" s="53"/>
      <c r="GN400" s="53"/>
      <c r="GO400" s="53"/>
      <c r="GP400" s="53"/>
      <c r="GQ400" s="53"/>
      <c r="GR400" s="53"/>
      <c r="GS400" s="53"/>
      <c r="GT400" s="53"/>
      <c r="GU400" s="53"/>
      <c r="GV400" s="53"/>
      <c r="GW400" s="53"/>
      <c r="GX400" s="53"/>
      <c r="GY400" s="53"/>
      <c r="GZ400" s="53"/>
      <c r="HA400" s="53"/>
      <c r="HB400" s="53"/>
      <c r="HC400" s="53"/>
      <c r="HD400" s="53"/>
      <c r="HE400" s="53"/>
      <c r="HF400" s="53"/>
      <c r="HG400" s="53"/>
      <c r="HH400" s="53"/>
      <c r="HI400" s="53"/>
      <c r="HJ400" s="53"/>
      <c r="HK400" s="53"/>
      <c r="HL400" s="53"/>
      <c r="HM400" s="53"/>
      <c r="HN400" s="53"/>
      <c r="HO400" s="53"/>
      <c r="HP400" s="53"/>
      <c r="HQ400" s="53"/>
      <c r="HR400" s="53"/>
      <c r="HS400" s="53"/>
      <c r="HT400" s="53"/>
      <c r="HU400" s="53"/>
      <c r="HV400" s="53"/>
      <c r="HW400" s="53"/>
      <c r="HX400" s="53"/>
      <c r="HY400" s="53"/>
      <c r="HZ400" s="53"/>
      <c r="IA400" s="53"/>
      <c r="IB400" s="53"/>
      <c r="IC400" s="53"/>
      <c r="ID400" s="53"/>
      <c r="IE400" s="53"/>
      <c r="IF400" s="53"/>
      <c r="IG400" s="53"/>
      <c r="IH400" s="53"/>
      <c r="II400" s="53"/>
      <c r="IJ400" s="53"/>
      <c r="IK400" s="53"/>
      <c r="IL400" s="53"/>
      <c r="IM400" s="53"/>
      <c r="IN400" s="53"/>
      <c r="IO400" s="53"/>
      <c r="IP400" s="53"/>
      <c r="IQ400" s="53"/>
      <c r="IR400" s="53"/>
      <c r="IS400" s="53"/>
      <c r="IT400" s="53"/>
      <c r="IU400" s="53"/>
      <c r="IV400" s="53"/>
      <c r="IW400" s="53"/>
      <c r="IX400" s="53"/>
      <c r="IY400" s="53"/>
      <c r="IZ400" s="53"/>
      <c r="JA400" s="53"/>
      <c r="JB400" s="53"/>
      <c r="JC400" s="53"/>
      <c r="JD400" s="53"/>
      <c r="JE400" s="53"/>
      <c r="JF400" s="53"/>
      <c r="JG400" s="53"/>
      <c r="JH400" s="53"/>
      <c r="JI400" s="53"/>
      <c r="JJ400" s="53"/>
      <c r="JK400" s="53"/>
      <c r="JL400" s="53"/>
      <c r="JM400" s="53"/>
      <c r="JN400" s="53"/>
      <c r="JO400" s="53"/>
      <c r="JP400" s="53"/>
      <c r="JQ400" s="53"/>
      <c r="JR400" s="53"/>
      <c r="JS400" s="53"/>
      <c r="JT400" s="53"/>
      <c r="JU400" s="53"/>
      <c r="JV400" s="53"/>
      <c r="JW400" s="53"/>
      <c r="JX400" s="53"/>
      <c r="JY400" s="53"/>
      <c r="JZ400" s="53"/>
      <c r="KA400" s="53"/>
      <c r="KB400" s="53"/>
      <c r="KC400" s="53"/>
      <c r="KD400" s="53"/>
      <c r="KE400" s="53"/>
      <c r="KF400" s="53"/>
      <c r="KG400" s="53"/>
      <c r="KH400" s="53"/>
      <c r="KI400" s="53"/>
      <c r="KJ400" s="53"/>
      <c r="KK400" s="53"/>
      <c r="KL400" s="53"/>
      <c r="KM400" s="53"/>
      <c r="KN400" s="53"/>
      <c r="KO400" s="53"/>
      <c r="KP400" s="53"/>
      <c r="KQ400" s="53"/>
      <c r="KR400" s="53"/>
      <c r="KS400" s="53"/>
      <c r="KT400" s="53"/>
      <c r="KU400" s="53"/>
      <c r="KV400" s="53"/>
      <c r="KW400" s="53"/>
      <c r="KX400" s="53"/>
      <c r="KY400" s="53"/>
      <c r="KZ400" s="53"/>
      <c r="LA400" s="53"/>
      <c r="LB400" s="53"/>
      <c r="LC400" s="53"/>
      <c r="LD400" s="53"/>
      <c r="LE400" s="53"/>
      <c r="LF400" s="53"/>
      <c r="LG400" s="53"/>
      <c r="LH400" s="53"/>
      <c r="LI400" s="53"/>
      <c r="LJ400" s="53"/>
      <c r="LK400" s="53"/>
      <c r="LL400" s="53"/>
      <c r="LM400" s="53"/>
      <c r="LN400" s="53"/>
      <c r="LO400" s="53"/>
      <c r="LP400" s="53"/>
      <c r="LQ400" s="53"/>
      <c r="LR400" s="53"/>
      <c r="LS400" s="53"/>
      <c r="LT400" s="53"/>
      <c r="LU400" s="53"/>
      <c r="LV400" s="53"/>
      <c r="LW400" s="53"/>
      <c r="LX400" s="53"/>
      <c r="LY400" s="53"/>
      <c r="LZ400" s="53"/>
      <c r="MA400" s="53"/>
      <c r="MB400" s="53"/>
      <c r="MC400" s="53"/>
      <c r="MD400" s="53"/>
      <c r="ME400" s="53"/>
      <c r="MF400" s="53"/>
      <c r="MG400" s="53"/>
      <c r="MH400" s="53"/>
      <c r="MI400" s="53"/>
      <c r="MJ400" s="53"/>
      <c r="MK400" s="53"/>
      <c r="ML400" s="53"/>
      <c r="MM400" s="53"/>
      <c r="MN400" s="53"/>
      <c r="MO400" s="53"/>
      <c r="MP400" s="53"/>
      <c r="MQ400" s="53"/>
      <c r="MR400" s="53"/>
      <c r="MS400" s="53"/>
      <c r="MT400" s="53"/>
      <c r="MU400" s="53"/>
      <c r="MV400" s="53"/>
      <c r="MW400" s="53"/>
      <c r="MX400" s="53"/>
      <c r="MY400" s="53"/>
      <c r="MZ400" s="53"/>
      <c r="NA400" s="53"/>
      <c r="NB400" s="53"/>
      <c r="NC400" s="53"/>
      <c r="ND400" s="53"/>
      <c r="NE400" s="53"/>
      <c r="NF400" s="53"/>
      <c r="NG400" s="53"/>
      <c r="NH400" s="53"/>
      <c r="NI400" s="53"/>
      <c r="NJ400" s="53"/>
      <c r="NK400" s="53"/>
      <c r="NL400" s="53"/>
      <c r="NM400" s="53"/>
      <c r="NN400" s="53"/>
      <c r="NO400" s="53"/>
      <c r="NP400" s="53"/>
      <c r="NQ400" s="53"/>
      <c r="NR400" s="53"/>
      <c r="NS400" s="53"/>
      <c r="NT400" s="53"/>
      <c r="NU400" s="53"/>
      <c r="NV400" s="53"/>
      <c r="NW400" s="53"/>
      <c r="NX400" s="53"/>
      <c r="NY400" s="53"/>
      <c r="NZ400" s="53"/>
      <c r="OA400" s="53"/>
      <c r="OB400" s="53"/>
      <c r="OC400" s="53"/>
      <c r="OD400" s="53"/>
      <c r="OE400" s="53"/>
      <c r="OF400" s="53"/>
      <c r="OG400" s="53"/>
      <c r="OH400" s="53"/>
      <c r="OI400" s="53"/>
      <c r="OJ400" s="53"/>
      <c r="OK400" s="53"/>
      <c r="OL400" s="53"/>
      <c r="OM400" s="53"/>
      <c r="ON400" s="53"/>
      <c r="OO400" s="53"/>
      <c r="OP400" s="53"/>
      <c r="OQ400" s="53"/>
      <c r="OR400" s="53"/>
      <c r="OS400" s="53"/>
      <c r="OT400" s="53"/>
      <c r="OU400" s="53"/>
      <c r="OV400" s="53"/>
      <c r="OW400" s="53"/>
      <c r="OX400" s="53"/>
      <c r="OY400" s="53"/>
      <c r="OZ400" s="53"/>
      <c r="PA400" s="53"/>
      <c r="PB400" s="53"/>
      <c r="PC400" s="53"/>
      <c r="PD400" s="53"/>
      <c r="PE400" s="53"/>
      <c r="PF400" s="53"/>
      <c r="PG400" s="53"/>
      <c r="PH400" s="53"/>
      <c r="PI400" s="53"/>
      <c r="PJ400" s="53"/>
      <c r="PK400" s="53"/>
      <c r="PL400" s="53"/>
      <c r="PM400" s="53"/>
      <c r="PN400" s="53"/>
      <c r="PO400" s="53"/>
      <c r="PP400" s="53"/>
      <c r="PQ400" s="53"/>
      <c r="PR400" s="53"/>
      <c r="PS400" s="53"/>
      <c r="PT400" s="53"/>
      <c r="PU400" s="53"/>
      <c r="PV400" s="53"/>
      <c r="PW400" s="53"/>
      <c r="PX400" s="53"/>
      <c r="PY400" s="53"/>
      <c r="PZ400" s="53"/>
      <c r="QA400" s="53"/>
      <c r="QB400" s="53"/>
      <c r="QC400" s="53"/>
      <c r="QD400" s="53"/>
      <c r="QE400" s="53"/>
      <c r="QF400" s="53"/>
      <c r="QG400" s="53"/>
      <c r="QH400" s="53"/>
      <c r="QI400" s="53"/>
      <c r="QJ400" s="53"/>
      <c r="QK400" s="53"/>
      <c r="QL400" s="53"/>
      <c r="QM400" s="53"/>
      <c r="QN400" s="53"/>
      <c r="QO400" s="53"/>
      <c r="QP400" s="53"/>
      <c r="QQ400" s="53"/>
      <c r="QR400" s="53"/>
      <c r="QS400" s="53"/>
      <c r="QT400" s="53"/>
      <c r="QU400" s="53"/>
      <c r="QV400" s="53"/>
      <c r="QW400" s="53"/>
      <c r="QX400" s="53"/>
      <c r="QY400" s="53"/>
      <c r="QZ400" s="53"/>
      <c r="RA400" s="53"/>
      <c r="RB400" s="53"/>
      <c r="RC400" s="53"/>
      <c r="RD400" s="53"/>
      <c r="RE400" s="53"/>
      <c r="RF400" s="53"/>
      <c r="RG400" s="53"/>
      <c r="RH400" s="53"/>
      <c r="RI400" s="53"/>
      <c r="RJ400" s="53"/>
      <c r="RK400" s="53"/>
      <c r="RL400" s="53"/>
      <c r="RM400" s="53"/>
      <c r="RN400" s="53"/>
      <c r="RO400" s="53"/>
      <c r="RP400" s="53"/>
      <c r="RQ400" s="53"/>
      <c r="RR400" s="53"/>
      <c r="RS400" s="53"/>
      <c r="RT400" s="53"/>
      <c r="RU400" s="53"/>
      <c r="RV400" s="53"/>
      <c r="RW400" s="53"/>
      <c r="RX400" s="53"/>
      <c r="RY400" s="53"/>
      <c r="RZ400" s="53"/>
      <c r="SA400" s="53"/>
      <c r="SB400" s="53"/>
      <c r="SC400" s="53"/>
      <c r="SD400" s="53"/>
      <c r="SE400" s="53"/>
      <c r="SF400" s="53"/>
      <c r="SG400" s="53"/>
      <c r="SH400" s="53"/>
      <c r="SI400" s="53"/>
      <c r="SJ400" s="53"/>
      <c r="SK400" s="53"/>
      <c r="SL400" s="53"/>
      <c r="SM400" s="53"/>
      <c r="SN400" s="53"/>
      <c r="SO400" s="53"/>
      <c r="SP400" s="53"/>
      <c r="SQ400" s="53"/>
      <c r="SR400" s="53"/>
      <c r="SS400" s="53"/>
      <c r="ST400" s="53"/>
      <c r="SU400" s="53"/>
      <c r="SV400" s="53"/>
      <c r="SW400" s="53"/>
      <c r="SX400" s="53"/>
      <c r="SY400" s="53"/>
      <c r="SZ400" s="53"/>
      <c r="TA400" s="53"/>
      <c r="TB400" s="53"/>
      <c r="TC400" s="53"/>
      <c r="TD400" s="53"/>
      <c r="TE400" s="53"/>
      <c r="TF400" s="53"/>
      <c r="TG400" s="53"/>
      <c r="TH400" s="53"/>
      <c r="TI400" s="53"/>
      <c r="TJ400" s="53"/>
      <c r="TK400" s="53"/>
      <c r="TL400" s="53"/>
      <c r="TM400" s="53"/>
      <c r="TN400" s="53"/>
      <c r="TO400" s="53"/>
      <c r="TP400" s="53"/>
      <c r="TQ400" s="53"/>
      <c r="TR400" s="53"/>
      <c r="TS400" s="53"/>
      <c r="TT400" s="53"/>
      <c r="TU400" s="53"/>
      <c r="TV400" s="53"/>
      <c r="TW400" s="53"/>
      <c r="TX400" s="53"/>
      <c r="TY400" s="53"/>
      <c r="TZ400" s="53"/>
      <c r="UA400" s="53"/>
      <c r="UB400" s="53"/>
      <c r="UC400" s="53"/>
      <c r="UD400" s="53"/>
      <c r="UE400" s="53"/>
      <c r="UF400" s="53"/>
      <c r="UG400" s="53"/>
      <c r="UH400" s="53"/>
      <c r="UI400" s="53"/>
      <c r="UJ400" s="53"/>
      <c r="UK400" s="53"/>
      <c r="UL400" s="53"/>
      <c r="UM400" s="53"/>
      <c r="UN400" s="53"/>
      <c r="UO400" s="53"/>
      <c r="UP400" s="53"/>
      <c r="UQ400" s="53"/>
      <c r="UR400" s="53"/>
      <c r="US400" s="53"/>
      <c r="UT400" s="53"/>
      <c r="UU400" s="53"/>
      <c r="UV400" s="53"/>
      <c r="UW400" s="53"/>
      <c r="UX400" s="53"/>
      <c r="UY400" s="53"/>
      <c r="UZ400" s="53"/>
      <c r="VA400" s="53"/>
      <c r="VB400" s="53"/>
      <c r="VC400" s="53"/>
      <c r="VD400" s="53"/>
      <c r="VE400" s="53"/>
      <c r="VF400" s="53"/>
      <c r="VG400" s="53"/>
      <c r="VH400" s="53"/>
      <c r="VI400" s="53"/>
      <c r="VJ400" s="53"/>
      <c r="VK400" s="53"/>
      <c r="VL400" s="53"/>
      <c r="VM400" s="53"/>
    </row>
    <row r="401" spans="1:34" ht="15">
      <c r="A401" s="287" t="s">
        <v>1016</v>
      </c>
      <c r="B401" s="110"/>
      <c r="C401" s="78" t="s">
        <v>1031</v>
      </c>
      <c r="D401" s="53" t="s">
        <v>1031</v>
      </c>
      <c r="E401" s="55" t="s">
        <v>1010</v>
      </c>
      <c r="M401" s="133"/>
      <c r="N401" s="146"/>
      <c r="O401" s="140"/>
      <c r="AG401" s="88"/>
      <c r="AH401" s="78"/>
    </row>
    <row r="402" spans="1:34" ht="15">
      <c r="A402" s="287" t="s">
        <v>1020</v>
      </c>
      <c r="B402" s="110"/>
      <c r="C402" s="127" t="s">
        <v>1032</v>
      </c>
      <c r="D402" s="56" t="s">
        <v>1032</v>
      </c>
      <c r="E402" s="55" t="s">
        <v>1018</v>
      </c>
      <c r="M402" s="133"/>
      <c r="N402" s="146"/>
      <c r="O402" s="140"/>
      <c r="V402" s="54">
        <v>22</v>
      </c>
      <c r="AG402" s="88"/>
      <c r="AH402" s="78"/>
    </row>
    <row r="403" spans="1:34" ht="15">
      <c r="A403" s="287" t="s">
        <v>1021</v>
      </c>
      <c r="B403" s="110"/>
      <c r="C403" s="127" t="s">
        <v>1033</v>
      </c>
      <c r="D403" s="56" t="s">
        <v>1033</v>
      </c>
      <c r="E403" s="55" t="s">
        <v>1019</v>
      </c>
      <c r="M403" s="133"/>
      <c r="N403" s="146"/>
      <c r="O403" s="140"/>
      <c r="V403" s="54">
        <v>23</v>
      </c>
      <c r="AG403" s="88"/>
      <c r="AH403" s="78"/>
    </row>
    <row r="404" spans="1:34" ht="15.5" thickBot="1">
      <c r="A404" s="303" t="s">
        <v>1022</v>
      </c>
      <c r="B404" s="117"/>
      <c r="C404" s="129" t="s">
        <v>1035</v>
      </c>
      <c r="D404" s="93" t="s">
        <v>1035</v>
      </c>
      <c r="E404" s="92" t="s">
        <v>1017</v>
      </c>
      <c r="F404" s="94"/>
      <c r="G404" s="94"/>
      <c r="H404" s="94"/>
      <c r="I404" s="94"/>
      <c r="J404" s="94"/>
      <c r="K404" s="94"/>
      <c r="L404" s="94"/>
      <c r="M404" s="137"/>
      <c r="N404" s="150"/>
      <c r="O404" s="144"/>
      <c r="P404" s="94"/>
      <c r="Q404" s="94"/>
      <c r="R404" s="94"/>
      <c r="S404" s="94"/>
      <c r="T404" s="94"/>
      <c r="U404" s="94"/>
      <c r="V404" s="94">
        <v>24</v>
      </c>
      <c r="W404" s="94"/>
      <c r="X404" s="95"/>
      <c r="Y404" s="95"/>
      <c r="Z404" s="94"/>
      <c r="AA404" s="94"/>
      <c r="AB404" s="94"/>
      <c r="AC404" s="94"/>
      <c r="AD404" s="94"/>
      <c r="AE404" s="94"/>
      <c r="AF404" s="94"/>
      <c r="AG404" s="96"/>
      <c r="AH404" s="78"/>
    </row>
    <row r="405" spans="1:34">
      <c r="A405" s="73"/>
      <c r="B405" s="73"/>
      <c r="C405" s="73"/>
      <c r="D405" s="73"/>
      <c r="E405" s="73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80"/>
      <c r="Y405" s="80"/>
      <c r="Z405" s="79"/>
      <c r="AA405" s="79"/>
      <c r="AB405" s="79"/>
      <c r="AC405" s="79"/>
      <c r="AD405" s="79"/>
      <c r="AE405" s="79"/>
      <c r="AF405" s="79"/>
      <c r="AG405" s="8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9.1796875" defaultRowHeight="14.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5" s="59" customFormat="1" ht="15">
      <c r="A1" s="58" t="s">
        <v>0</v>
      </c>
      <c r="B1" s="58" t="s">
        <v>3</v>
      </c>
      <c r="C1" s="58" t="s">
        <v>8</v>
      </c>
      <c r="D1" s="58" t="s">
        <v>4</v>
      </c>
      <c r="E1" s="58" t="s">
        <v>1076</v>
      </c>
    </row>
    <row r="2" spans="1:5">
      <c r="A2" s="55" t="s">
        <v>11</v>
      </c>
      <c r="B2" s="55" t="s">
        <v>67</v>
      </c>
      <c r="C2" s="55" t="s">
        <v>1074</v>
      </c>
      <c r="D2" s="55" t="s">
        <v>1085</v>
      </c>
      <c r="E2" s="55"/>
    </row>
    <row r="3" spans="1:5">
      <c r="A3" s="55" t="s">
        <v>11</v>
      </c>
      <c r="B3" s="55" t="s">
        <v>66</v>
      </c>
      <c r="C3" s="55" t="s">
        <v>1075</v>
      </c>
      <c r="D3" s="55" t="s">
        <v>1086</v>
      </c>
      <c r="E3" s="55" t="s">
        <v>1086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>
      <c r="A1" s="15" t="s">
        <v>998</v>
      </c>
      <c r="B1" s="15" t="s">
        <v>997</v>
      </c>
      <c r="C1" s="16" t="s">
        <v>969</v>
      </c>
      <c r="D1" s="17" t="s">
        <v>970</v>
      </c>
      <c r="E1" s="16" t="s">
        <v>971</v>
      </c>
      <c r="F1" s="15" t="s">
        <v>998</v>
      </c>
      <c r="G1" s="15" t="s">
        <v>997</v>
      </c>
      <c r="H1" s="16" t="s">
        <v>969</v>
      </c>
      <c r="I1" s="17" t="s">
        <v>970</v>
      </c>
      <c r="J1" s="16" t="s">
        <v>971</v>
      </c>
      <c r="K1" s="15" t="s">
        <v>998</v>
      </c>
      <c r="L1" s="15" t="s">
        <v>997</v>
      </c>
      <c r="M1" s="16" t="s">
        <v>969</v>
      </c>
      <c r="N1" s="17" t="s">
        <v>970</v>
      </c>
      <c r="O1" s="16" t="s">
        <v>971</v>
      </c>
    </row>
    <row r="2" spans="1:15" ht="15" thickBot="1">
      <c r="A2" s="40">
        <v>1</v>
      </c>
      <c r="B2" s="40">
        <v>1</v>
      </c>
      <c r="C2" s="41">
        <v>35</v>
      </c>
      <c r="D2" s="42" t="s">
        <v>965</v>
      </c>
      <c r="E2" s="41" t="s">
        <v>966</v>
      </c>
      <c r="F2" s="40">
        <v>1</v>
      </c>
      <c r="G2" s="40">
        <v>1</v>
      </c>
      <c r="H2" s="41">
        <v>9</v>
      </c>
      <c r="I2" s="42" t="s">
        <v>987</v>
      </c>
      <c r="J2" s="41" t="s">
        <v>966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996</v>
      </c>
    </row>
    <row r="3" spans="1:15" ht="15" thickBot="1">
      <c r="A3" s="40">
        <v>2</v>
      </c>
      <c r="B3" s="40">
        <v>2</v>
      </c>
      <c r="C3" s="41">
        <v>38</v>
      </c>
      <c r="D3" s="42" t="s">
        <v>965</v>
      </c>
      <c r="E3" s="41" t="s">
        <v>966</v>
      </c>
      <c r="F3" s="40">
        <v>2</v>
      </c>
      <c r="G3" s="40">
        <v>2</v>
      </c>
      <c r="H3" s="41">
        <v>10</v>
      </c>
      <c r="I3" s="42" t="s">
        <v>987</v>
      </c>
      <c r="J3" s="41" t="s">
        <v>966</v>
      </c>
      <c r="K3" s="45">
        <v>2</v>
      </c>
      <c r="L3" s="45">
        <v>2</v>
      </c>
      <c r="M3" s="45">
        <v>382</v>
      </c>
      <c r="N3" s="45">
        <v>6.7</v>
      </c>
      <c r="O3" s="47" t="s">
        <v>996</v>
      </c>
    </row>
    <row r="4" spans="1:15" ht="15" thickBot="1">
      <c r="A4" s="40">
        <v>3</v>
      </c>
      <c r="B4" s="40">
        <v>3</v>
      </c>
      <c r="C4" s="41">
        <v>41</v>
      </c>
      <c r="D4" s="42" t="s">
        <v>965</v>
      </c>
      <c r="E4" s="41" t="s">
        <v>966</v>
      </c>
      <c r="F4" s="40">
        <v>3</v>
      </c>
      <c r="G4" s="40">
        <v>3</v>
      </c>
      <c r="H4" s="41">
        <v>12</v>
      </c>
      <c r="I4" s="42" t="s">
        <v>987</v>
      </c>
      <c r="J4" s="41" t="s">
        <v>966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996</v>
      </c>
    </row>
    <row r="5" spans="1:15" ht="15" thickBot="1">
      <c r="A5" s="40">
        <v>4</v>
      </c>
      <c r="B5" s="40">
        <v>4</v>
      </c>
      <c r="C5" s="41">
        <v>42</v>
      </c>
      <c r="D5" s="43" t="s">
        <v>967</v>
      </c>
      <c r="E5" s="41" t="s">
        <v>966</v>
      </c>
      <c r="F5" s="44">
        <v>4</v>
      </c>
      <c r="G5" s="40">
        <v>4</v>
      </c>
      <c r="H5" s="45">
        <v>14</v>
      </c>
      <c r="I5" s="46" t="s">
        <v>987</v>
      </c>
      <c r="J5" s="45" t="s">
        <v>966</v>
      </c>
      <c r="K5" s="41">
        <v>4</v>
      </c>
      <c r="L5" s="41">
        <v>4</v>
      </c>
      <c r="M5" s="41">
        <v>705</v>
      </c>
      <c r="N5" s="41">
        <v>6.9</v>
      </c>
      <c r="O5" s="43" t="s">
        <v>996</v>
      </c>
    </row>
    <row r="6" spans="1:15" ht="15" thickBot="1">
      <c r="A6" s="40">
        <v>5</v>
      </c>
      <c r="B6" s="40">
        <v>5</v>
      </c>
      <c r="C6" s="41">
        <v>47</v>
      </c>
      <c r="D6" s="42" t="s">
        <v>965</v>
      </c>
      <c r="E6" s="41" t="s">
        <v>966</v>
      </c>
      <c r="F6" s="40">
        <v>5</v>
      </c>
      <c r="G6" s="40">
        <v>5</v>
      </c>
      <c r="H6" s="41">
        <v>15</v>
      </c>
      <c r="I6" s="42" t="s">
        <v>987</v>
      </c>
      <c r="J6" s="41" t="s">
        <v>966</v>
      </c>
      <c r="K6" s="41">
        <v>5</v>
      </c>
      <c r="L6" s="18">
        <v>5</v>
      </c>
      <c r="M6" s="18">
        <v>747</v>
      </c>
      <c r="N6" s="18">
        <v>7.5</v>
      </c>
      <c r="O6" s="38" t="s">
        <v>996</v>
      </c>
    </row>
    <row r="7" spans="1:15" ht="15" thickBot="1">
      <c r="A7" s="40">
        <v>6</v>
      </c>
      <c r="B7" s="40">
        <v>6</v>
      </c>
      <c r="C7" s="41">
        <v>58</v>
      </c>
      <c r="D7" s="42" t="s">
        <v>965</v>
      </c>
      <c r="E7" s="41" t="s">
        <v>966</v>
      </c>
      <c r="F7" s="44">
        <v>6</v>
      </c>
      <c r="G7" s="40">
        <v>6</v>
      </c>
      <c r="H7" s="45">
        <v>17</v>
      </c>
      <c r="I7" s="46" t="s">
        <v>987</v>
      </c>
      <c r="J7" s="45" t="s">
        <v>966</v>
      </c>
      <c r="K7" s="25">
        <v>6</v>
      </c>
      <c r="L7" s="25">
        <v>5</v>
      </c>
      <c r="M7" s="25">
        <v>747</v>
      </c>
      <c r="N7" s="25">
        <v>7.4</v>
      </c>
      <c r="O7" s="39" t="s">
        <v>996</v>
      </c>
    </row>
    <row r="8" spans="1:15" ht="15" thickBot="1">
      <c r="A8" s="40">
        <v>7</v>
      </c>
      <c r="B8" s="40">
        <v>7</v>
      </c>
      <c r="C8" s="41">
        <v>66</v>
      </c>
      <c r="D8" s="42" t="s">
        <v>965</v>
      </c>
      <c r="E8" s="41" t="s">
        <v>966</v>
      </c>
      <c r="F8" s="40">
        <v>7</v>
      </c>
      <c r="G8" s="40">
        <v>7</v>
      </c>
      <c r="H8" s="41">
        <v>18</v>
      </c>
      <c r="I8" s="42" t="s">
        <v>987</v>
      </c>
      <c r="J8" s="41" t="s">
        <v>966</v>
      </c>
      <c r="K8" s="41">
        <v>7</v>
      </c>
      <c r="L8" s="41">
        <v>6</v>
      </c>
      <c r="M8" s="41">
        <v>842</v>
      </c>
      <c r="N8" s="41">
        <v>7.5</v>
      </c>
      <c r="O8" s="43" t="s">
        <v>996</v>
      </c>
    </row>
    <row r="9" spans="1:15" ht="15" thickBot="1">
      <c r="A9" s="40">
        <v>8</v>
      </c>
      <c r="B9" s="40">
        <v>8</v>
      </c>
      <c r="C9" s="41">
        <v>75</v>
      </c>
      <c r="D9" s="42" t="s">
        <v>965</v>
      </c>
      <c r="E9" s="41" t="s">
        <v>966</v>
      </c>
      <c r="F9" s="44">
        <v>8</v>
      </c>
      <c r="G9" s="40">
        <v>8</v>
      </c>
      <c r="H9" s="45">
        <v>22</v>
      </c>
      <c r="I9" s="46" t="s">
        <v>987</v>
      </c>
      <c r="J9" s="45" t="s">
        <v>966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996</v>
      </c>
    </row>
    <row r="10" spans="1:15" ht="15" thickBot="1">
      <c r="A10" s="20">
        <v>9</v>
      </c>
      <c r="B10" s="20">
        <v>9</v>
      </c>
      <c r="C10" s="18">
        <v>78</v>
      </c>
      <c r="D10" s="19" t="s">
        <v>968</v>
      </c>
      <c r="E10" s="18" t="s">
        <v>966</v>
      </c>
      <c r="F10" s="40">
        <v>9</v>
      </c>
      <c r="G10" s="40">
        <v>9</v>
      </c>
      <c r="H10" s="41">
        <v>25</v>
      </c>
      <c r="I10" s="42" t="s">
        <v>987</v>
      </c>
      <c r="J10" s="41" t="s">
        <v>966</v>
      </c>
      <c r="K10" s="41">
        <v>9</v>
      </c>
      <c r="L10" s="41">
        <v>8</v>
      </c>
      <c r="M10" s="41">
        <v>1037</v>
      </c>
      <c r="N10" s="41">
        <v>7.9</v>
      </c>
      <c r="O10" s="43" t="s">
        <v>996</v>
      </c>
    </row>
    <row r="11" spans="1:15" ht="15" thickBot="1">
      <c r="A11" s="24">
        <v>10</v>
      </c>
      <c r="B11" s="24">
        <v>9</v>
      </c>
      <c r="C11" s="25">
        <v>78</v>
      </c>
      <c r="D11" s="26" t="s">
        <v>968</v>
      </c>
      <c r="E11" s="25" t="s">
        <v>966</v>
      </c>
      <c r="F11" s="44">
        <v>10</v>
      </c>
      <c r="G11" s="40">
        <v>10</v>
      </c>
      <c r="H11" s="45">
        <v>26</v>
      </c>
      <c r="I11" s="46" t="s">
        <v>987</v>
      </c>
      <c r="J11" s="45" t="s">
        <v>966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996</v>
      </c>
    </row>
    <row r="12" spans="1:15" ht="15" thickBot="1">
      <c r="A12" s="20">
        <v>11</v>
      </c>
      <c r="B12" s="20">
        <v>10</v>
      </c>
      <c r="C12" s="18">
        <v>88</v>
      </c>
      <c r="D12" s="19" t="s">
        <v>968</v>
      </c>
      <c r="E12" s="18" t="s">
        <v>966</v>
      </c>
      <c r="F12" s="40">
        <v>11</v>
      </c>
      <c r="G12" s="40">
        <v>11</v>
      </c>
      <c r="H12" s="41">
        <v>27</v>
      </c>
      <c r="I12" s="42" t="s">
        <v>987</v>
      </c>
      <c r="J12" s="41" t="s">
        <v>966</v>
      </c>
      <c r="K12" s="41">
        <v>11</v>
      </c>
      <c r="L12" s="41">
        <v>10</v>
      </c>
      <c r="M12" s="41">
        <v>1092</v>
      </c>
      <c r="N12" s="41">
        <v>9</v>
      </c>
      <c r="O12" s="43" t="s">
        <v>996</v>
      </c>
    </row>
    <row r="13" spans="1:15" ht="15" thickBot="1">
      <c r="A13" s="24">
        <v>12</v>
      </c>
      <c r="B13" s="24">
        <v>10</v>
      </c>
      <c r="C13" s="25">
        <v>88</v>
      </c>
      <c r="D13" s="26" t="s">
        <v>968</v>
      </c>
      <c r="E13" s="25" t="s">
        <v>966</v>
      </c>
      <c r="F13" s="44">
        <v>12</v>
      </c>
      <c r="G13" s="40">
        <v>12</v>
      </c>
      <c r="H13" s="45">
        <v>42</v>
      </c>
      <c r="I13" s="46" t="s">
        <v>987</v>
      </c>
      <c r="J13" s="45" t="s">
        <v>966</v>
      </c>
      <c r="K13" s="45">
        <v>12</v>
      </c>
      <c r="L13" s="45">
        <v>11</v>
      </c>
      <c r="M13" s="45">
        <v>1183</v>
      </c>
      <c r="N13" s="45">
        <v>6.8</v>
      </c>
      <c r="O13" s="47" t="s">
        <v>996</v>
      </c>
    </row>
    <row r="14" spans="1:15" ht="15" thickBot="1">
      <c r="A14" s="40">
        <v>13</v>
      </c>
      <c r="B14" s="40">
        <v>11</v>
      </c>
      <c r="C14" s="41">
        <v>96</v>
      </c>
      <c r="D14" s="42" t="s">
        <v>965</v>
      </c>
      <c r="E14" s="41" t="s">
        <v>966</v>
      </c>
      <c r="F14" s="20">
        <v>13</v>
      </c>
      <c r="G14" s="20">
        <v>13</v>
      </c>
      <c r="H14" s="18">
        <v>44</v>
      </c>
      <c r="I14" s="19" t="s">
        <v>990</v>
      </c>
      <c r="J14" s="18" t="s">
        <v>966</v>
      </c>
      <c r="K14" s="41">
        <v>13</v>
      </c>
      <c r="L14" s="41">
        <v>12</v>
      </c>
      <c r="M14" s="41">
        <v>1201</v>
      </c>
      <c r="N14" s="41">
        <v>13.3</v>
      </c>
      <c r="O14" s="43" t="s">
        <v>996</v>
      </c>
    </row>
    <row r="15" spans="1:15" ht="15" thickBot="1">
      <c r="A15" s="40">
        <v>14</v>
      </c>
      <c r="B15" s="40">
        <v>12</v>
      </c>
      <c r="C15" s="41">
        <v>107</v>
      </c>
      <c r="D15" s="42" t="s">
        <v>965</v>
      </c>
      <c r="E15" s="41" t="s">
        <v>966</v>
      </c>
      <c r="F15" s="24">
        <v>14</v>
      </c>
      <c r="G15" s="24">
        <v>13</v>
      </c>
      <c r="H15" s="25">
        <v>44</v>
      </c>
      <c r="I15" s="26" t="s">
        <v>988</v>
      </c>
      <c r="J15" s="25" t="s">
        <v>966</v>
      </c>
      <c r="K15" s="45">
        <v>14</v>
      </c>
      <c r="L15" s="45">
        <v>13</v>
      </c>
      <c r="M15" s="45">
        <v>1399</v>
      </c>
      <c r="N15" s="45">
        <v>10.5</v>
      </c>
      <c r="O15" s="47" t="s">
        <v>996</v>
      </c>
    </row>
    <row r="16" spans="1:15" ht="15" thickBot="1">
      <c r="A16" s="40">
        <v>15</v>
      </c>
      <c r="B16" s="40">
        <v>13</v>
      </c>
      <c r="C16" s="41">
        <v>135</v>
      </c>
      <c r="D16" s="42" t="s">
        <v>972</v>
      </c>
      <c r="E16" s="41" t="s">
        <v>966</v>
      </c>
      <c r="F16" s="44">
        <v>15</v>
      </c>
      <c r="G16" s="44">
        <v>14</v>
      </c>
      <c r="H16" s="45">
        <v>54</v>
      </c>
      <c r="I16" s="46" t="s">
        <v>987</v>
      </c>
      <c r="J16" s="45" t="s">
        <v>966</v>
      </c>
      <c r="K16" s="41">
        <v>15</v>
      </c>
      <c r="L16" s="41">
        <v>14</v>
      </c>
      <c r="M16" s="41">
        <v>1589</v>
      </c>
      <c r="N16" s="41">
        <v>7.9</v>
      </c>
      <c r="O16" s="43" t="s">
        <v>996</v>
      </c>
    </row>
    <row r="17" spans="1:15" ht="15" thickBot="1">
      <c r="A17" s="20">
        <v>16</v>
      </c>
      <c r="B17" s="20">
        <v>14</v>
      </c>
      <c r="C17" s="18">
        <v>136</v>
      </c>
      <c r="D17" s="19" t="s">
        <v>968</v>
      </c>
      <c r="E17" s="18" t="s">
        <v>966</v>
      </c>
      <c r="F17" s="20">
        <v>16</v>
      </c>
      <c r="G17" s="20">
        <v>15</v>
      </c>
      <c r="H17" s="18">
        <v>58</v>
      </c>
      <c r="I17" s="19" t="s">
        <v>990</v>
      </c>
      <c r="J17" s="18" t="s">
        <v>966</v>
      </c>
      <c r="K17" s="45">
        <v>16</v>
      </c>
      <c r="L17" s="45">
        <v>15</v>
      </c>
      <c r="M17" s="45">
        <v>1647</v>
      </c>
      <c r="N17" s="45">
        <v>8.5</v>
      </c>
      <c r="O17" s="47" t="s">
        <v>996</v>
      </c>
    </row>
    <row r="18" spans="1:15" ht="15" thickBot="1">
      <c r="A18" s="23">
        <v>17</v>
      </c>
      <c r="B18" s="20">
        <v>14</v>
      </c>
      <c r="C18" s="21">
        <v>136</v>
      </c>
      <c r="D18" s="22" t="s">
        <v>968</v>
      </c>
      <c r="E18" s="21" t="s">
        <v>966</v>
      </c>
      <c r="F18" s="23">
        <v>17</v>
      </c>
      <c r="G18" s="23">
        <v>15</v>
      </c>
      <c r="H18" s="21">
        <v>58</v>
      </c>
      <c r="I18" s="22" t="s">
        <v>988</v>
      </c>
      <c r="J18" s="21" t="s">
        <v>966</v>
      </c>
      <c r="K18" s="41">
        <v>17</v>
      </c>
      <c r="L18" s="41">
        <v>16</v>
      </c>
      <c r="M18" s="41">
        <v>1618</v>
      </c>
      <c r="N18" s="41">
        <v>9</v>
      </c>
      <c r="O18" s="43" t="s">
        <v>996</v>
      </c>
    </row>
    <row r="19" spans="1:15" ht="15" thickBot="1">
      <c r="A19" s="23">
        <v>18</v>
      </c>
      <c r="B19" s="20">
        <v>14</v>
      </c>
      <c r="C19" s="21">
        <v>136</v>
      </c>
      <c r="D19" s="22" t="s">
        <v>968</v>
      </c>
      <c r="E19" s="21" t="s">
        <v>966</v>
      </c>
      <c r="F19" s="24">
        <v>18</v>
      </c>
      <c r="G19" s="44">
        <v>15</v>
      </c>
      <c r="H19" s="25">
        <v>58</v>
      </c>
      <c r="I19" s="26" t="s">
        <v>987</v>
      </c>
      <c r="J19" s="25" t="s">
        <v>966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996</v>
      </c>
    </row>
    <row r="20" spans="1:15" ht="15" thickBot="1">
      <c r="A20" s="23">
        <v>19</v>
      </c>
      <c r="B20" s="20">
        <v>14</v>
      </c>
      <c r="C20" s="21">
        <v>136</v>
      </c>
      <c r="D20" s="22" t="s">
        <v>968</v>
      </c>
      <c r="E20" s="21" t="s">
        <v>966</v>
      </c>
      <c r="F20" s="44">
        <v>19</v>
      </c>
      <c r="G20" s="41">
        <v>16</v>
      </c>
      <c r="H20" s="45">
        <v>100</v>
      </c>
      <c r="I20" s="46" t="s">
        <v>987</v>
      </c>
      <c r="J20" s="45" t="s">
        <v>966</v>
      </c>
      <c r="K20" s="41">
        <v>19</v>
      </c>
      <c r="L20" s="41">
        <v>18</v>
      </c>
      <c r="M20" s="41">
        <v>1604</v>
      </c>
      <c r="N20" s="41">
        <v>7.6</v>
      </c>
      <c r="O20" s="43" t="s">
        <v>996</v>
      </c>
    </row>
    <row r="21" spans="1:15" ht="15" thickBot="1">
      <c r="A21" s="24">
        <v>20</v>
      </c>
      <c r="B21" s="20">
        <v>14</v>
      </c>
      <c r="C21" s="25">
        <v>136</v>
      </c>
      <c r="D21" s="26" t="s">
        <v>965</v>
      </c>
      <c r="E21" s="25" t="s">
        <v>966</v>
      </c>
      <c r="F21" s="40">
        <v>20</v>
      </c>
      <c r="G21" s="40">
        <v>17</v>
      </c>
      <c r="H21" s="41">
        <v>117</v>
      </c>
      <c r="I21" s="42" t="s">
        <v>987</v>
      </c>
      <c r="J21" s="41" t="s">
        <v>966</v>
      </c>
      <c r="K21" s="18">
        <v>20</v>
      </c>
      <c r="L21" s="18">
        <v>19</v>
      </c>
      <c r="M21" s="18">
        <v>1816</v>
      </c>
      <c r="N21" s="18">
        <v>8.9</v>
      </c>
      <c r="O21" s="38" t="s">
        <v>996</v>
      </c>
    </row>
    <row r="22" spans="1:15" ht="15" thickBot="1">
      <c r="A22" s="40">
        <v>21</v>
      </c>
      <c r="B22" s="40">
        <v>15</v>
      </c>
      <c r="C22" s="41">
        <v>138</v>
      </c>
      <c r="D22" s="42" t="s">
        <v>965</v>
      </c>
      <c r="E22" s="41" t="s">
        <v>966</v>
      </c>
      <c r="F22" s="44">
        <v>21</v>
      </c>
      <c r="G22" s="41">
        <v>18</v>
      </c>
      <c r="H22" s="45">
        <v>135</v>
      </c>
      <c r="I22" s="46" t="s">
        <v>990</v>
      </c>
      <c r="J22" s="45" t="s">
        <v>966</v>
      </c>
      <c r="K22" s="25">
        <v>21</v>
      </c>
      <c r="L22" s="25">
        <v>19</v>
      </c>
      <c r="M22" s="25">
        <v>1816</v>
      </c>
      <c r="N22" s="25">
        <v>9</v>
      </c>
      <c r="O22" s="39" t="s">
        <v>996</v>
      </c>
    </row>
    <row r="23" spans="1:15" ht="15" thickBot="1">
      <c r="A23" s="40">
        <v>22</v>
      </c>
      <c r="B23" s="40">
        <v>16</v>
      </c>
      <c r="C23" s="41">
        <v>140</v>
      </c>
      <c r="D23" s="42" t="s">
        <v>965</v>
      </c>
      <c r="E23" s="41" t="s">
        <v>966</v>
      </c>
      <c r="F23" s="40">
        <v>22</v>
      </c>
      <c r="G23" s="40">
        <v>19</v>
      </c>
      <c r="H23" s="41">
        <v>136</v>
      </c>
      <c r="I23" s="42" t="s">
        <v>993</v>
      </c>
      <c r="J23" s="41" t="s">
        <v>966</v>
      </c>
      <c r="K23" s="41">
        <v>22</v>
      </c>
      <c r="L23" s="41">
        <v>20</v>
      </c>
      <c r="M23" s="41">
        <v>1823</v>
      </c>
      <c r="N23" s="41">
        <v>7.6</v>
      </c>
      <c r="O23" s="43" t="s">
        <v>996</v>
      </c>
    </row>
    <row r="24" spans="1:15" ht="15" thickBot="1">
      <c r="A24" s="40">
        <v>23</v>
      </c>
      <c r="B24" s="40">
        <v>17</v>
      </c>
      <c r="C24" s="41">
        <v>144</v>
      </c>
      <c r="D24" s="42" t="s">
        <v>965</v>
      </c>
      <c r="E24" s="41" t="s">
        <v>966</v>
      </c>
      <c r="F24" s="44">
        <v>23</v>
      </c>
      <c r="G24" s="41">
        <v>20</v>
      </c>
      <c r="H24" s="45">
        <v>146</v>
      </c>
      <c r="I24" s="46" t="s">
        <v>987</v>
      </c>
      <c r="J24" s="45" t="s">
        <v>966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996</v>
      </c>
    </row>
    <row r="25" spans="1:15" ht="15" thickBot="1">
      <c r="A25" s="40">
        <v>24</v>
      </c>
      <c r="B25" s="40">
        <v>18</v>
      </c>
      <c r="C25" s="41">
        <v>157</v>
      </c>
      <c r="D25" s="42" t="s">
        <v>965</v>
      </c>
      <c r="E25" s="41" t="s">
        <v>966</v>
      </c>
      <c r="F25" s="40">
        <v>24</v>
      </c>
      <c r="G25" s="40">
        <v>21</v>
      </c>
      <c r="H25" s="41">
        <v>165</v>
      </c>
      <c r="I25" s="42" t="s">
        <v>990</v>
      </c>
      <c r="J25" s="41" t="s">
        <v>966</v>
      </c>
      <c r="K25" s="41">
        <v>24</v>
      </c>
      <c r="L25" s="41">
        <v>22</v>
      </c>
      <c r="M25" s="41">
        <v>2215</v>
      </c>
      <c r="N25" s="41">
        <v>8.4</v>
      </c>
      <c r="O25" s="43" t="s">
        <v>996</v>
      </c>
    </row>
    <row r="26" spans="1:15" ht="15" thickBot="1">
      <c r="A26" s="20">
        <v>25</v>
      </c>
      <c r="B26" s="20">
        <v>19</v>
      </c>
      <c r="C26" s="18">
        <v>167</v>
      </c>
      <c r="D26" s="19" t="s">
        <v>968</v>
      </c>
      <c r="E26" s="18" t="s">
        <v>966</v>
      </c>
      <c r="F26" s="44">
        <v>25</v>
      </c>
      <c r="G26" s="41">
        <v>22</v>
      </c>
      <c r="H26" s="45">
        <v>178</v>
      </c>
      <c r="I26" s="46" t="s">
        <v>988</v>
      </c>
      <c r="J26" s="45" t="s">
        <v>966</v>
      </c>
      <c r="K26" s="45">
        <v>25</v>
      </c>
      <c r="L26" s="45">
        <v>23</v>
      </c>
      <c r="M26" s="45">
        <v>2086</v>
      </c>
      <c r="N26" s="45">
        <v>12.8</v>
      </c>
      <c r="O26" s="47" t="s">
        <v>996</v>
      </c>
    </row>
    <row r="27" spans="1:15" ht="15" thickBot="1">
      <c r="A27" s="24">
        <v>26</v>
      </c>
      <c r="B27" s="24">
        <v>19</v>
      </c>
      <c r="C27" s="25">
        <v>167</v>
      </c>
      <c r="D27" s="26" t="s">
        <v>968</v>
      </c>
      <c r="E27" s="25" t="s">
        <v>966</v>
      </c>
      <c r="F27" s="40">
        <v>26</v>
      </c>
      <c r="G27" s="40">
        <v>23</v>
      </c>
      <c r="H27" s="41">
        <v>184</v>
      </c>
      <c r="I27" s="42" t="s">
        <v>987</v>
      </c>
      <c r="J27" s="41" t="s">
        <v>966</v>
      </c>
      <c r="K27" s="41">
        <v>26</v>
      </c>
      <c r="L27" s="41">
        <v>24</v>
      </c>
      <c r="M27" s="41">
        <v>2175</v>
      </c>
      <c r="N27" s="41">
        <v>9.4</v>
      </c>
      <c r="O27" s="43" t="s">
        <v>996</v>
      </c>
    </row>
    <row r="28" spans="1:15" ht="15" thickBot="1">
      <c r="A28" s="20">
        <v>27</v>
      </c>
      <c r="B28" s="20">
        <v>20</v>
      </c>
      <c r="C28" s="18">
        <v>178</v>
      </c>
      <c r="D28" s="19" t="s">
        <v>968</v>
      </c>
      <c r="E28" s="18" t="s">
        <v>966</v>
      </c>
      <c r="F28" s="40">
        <v>27</v>
      </c>
      <c r="G28" s="41">
        <v>24</v>
      </c>
      <c r="H28" s="41">
        <v>200</v>
      </c>
      <c r="I28" s="42" t="s">
        <v>987</v>
      </c>
      <c r="J28" s="41" t="s">
        <v>966</v>
      </c>
      <c r="K28" s="41">
        <v>27</v>
      </c>
      <c r="L28" s="45">
        <v>25</v>
      </c>
      <c r="M28" s="41">
        <v>2144</v>
      </c>
      <c r="N28" s="41">
        <v>6.8</v>
      </c>
      <c r="O28" s="43" t="s">
        <v>996</v>
      </c>
    </row>
    <row r="29" spans="1:15" ht="15" thickBot="1">
      <c r="A29" s="24">
        <v>28</v>
      </c>
      <c r="B29" s="24">
        <v>20</v>
      </c>
      <c r="C29" s="25">
        <v>178</v>
      </c>
      <c r="D29" s="26" t="s">
        <v>968</v>
      </c>
      <c r="E29" s="25" t="s">
        <v>966</v>
      </c>
      <c r="F29" s="20">
        <v>28</v>
      </c>
      <c r="G29" s="20">
        <v>25</v>
      </c>
      <c r="H29" s="18">
        <v>212</v>
      </c>
      <c r="I29" s="19" t="s">
        <v>988</v>
      </c>
      <c r="J29" s="18" t="s">
        <v>966</v>
      </c>
      <c r="K29" s="25">
        <v>28</v>
      </c>
      <c r="L29" s="41">
        <v>26</v>
      </c>
      <c r="M29" s="25">
        <v>2152</v>
      </c>
      <c r="N29" s="25">
        <v>7.2</v>
      </c>
      <c r="O29" s="39" t="s">
        <v>996</v>
      </c>
    </row>
    <row r="30" spans="1:15" ht="15" thickBot="1">
      <c r="A30" s="20">
        <v>29</v>
      </c>
      <c r="B30" s="20">
        <v>21</v>
      </c>
      <c r="C30" s="18">
        <v>191</v>
      </c>
      <c r="D30" s="19" t="s">
        <v>973</v>
      </c>
      <c r="E30" s="18" t="s">
        <v>966</v>
      </c>
      <c r="F30" s="24">
        <v>29</v>
      </c>
      <c r="G30" s="24">
        <v>25</v>
      </c>
      <c r="H30" s="25">
        <v>212</v>
      </c>
      <c r="I30" s="26" t="s">
        <v>994</v>
      </c>
      <c r="J30" s="25" t="s">
        <v>966</v>
      </c>
    </row>
    <row r="31" spans="1:15" ht="15" thickBot="1">
      <c r="A31" s="23">
        <v>30</v>
      </c>
      <c r="B31" s="23">
        <v>21</v>
      </c>
      <c r="C31" s="21">
        <v>191</v>
      </c>
      <c r="D31" s="22" t="s">
        <v>974</v>
      </c>
      <c r="E31" s="21" t="s">
        <v>966</v>
      </c>
      <c r="F31" s="40">
        <v>30</v>
      </c>
      <c r="G31" s="40">
        <v>26</v>
      </c>
      <c r="H31" s="41">
        <v>223</v>
      </c>
      <c r="I31" s="42" t="s">
        <v>990</v>
      </c>
      <c r="J31" s="41" t="s">
        <v>966</v>
      </c>
    </row>
    <row r="32" spans="1:15" ht="15" thickBot="1">
      <c r="A32" s="23">
        <v>31</v>
      </c>
      <c r="B32" s="23">
        <v>21</v>
      </c>
      <c r="C32" s="21">
        <v>191</v>
      </c>
      <c r="D32" s="22" t="s">
        <v>974</v>
      </c>
      <c r="E32" s="21" t="s">
        <v>966</v>
      </c>
      <c r="F32" s="40">
        <v>31</v>
      </c>
      <c r="G32" s="40">
        <v>27</v>
      </c>
      <c r="H32" s="41">
        <v>240</v>
      </c>
      <c r="I32" s="42" t="s">
        <v>991</v>
      </c>
      <c r="J32" s="41" t="s">
        <v>966</v>
      </c>
      <c r="K32" s="49">
        <v>302</v>
      </c>
    </row>
    <row r="33" spans="1:11" ht="15" thickBot="1">
      <c r="A33" s="23">
        <v>32</v>
      </c>
      <c r="B33" s="23">
        <v>21</v>
      </c>
      <c r="C33" s="21">
        <v>191</v>
      </c>
      <c r="D33" s="22" t="s">
        <v>974</v>
      </c>
      <c r="E33" s="21" t="s">
        <v>966</v>
      </c>
      <c r="F33" s="44">
        <v>32</v>
      </c>
      <c r="G33" s="40">
        <v>28</v>
      </c>
      <c r="H33" s="45">
        <v>246</v>
      </c>
      <c r="I33" s="46" t="s">
        <v>990</v>
      </c>
      <c r="J33" s="45" t="s">
        <v>966</v>
      </c>
      <c r="K33" s="50">
        <v>214</v>
      </c>
    </row>
    <row r="34" spans="1:11" ht="15" thickBot="1">
      <c r="A34" s="24">
        <v>33</v>
      </c>
      <c r="B34" s="24">
        <v>21</v>
      </c>
      <c r="C34" s="25">
        <v>191</v>
      </c>
      <c r="D34" s="26" t="s">
        <v>974</v>
      </c>
      <c r="E34" s="25" t="s">
        <v>966</v>
      </c>
      <c r="F34" s="40">
        <v>33</v>
      </c>
      <c r="G34" s="40">
        <v>29</v>
      </c>
      <c r="H34" s="41">
        <v>248</v>
      </c>
      <c r="I34" s="42" t="s">
        <v>987</v>
      </c>
      <c r="J34" s="41" t="s">
        <v>966</v>
      </c>
      <c r="K34" s="51">
        <v>26</v>
      </c>
    </row>
    <row r="35" spans="1:11" ht="15" thickBot="1">
      <c r="A35" s="40">
        <v>34</v>
      </c>
      <c r="B35" s="40">
        <v>22</v>
      </c>
      <c r="C35" s="41">
        <v>197</v>
      </c>
      <c r="D35" s="42" t="s">
        <v>967</v>
      </c>
      <c r="E35" s="41" t="s">
        <v>966</v>
      </c>
      <c r="F35" s="44">
        <v>34</v>
      </c>
      <c r="G35" s="40">
        <v>30</v>
      </c>
      <c r="H35" s="45">
        <v>259</v>
      </c>
      <c r="I35" s="46" t="s">
        <v>990</v>
      </c>
      <c r="J35" s="45" t="s">
        <v>966</v>
      </c>
      <c r="K35" s="52">
        <f>SUM(K32:K34)</f>
        <v>542</v>
      </c>
    </row>
    <row r="36" spans="1:11" ht="15" thickBot="1">
      <c r="A36" s="40">
        <v>35</v>
      </c>
      <c r="B36" s="40">
        <v>23</v>
      </c>
      <c r="C36" s="41">
        <v>199</v>
      </c>
      <c r="D36" s="42" t="s">
        <v>965</v>
      </c>
      <c r="E36" s="41" t="s">
        <v>966</v>
      </c>
      <c r="F36" s="40">
        <v>35</v>
      </c>
      <c r="G36" s="40">
        <v>31</v>
      </c>
      <c r="H36" s="41">
        <v>260</v>
      </c>
      <c r="I36" s="42" t="s">
        <v>990</v>
      </c>
      <c r="J36" s="41" t="s">
        <v>966</v>
      </c>
    </row>
    <row r="37" spans="1:11" ht="15" thickBot="1">
      <c r="A37" s="40">
        <v>36</v>
      </c>
      <c r="B37" s="40">
        <v>24</v>
      </c>
      <c r="C37" s="41">
        <v>200</v>
      </c>
      <c r="D37" s="42" t="s">
        <v>965</v>
      </c>
      <c r="E37" s="41" t="s">
        <v>966</v>
      </c>
      <c r="F37" s="44">
        <v>36</v>
      </c>
      <c r="G37" s="40">
        <v>32</v>
      </c>
      <c r="H37" s="45">
        <v>262</v>
      </c>
      <c r="I37" s="46" t="s">
        <v>990</v>
      </c>
      <c r="J37" s="45" t="s">
        <v>966</v>
      </c>
    </row>
    <row r="38" spans="1:11" ht="15" thickBot="1">
      <c r="A38" s="40">
        <v>37</v>
      </c>
      <c r="B38" s="40">
        <v>25</v>
      </c>
      <c r="C38" s="41">
        <v>208</v>
      </c>
      <c r="D38" s="42" t="s">
        <v>965</v>
      </c>
      <c r="E38" s="41" t="s">
        <v>966</v>
      </c>
      <c r="F38" s="40">
        <v>37</v>
      </c>
      <c r="G38" s="40">
        <v>33</v>
      </c>
      <c r="H38" s="41">
        <v>267</v>
      </c>
      <c r="I38" s="42" t="s">
        <v>990</v>
      </c>
      <c r="J38" s="41" t="s">
        <v>966</v>
      </c>
    </row>
    <row r="39" spans="1:11" ht="15" thickBot="1">
      <c r="A39" s="44">
        <v>38</v>
      </c>
      <c r="B39" s="40">
        <v>26</v>
      </c>
      <c r="C39" s="45">
        <v>221</v>
      </c>
      <c r="D39" s="46" t="s">
        <v>965</v>
      </c>
      <c r="E39" s="45" t="s">
        <v>966</v>
      </c>
      <c r="F39" s="44">
        <v>38</v>
      </c>
      <c r="G39" s="40">
        <v>34</v>
      </c>
      <c r="H39" s="45">
        <v>309</v>
      </c>
      <c r="I39" s="46" t="s">
        <v>990</v>
      </c>
      <c r="J39" s="45" t="s">
        <v>966</v>
      </c>
    </row>
    <row r="40" spans="1:11" ht="15" thickBot="1">
      <c r="A40" s="40">
        <v>39</v>
      </c>
      <c r="B40" s="40">
        <v>27</v>
      </c>
      <c r="C40" s="41">
        <v>223</v>
      </c>
      <c r="D40" s="42" t="s">
        <v>965</v>
      </c>
      <c r="E40" s="41" t="s">
        <v>966</v>
      </c>
      <c r="F40" s="40">
        <v>39</v>
      </c>
      <c r="G40" s="40">
        <v>35</v>
      </c>
      <c r="H40" s="41">
        <v>314</v>
      </c>
      <c r="I40" s="42" t="s">
        <v>990</v>
      </c>
      <c r="J40" s="41" t="s">
        <v>966</v>
      </c>
    </row>
    <row r="41" spans="1:11" ht="15" thickBot="1">
      <c r="A41" s="20">
        <v>40</v>
      </c>
      <c r="B41" s="20">
        <v>28</v>
      </c>
      <c r="C41" s="18">
        <v>224</v>
      </c>
      <c r="D41" s="19" t="s">
        <v>974</v>
      </c>
      <c r="E41" s="18" t="s">
        <v>966</v>
      </c>
      <c r="F41" s="20">
        <v>40</v>
      </c>
      <c r="G41" s="20">
        <v>36</v>
      </c>
      <c r="H41" s="18">
        <v>358</v>
      </c>
      <c r="I41" s="19" t="s">
        <v>995</v>
      </c>
      <c r="J41" s="18" t="s">
        <v>966</v>
      </c>
    </row>
    <row r="42" spans="1:11" ht="15" thickBot="1">
      <c r="A42" s="24">
        <v>41</v>
      </c>
      <c r="B42" s="24">
        <v>28</v>
      </c>
      <c r="C42" s="25">
        <v>224</v>
      </c>
      <c r="D42" s="26" t="s">
        <v>974</v>
      </c>
      <c r="E42" s="25" t="s">
        <v>966</v>
      </c>
      <c r="F42" s="24">
        <v>41</v>
      </c>
      <c r="G42" s="24">
        <v>36</v>
      </c>
      <c r="H42" s="25">
        <v>358</v>
      </c>
      <c r="I42" s="26" t="s">
        <v>987</v>
      </c>
      <c r="J42" s="25" t="s">
        <v>966</v>
      </c>
    </row>
    <row r="43" spans="1:11" ht="15" thickBot="1">
      <c r="A43" s="40">
        <v>42</v>
      </c>
      <c r="B43" s="40">
        <v>29</v>
      </c>
      <c r="C43" s="41">
        <v>227</v>
      </c>
      <c r="D43" s="42" t="s">
        <v>965</v>
      </c>
      <c r="E43" s="41" t="s">
        <v>966</v>
      </c>
      <c r="F43" s="44">
        <v>42</v>
      </c>
      <c r="G43" s="44">
        <v>37</v>
      </c>
      <c r="H43" s="45">
        <v>382</v>
      </c>
      <c r="I43" s="46" t="s">
        <v>987</v>
      </c>
      <c r="J43" s="45" t="s">
        <v>966</v>
      </c>
    </row>
    <row r="44" spans="1:11" ht="15" thickBot="1">
      <c r="A44" s="40">
        <v>43</v>
      </c>
      <c r="B44" s="40">
        <v>30</v>
      </c>
      <c r="C44" s="41">
        <v>246</v>
      </c>
      <c r="D44" s="42" t="s">
        <v>965</v>
      </c>
      <c r="E44" s="41" t="s">
        <v>966</v>
      </c>
      <c r="F44" s="40">
        <v>43</v>
      </c>
      <c r="G44" s="40">
        <v>38</v>
      </c>
      <c r="H44" s="41">
        <v>392</v>
      </c>
      <c r="I44" s="42" t="s">
        <v>987</v>
      </c>
      <c r="J44" s="41" t="s">
        <v>966</v>
      </c>
    </row>
    <row r="45" spans="1:11" ht="15" thickBot="1">
      <c r="A45" s="40">
        <v>44</v>
      </c>
      <c r="B45" s="40">
        <v>31</v>
      </c>
      <c r="C45" s="41">
        <v>298</v>
      </c>
      <c r="D45" s="42" t="s">
        <v>967</v>
      </c>
      <c r="E45" s="41" t="s">
        <v>966</v>
      </c>
      <c r="F45" s="44">
        <v>44</v>
      </c>
      <c r="G45" s="44">
        <v>39</v>
      </c>
      <c r="H45" s="45">
        <v>402</v>
      </c>
      <c r="I45" s="46" t="s">
        <v>987</v>
      </c>
      <c r="J45" s="45" t="s">
        <v>966</v>
      </c>
    </row>
    <row r="46" spans="1:11" ht="15" thickBot="1">
      <c r="A46" s="40">
        <v>45</v>
      </c>
      <c r="B46" s="40">
        <v>32</v>
      </c>
      <c r="C46" s="41">
        <v>303</v>
      </c>
      <c r="D46" s="42" t="s">
        <v>965</v>
      </c>
      <c r="E46" s="41" t="s">
        <v>966</v>
      </c>
      <c r="F46" s="40">
        <v>45</v>
      </c>
      <c r="G46" s="40">
        <v>40</v>
      </c>
      <c r="H46" s="41">
        <v>409</v>
      </c>
      <c r="I46" s="42" t="s">
        <v>990</v>
      </c>
      <c r="J46" s="41" t="s">
        <v>966</v>
      </c>
    </row>
    <row r="47" spans="1:11" ht="15" thickBot="1">
      <c r="A47" s="40">
        <v>46</v>
      </c>
      <c r="B47" s="40">
        <v>33</v>
      </c>
      <c r="C47" s="41">
        <v>308</v>
      </c>
      <c r="D47" s="42" t="s">
        <v>965</v>
      </c>
      <c r="E47" s="41" t="s">
        <v>966</v>
      </c>
      <c r="F47" s="20">
        <v>46</v>
      </c>
      <c r="G47" s="20">
        <v>41</v>
      </c>
      <c r="H47" s="18">
        <v>412</v>
      </c>
      <c r="I47" s="19" t="s">
        <v>988</v>
      </c>
      <c r="J47" s="18" t="s">
        <v>966</v>
      </c>
    </row>
    <row r="48" spans="1:11" ht="15" thickBot="1">
      <c r="A48" s="40">
        <v>47</v>
      </c>
      <c r="B48" s="40">
        <v>34</v>
      </c>
      <c r="C48" s="41">
        <v>309</v>
      </c>
      <c r="D48" s="42" t="s">
        <v>975</v>
      </c>
      <c r="E48" s="41" t="s">
        <v>966</v>
      </c>
      <c r="F48" s="24">
        <v>47</v>
      </c>
      <c r="G48" s="24">
        <v>41</v>
      </c>
      <c r="H48" s="25">
        <v>412</v>
      </c>
      <c r="I48" s="26" t="s">
        <v>994</v>
      </c>
      <c r="J48" s="25" t="s">
        <v>966</v>
      </c>
    </row>
    <row r="49" spans="1:10" ht="15" thickBot="1">
      <c r="A49" s="40">
        <v>48</v>
      </c>
      <c r="B49" s="40">
        <v>35</v>
      </c>
      <c r="C49" s="41">
        <v>314</v>
      </c>
      <c r="D49" s="42" t="s">
        <v>965</v>
      </c>
      <c r="E49" s="41" t="s">
        <v>966</v>
      </c>
      <c r="F49" s="44">
        <v>48</v>
      </c>
      <c r="G49" s="44">
        <v>42</v>
      </c>
      <c r="H49" s="45">
        <v>420</v>
      </c>
      <c r="I49" s="46" t="s">
        <v>995</v>
      </c>
      <c r="J49" s="45" t="s">
        <v>966</v>
      </c>
    </row>
    <row r="50" spans="1:10" ht="15" thickBot="1">
      <c r="A50" s="40">
        <v>49</v>
      </c>
      <c r="B50" s="40">
        <v>36</v>
      </c>
      <c r="C50" s="41">
        <v>318</v>
      </c>
      <c r="D50" s="42" t="s">
        <v>965</v>
      </c>
      <c r="E50" s="41" t="s">
        <v>966</v>
      </c>
      <c r="F50" s="40">
        <v>49</v>
      </c>
      <c r="G50" s="40">
        <v>43</v>
      </c>
      <c r="H50" s="41">
        <v>431</v>
      </c>
      <c r="I50" s="42" t="s">
        <v>990</v>
      </c>
      <c r="J50" s="41" t="s">
        <v>966</v>
      </c>
    </row>
    <row r="51" spans="1:10" ht="15" thickBot="1">
      <c r="A51" s="40">
        <v>50</v>
      </c>
      <c r="B51" s="40">
        <v>37</v>
      </c>
      <c r="C51" s="41">
        <v>328</v>
      </c>
      <c r="D51" s="42" t="s">
        <v>965</v>
      </c>
      <c r="E51" s="41" t="s">
        <v>966</v>
      </c>
      <c r="F51" s="44">
        <v>50</v>
      </c>
      <c r="G51" s="44">
        <v>44</v>
      </c>
      <c r="H51" s="45">
        <v>435</v>
      </c>
      <c r="I51" s="46" t="s">
        <v>990</v>
      </c>
      <c r="J51" s="45" t="s">
        <v>966</v>
      </c>
    </row>
    <row r="52" spans="1:10" ht="15" thickBot="1">
      <c r="A52" s="40">
        <v>51</v>
      </c>
      <c r="B52" s="40">
        <v>38</v>
      </c>
      <c r="C52" s="41">
        <v>330</v>
      </c>
      <c r="D52" s="42" t="s">
        <v>965</v>
      </c>
      <c r="E52" s="41" t="s">
        <v>966</v>
      </c>
      <c r="F52" s="40">
        <v>51</v>
      </c>
      <c r="G52" s="40">
        <v>45</v>
      </c>
      <c r="H52" s="41">
        <v>445</v>
      </c>
      <c r="I52" s="42" t="s">
        <v>987</v>
      </c>
      <c r="J52" s="41" t="s">
        <v>966</v>
      </c>
    </row>
    <row r="53" spans="1:10" ht="15" thickBot="1">
      <c r="A53" s="20">
        <v>52</v>
      </c>
      <c r="B53" s="20">
        <v>39</v>
      </c>
      <c r="C53" s="18">
        <v>331</v>
      </c>
      <c r="D53" s="19" t="s">
        <v>967</v>
      </c>
      <c r="E53" s="18" t="s">
        <v>966</v>
      </c>
      <c r="F53" s="20">
        <v>52</v>
      </c>
      <c r="G53" s="20">
        <v>46</v>
      </c>
      <c r="H53" s="18">
        <v>449</v>
      </c>
      <c r="I53" s="19" t="s">
        <v>990</v>
      </c>
      <c r="J53" s="18" t="s">
        <v>966</v>
      </c>
    </row>
    <row r="54" spans="1:10" ht="15" thickBot="1">
      <c r="A54" s="23">
        <v>53</v>
      </c>
      <c r="B54" s="23">
        <v>39</v>
      </c>
      <c r="C54" s="21">
        <v>331</v>
      </c>
      <c r="D54" s="22" t="s">
        <v>968</v>
      </c>
      <c r="E54" s="21" t="s">
        <v>966</v>
      </c>
      <c r="F54" s="24">
        <v>53</v>
      </c>
      <c r="G54" s="24">
        <v>47</v>
      </c>
      <c r="H54" s="25">
        <v>449</v>
      </c>
      <c r="I54" s="26" t="s">
        <v>992</v>
      </c>
      <c r="J54" s="25" t="s">
        <v>966</v>
      </c>
    </row>
    <row r="55" spans="1:10" ht="15" thickBot="1">
      <c r="A55" s="24">
        <v>54</v>
      </c>
      <c r="B55" s="24">
        <v>39</v>
      </c>
      <c r="C55" s="25">
        <v>331</v>
      </c>
      <c r="D55" s="26" t="s">
        <v>968</v>
      </c>
      <c r="E55" s="25" t="s">
        <v>966</v>
      </c>
      <c r="F55" s="40">
        <v>54</v>
      </c>
      <c r="G55" s="40">
        <v>48</v>
      </c>
      <c r="H55" s="41">
        <v>498</v>
      </c>
      <c r="I55" s="42" t="s">
        <v>990</v>
      </c>
      <c r="J55" s="41" t="s">
        <v>966</v>
      </c>
    </row>
    <row r="56" spans="1:10" ht="15" thickBot="1">
      <c r="A56" s="20">
        <v>55</v>
      </c>
      <c r="B56" s="20">
        <v>40</v>
      </c>
      <c r="C56" s="18">
        <v>334</v>
      </c>
      <c r="D56" s="19" t="s">
        <v>968</v>
      </c>
      <c r="E56" s="18" t="s">
        <v>966</v>
      </c>
      <c r="F56" s="44">
        <v>55</v>
      </c>
      <c r="G56" s="44">
        <v>49</v>
      </c>
      <c r="H56" s="45">
        <v>546</v>
      </c>
      <c r="I56" s="46" t="s">
        <v>987</v>
      </c>
      <c r="J56" s="45" t="s">
        <v>966</v>
      </c>
    </row>
    <row r="57" spans="1:10" ht="15" thickBot="1">
      <c r="A57" s="24">
        <v>56</v>
      </c>
      <c r="B57" s="24">
        <v>40</v>
      </c>
      <c r="C57" s="25">
        <v>334</v>
      </c>
      <c r="D57" s="26" t="s">
        <v>968</v>
      </c>
      <c r="E57" s="25" t="s">
        <v>966</v>
      </c>
      <c r="F57" s="40">
        <v>56</v>
      </c>
      <c r="G57" s="40">
        <v>50</v>
      </c>
      <c r="H57" s="41">
        <v>553</v>
      </c>
      <c r="I57" s="42" t="s">
        <v>987</v>
      </c>
      <c r="J57" s="41" t="s">
        <v>966</v>
      </c>
    </row>
    <row r="58" spans="1:10" ht="15" thickBot="1">
      <c r="A58" s="40">
        <v>57</v>
      </c>
      <c r="B58" s="40">
        <v>41</v>
      </c>
      <c r="C58" s="41">
        <v>336</v>
      </c>
      <c r="D58" s="42" t="s">
        <v>965</v>
      </c>
      <c r="E58" s="41" t="s">
        <v>966</v>
      </c>
      <c r="F58" s="44">
        <v>57</v>
      </c>
      <c r="G58" s="44">
        <v>51</v>
      </c>
      <c r="H58" s="45">
        <v>568</v>
      </c>
      <c r="I58" s="46" t="s">
        <v>987</v>
      </c>
      <c r="J58" s="45" t="s">
        <v>966</v>
      </c>
    </row>
    <row r="59" spans="1:10" ht="15" thickBot="1">
      <c r="A59" s="40">
        <v>58</v>
      </c>
      <c r="B59" s="40">
        <v>42</v>
      </c>
      <c r="C59" s="41">
        <v>344</v>
      </c>
      <c r="D59" s="42" t="s">
        <v>965</v>
      </c>
      <c r="E59" s="41" t="s">
        <v>966</v>
      </c>
      <c r="F59" s="40">
        <v>58</v>
      </c>
      <c r="G59" s="40">
        <v>52</v>
      </c>
      <c r="H59" s="41">
        <v>580</v>
      </c>
      <c r="I59" s="42" t="s">
        <v>987</v>
      </c>
      <c r="J59" s="41" t="s">
        <v>966</v>
      </c>
    </row>
    <row r="60" spans="1:10" ht="15" thickBot="1">
      <c r="A60" s="40">
        <v>59</v>
      </c>
      <c r="B60" s="40">
        <v>43</v>
      </c>
      <c r="C60" s="41">
        <v>346</v>
      </c>
      <c r="D60" s="42" t="s">
        <v>965</v>
      </c>
      <c r="E60" s="41" t="s">
        <v>966</v>
      </c>
      <c r="F60" s="40">
        <v>59</v>
      </c>
      <c r="G60" s="44">
        <v>53</v>
      </c>
      <c r="H60" s="41">
        <v>586</v>
      </c>
      <c r="I60" s="42" t="s">
        <v>988</v>
      </c>
      <c r="J60" s="41" t="s">
        <v>966</v>
      </c>
    </row>
    <row r="61" spans="1:10" ht="15" thickBot="1">
      <c r="A61" s="40">
        <v>60</v>
      </c>
      <c r="B61" s="40">
        <v>44</v>
      </c>
      <c r="C61" s="41">
        <v>361</v>
      </c>
      <c r="D61" s="42" t="s">
        <v>965</v>
      </c>
      <c r="E61" s="41" t="s">
        <v>966</v>
      </c>
      <c r="F61" s="20">
        <v>60</v>
      </c>
      <c r="G61" s="20">
        <v>54</v>
      </c>
      <c r="H61" s="18">
        <v>616</v>
      </c>
      <c r="I61" s="19" t="s">
        <v>988</v>
      </c>
      <c r="J61" s="18" t="s">
        <v>966</v>
      </c>
    </row>
    <row r="62" spans="1:10" ht="15" thickBot="1">
      <c r="A62" s="40">
        <v>61</v>
      </c>
      <c r="B62" s="40">
        <v>45</v>
      </c>
      <c r="C62" s="41">
        <v>367</v>
      </c>
      <c r="D62" s="42" t="s">
        <v>965</v>
      </c>
      <c r="E62" s="41" t="s">
        <v>966</v>
      </c>
      <c r="F62" s="24">
        <v>61</v>
      </c>
      <c r="G62" s="24">
        <v>54</v>
      </c>
      <c r="H62" s="25">
        <v>616</v>
      </c>
      <c r="I62" s="26" t="s">
        <v>987</v>
      </c>
      <c r="J62" s="25" t="s">
        <v>966</v>
      </c>
    </row>
    <row r="63" spans="1:10" ht="15" thickBot="1">
      <c r="A63" s="40">
        <v>62</v>
      </c>
      <c r="B63" s="40">
        <v>46</v>
      </c>
      <c r="C63" s="41">
        <v>372</v>
      </c>
      <c r="D63" s="42" t="s">
        <v>965</v>
      </c>
      <c r="E63" s="41" t="s">
        <v>966</v>
      </c>
      <c r="F63" s="40">
        <v>62</v>
      </c>
      <c r="G63" s="40">
        <v>55</v>
      </c>
      <c r="H63" s="41">
        <v>641</v>
      </c>
      <c r="I63" s="42" t="s">
        <v>989</v>
      </c>
      <c r="J63" s="41" t="s">
        <v>966</v>
      </c>
    </row>
    <row r="64" spans="1:10" ht="15" thickBot="1">
      <c r="A64" s="40">
        <v>63</v>
      </c>
      <c r="B64" s="40">
        <v>47</v>
      </c>
      <c r="C64" s="41">
        <v>373</v>
      </c>
      <c r="D64" s="42" t="s">
        <v>965</v>
      </c>
      <c r="E64" s="41" t="s">
        <v>966</v>
      </c>
      <c r="F64" s="40">
        <v>63</v>
      </c>
      <c r="G64" s="40">
        <v>56</v>
      </c>
      <c r="H64" s="41">
        <v>653</v>
      </c>
      <c r="I64" s="42" t="s">
        <v>989</v>
      </c>
      <c r="J64" s="41" t="s">
        <v>966</v>
      </c>
    </row>
    <row r="65" spans="1:10" ht="15" thickBot="1">
      <c r="A65" s="40">
        <v>64</v>
      </c>
      <c r="B65" s="40">
        <v>48</v>
      </c>
      <c r="C65" s="41">
        <v>384</v>
      </c>
      <c r="D65" s="42" t="s">
        <v>965</v>
      </c>
      <c r="E65" s="41" t="s">
        <v>966</v>
      </c>
      <c r="F65" s="20">
        <v>64</v>
      </c>
      <c r="G65" s="20">
        <v>57</v>
      </c>
      <c r="H65" s="18">
        <v>655</v>
      </c>
      <c r="I65" s="19" t="s">
        <v>990</v>
      </c>
      <c r="J65" s="18" t="s">
        <v>966</v>
      </c>
    </row>
    <row r="66" spans="1:10" ht="15" thickBot="1">
      <c r="A66" s="20">
        <v>65</v>
      </c>
      <c r="B66" s="20">
        <v>49</v>
      </c>
      <c r="C66" s="18">
        <v>388</v>
      </c>
      <c r="D66" s="19" t="s">
        <v>968</v>
      </c>
      <c r="E66" s="18" t="s">
        <v>966</v>
      </c>
      <c r="F66" s="24">
        <v>65</v>
      </c>
      <c r="G66" s="24">
        <v>57</v>
      </c>
      <c r="H66" s="25">
        <v>655</v>
      </c>
      <c r="I66" s="26" t="s">
        <v>987</v>
      </c>
      <c r="J66" s="25" t="s">
        <v>966</v>
      </c>
    </row>
    <row r="67" spans="1:10" ht="15" thickBot="1">
      <c r="A67" s="24">
        <v>66</v>
      </c>
      <c r="B67" s="24">
        <v>49</v>
      </c>
      <c r="C67" s="25">
        <v>388</v>
      </c>
      <c r="D67" s="26" t="s">
        <v>968</v>
      </c>
      <c r="E67" s="25" t="s">
        <v>966</v>
      </c>
      <c r="F67" s="44">
        <v>66</v>
      </c>
      <c r="G67" s="44">
        <v>58</v>
      </c>
      <c r="H67" s="45">
        <v>663</v>
      </c>
      <c r="I67" s="46" t="s">
        <v>987</v>
      </c>
      <c r="J67" s="45" t="s">
        <v>966</v>
      </c>
    </row>
    <row r="68" spans="1:10" ht="15" thickBot="1">
      <c r="A68" s="20">
        <v>67</v>
      </c>
      <c r="B68" s="20">
        <v>50</v>
      </c>
      <c r="C68" s="18">
        <v>392</v>
      </c>
      <c r="D68" s="19" t="s">
        <v>968</v>
      </c>
      <c r="E68" s="18" t="s">
        <v>966</v>
      </c>
      <c r="F68" s="40">
        <v>67</v>
      </c>
      <c r="G68" s="40">
        <v>59</v>
      </c>
      <c r="H68" s="41">
        <v>676</v>
      </c>
      <c r="I68" s="42" t="s">
        <v>987</v>
      </c>
      <c r="J68" s="41" t="s">
        <v>966</v>
      </c>
    </row>
    <row r="69" spans="1:10" ht="15" thickBot="1">
      <c r="A69" s="24">
        <v>68</v>
      </c>
      <c r="B69" s="24">
        <v>50</v>
      </c>
      <c r="C69" s="25">
        <v>392</v>
      </c>
      <c r="D69" s="26" t="s">
        <v>968</v>
      </c>
      <c r="E69" s="25" t="s">
        <v>966</v>
      </c>
      <c r="F69" s="44">
        <v>68</v>
      </c>
      <c r="G69" s="44">
        <v>60</v>
      </c>
      <c r="H69" s="45">
        <v>677</v>
      </c>
      <c r="I69" s="46" t="s">
        <v>987</v>
      </c>
      <c r="J69" s="45" t="s">
        <v>966</v>
      </c>
    </row>
    <row r="70" spans="1:10" ht="15" thickBot="1">
      <c r="A70" s="40">
        <v>69</v>
      </c>
      <c r="B70" s="40">
        <v>51</v>
      </c>
      <c r="C70" s="41">
        <v>424</v>
      </c>
      <c r="D70" s="42" t="s">
        <v>965</v>
      </c>
      <c r="E70" s="41" t="s">
        <v>966</v>
      </c>
      <c r="F70" s="40">
        <v>69</v>
      </c>
      <c r="G70" s="40">
        <v>61</v>
      </c>
      <c r="H70" s="41">
        <v>686</v>
      </c>
      <c r="I70" s="42" t="s">
        <v>990</v>
      </c>
      <c r="J70" s="41" t="s">
        <v>966</v>
      </c>
    </row>
    <row r="71" spans="1:10" ht="15" thickBot="1">
      <c r="A71" s="40">
        <v>70</v>
      </c>
      <c r="B71" s="40">
        <v>52</v>
      </c>
      <c r="C71" s="41">
        <v>439</v>
      </c>
      <c r="D71" s="42" t="s">
        <v>965</v>
      </c>
      <c r="E71" s="41" t="s">
        <v>966</v>
      </c>
      <c r="F71" s="44">
        <v>70</v>
      </c>
      <c r="G71" s="44">
        <v>62</v>
      </c>
      <c r="H71" s="45">
        <v>698</v>
      </c>
      <c r="I71" s="46" t="s">
        <v>987</v>
      </c>
      <c r="J71" s="45" t="s">
        <v>966</v>
      </c>
    </row>
    <row r="72" spans="1:10" ht="15" thickBot="1">
      <c r="A72" s="20">
        <v>71</v>
      </c>
      <c r="B72" s="20">
        <v>53</v>
      </c>
      <c r="C72" s="18">
        <v>449</v>
      </c>
      <c r="D72" s="19" t="s">
        <v>968</v>
      </c>
      <c r="E72" s="18" t="s">
        <v>966</v>
      </c>
      <c r="F72" s="40">
        <v>71</v>
      </c>
      <c r="G72" s="40">
        <v>63</v>
      </c>
      <c r="H72" s="41">
        <v>712</v>
      </c>
      <c r="I72" s="42" t="s">
        <v>990</v>
      </c>
      <c r="J72" s="41" t="s">
        <v>966</v>
      </c>
    </row>
    <row r="73" spans="1:10" ht="15" thickBot="1">
      <c r="A73" s="24">
        <v>72</v>
      </c>
      <c r="B73" s="24">
        <v>53</v>
      </c>
      <c r="C73" s="25">
        <v>449</v>
      </c>
      <c r="D73" s="26" t="s">
        <v>968</v>
      </c>
      <c r="E73" s="25" t="s">
        <v>966</v>
      </c>
      <c r="F73" s="44">
        <v>72</v>
      </c>
      <c r="G73" s="44">
        <v>64</v>
      </c>
      <c r="H73" s="45">
        <v>720</v>
      </c>
      <c r="I73" s="46" t="s">
        <v>990</v>
      </c>
      <c r="J73" s="45" t="s">
        <v>966</v>
      </c>
    </row>
    <row r="74" spans="1:10" ht="15" thickBot="1">
      <c r="A74" s="40">
        <v>73</v>
      </c>
      <c r="B74" s="40">
        <v>54</v>
      </c>
      <c r="C74" s="41">
        <v>455</v>
      </c>
      <c r="D74" s="42" t="s">
        <v>965</v>
      </c>
      <c r="E74" s="41" t="s">
        <v>966</v>
      </c>
      <c r="F74" s="40">
        <v>73</v>
      </c>
      <c r="G74" s="40">
        <v>65</v>
      </c>
      <c r="H74" s="41">
        <v>734</v>
      </c>
      <c r="I74" s="42" t="s">
        <v>990</v>
      </c>
      <c r="J74" s="41" t="s">
        <v>966</v>
      </c>
    </row>
    <row r="75" spans="1:10" ht="15" thickBot="1">
      <c r="A75" s="40">
        <v>74</v>
      </c>
      <c r="B75" s="40">
        <v>55</v>
      </c>
      <c r="C75" s="41">
        <v>458</v>
      </c>
      <c r="D75" s="42" t="s">
        <v>965</v>
      </c>
      <c r="E75" s="41" t="s">
        <v>966</v>
      </c>
      <c r="F75" s="44">
        <v>74</v>
      </c>
      <c r="G75" s="44">
        <v>66</v>
      </c>
      <c r="H75" s="45">
        <v>744</v>
      </c>
      <c r="I75" s="46" t="s">
        <v>987</v>
      </c>
      <c r="J75" s="45" t="s">
        <v>966</v>
      </c>
    </row>
    <row r="76" spans="1:10" ht="15" thickBot="1">
      <c r="A76" s="40">
        <v>75</v>
      </c>
      <c r="B76" s="40">
        <v>56</v>
      </c>
      <c r="C76" s="41">
        <v>470</v>
      </c>
      <c r="D76" s="42" t="s">
        <v>965</v>
      </c>
      <c r="E76" s="41" t="s">
        <v>966</v>
      </c>
      <c r="F76" s="40">
        <v>75</v>
      </c>
      <c r="G76" s="40">
        <v>67</v>
      </c>
      <c r="H76" s="41">
        <v>747</v>
      </c>
      <c r="I76" s="42" t="s">
        <v>988</v>
      </c>
      <c r="J76" s="41" t="s">
        <v>966</v>
      </c>
    </row>
    <row r="77" spans="1:10" ht="15" thickBot="1">
      <c r="A77" s="40">
        <v>76</v>
      </c>
      <c r="B77" s="40">
        <v>57</v>
      </c>
      <c r="C77" s="41">
        <v>482</v>
      </c>
      <c r="D77" s="42" t="s">
        <v>965</v>
      </c>
      <c r="E77" s="41" t="s">
        <v>966</v>
      </c>
      <c r="F77" s="20">
        <v>76</v>
      </c>
      <c r="G77" s="20">
        <v>68</v>
      </c>
      <c r="H77" s="18">
        <v>759</v>
      </c>
      <c r="I77" s="19" t="s">
        <v>990</v>
      </c>
      <c r="J77" s="18" t="s">
        <v>966</v>
      </c>
    </row>
    <row r="78" spans="1:10" ht="15" thickBot="1">
      <c r="A78" s="20">
        <v>77</v>
      </c>
      <c r="B78" s="20">
        <v>58</v>
      </c>
      <c r="C78" s="18">
        <v>485</v>
      </c>
      <c r="D78" s="19" t="s">
        <v>967</v>
      </c>
      <c r="E78" s="18" t="s">
        <v>966</v>
      </c>
      <c r="F78" s="24">
        <v>77</v>
      </c>
      <c r="G78" s="24">
        <v>68</v>
      </c>
      <c r="H78" s="25">
        <v>759</v>
      </c>
      <c r="I78" s="26" t="s">
        <v>987</v>
      </c>
      <c r="J78" s="25" t="s">
        <v>966</v>
      </c>
    </row>
    <row r="79" spans="1:10" ht="15" thickBot="1">
      <c r="A79" s="24">
        <v>78</v>
      </c>
      <c r="B79" s="24">
        <v>58</v>
      </c>
      <c r="C79" s="25">
        <v>485</v>
      </c>
      <c r="D79" s="26" t="s">
        <v>965</v>
      </c>
      <c r="E79" s="25" t="s">
        <v>966</v>
      </c>
      <c r="F79" s="40">
        <v>78</v>
      </c>
      <c r="G79" s="40">
        <v>69</v>
      </c>
      <c r="H79" s="41">
        <v>783</v>
      </c>
      <c r="I79" s="42" t="s">
        <v>990</v>
      </c>
      <c r="J79" s="41" t="s">
        <v>966</v>
      </c>
    </row>
    <row r="80" spans="1:10" ht="15" thickBot="1">
      <c r="A80" s="40">
        <v>79</v>
      </c>
      <c r="B80" s="40">
        <v>59</v>
      </c>
      <c r="C80" s="41">
        <v>501</v>
      </c>
      <c r="D80" s="42" t="s">
        <v>965</v>
      </c>
      <c r="E80" s="41" t="s">
        <v>966</v>
      </c>
      <c r="F80" s="20">
        <v>79</v>
      </c>
      <c r="G80" s="20">
        <v>70</v>
      </c>
      <c r="H80" s="18">
        <v>787</v>
      </c>
      <c r="I80" s="19" t="s">
        <v>988</v>
      </c>
      <c r="J80" s="18" t="s">
        <v>966</v>
      </c>
    </row>
    <row r="81" spans="1:10" ht="15" thickBot="1">
      <c r="A81" s="40">
        <v>80</v>
      </c>
      <c r="B81" s="40">
        <v>60</v>
      </c>
      <c r="C81" s="41">
        <v>502</v>
      </c>
      <c r="D81" s="42" t="s">
        <v>967</v>
      </c>
      <c r="E81" s="41" t="s">
        <v>966</v>
      </c>
      <c r="F81" s="24">
        <v>80</v>
      </c>
      <c r="G81" s="24">
        <v>70</v>
      </c>
      <c r="H81" s="25">
        <v>787</v>
      </c>
      <c r="I81" s="26" t="s">
        <v>987</v>
      </c>
      <c r="J81" s="25" t="s">
        <v>966</v>
      </c>
    </row>
    <row r="82" spans="1:10" ht="15" thickBot="1">
      <c r="A82" s="40">
        <v>81</v>
      </c>
      <c r="B82" s="40">
        <v>61</v>
      </c>
      <c r="C82" s="41">
        <v>504</v>
      </c>
      <c r="D82" s="42" t="s">
        <v>965</v>
      </c>
      <c r="E82" s="41" t="s">
        <v>966</v>
      </c>
      <c r="F82" s="44">
        <v>81</v>
      </c>
      <c r="G82" s="44">
        <v>71</v>
      </c>
      <c r="H82" s="45">
        <v>790</v>
      </c>
      <c r="I82" s="46" t="s">
        <v>990</v>
      </c>
      <c r="J82" s="45" t="s">
        <v>966</v>
      </c>
    </row>
    <row r="83" spans="1:10" ht="15" thickBot="1">
      <c r="A83" s="40">
        <v>82</v>
      </c>
      <c r="B83" s="40">
        <v>62</v>
      </c>
      <c r="C83" s="41">
        <v>512</v>
      </c>
      <c r="D83" s="42" t="s">
        <v>965</v>
      </c>
      <c r="E83" s="41" t="s">
        <v>966</v>
      </c>
      <c r="F83" s="40">
        <v>82</v>
      </c>
      <c r="G83" s="40">
        <v>72</v>
      </c>
      <c r="H83" s="41">
        <v>792</v>
      </c>
      <c r="I83" s="42" t="s">
        <v>990</v>
      </c>
      <c r="J83" s="41" t="s">
        <v>966</v>
      </c>
    </row>
    <row r="84" spans="1:10" ht="15" thickBot="1">
      <c r="A84" s="40">
        <v>83</v>
      </c>
      <c r="B84" s="40">
        <v>63</v>
      </c>
      <c r="C84" s="41">
        <v>519</v>
      </c>
      <c r="D84" s="42" t="s">
        <v>965</v>
      </c>
      <c r="E84" s="41" t="s">
        <v>966</v>
      </c>
      <c r="F84" s="44">
        <v>83</v>
      </c>
      <c r="G84" s="44">
        <v>73</v>
      </c>
      <c r="H84" s="45">
        <v>793</v>
      </c>
      <c r="I84" s="46" t="s">
        <v>990</v>
      </c>
      <c r="J84" s="45" t="s">
        <v>966</v>
      </c>
    </row>
    <row r="85" spans="1:10" ht="15" thickBot="1">
      <c r="A85" s="20">
        <v>84</v>
      </c>
      <c r="B85" s="20">
        <v>64</v>
      </c>
      <c r="C85" s="18">
        <v>532</v>
      </c>
      <c r="D85" s="19" t="s">
        <v>968</v>
      </c>
      <c r="E85" s="18" t="s">
        <v>966</v>
      </c>
      <c r="F85" s="40">
        <v>84</v>
      </c>
      <c r="G85" s="40">
        <v>74</v>
      </c>
      <c r="H85" s="41">
        <v>814</v>
      </c>
      <c r="I85" s="42" t="s">
        <v>990</v>
      </c>
      <c r="J85" s="41" t="s">
        <v>966</v>
      </c>
    </row>
    <row r="86" spans="1:10" ht="15" thickBot="1">
      <c r="A86" s="24">
        <v>85</v>
      </c>
      <c r="B86" s="24">
        <v>64</v>
      </c>
      <c r="C86" s="25">
        <v>532</v>
      </c>
      <c r="D86" s="26" t="s">
        <v>968</v>
      </c>
      <c r="E86" s="25" t="s">
        <v>966</v>
      </c>
      <c r="F86" s="44">
        <v>85</v>
      </c>
      <c r="G86" s="44">
        <v>75</v>
      </c>
      <c r="H86" s="45">
        <v>818</v>
      </c>
      <c r="I86" s="46" t="s">
        <v>991</v>
      </c>
      <c r="J86" s="45" t="s">
        <v>966</v>
      </c>
    </row>
    <row r="87" spans="1:10" ht="15" thickBot="1">
      <c r="A87" s="40">
        <v>86</v>
      </c>
      <c r="B87" s="40">
        <v>65</v>
      </c>
      <c r="C87" s="41">
        <v>542</v>
      </c>
      <c r="D87" s="42" t="s">
        <v>965</v>
      </c>
      <c r="E87" s="41" t="s">
        <v>966</v>
      </c>
      <c r="F87" s="40">
        <v>86</v>
      </c>
      <c r="G87" s="40">
        <v>76</v>
      </c>
      <c r="H87" s="41">
        <v>832</v>
      </c>
      <c r="I87" s="42" t="s">
        <v>992</v>
      </c>
      <c r="J87" s="41" t="s">
        <v>966</v>
      </c>
    </row>
    <row r="88" spans="1:10" ht="15" thickBot="1">
      <c r="A88" s="40">
        <v>87</v>
      </c>
      <c r="B88" s="40">
        <v>66</v>
      </c>
      <c r="C88" s="41">
        <v>544</v>
      </c>
      <c r="D88" s="42" t="s">
        <v>965</v>
      </c>
      <c r="E88" s="41" t="s">
        <v>966</v>
      </c>
      <c r="F88" s="44">
        <v>87</v>
      </c>
      <c r="G88" s="44">
        <v>77</v>
      </c>
      <c r="H88" s="45">
        <v>870</v>
      </c>
      <c r="I88" s="46" t="s">
        <v>987</v>
      </c>
      <c r="J88" s="45" t="s">
        <v>966</v>
      </c>
    </row>
    <row r="89" spans="1:10" ht="15" thickBot="1">
      <c r="A89" s="40">
        <v>88</v>
      </c>
      <c r="B89" s="40">
        <v>67</v>
      </c>
      <c r="C89" s="41">
        <v>560</v>
      </c>
      <c r="D89" s="42" t="s">
        <v>965</v>
      </c>
      <c r="E89" s="41" t="s">
        <v>966</v>
      </c>
      <c r="F89" s="40">
        <v>88</v>
      </c>
      <c r="G89" s="40">
        <v>78</v>
      </c>
      <c r="H89" s="41">
        <v>900</v>
      </c>
      <c r="I89" s="42" t="s">
        <v>987</v>
      </c>
      <c r="J89" s="41" t="s">
        <v>966</v>
      </c>
    </row>
    <row r="90" spans="1:10" ht="15" thickBot="1">
      <c r="A90" s="20">
        <v>89</v>
      </c>
      <c r="B90" s="20">
        <v>68</v>
      </c>
      <c r="C90" s="18">
        <v>564</v>
      </c>
      <c r="D90" s="19" t="s">
        <v>968</v>
      </c>
      <c r="E90" s="18" t="s">
        <v>966</v>
      </c>
      <c r="F90" s="44">
        <v>89</v>
      </c>
      <c r="G90" s="44">
        <v>79</v>
      </c>
      <c r="H90" s="45">
        <v>902</v>
      </c>
      <c r="I90" s="46" t="s">
        <v>990</v>
      </c>
      <c r="J90" s="45" t="s">
        <v>966</v>
      </c>
    </row>
    <row r="91" spans="1:10" ht="15" thickBot="1">
      <c r="A91" s="23">
        <v>90</v>
      </c>
      <c r="B91" s="20">
        <v>68</v>
      </c>
      <c r="C91" s="21">
        <v>564</v>
      </c>
      <c r="D91" s="22" t="s">
        <v>968</v>
      </c>
      <c r="E91" s="21" t="s">
        <v>966</v>
      </c>
      <c r="F91" s="40">
        <v>90</v>
      </c>
      <c r="G91" s="40">
        <v>80</v>
      </c>
      <c r="H91" s="41">
        <v>910</v>
      </c>
      <c r="I91" s="42" t="s">
        <v>987</v>
      </c>
      <c r="J91" s="41" t="s">
        <v>966</v>
      </c>
    </row>
    <row r="92" spans="1:10" ht="15" thickBot="1">
      <c r="A92" s="23">
        <v>91</v>
      </c>
      <c r="B92" s="20">
        <v>68</v>
      </c>
      <c r="C92" s="21">
        <v>564</v>
      </c>
      <c r="D92" s="22" t="s">
        <v>976</v>
      </c>
      <c r="E92" s="21" t="s">
        <v>966</v>
      </c>
      <c r="F92" s="44">
        <v>91</v>
      </c>
      <c r="G92" s="44">
        <v>81</v>
      </c>
      <c r="H92" s="45">
        <v>915</v>
      </c>
      <c r="I92" s="46" t="s">
        <v>990</v>
      </c>
      <c r="J92" s="45" t="s">
        <v>966</v>
      </c>
    </row>
    <row r="93" spans="1:10" ht="15" thickBot="1">
      <c r="A93" s="24">
        <v>92</v>
      </c>
      <c r="B93" s="20">
        <v>68</v>
      </c>
      <c r="C93" s="25">
        <v>564</v>
      </c>
      <c r="D93" s="26" t="s">
        <v>977</v>
      </c>
      <c r="E93" s="25" t="s">
        <v>966</v>
      </c>
      <c r="F93" s="40">
        <v>92</v>
      </c>
      <c r="G93" s="40">
        <v>82</v>
      </c>
      <c r="H93" s="41">
        <v>930</v>
      </c>
      <c r="I93" s="42" t="s">
        <v>987</v>
      </c>
      <c r="J93" s="41" t="s">
        <v>966</v>
      </c>
    </row>
    <row r="94" spans="1:10" ht="15" thickBot="1">
      <c r="A94" s="40">
        <v>93</v>
      </c>
      <c r="B94" s="40">
        <v>69</v>
      </c>
      <c r="C94" s="41">
        <v>565</v>
      </c>
      <c r="D94" s="42" t="s">
        <v>965</v>
      </c>
      <c r="E94" s="41" t="s">
        <v>966</v>
      </c>
      <c r="F94" s="44">
        <v>93</v>
      </c>
      <c r="G94" s="44">
        <v>83</v>
      </c>
      <c r="H94" s="45">
        <v>936</v>
      </c>
      <c r="I94" s="46" t="s">
        <v>990</v>
      </c>
      <c r="J94" s="45" t="s">
        <v>966</v>
      </c>
    </row>
    <row r="95" spans="1:10" ht="15" thickBot="1">
      <c r="A95" s="20">
        <v>94</v>
      </c>
      <c r="B95" s="20">
        <v>70</v>
      </c>
      <c r="C95" s="18">
        <v>568</v>
      </c>
      <c r="D95" s="19" t="s">
        <v>968</v>
      </c>
      <c r="E95" s="18" t="s">
        <v>966</v>
      </c>
      <c r="F95" s="40">
        <v>94</v>
      </c>
      <c r="G95" s="40">
        <v>84</v>
      </c>
      <c r="H95" s="41">
        <v>944</v>
      </c>
      <c r="I95" s="42" t="s">
        <v>987</v>
      </c>
      <c r="J95" s="41" t="s">
        <v>966</v>
      </c>
    </row>
    <row r="96" spans="1:10" ht="15" thickBot="1">
      <c r="A96" s="24">
        <v>95</v>
      </c>
      <c r="B96" s="20">
        <v>70</v>
      </c>
      <c r="C96" s="25">
        <v>568</v>
      </c>
      <c r="D96" s="26" t="s">
        <v>968</v>
      </c>
      <c r="E96" s="25" t="s">
        <v>966</v>
      </c>
      <c r="F96" s="44">
        <v>95</v>
      </c>
      <c r="G96" s="44">
        <v>85</v>
      </c>
      <c r="H96" s="45">
        <v>950</v>
      </c>
      <c r="I96" s="46" t="s">
        <v>987</v>
      </c>
      <c r="J96" s="45" t="s">
        <v>966</v>
      </c>
    </row>
    <row r="97" spans="1:10" ht="15" thickBot="1">
      <c r="A97" s="20">
        <v>96</v>
      </c>
      <c r="B97" s="20">
        <v>71</v>
      </c>
      <c r="C97" s="18">
        <v>579</v>
      </c>
      <c r="D97" s="19" t="s">
        <v>968</v>
      </c>
      <c r="E97" s="18" t="s">
        <v>966</v>
      </c>
      <c r="F97" s="40">
        <v>96</v>
      </c>
      <c r="G97" s="40">
        <v>86</v>
      </c>
      <c r="H97" s="41">
        <v>1001</v>
      </c>
      <c r="I97" s="42" t="s">
        <v>992</v>
      </c>
      <c r="J97" s="41" t="s">
        <v>966</v>
      </c>
    </row>
    <row r="98" spans="1:10" ht="15" thickBot="1">
      <c r="A98" s="24">
        <v>97</v>
      </c>
      <c r="B98" s="20">
        <v>71</v>
      </c>
      <c r="C98" s="25">
        <v>579</v>
      </c>
      <c r="D98" s="26" t="s">
        <v>968</v>
      </c>
      <c r="E98" s="25" t="s">
        <v>966</v>
      </c>
      <c r="F98" s="44">
        <v>97</v>
      </c>
      <c r="G98" s="44">
        <v>87</v>
      </c>
      <c r="H98" s="45">
        <v>1092</v>
      </c>
      <c r="I98" s="46" t="s">
        <v>988</v>
      </c>
      <c r="J98" s="45" t="s">
        <v>966</v>
      </c>
    </row>
    <row r="99" spans="1:10" ht="15" thickBot="1">
      <c r="A99" s="20">
        <v>98</v>
      </c>
      <c r="B99" s="20">
        <v>72</v>
      </c>
      <c r="C99" s="18">
        <v>588</v>
      </c>
      <c r="D99" s="19" t="s">
        <v>965</v>
      </c>
      <c r="E99" s="18" t="s">
        <v>966</v>
      </c>
      <c r="F99" s="40">
        <v>98</v>
      </c>
      <c r="G99" s="40">
        <v>88</v>
      </c>
      <c r="H99" s="41">
        <v>1138</v>
      </c>
      <c r="I99" s="42" t="s">
        <v>987</v>
      </c>
      <c r="J99" s="41" t="s">
        <v>966</v>
      </c>
    </row>
    <row r="100" spans="1:10" ht="15" thickBot="1">
      <c r="A100" s="24">
        <v>99</v>
      </c>
      <c r="B100" s="20">
        <v>72</v>
      </c>
      <c r="C100" s="25">
        <v>588</v>
      </c>
      <c r="D100" s="26" t="s">
        <v>977</v>
      </c>
      <c r="E100" s="25" t="s">
        <v>966</v>
      </c>
      <c r="F100" s="44">
        <v>99</v>
      </c>
      <c r="G100" s="44">
        <v>89</v>
      </c>
      <c r="H100" s="45">
        <v>1194</v>
      </c>
      <c r="I100" s="46" t="s">
        <v>987</v>
      </c>
      <c r="J100" s="45" t="s">
        <v>966</v>
      </c>
    </row>
    <row r="101" spans="1:10" ht="15" thickBot="1">
      <c r="A101" s="20">
        <v>100</v>
      </c>
      <c r="B101" s="20">
        <v>73</v>
      </c>
      <c r="C101" s="18">
        <v>597</v>
      </c>
      <c r="D101" s="19" t="s">
        <v>968</v>
      </c>
      <c r="E101" s="18" t="s">
        <v>966</v>
      </c>
      <c r="F101" s="40">
        <v>100</v>
      </c>
      <c r="G101" s="40">
        <v>90</v>
      </c>
      <c r="H101" s="41">
        <v>1196</v>
      </c>
      <c r="I101" s="42" t="s">
        <v>987</v>
      </c>
      <c r="J101" s="41" t="s">
        <v>966</v>
      </c>
    </row>
    <row r="102" spans="1:10" ht="15" thickBot="1">
      <c r="A102" s="24">
        <v>101</v>
      </c>
      <c r="B102" s="20">
        <v>73</v>
      </c>
      <c r="C102" s="25">
        <v>597</v>
      </c>
      <c r="D102" s="26" t="s">
        <v>968</v>
      </c>
      <c r="E102" s="25" t="s">
        <v>966</v>
      </c>
      <c r="F102" s="44">
        <v>101</v>
      </c>
      <c r="G102" s="44">
        <v>91</v>
      </c>
      <c r="H102" s="45">
        <v>1207</v>
      </c>
      <c r="I102" s="46" t="s">
        <v>987</v>
      </c>
      <c r="J102" s="45" t="s">
        <v>966</v>
      </c>
    </row>
    <row r="103" spans="1:10" ht="15" thickBot="1">
      <c r="A103" s="20">
        <v>102</v>
      </c>
      <c r="B103" s="20">
        <v>74</v>
      </c>
      <c r="C103" s="18">
        <v>601</v>
      </c>
      <c r="D103" s="19" t="s">
        <v>968</v>
      </c>
      <c r="E103" s="18" t="s">
        <v>966</v>
      </c>
      <c r="F103" s="40">
        <v>102</v>
      </c>
      <c r="G103" s="40">
        <v>92</v>
      </c>
      <c r="H103" s="41">
        <v>1228</v>
      </c>
      <c r="I103" s="42" t="s">
        <v>990</v>
      </c>
      <c r="J103" s="41" t="s">
        <v>966</v>
      </c>
    </row>
    <row r="104" spans="1:10" ht="15" thickBot="1">
      <c r="A104" s="24">
        <v>103</v>
      </c>
      <c r="B104" s="20">
        <v>74</v>
      </c>
      <c r="C104" s="25">
        <v>601</v>
      </c>
      <c r="D104" s="26" t="s">
        <v>968</v>
      </c>
      <c r="E104" s="25" t="s">
        <v>966</v>
      </c>
      <c r="F104" s="44">
        <v>103</v>
      </c>
      <c r="G104" s="44">
        <v>93</v>
      </c>
      <c r="H104" s="45">
        <v>1244</v>
      </c>
      <c r="I104" s="46" t="s">
        <v>990</v>
      </c>
      <c r="J104" s="45" t="s">
        <v>966</v>
      </c>
    </row>
    <row r="105" spans="1:10" ht="15" thickBot="1">
      <c r="A105" s="44">
        <v>104</v>
      </c>
      <c r="B105" s="44">
        <v>75</v>
      </c>
      <c r="C105" s="45">
        <v>606</v>
      </c>
      <c r="D105" s="46" t="s">
        <v>965</v>
      </c>
      <c r="E105" s="45" t="s">
        <v>966</v>
      </c>
      <c r="F105" s="40">
        <v>104</v>
      </c>
      <c r="G105" s="40">
        <v>94</v>
      </c>
      <c r="H105" s="41">
        <v>1252</v>
      </c>
      <c r="I105" s="42" t="s">
        <v>988</v>
      </c>
      <c r="J105" s="41" t="s">
        <v>966</v>
      </c>
    </row>
    <row r="106" spans="1:10" ht="15" thickBot="1">
      <c r="A106" s="20">
        <v>105</v>
      </c>
      <c r="B106" s="20">
        <v>76</v>
      </c>
      <c r="C106" s="18">
        <v>638</v>
      </c>
      <c r="D106" s="19" t="s">
        <v>968</v>
      </c>
      <c r="E106" s="18" t="s">
        <v>966</v>
      </c>
      <c r="F106" s="44">
        <v>105</v>
      </c>
      <c r="G106" s="44">
        <v>95</v>
      </c>
      <c r="H106" s="45">
        <v>1254</v>
      </c>
      <c r="I106" s="46" t="s">
        <v>988</v>
      </c>
      <c r="J106" s="45" t="s">
        <v>966</v>
      </c>
    </row>
    <row r="107" spans="1:10" ht="15" thickBot="1">
      <c r="A107" s="24">
        <v>106</v>
      </c>
      <c r="B107" s="20">
        <v>76</v>
      </c>
      <c r="C107" s="25">
        <v>638</v>
      </c>
      <c r="D107" s="26" t="s">
        <v>968</v>
      </c>
      <c r="E107" s="25" t="s">
        <v>966</v>
      </c>
      <c r="F107" s="40">
        <v>106</v>
      </c>
      <c r="G107" s="40">
        <v>96</v>
      </c>
      <c r="H107" s="41">
        <v>1279</v>
      </c>
      <c r="I107" s="42" t="s">
        <v>990</v>
      </c>
      <c r="J107" s="41" t="s">
        <v>966</v>
      </c>
    </row>
    <row r="108" spans="1:10" ht="15" thickBot="1">
      <c r="A108" s="20">
        <v>107</v>
      </c>
      <c r="B108" s="20">
        <v>77</v>
      </c>
      <c r="C108" s="18">
        <v>641</v>
      </c>
      <c r="D108" s="19" t="s">
        <v>968</v>
      </c>
      <c r="E108" s="18" t="s">
        <v>966</v>
      </c>
      <c r="F108" s="44">
        <v>107</v>
      </c>
      <c r="G108" s="44">
        <v>97</v>
      </c>
      <c r="H108" s="45">
        <v>1285</v>
      </c>
      <c r="I108" s="46" t="s">
        <v>987</v>
      </c>
      <c r="J108" s="45" t="s">
        <v>966</v>
      </c>
    </row>
    <row r="109" spans="1:10" ht="15" thickBot="1">
      <c r="A109" s="24">
        <v>108</v>
      </c>
      <c r="B109" s="20">
        <v>77</v>
      </c>
      <c r="C109" s="25">
        <v>641</v>
      </c>
      <c r="D109" s="26" t="s">
        <v>968</v>
      </c>
      <c r="E109" s="25" t="s">
        <v>966</v>
      </c>
      <c r="F109" s="40">
        <v>108</v>
      </c>
      <c r="G109" s="40">
        <v>98</v>
      </c>
      <c r="H109" s="41">
        <v>1300</v>
      </c>
      <c r="I109" s="42" t="s">
        <v>987</v>
      </c>
      <c r="J109" s="41" t="s">
        <v>966</v>
      </c>
    </row>
    <row r="110" spans="1:10" ht="15" thickBot="1">
      <c r="A110" s="20">
        <v>109</v>
      </c>
      <c r="B110" s="20">
        <v>78</v>
      </c>
      <c r="C110" s="18">
        <v>645</v>
      </c>
      <c r="D110" s="19" t="s">
        <v>968</v>
      </c>
      <c r="E110" s="18" t="s">
        <v>966</v>
      </c>
      <c r="F110" s="44">
        <v>109</v>
      </c>
      <c r="G110" s="44">
        <v>99</v>
      </c>
      <c r="H110" s="45">
        <v>1313</v>
      </c>
      <c r="I110" s="46" t="s">
        <v>987</v>
      </c>
      <c r="J110" s="45" t="s">
        <v>966</v>
      </c>
    </row>
    <row r="111" spans="1:10" ht="15" thickBot="1">
      <c r="A111" s="24">
        <v>110</v>
      </c>
      <c r="B111" s="20">
        <v>78</v>
      </c>
      <c r="C111" s="25">
        <v>645</v>
      </c>
      <c r="D111" s="26" t="s">
        <v>968</v>
      </c>
      <c r="E111" s="25" t="s">
        <v>966</v>
      </c>
      <c r="F111" s="40">
        <v>110</v>
      </c>
      <c r="G111" s="40">
        <v>100</v>
      </c>
      <c r="H111" s="41">
        <v>1333</v>
      </c>
      <c r="I111" s="42" t="s">
        <v>987</v>
      </c>
      <c r="J111" s="41" t="s">
        <v>966</v>
      </c>
    </row>
    <row r="112" spans="1:10" ht="15" thickBot="1">
      <c r="A112" s="44">
        <v>111</v>
      </c>
      <c r="B112" s="44">
        <v>79</v>
      </c>
      <c r="C112" s="45">
        <v>653</v>
      </c>
      <c r="D112" s="46" t="s">
        <v>965</v>
      </c>
      <c r="E112" s="45" t="s">
        <v>966</v>
      </c>
      <c r="F112" s="44">
        <v>111</v>
      </c>
      <c r="G112" s="44">
        <v>101</v>
      </c>
      <c r="H112" s="45">
        <v>1345</v>
      </c>
      <c r="I112" s="46" t="s">
        <v>987</v>
      </c>
      <c r="J112" s="45" t="s">
        <v>966</v>
      </c>
    </row>
    <row r="113" spans="1:10" ht="15" thickBot="1">
      <c r="A113" s="20">
        <v>112</v>
      </c>
      <c r="B113" s="20">
        <v>80</v>
      </c>
      <c r="C113" s="18">
        <v>654</v>
      </c>
      <c r="D113" s="19" t="s">
        <v>968</v>
      </c>
      <c r="E113" s="18" t="s">
        <v>966</v>
      </c>
      <c r="F113" s="40">
        <v>112</v>
      </c>
      <c r="G113" s="40">
        <v>102</v>
      </c>
      <c r="H113" s="41">
        <v>1355</v>
      </c>
      <c r="I113" s="42" t="s">
        <v>990</v>
      </c>
      <c r="J113" s="41" t="s">
        <v>966</v>
      </c>
    </row>
    <row r="114" spans="1:10" ht="15" thickBot="1">
      <c r="A114" s="24">
        <v>113</v>
      </c>
      <c r="B114" s="48">
        <v>80</v>
      </c>
      <c r="C114" s="25">
        <v>654</v>
      </c>
      <c r="D114" s="26" t="s">
        <v>968</v>
      </c>
      <c r="E114" s="25" t="s">
        <v>966</v>
      </c>
      <c r="F114" s="44">
        <v>113</v>
      </c>
      <c r="G114" s="44">
        <v>103</v>
      </c>
      <c r="H114" s="45">
        <v>1359</v>
      </c>
      <c r="I114" s="46" t="s">
        <v>990</v>
      </c>
      <c r="J114" s="45" t="s">
        <v>966</v>
      </c>
    </row>
    <row r="115" spans="1:10" ht="15" thickBot="1">
      <c r="A115" s="44">
        <v>114</v>
      </c>
      <c r="B115" s="41">
        <v>81</v>
      </c>
      <c r="C115" s="45">
        <v>655</v>
      </c>
      <c r="D115" s="46" t="s">
        <v>965</v>
      </c>
      <c r="E115" s="45" t="s">
        <v>966</v>
      </c>
      <c r="F115" s="40">
        <v>114</v>
      </c>
      <c r="G115" s="40">
        <v>104</v>
      </c>
      <c r="H115" s="41">
        <v>1368</v>
      </c>
      <c r="I115" s="42" t="s">
        <v>987</v>
      </c>
      <c r="J115" s="41" t="s">
        <v>966</v>
      </c>
    </row>
    <row r="116" spans="1:10" ht="15" thickBot="1">
      <c r="A116" s="40">
        <v>115</v>
      </c>
      <c r="B116" s="40">
        <v>82</v>
      </c>
      <c r="C116" s="41">
        <v>660</v>
      </c>
      <c r="D116" s="42" t="s">
        <v>965</v>
      </c>
      <c r="E116" s="41" t="s">
        <v>966</v>
      </c>
      <c r="F116" s="20">
        <v>115</v>
      </c>
      <c r="G116" s="20">
        <v>105</v>
      </c>
      <c r="H116" s="18">
        <v>1387</v>
      </c>
      <c r="I116" s="19" t="s">
        <v>990</v>
      </c>
      <c r="J116" s="18" t="s">
        <v>966</v>
      </c>
    </row>
    <row r="117" spans="1:10" ht="15" thickBot="1">
      <c r="A117" s="44">
        <v>116</v>
      </c>
      <c r="B117" s="41">
        <v>83</v>
      </c>
      <c r="C117" s="45">
        <v>686</v>
      </c>
      <c r="D117" s="46" t="s">
        <v>965</v>
      </c>
      <c r="E117" s="45" t="s">
        <v>966</v>
      </c>
      <c r="F117" s="24">
        <v>116</v>
      </c>
      <c r="G117" s="24">
        <v>105</v>
      </c>
      <c r="H117" s="25">
        <v>1387</v>
      </c>
      <c r="I117" s="26" t="s">
        <v>987</v>
      </c>
      <c r="J117" s="25" t="s">
        <v>966</v>
      </c>
    </row>
    <row r="118" spans="1:10" ht="15" thickBot="1">
      <c r="A118" s="40">
        <v>117</v>
      </c>
      <c r="B118" s="40">
        <v>84</v>
      </c>
      <c r="C118" s="41">
        <v>689</v>
      </c>
      <c r="D118" s="42" t="s">
        <v>965</v>
      </c>
      <c r="E118" s="41" t="s">
        <v>966</v>
      </c>
      <c r="F118" s="44">
        <v>117</v>
      </c>
      <c r="G118" s="44">
        <v>106</v>
      </c>
      <c r="H118" s="45">
        <v>1417</v>
      </c>
      <c r="I118" s="46" t="s">
        <v>987</v>
      </c>
      <c r="J118" s="45" t="s">
        <v>966</v>
      </c>
    </row>
    <row r="119" spans="1:10" ht="15" thickBot="1">
      <c r="A119" s="44">
        <v>118</v>
      </c>
      <c r="B119" s="41">
        <v>85</v>
      </c>
      <c r="C119" s="45">
        <v>699</v>
      </c>
      <c r="D119" s="46" t="s">
        <v>965</v>
      </c>
      <c r="E119" s="45" t="s">
        <v>966</v>
      </c>
      <c r="F119" s="40">
        <v>118</v>
      </c>
      <c r="G119" s="40">
        <v>107</v>
      </c>
      <c r="H119" s="41">
        <v>1434</v>
      </c>
      <c r="I119" s="42" t="s">
        <v>994</v>
      </c>
      <c r="J119" s="41" t="s">
        <v>966</v>
      </c>
    </row>
    <row r="120" spans="1:10" ht="15" thickBot="1">
      <c r="A120" s="40">
        <v>119</v>
      </c>
      <c r="B120" s="40">
        <v>86</v>
      </c>
      <c r="C120" s="41">
        <v>703</v>
      </c>
      <c r="D120" s="42" t="s">
        <v>965</v>
      </c>
      <c r="E120" s="41" t="s">
        <v>966</v>
      </c>
      <c r="F120" s="44">
        <v>119</v>
      </c>
      <c r="G120" s="44">
        <v>108</v>
      </c>
      <c r="H120" s="45">
        <v>1439</v>
      </c>
      <c r="I120" s="46" t="s">
        <v>991</v>
      </c>
      <c r="J120" s="45" t="s">
        <v>966</v>
      </c>
    </row>
    <row r="121" spans="1:10" ht="15" thickBot="1">
      <c r="A121" s="40">
        <v>120</v>
      </c>
      <c r="B121" s="41">
        <v>87</v>
      </c>
      <c r="C121" s="41">
        <v>715</v>
      </c>
      <c r="D121" s="42" t="s">
        <v>965</v>
      </c>
      <c r="E121" s="41" t="s">
        <v>966</v>
      </c>
      <c r="F121" s="40">
        <v>120</v>
      </c>
      <c r="G121" s="40">
        <v>109</v>
      </c>
      <c r="H121" s="41">
        <v>1441</v>
      </c>
      <c r="I121" s="42" t="s">
        <v>988</v>
      </c>
      <c r="J121" s="41" t="s">
        <v>966</v>
      </c>
    </row>
    <row r="122" spans="1:10" ht="15" thickBot="1">
      <c r="A122" s="20">
        <v>121</v>
      </c>
      <c r="B122" s="20">
        <v>88</v>
      </c>
      <c r="C122" s="18">
        <v>718</v>
      </c>
      <c r="D122" s="19" t="s">
        <v>965</v>
      </c>
      <c r="E122" s="18" t="s">
        <v>966</v>
      </c>
      <c r="F122" s="44">
        <v>121</v>
      </c>
      <c r="G122" s="44">
        <v>110</v>
      </c>
      <c r="H122" s="45">
        <v>1446</v>
      </c>
      <c r="I122" s="46" t="s">
        <v>987</v>
      </c>
      <c r="J122" s="45" t="s">
        <v>966</v>
      </c>
    </row>
    <row r="123" spans="1:10" ht="15" thickBot="1">
      <c r="A123" s="23">
        <v>122</v>
      </c>
      <c r="B123" s="20">
        <v>88</v>
      </c>
      <c r="C123" s="21">
        <v>718</v>
      </c>
      <c r="D123" s="22" t="s">
        <v>968</v>
      </c>
      <c r="E123" s="21" t="s">
        <v>966</v>
      </c>
      <c r="F123" s="40">
        <v>122</v>
      </c>
      <c r="G123" s="40">
        <v>111</v>
      </c>
      <c r="H123" s="41">
        <v>1449</v>
      </c>
      <c r="I123" s="42" t="s">
        <v>990</v>
      </c>
      <c r="J123" s="41" t="s">
        <v>966</v>
      </c>
    </row>
    <row r="124" spans="1:10" ht="15" thickBot="1">
      <c r="A124" s="23">
        <v>123</v>
      </c>
      <c r="B124" s="20">
        <v>88</v>
      </c>
      <c r="C124" s="21">
        <v>718</v>
      </c>
      <c r="D124" s="22" t="s">
        <v>968</v>
      </c>
      <c r="E124" s="21" t="s">
        <v>966</v>
      </c>
      <c r="F124" s="44">
        <v>123</v>
      </c>
      <c r="G124" s="44">
        <v>112</v>
      </c>
      <c r="H124" s="45">
        <v>1459</v>
      </c>
      <c r="I124" s="46" t="s">
        <v>990</v>
      </c>
      <c r="J124" s="45" t="s">
        <v>966</v>
      </c>
    </row>
    <row r="125" spans="1:10" ht="15" thickBot="1">
      <c r="A125" s="24">
        <v>124</v>
      </c>
      <c r="B125" s="20">
        <v>88</v>
      </c>
      <c r="C125" s="25">
        <v>718</v>
      </c>
      <c r="D125" s="26" t="s">
        <v>965</v>
      </c>
      <c r="E125" s="25" t="s">
        <v>966</v>
      </c>
      <c r="F125" s="40">
        <v>124</v>
      </c>
      <c r="G125" s="40">
        <v>113</v>
      </c>
      <c r="H125" s="41">
        <v>1459</v>
      </c>
      <c r="I125" s="42" t="s">
        <v>987</v>
      </c>
      <c r="J125" s="41" t="s">
        <v>966</v>
      </c>
    </row>
    <row r="126" spans="1:10" ht="15" thickBot="1">
      <c r="A126" s="20">
        <v>125</v>
      </c>
      <c r="B126" s="20">
        <v>89</v>
      </c>
      <c r="C126" s="18">
        <v>720</v>
      </c>
      <c r="D126" s="19" t="s">
        <v>968</v>
      </c>
      <c r="E126" s="18" t="s">
        <v>966</v>
      </c>
      <c r="F126" s="44">
        <v>125</v>
      </c>
      <c r="G126" s="44">
        <v>114</v>
      </c>
      <c r="H126" s="45">
        <v>1473</v>
      </c>
      <c r="I126" s="46" t="s">
        <v>994</v>
      </c>
      <c r="J126" s="45" t="s">
        <v>966</v>
      </c>
    </row>
    <row r="127" spans="1:10" ht="15" thickBot="1">
      <c r="A127" s="24">
        <v>126</v>
      </c>
      <c r="B127" s="20">
        <v>89</v>
      </c>
      <c r="C127" s="25">
        <v>720</v>
      </c>
      <c r="D127" s="26" t="s">
        <v>968</v>
      </c>
      <c r="E127" s="25" t="s">
        <v>966</v>
      </c>
      <c r="F127" s="20">
        <v>126</v>
      </c>
      <c r="G127" s="20">
        <v>115</v>
      </c>
      <c r="H127" s="18">
        <v>1482</v>
      </c>
      <c r="I127" s="19" t="s">
        <v>995</v>
      </c>
      <c r="J127" s="18" t="s">
        <v>966</v>
      </c>
    </row>
    <row r="128" spans="1:10" ht="15" thickBot="1">
      <c r="A128" s="20">
        <v>127</v>
      </c>
      <c r="B128" s="20">
        <v>90</v>
      </c>
      <c r="C128" s="18">
        <v>725</v>
      </c>
      <c r="D128" s="19" t="s">
        <v>968</v>
      </c>
      <c r="E128" s="18" t="s">
        <v>966</v>
      </c>
      <c r="F128" s="24">
        <v>127</v>
      </c>
      <c r="G128" s="24">
        <v>115</v>
      </c>
      <c r="H128" s="25">
        <v>1482</v>
      </c>
      <c r="I128" s="26" t="s">
        <v>987</v>
      </c>
      <c r="J128" s="25" t="s">
        <v>966</v>
      </c>
    </row>
    <row r="129" spans="1:10" ht="15" thickBot="1">
      <c r="A129" s="24">
        <v>128</v>
      </c>
      <c r="B129" s="24">
        <v>90</v>
      </c>
      <c r="C129" s="25">
        <v>725</v>
      </c>
      <c r="D129" s="26" t="s">
        <v>968</v>
      </c>
      <c r="E129" s="25" t="s">
        <v>966</v>
      </c>
      <c r="F129" s="44">
        <v>128</v>
      </c>
      <c r="G129" s="44">
        <v>116</v>
      </c>
      <c r="H129" s="45">
        <v>1484</v>
      </c>
      <c r="I129" s="46" t="s">
        <v>990</v>
      </c>
      <c r="J129" s="45" t="s">
        <v>966</v>
      </c>
    </row>
    <row r="130" spans="1:10" ht="15" thickBot="1">
      <c r="A130" s="40">
        <v>129</v>
      </c>
      <c r="B130" s="40">
        <v>91</v>
      </c>
      <c r="C130" s="41">
        <v>744</v>
      </c>
      <c r="D130" s="42" t="s">
        <v>965</v>
      </c>
      <c r="E130" s="41" t="s">
        <v>966</v>
      </c>
      <c r="F130" s="40">
        <v>129</v>
      </c>
      <c r="G130" s="40">
        <v>117</v>
      </c>
      <c r="H130" s="41">
        <v>1500</v>
      </c>
      <c r="I130" s="42" t="s">
        <v>987</v>
      </c>
      <c r="J130" s="41" t="s">
        <v>966</v>
      </c>
    </row>
    <row r="131" spans="1:10" ht="15" thickBot="1">
      <c r="A131" s="40">
        <v>130</v>
      </c>
      <c r="B131" s="40">
        <v>92</v>
      </c>
      <c r="C131" s="41">
        <v>747</v>
      </c>
      <c r="D131" s="42" t="s">
        <v>965</v>
      </c>
      <c r="E131" s="41" t="s">
        <v>966</v>
      </c>
      <c r="F131" s="44">
        <v>130</v>
      </c>
      <c r="G131" s="44">
        <v>118</v>
      </c>
      <c r="H131" s="45">
        <v>1511</v>
      </c>
      <c r="I131" s="46" t="s">
        <v>987</v>
      </c>
      <c r="J131" s="45" t="s">
        <v>966</v>
      </c>
    </row>
    <row r="132" spans="1:10" ht="15" thickBot="1">
      <c r="A132" s="40">
        <v>131</v>
      </c>
      <c r="B132" s="40">
        <v>93</v>
      </c>
      <c r="C132" s="41">
        <v>759</v>
      </c>
      <c r="D132" s="42" t="s">
        <v>965</v>
      </c>
      <c r="E132" s="41" t="s">
        <v>966</v>
      </c>
      <c r="F132" s="20">
        <v>131</v>
      </c>
      <c r="G132" s="20">
        <v>119</v>
      </c>
      <c r="H132" s="18">
        <v>1516</v>
      </c>
      <c r="I132" s="19" t="s">
        <v>990</v>
      </c>
      <c r="J132" s="18" t="s">
        <v>966</v>
      </c>
    </row>
    <row r="133" spans="1:10" ht="15" thickBot="1">
      <c r="A133" s="40">
        <v>132</v>
      </c>
      <c r="B133" s="40">
        <v>94</v>
      </c>
      <c r="C133" s="41">
        <v>766</v>
      </c>
      <c r="D133" s="42" t="s">
        <v>979</v>
      </c>
      <c r="E133" s="41" t="s">
        <v>966</v>
      </c>
      <c r="F133" s="24">
        <v>132</v>
      </c>
      <c r="G133" s="24">
        <v>119</v>
      </c>
      <c r="H133" s="25">
        <v>1516</v>
      </c>
      <c r="I133" s="26" t="s">
        <v>994</v>
      </c>
      <c r="J133" s="25" t="s">
        <v>966</v>
      </c>
    </row>
    <row r="134" spans="1:10" ht="15" thickBot="1">
      <c r="A134" s="40">
        <v>133</v>
      </c>
      <c r="B134" s="40">
        <v>95</v>
      </c>
      <c r="C134" s="41">
        <v>771</v>
      </c>
      <c r="D134" s="42" t="s">
        <v>980</v>
      </c>
      <c r="E134" s="41" t="s">
        <v>966</v>
      </c>
      <c r="F134" s="44">
        <v>133</v>
      </c>
      <c r="G134" s="44">
        <v>120</v>
      </c>
      <c r="H134" s="45">
        <v>1517</v>
      </c>
      <c r="I134" s="46" t="s">
        <v>987</v>
      </c>
      <c r="J134" s="45" t="s">
        <v>966</v>
      </c>
    </row>
    <row r="135" spans="1:10" ht="15" thickBot="1">
      <c r="A135" s="20">
        <v>134</v>
      </c>
      <c r="B135" s="20">
        <v>96</v>
      </c>
      <c r="C135" s="18">
        <v>775</v>
      </c>
      <c r="D135" s="19" t="s">
        <v>974</v>
      </c>
      <c r="E135" s="18" t="s">
        <v>966</v>
      </c>
      <c r="F135" s="20">
        <v>134</v>
      </c>
      <c r="G135" s="20">
        <v>121</v>
      </c>
      <c r="H135" s="18">
        <v>1527</v>
      </c>
      <c r="I135" s="19" t="s">
        <v>995</v>
      </c>
      <c r="J135" s="18" t="s">
        <v>966</v>
      </c>
    </row>
    <row r="136" spans="1:10" ht="15" thickBot="1">
      <c r="A136" s="24">
        <v>135</v>
      </c>
      <c r="B136" s="24">
        <v>96</v>
      </c>
      <c r="C136" s="25">
        <v>775</v>
      </c>
      <c r="D136" s="26" t="s">
        <v>974</v>
      </c>
      <c r="E136" s="25" t="s">
        <v>966</v>
      </c>
      <c r="F136" s="24">
        <v>135</v>
      </c>
      <c r="G136" s="24">
        <v>121</v>
      </c>
      <c r="H136" s="25">
        <v>1527</v>
      </c>
      <c r="I136" s="26" t="s">
        <v>987</v>
      </c>
      <c r="J136" s="25" t="s">
        <v>966</v>
      </c>
    </row>
    <row r="137" spans="1:10" ht="15" thickBot="1">
      <c r="A137" s="40">
        <v>136</v>
      </c>
      <c r="B137" s="40">
        <v>97</v>
      </c>
      <c r="C137" s="41">
        <v>780</v>
      </c>
      <c r="D137" s="42" t="s">
        <v>965</v>
      </c>
      <c r="E137" s="41" t="s">
        <v>966</v>
      </c>
      <c r="F137" s="44">
        <v>136</v>
      </c>
      <c r="G137" s="44">
        <v>122</v>
      </c>
      <c r="H137" s="45">
        <v>1537</v>
      </c>
      <c r="I137" s="46" t="s">
        <v>987</v>
      </c>
      <c r="J137" s="45" t="s">
        <v>966</v>
      </c>
    </row>
    <row r="138" spans="1:10" ht="15" thickBot="1">
      <c r="A138" s="20">
        <v>137</v>
      </c>
      <c r="B138" s="20">
        <v>98</v>
      </c>
      <c r="C138" s="18">
        <v>783</v>
      </c>
      <c r="D138" s="19" t="s">
        <v>965</v>
      </c>
      <c r="E138" s="18" t="s">
        <v>966</v>
      </c>
      <c r="F138" s="40">
        <v>137</v>
      </c>
      <c r="G138" s="40">
        <v>123</v>
      </c>
      <c r="H138" s="41">
        <v>1549</v>
      </c>
      <c r="I138" s="42" t="s">
        <v>987</v>
      </c>
      <c r="J138" s="41" t="s">
        <v>966</v>
      </c>
    </row>
    <row r="139" spans="1:10" ht="15" thickBot="1">
      <c r="A139" s="24">
        <v>138</v>
      </c>
      <c r="B139" s="24">
        <v>98</v>
      </c>
      <c r="C139" s="25">
        <v>783</v>
      </c>
      <c r="D139" s="26" t="s">
        <v>965</v>
      </c>
      <c r="E139" s="25" t="s">
        <v>966</v>
      </c>
      <c r="F139" s="20">
        <v>138</v>
      </c>
      <c r="G139" s="20">
        <v>124</v>
      </c>
      <c r="H139" s="18">
        <v>1558</v>
      </c>
      <c r="I139" s="19" t="s">
        <v>990</v>
      </c>
      <c r="J139" s="18" t="s">
        <v>966</v>
      </c>
    </row>
    <row r="140" spans="1:10" ht="15" thickBot="1">
      <c r="A140" s="44">
        <v>139</v>
      </c>
      <c r="B140" s="44">
        <v>99</v>
      </c>
      <c r="C140" s="45">
        <v>787</v>
      </c>
      <c r="D140" s="46" t="s">
        <v>965</v>
      </c>
      <c r="E140" s="45" t="s">
        <v>966</v>
      </c>
      <c r="F140" s="24">
        <v>139</v>
      </c>
      <c r="G140" s="24">
        <v>124</v>
      </c>
      <c r="H140" s="25">
        <v>1558</v>
      </c>
      <c r="I140" s="26" t="s">
        <v>988</v>
      </c>
      <c r="J140" s="25" t="s">
        <v>966</v>
      </c>
    </row>
    <row r="141" spans="1:10" ht="15" thickBot="1">
      <c r="A141" s="40">
        <v>140</v>
      </c>
      <c r="B141" s="40">
        <v>100</v>
      </c>
      <c r="C141" s="41">
        <v>793</v>
      </c>
      <c r="D141" s="42" t="s">
        <v>965</v>
      </c>
      <c r="E141" s="41" t="s">
        <v>966</v>
      </c>
      <c r="F141" s="44">
        <v>140</v>
      </c>
      <c r="G141" s="44">
        <v>125</v>
      </c>
      <c r="H141" s="45">
        <v>1559</v>
      </c>
      <c r="I141" s="46" t="s">
        <v>987</v>
      </c>
      <c r="J141" s="45" t="s">
        <v>966</v>
      </c>
    </row>
    <row r="142" spans="1:10" ht="15" thickBot="1">
      <c r="A142" s="44">
        <v>141</v>
      </c>
      <c r="B142" s="44">
        <v>101</v>
      </c>
      <c r="C142" s="45">
        <v>814</v>
      </c>
      <c r="D142" s="46" t="s">
        <v>967</v>
      </c>
      <c r="E142" s="45" t="s">
        <v>966</v>
      </c>
      <c r="F142" s="40">
        <v>141</v>
      </c>
      <c r="G142" s="40">
        <v>126</v>
      </c>
      <c r="H142" s="41">
        <v>1562</v>
      </c>
      <c r="I142" s="42" t="s">
        <v>990</v>
      </c>
      <c r="J142" s="41" t="s">
        <v>966</v>
      </c>
    </row>
    <row r="143" spans="1:10" ht="15" thickBot="1">
      <c r="A143" s="20">
        <v>142</v>
      </c>
      <c r="B143" s="20">
        <v>102</v>
      </c>
      <c r="C143" s="18">
        <v>818</v>
      </c>
      <c r="D143" s="19" t="s">
        <v>968</v>
      </c>
      <c r="E143" s="18" t="s">
        <v>966</v>
      </c>
      <c r="F143" s="44">
        <v>142</v>
      </c>
      <c r="G143" s="44">
        <v>127</v>
      </c>
      <c r="H143" s="45">
        <v>1589</v>
      </c>
      <c r="I143" s="46" t="s">
        <v>990</v>
      </c>
      <c r="J143" s="45" t="s">
        <v>966</v>
      </c>
    </row>
    <row r="144" spans="1:10" ht="15" thickBot="1">
      <c r="A144" s="24">
        <v>143</v>
      </c>
      <c r="B144" s="24">
        <v>102</v>
      </c>
      <c r="C144" s="25">
        <v>818</v>
      </c>
      <c r="D144" s="26" t="s">
        <v>968</v>
      </c>
      <c r="E144" s="25" t="s">
        <v>966</v>
      </c>
      <c r="F144" s="40">
        <v>143</v>
      </c>
      <c r="G144" s="40">
        <v>128</v>
      </c>
      <c r="H144" s="41">
        <v>1591</v>
      </c>
      <c r="I144" s="42" t="s">
        <v>990</v>
      </c>
      <c r="J144" s="41" t="s">
        <v>966</v>
      </c>
    </row>
    <row r="145" spans="1:10" ht="15" thickBot="1">
      <c r="A145" s="44">
        <v>144</v>
      </c>
      <c r="B145" s="44">
        <v>103</v>
      </c>
      <c r="C145" s="45">
        <v>819</v>
      </c>
      <c r="D145" s="46" t="s">
        <v>967</v>
      </c>
      <c r="E145" s="45" t="s">
        <v>966</v>
      </c>
      <c r="F145" s="44">
        <v>144</v>
      </c>
      <c r="G145" s="44">
        <v>129</v>
      </c>
      <c r="H145" s="45">
        <v>1604</v>
      </c>
      <c r="I145" s="46" t="s">
        <v>988</v>
      </c>
      <c r="J145" s="45" t="s">
        <v>966</v>
      </c>
    </row>
    <row r="146" spans="1:10" ht="15" thickBot="1">
      <c r="A146" s="40">
        <v>145</v>
      </c>
      <c r="B146" s="40">
        <v>104</v>
      </c>
      <c r="C146" s="41">
        <v>826</v>
      </c>
      <c r="D146" s="42" t="s">
        <v>967</v>
      </c>
      <c r="E146" s="41" t="s">
        <v>966</v>
      </c>
      <c r="F146" s="40">
        <v>145</v>
      </c>
      <c r="G146" s="40">
        <v>130</v>
      </c>
      <c r="H146" s="41">
        <v>1612</v>
      </c>
      <c r="I146" s="42" t="s">
        <v>987</v>
      </c>
      <c r="J146" s="41" t="s">
        <v>966</v>
      </c>
    </row>
    <row r="147" spans="1:10" ht="15" thickBot="1">
      <c r="A147" s="44">
        <v>146</v>
      </c>
      <c r="B147" s="44">
        <v>105</v>
      </c>
      <c r="C147" s="45">
        <v>832</v>
      </c>
      <c r="D147" s="46" t="s">
        <v>978</v>
      </c>
      <c r="E147" s="45" t="s">
        <v>966</v>
      </c>
      <c r="F147" s="44">
        <v>146</v>
      </c>
      <c r="G147" s="44">
        <v>131</v>
      </c>
      <c r="H147" s="45">
        <v>1626</v>
      </c>
      <c r="I147" s="46" t="s">
        <v>987</v>
      </c>
      <c r="J147" s="45" t="s">
        <v>966</v>
      </c>
    </row>
    <row r="148" spans="1:10" ht="15" thickBot="1">
      <c r="A148" s="40">
        <v>147</v>
      </c>
      <c r="B148" s="40">
        <v>106</v>
      </c>
      <c r="C148" s="41">
        <v>842</v>
      </c>
      <c r="D148" s="42" t="s">
        <v>965</v>
      </c>
      <c r="E148" s="41" t="s">
        <v>966</v>
      </c>
      <c r="F148" s="40">
        <v>147</v>
      </c>
      <c r="G148" s="40">
        <v>132</v>
      </c>
      <c r="H148" s="41">
        <v>1655</v>
      </c>
      <c r="I148" s="42" t="s">
        <v>990</v>
      </c>
      <c r="J148" s="41" t="s">
        <v>966</v>
      </c>
    </row>
    <row r="149" spans="1:10" ht="15" thickBot="1">
      <c r="A149" s="20">
        <v>148</v>
      </c>
      <c r="B149" s="20">
        <v>107</v>
      </c>
      <c r="C149" s="18">
        <v>861</v>
      </c>
      <c r="D149" s="19" t="s">
        <v>968</v>
      </c>
      <c r="E149" s="18" t="s">
        <v>966</v>
      </c>
      <c r="F149" s="44">
        <v>148</v>
      </c>
      <c r="G149" s="44">
        <v>133</v>
      </c>
      <c r="H149" s="45">
        <v>1704</v>
      </c>
      <c r="I149" s="46" t="s">
        <v>990</v>
      </c>
      <c r="J149" s="45" t="s">
        <v>966</v>
      </c>
    </row>
    <row r="150" spans="1:10" ht="15" thickBot="1">
      <c r="A150" s="24">
        <v>149</v>
      </c>
      <c r="B150" s="24">
        <v>107</v>
      </c>
      <c r="C150" s="25">
        <v>861</v>
      </c>
      <c r="D150" s="26" t="s">
        <v>968</v>
      </c>
      <c r="E150" s="25" t="s">
        <v>966</v>
      </c>
      <c r="F150" s="40">
        <v>149</v>
      </c>
      <c r="G150" s="40">
        <v>134</v>
      </c>
      <c r="H150" s="41">
        <v>1710</v>
      </c>
      <c r="I150" s="42" t="s">
        <v>990</v>
      </c>
      <c r="J150" s="41" t="s">
        <v>966</v>
      </c>
    </row>
    <row r="151" spans="1:10" ht="15" thickBot="1">
      <c r="A151" s="44">
        <v>150</v>
      </c>
      <c r="B151" s="44">
        <v>108</v>
      </c>
      <c r="C151" s="45">
        <v>866</v>
      </c>
      <c r="D151" s="46" t="s">
        <v>965</v>
      </c>
      <c r="E151" s="45" t="s">
        <v>966</v>
      </c>
      <c r="F151" s="44">
        <v>150</v>
      </c>
      <c r="G151" s="44">
        <v>135</v>
      </c>
      <c r="H151" s="45">
        <v>1712</v>
      </c>
      <c r="I151" s="46" t="s">
        <v>990</v>
      </c>
      <c r="J151" s="45" t="s">
        <v>966</v>
      </c>
    </row>
    <row r="152" spans="1:10" ht="15" thickBot="1">
      <c r="A152" s="40">
        <v>151</v>
      </c>
      <c r="B152" s="40">
        <v>109</v>
      </c>
      <c r="C152" s="41">
        <v>878</v>
      </c>
      <c r="D152" s="42" t="s">
        <v>965</v>
      </c>
      <c r="E152" s="41" t="s">
        <v>966</v>
      </c>
      <c r="F152" s="40">
        <v>151</v>
      </c>
      <c r="G152" s="40">
        <v>136</v>
      </c>
      <c r="H152" s="41">
        <v>1720</v>
      </c>
      <c r="I152" s="42" t="s">
        <v>987</v>
      </c>
      <c r="J152" s="41" t="s">
        <v>966</v>
      </c>
    </row>
    <row r="153" spans="1:10" ht="15" thickBot="1">
      <c r="A153" s="44">
        <v>152</v>
      </c>
      <c r="B153" s="44">
        <v>110</v>
      </c>
      <c r="C153" s="45">
        <v>885</v>
      </c>
      <c r="D153" s="46" t="s">
        <v>965</v>
      </c>
      <c r="E153" s="45" t="s">
        <v>966</v>
      </c>
      <c r="F153" s="40">
        <v>152</v>
      </c>
      <c r="G153" s="44">
        <v>137</v>
      </c>
      <c r="H153" s="41">
        <v>1724</v>
      </c>
      <c r="I153" s="42" t="s">
        <v>988</v>
      </c>
      <c r="J153" s="41" t="s">
        <v>966</v>
      </c>
    </row>
    <row r="154" spans="1:10" ht="15" thickBot="1">
      <c r="A154" s="40">
        <v>153</v>
      </c>
      <c r="B154" s="40">
        <v>111</v>
      </c>
      <c r="C154" s="41">
        <v>897</v>
      </c>
      <c r="D154" s="42" t="s">
        <v>965</v>
      </c>
      <c r="E154" s="41" t="s">
        <v>966</v>
      </c>
      <c r="F154" s="20">
        <v>153</v>
      </c>
      <c r="G154" s="20">
        <v>138</v>
      </c>
      <c r="H154" s="18">
        <v>1744</v>
      </c>
      <c r="I154" s="19" t="s">
        <v>990</v>
      </c>
      <c r="J154" s="18" t="s">
        <v>966</v>
      </c>
    </row>
    <row r="155" spans="1:10" ht="15" thickBot="1">
      <c r="A155" s="44">
        <v>154</v>
      </c>
      <c r="B155" s="44">
        <v>112</v>
      </c>
      <c r="C155" s="45">
        <v>900</v>
      </c>
      <c r="D155" s="46" t="s">
        <v>965</v>
      </c>
      <c r="E155" s="45" t="s">
        <v>966</v>
      </c>
      <c r="F155" s="23">
        <v>154</v>
      </c>
      <c r="G155" s="23">
        <v>139</v>
      </c>
      <c r="H155" s="21">
        <v>1744</v>
      </c>
      <c r="I155" s="22" t="s">
        <v>992</v>
      </c>
      <c r="J155" s="21" t="s">
        <v>966</v>
      </c>
    </row>
    <row r="156" spans="1:10" ht="15" thickBot="1">
      <c r="A156" s="40">
        <v>155</v>
      </c>
      <c r="B156" s="40">
        <v>113</v>
      </c>
      <c r="C156" s="41">
        <v>902</v>
      </c>
      <c r="D156" s="42" t="s">
        <v>965</v>
      </c>
      <c r="E156" s="41" t="s">
        <v>966</v>
      </c>
      <c r="F156" s="24">
        <v>155</v>
      </c>
      <c r="G156" s="24">
        <v>140</v>
      </c>
      <c r="H156" s="25">
        <v>1744</v>
      </c>
      <c r="I156" s="26" t="s">
        <v>994</v>
      </c>
      <c r="J156" s="25" t="s">
        <v>966</v>
      </c>
    </row>
    <row r="157" spans="1:10" ht="15" thickBot="1">
      <c r="A157" s="44">
        <v>156</v>
      </c>
      <c r="B157" s="44">
        <v>114</v>
      </c>
      <c r="C157" s="45">
        <v>908</v>
      </c>
      <c r="D157" s="46" t="s">
        <v>965</v>
      </c>
      <c r="E157" s="45" t="s">
        <v>966</v>
      </c>
      <c r="F157" s="44">
        <v>156</v>
      </c>
      <c r="G157" s="44">
        <v>141</v>
      </c>
      <c r="H157" s="45">
        <v>1756</v>
      </c>
      <c r="I157" s="46" t="s">
        <v>990</v>
      </c>
      <c r="J157" s="45" t="s">
        <v>966</v>
      </c>
    </row>
    <row r="158" spans="1:10" ht="15" thickBot="1">
      <c r="A158" s="20">
        <v>157</v>
      </c>
      <c r="B158" s="20">
        <v>115</v>
      </c>
      <c r="C158" s="18">
        <v>909</v>
      </c>
      <c r="D158" s="19" t="s">
        <v>968</v>
      </c>
      <c r="E158" s="18" t="s">
        <v>966</v>
      </c>
      <c r="F158" s="40">
        <v>157</v>
      </c>
      <c r="G158" s="40">
        <v>142</v>
      </c>
      <c r="H158" s="41">
        <v>1793</v>
      </c>
      <c r="I158" s="42" t="s">
        <v>990</v>
      </c>
      <c r="J158" s="41" t="s">
        <v>966</v>
      </c>
    </row>
    <row r="159" spans="1:10" ht="15" thickBot="1">
      <c r="A159" s="24">
        <v>158</v>
      </c>
      <c r="B159" s="24">
        <v>115</v>
      </c>
      <c r="C159" s="25">
        <v>909</v>
      </c>
      <c r="D159" s="26" t="s">
        <v>968</v>
      </c>
      <c r="E159" s="25" t="s">
        <v>966</v>
      </c>
      <c r="F159" s="44">
        <v>158</v>
      </c>
      <c r="G159" s="44">
        <v>143</v>
      </c>
      <c r="H159" s="45">
        <v>1811</v>
      </c>
      <c r="I159" s="46" t="s">
        <v>990</v>
      </c>
      <c r="J159" s="45" t="s">
        <v>966</v>
      </c>
    </row>
    <row r="160" spans="1:10" ht="15" thickBot="1">
      <c r="A160" s="44">
        <v>159</v>
      </c>
      <c r="B160" s="44">
        <v>116</v>
      </c>
      <c r="C160" s="45">
        <v>915</v>
      </c>
      <c r="D160" s="46" t="s">
        <v>965</v>
      </c>
      <c r="E160" s="45" t="s">
        <v>966</v>
      </c>
      <c r="F160" s="20">
        <v>159</v>
      </c>
      <c r="G160" s="20">
        <v>144</v>
      </c>
      <c r="H160" s="18">
        <v>1818</v>
      </c>
      <c r="I160" s="19" t="s">
        <v>995</v>
      </c>
      <c r="J160" s="18" t="s">
        <v>966</v>
      </c>
    </row>
    <row r="161" spans="1:10" ht="15" thickBot="1">
      <c r="A161" s="40">
        <v>160</v>
      </c>
      <c r="B161" s="40">
        <v>117</v>
      </c>
      <c r="C161" s="41">
        <v>933</v>
      </c>
      <c r="D161" s="42" t="s">
        <v>965</v>
      </c>
      <c r="E161" s="41" t="s">
        <v>966</v>
      </c>
      <c r="F161" s="24">
        <v>160</v>
      </c>
      <c r="G161" s="24">
        <v>144</v>
      </c>
      <c r="H161" s="25">
        <v>1818</v>
      </c>
      <c r="I161" s="26" t="s">
        <v>987</v>
      </c>
      <c r="J161" s="25" t="s">
        <v>966</v>
      </c>
    </row>
    <row r="162" spans="1:10" ht="15" thickBot="1">
      <c r="A162" s="44">
        <v>161</v>
      </c>
      <c r="B162" s="44">
        <v>118</v>
      </c>
      <c r="C162" s="45">
        <v>941</v>
      </c>
      <c r="D162" s="46" t="s">
        <v>965</v>
      </c>
      <c r="E162" s="45" t="s">
        <v>966</v>
      </c>
      <c r="F162" s="44">
        <v>161</v>
      </c>
      <c r="G162" s="44">
        <v>145</v>
      </c>
      <c r="H162" s="45">
        <v>1820</v>
      </c>
      <c r="I162" s="46" t="s">
        <v>990</v>
      </c>
      <c r="J162" s="45" t="s">
        <v>966</v>
      </c>
    </row>
    <row r="163" spans="1:10" ht="15" thickBot="1">
      <c r="A163" s="40">
        <v>162</v>
      </c>
      <c r="B163" s="40">
        <v>119</v>
      </c>
      <c r="C163" s="41">
        <v>947</v>
      </c>
      <c r="D163" s="42" t="s">
        <v>965</v>
      </c>
      <c r="E163" s="41" t="s">
        <v>966</v>
      </c>
      <c r="F163" s="20">
        <v>162</v>
      </c>
      <c r="G163" s="20">
        <v>146</v>
      </c>
      <c r="H163" s="18">
        <v>1840</v>
      </c>
      <c r="I163" s="19" t="s">
        <v>995</v>
      </c>
      <c r="J163" s="18" t="s">
        <v>966</v>
      </c>
    </row>
    <row r="164" spans="1:10" ht="15" thickBot="1">
      <c r="A164" s="20">
        <v>163</v>
      </c>
      <c r="B164" s="20">
        <v>120</v>
      </c>
      <c r="C164" s="18">
        <v>948</v>
      </c>
      <c r="D164" s="19" t="s">
        <v>968</v>
      </c>
      <c r="E164" s="18" t="s">
        <v>966</v>
      </c>
      <c r="F164" s="24">
        <v>163</v>
      </c>
      <c r="G164" s="24">
        <v>146</v>
      </c>
      <c r="H164" s="25">
        <v>1840</v>
      </c>
      <c r="I164" s="26" t="s">
        <v>987</v>
      </c>
      <c r="J164" s="25" t="s">
        <v>966</v>
      </c>
    </row>
    <row r="165" spans="1:10" ht="15" thickBot="1">
      <c r="A165" s="24">
        <v>164</v>
      </c>
      <c r="B165" s="24">
        <v>120</v>
      </c>
      <c r="C165" s="25">
        <v>948</v>
      </c>
      <c r="D165" s="26" t="s">
        <v>968</v>
      </c>
      <c r="E165" s="25" t="s">
        <v>966</v>
      </c>
      <c r="F165" s="44">
        <v>164</v>
      </c>
      <c r="G165" s="44">
        <v>147</v>
      </c>
      <c r="H165" s="45">
        <v>1849</v>
      </c>
      <c r="I165" s="46" t="s">
        <v>987</v>
      </c>
      <c r="J165" s="45" t="s">
        <v>966</v>
      </c>
    </row>
    <row r="166" spans="1:10" ht="15" thickBot="1">
      <c r="A166" s="44">
        <v>165</v>
      </c>
      <c r="B166" s="44">
        <v>121</v>
      </c>
      <c r="C166" s="45">
        <v>974</v>
      </c>
      <c r="D166" s="46" t="s">
        <v>972</v>
      </c>
      <c r="E166" s="45" t="s">
        <v>966</v>
      </c>
      <c r="F166" s="40">
        <v>165</v>
      </c>
      <c r="G166" s="40">
        <v>148</v>
      </c>
      <c r="H166" s="41">
        <v>1851</v>
      </c>
      <c r="I166" s="42" t="s">
        <v>988</v>
      </c>
      <c r="J166" s="41" t="s">
        <v>966</v>
      </c>
    </row>
    <row r="167" spans="1:10" ht="15" thickBot="1">
      <c r="A167" s="40">
        <v>166</v>
      </c>
      <c r="B167" s="40">
        <v>122</v>
      </c>
      <c r="C167" s="41">
        <v>999</v>
      </c>
      <c r="D167" s="42" t="s">
        <v>965</v>
      </c>
      <c r="E167" s="41" t="s">
        <v>966</v>
      </c>
      <c r="F167" s="44">
        <v>166</v>
      </c>
      <c r="G167" s="44">
        <v>149</v>
      </c>
      <c r="H167" s="45">
        <v>1860</v>
      </c>
      <c r="I167" s="46" t="s">
        <v>987</v>
      </c>
      <c r="J167" s="45" t="s">
        <v>966</v>
      </c>
    </row>
    <row r="168" spans="1:10" ht="15" thickBot="1">
      <c r="A168" s="20">
        <v>167</v>
      </c>
      <c r="B168" s="20">
        <v>123</v>
      </c>
      <c r="C168" s="18">
        <v>1001</v>
      </c>
      <c r="D168" s="19" t="s">
        <v>974</v>
      </c>
      <c r="E168" s="18" t="s">
        <v>966</v>
      </c>
      <c r="F168" s="40">
        <v>167</v>
      </c>
      <c r="G168" s="40">
        <v>150</v>
      </c>
      <c r="H168" s="41">
        <v>1872</v>
      </c>
      <c r="I168" s="42" t="s">
        <v>990</v>
      </c>
      <c r="J168" s="41" t="s">
        <v>966</v>
      </c>
    </row>
    <row r="169" spans="1:10" ht="15" thickBot="1">
      <c r="A169" s="24">
        <v>168</v>
      </c>
      <c r="B169" s="24">
        <v>123</v>
      </c>
      <c r="C169" s="25">
        <v>1001</v>
      </c>
      <c r="D169" s="26" t="s">
        <v>974</v>
      </c>
      <c r="E169" s="25" t="s">
        <v>966</v>
      </c>
      <c r="F169" s="44">
        <v>168</v>
      </c>
      <c r="G169" s="44">
        <v>151</v>
      </c>
      <c r="H169" s="45">
        <v>1882</v>
      </c>
      <c r="I169" s="46" t="s">
        <v>987</v>
      </c>
      <c r="J169" s="45" t="s">
        <v>966</v>
      </c>
    </row>
    <row r="170" spans="1:10" ht="15" thickBot="1">
      <c r="A170" s="44">
        <v>169</v>
      </c>
      <c r="B170" s="44">
        <v>124</v>
      </c>
      <c r="C170" s="45">
        <v>1004</v>
      </c>
      <c r="D170" s="46" t="s">
        <v>965</v>
      </c>
      <c r="E170" s="45" t="s">
        <v>966</v>
      </c>
      <c r="F170" s="40">
        <v>169</v>
      </c>
      <c r="G170" s="40">
        <v>152</v>
      </c>
      <c r="H170" s="41">
        <v>1888</v>
      </c>
      <c r="I170" s="42" t="s">
        <v>987</v>
      </c>
      <c r="J170" s="41" t="s">
        <v>966</v>
      </c>
    </row>
    <row r="171" spans="1:10" ht="15" thickBot="1">
      <c r="A171" s="40">
        <v>170</v>
      </c>
      <c r="B171" s="40">
        <v>125</v>
      </c>
      <c r="C171" s="41">
        <v>1007</v>
      </c>
      <c r="D171" s="42" t="s">
        <v>965</v>
      </c>
      <c r="E171" s="41" t="s">
        <v>966</v>
      </c>
      <c r="F171" s="44">
        <v>170</v>
      </c>
      <c r="G171" s="44">
        <v>153</v>
      </c>
      <c r="H171" s="45">
        <v>1914</v>
      </c>
      <c r="I171" s="46" t="s">
        <v>987</v>
      </c>
      <c r="J171" s="45" t="s">
        <v>966</v>
      </c>
    </row>
    <row r="172" spans="1:10" ht="15" thickBot="1">
      <c r="A172" s="44">
        <v>171</v>
      </c>
      <c r="B172" s="44">
        <v>126</v>
      </c>
      <c r="C172" s="45">
        <v>1017</v>
      </c>
      <c r="D172" s="46" t="s">
        <v>965</v>
      </c>
      <c r="E172" s="45" t="s">
        <v>966</v>
      </c>
      <c r="F172" s="40">
        <v>171</v>
      </c>
      <c r="G172" s="40">
        <v>154</v>
      </c>
      <c r="H172" s="41">
        <v>1942</v>
      </c>
      <c r="I172" s="42" t="s">
        <v>990</v>
      </c>
      <c r="J172" s="41" t="s">
        <v>966</v>
      </c>
    </row>
    <row r="173" spans="1:10" ht="15" thickBot="1">
      <c r="A173" s="40">
        <v>172</v>
      </c>
      <c r="B173" s="40">
        <v>127</v>
      </c>
      <c r="C173" s="41">
        <v>1024</v>
      </c>
      <c r="D173" s="42" t="s">
        <v>965</v>
      </c>
      <c r="E173" s="41" t="s">
        <v>966</v>
      </c>
      <c r="F173" s="44">
        <v>172</v>
      </c>
      <c r="G173" s="44">
        <v>155</v>
      </c>
      <c r="H173" s="45">
        <v>1950</v>
      </c>
      <c r="I173" s="46" t="s">
        <v>987</v>
      </c>
      <c r="J173" s="45" t="s">
        <v>966</v>
      </c>
    </row>
    <row r="174" spans="1:10" ht="15" thickBot="1">
      <c r="A174" s="44">
        <v>173</v>
      </c>
      <c r="B174" s="44">
        <v>128</v>
      </c>
      <c r="C174" s="45">
        <v>1026</v>
      </c>
      <c r="D174" s="46" t="s">
        <v>965</v>
      </c>
      <c r="E174" s="45" t="s">
        <v>966</v>
      </c>
      <c r="F174" s="40">
        <v>173</v>
      </c>
      <c r="G174" s="40">
        <v>156</v>
      </c>
      <c r="H174" s="41">
        <v>2036</v>
      </c>
      <c r="I174" s="42" t="s">
        <v>987</v>
      </c>
      <c r="J174" s="41" t="s">
        <v>966</v>
      </c>
    </row>
    <row r="175" spans="1:10" ht="15" thickBot="1">
      <c r="A175" s="40">
        <v>174</v>
      </c>
      <c r="B175" s="40">
        <v>129</v>
      </c>
      <c r="C175" s="41">
        <v>1037</v>
      </c>
      <c r="D175" s="42" t="s">
        <v>965</v>
      </c>
      <c r="E175" s="41" t="s">
        <v>966</v>
      </c>
      <c r="F175" s="20">
        <v>174</v>
      </c>
      <c r="G175" s="20">
        <v>157</v>
      </c>
      <c r="H175" s="18">
        <v>2037</v>
      </c>
      <c r="I175" s="19" t="s">
        <v>995</v>
      </c>
      <c r="J175" s="18" t="s">
        <v>966</v>
      </c>
    </row>
    <row r="176" spans="1:10" ht="15" thickBot="1">
      <c r="A176" s="44">
        <v>175</v>
      </c>
      <c r="B176" s="44">
        <v>130</v>
      </c>
      <c r="C176" s="45">
        <v>1050</v>
      </c>
      <c r="D176" s="46" t="s">
        <v>967</v>
      </c>
      <c r="E176" s="45" t="s">
        <v>966</v>
      </c>
      <c r="F176" s="24">
        <v>175</v>
      </c>
      <c r="G176" s="24">
        <v>157</v>
      </c>
      <c r="H176" s="25">
        <v>2037</v>
      </c>
      <c r="I176" s="26" t="s">
        <v>987</v>
      </c>
      <c r="J176" s="25" t="s">
        <v>966</v>
      </c>
    </row>
    <row r="177" spans="1:10" ht="15" thickBot="1">
      <c r="A177" s="40">
        <v>176</v>
      </c>
      <c r="B177" s="40">
        <v>131</v>
      </c>
      <c r="C177" s="41">
        <v>1062</v>
      </c>
      <c r="D177" s="42" t="s">
        <v>965</v>
      </c>
      <c r="E177" s="41" t="s">
        <v>966</v>
      </c>
      <c r="F177" s="23">
        <v>176</v>
      </c>
      <c r="G177" s="23">
        <v>158</v>
      </c>
      <c r="H177" s="21">
        <v>2041</v>
      </c>
      <c r="I177" s="22" t="s">
        <v>995</v>
      </c>
      <c r="J177" s="21" t="s">
        <v>966</v>
      </c>
    </row>
    <row r="178" spans="1:10" ht="15" thickBot="1">
      <c r="A178" s="44">
        <v>177</v>
      </c>
      <c r="B178" s="44">
        <v>132</v>
      </c>
      <c r="C178" s="45">
        <v>1083</v>
      </c>
      <c r="D178" s="46" t="s">
        <v>967</v>
      </c>
      <c r="E178" s="45" t="s">
        <v>966</v>
      </c>
      <c r="F178" s="44">
        <v>177</v>
      </c>
      <c r="G178" s="44">
        <v>158</v>
      </c>
      <c r="H178" s="45">
        <v>2041</v>
      </c>
      <c r="I178" s="46" t="s">
        <v>987</v>
      </c>
      <c r="J178" s="45" t="s">
        <v>966</v>
      </c>
    </row>
    <row r="179" spans="1:10" ht="15" thickBot="1">
      <c r="A179" s="20">
        <v>178</v>
      </c>
      <c r="B179" s="20">
        <v>133</v>
      </c>
      <c r="C179" s="18">
        <v>1092</v>
      </c>
      <c r="D179" s="19" t="s">
        <v>968</v>
      </c>
      <c r="E179" s="18" t="s">
        <v>966</v>
      </c>
      <c r="F179" s="40">
        <v>178</v>
      </c>
      <c r="G179" s="40">
        <v>159</v>
      </c>
      <c r="H179" s="41">
        <v>2046</v>
      </c>
      <c r="I179" s="42" t="s">
        <v>990</v>
      </c>
      <c r="J179" s="41" t="s">
        <v>966</v>
      </c>
    </row>
    <row r="180" spans="1:10" ht="15" thickBot="1">
      <c r="A180" s="24">
        <v>179</v>
      </c>
      <c r="B180" s="24">
        <v>133</v>
      </c>
      <c r="C180" s="25">
        <v>1092</v>
      </c>
      <c r="D180" s="26" t="s">
        <v>968</v>
      </c>
      <c r="E180" s="25" t="s">
        <v>966</v>
      </c>
      <c r="F180" s="44">
        <v>179</v>
      </c>
      <c r="G180" s="44">
        <v>160</v>
      </c>
      <c r="H180" s="45">
        <v>2049</v>
      </c>
      <c r="I180" s="46" t="s">
        <v>987</v>
      </c>
      <c r="J180" s="45" t="s">
        <v>966</v>
      </c>
    </row>
    <row r="181" spans="1:10" ht="15" thickBot="1">
      <c r="A181" s="44">
        <v>180</v>
      </c>
      <c r="B181" s="44">
        <v>134</v>
      </c>
      <c r="C181" s="45">
        <v>1109</v>
      </c>
      <c r="D181" s="46" t="s">
        <v>965</v>
      </c>
      <c r="E181" s="45" t="s">
        <v>966</v>
      </c>
      <c r="F181" s="40">
        <v>180</v>
      </c>
      <c r="G181" s="40">
        <v>161</v>
      </c>
      <c r="H181" s="41">
        <v>2060</v>
      </c>
      <c r="I181" s="42" t="s">
        <v>994</v>
      </c>
      <c r="J181" s="41" t="s">
        <v>966</v>
      </c>
    </row>
    <row r="182" spans="1:10" ht="15" thickBot="1">
      <c r="A182" s="40">
        <v>181</v>
      </c>
      <c r="B182" s="40">
        <v>135</v>
      </c>
      <c r="C182" s="41">
        <v>1121</v>
      </c>
      <c r="D182" s="42" t="s">
        <v>965</v>
      </c>
      <c r="E182" s="41" t="s">
        <v>966</v>
      </c>
      <c r="F182" s="44">
        <v>181</v>
      </c>
      <c r="G182" s="44">
        <v>162</v>
      </c>
      <c r="H182" s="45">
        <v>2064</v>
      </c>
      <c r="I182" s="46" t="s">
        <v>988</v>
      </c>
      <c r="J182" s="45" t="s">
        <v>966</v>
      </c>
    </row>
    <row r="183" spans="1:10" ht="15" thickBot="1">
      <c r="A183" s="44">
        <v>182</v>
      </c>
      <c r="B183" s="44">
        <v>136</v>
      </c>
      <c r="C183" s="45">
        <v>1132</v>
      </c>
      <c r="D183" s="46" t="s">
        <v>965</v>
      </c>
      <c r="E183" s="45" t="s">
        <v>966</v>
      </c>
      <c r="F183" s="40">
        <v>182</v>
      </c>
      <c r="G183" s="40">
        <v>163</v>
      </c>
      <c r="H183" s="41">
        <v>2073</v>
      </c>
      <c r="I183" s="42" t="s">
        <v>987</v>
      </c>
      <c r="J183" s="41" t="s">
        <v>966</v>
      </c>
    </row>
    <row r="184" spans="1:10" ht="15" thickBot="1">
      <c r="A184" s="40">
        <v>183</v>
      </c>
      <c r="B184" s="40">
        <v>137</v>
      </c>
      <c r="C184" s="41">
        <v>1136</v>
      </c>
      <c r="D184" s="42" t="s">
        <v>981</v>
      </c>
      <c r="E184" s="41" t="s">
        <v>966</v>
      </c>
      <c r="F184" s="40">
        <v>183</v>
      </c>
      <c r="G184" s="44">
        <v>164</v>
      </c>
      <c r="H184" s="41">
        <v>2078</v>
      </c>
      <c r="I184" s="42" t="s">
        <v>987</v>
      </c>
      <c r="J184" s="41" t="s">
        <v>966</v>
      </c>
    </row>
    <row r="185" spans="1:10" ht="15" thickBot="1">
      <c r="A185" s="44">
        <v>184</v>
      </c>
      <c r="B185" s="44">
        <v>138</v>
      </c>
      <c r="C185" s="45">
        <v>1139</v>
      </c>
      <c r="D185" s="46" t="s">
        <v>965</v>
      </c>
      <c r="E185" s="45" t="s">
        <v>966</v>
      </c>
      <c r="F185" s="20">
        <v>184</v>
      </c>
      <c r="G185" s="20">
        <v>165</v>
      </c>
      <c r="H185" s="18">
        <v>2086</v>
      </c>
      <c r="I185" s="19" t="s">
        <v>990</v>
      </c>
      <c r="J185" s="18" t="s">
        <v>966</v>
      </c>
    </row>
    <row r="186" spans="1:10" ht="15" thickBot="1">
      <c r="A186" s="20">
        <v>185</v>
      </c>
      <c r="B186" s="20">
        <v>139</v>
      </c>
      <c r="C186" s="18">
        <v>1147</v>
      </c>
      <c r="D186" s="19" t="s">
        <v>968</v>
      </c>
      <c r="E186" s="18" t="s">
        <v>966</v>
      </c>
      <c r="F186" s="23">
        <v>185</v>
      </c>
      <c r="G186" s="23">
        <v>165</v>
      </c>
      <c r="H186" s="21">
        <v>2086</v>
      </c>
      <c r="I186" s="22" t="s">
        <v>992</v>
      </c>
      <c r="J186" s="21" t="s">
        <v>966</v>
      </c>
    </row>
    <row r="187" spans="1:10" ht="15" thickBot="1">
      <c r="A187" s="24">
        <v>186</v>
      </c>
      <c r="B187" s="24">
        <v>140</v>
      </c>
      <c r="C187" s="25">
        <v>1147</v>
      </c>
      <c r="D187" s="26" t="s">
        <v>968</v>
      </c>
      <c r="E187" s="25" t="s">
        <v>966</v>
      </c>
      <c r="F187" s="23">
        <v>186</v>
      </c>
      <c r="G187" s="23">
        <v>165</v>
      </c>
      <c r="H187" s="21">
        <v>2086</v>
      </c>
      <c r="I187" s="22" t="s">
        <v>988</v>
      </c>
      <c r="J187" s="21" t="s">
        <v>966</v>
      </c>
    </row>
    <row r="188" spans="1:10" ht="15" thickBot="1">
      <c r="A188" s="44">
        <v>187</v>
      </c>
      <c r="B188" s="44">
        <v>141</v>
      </c>
      <c r="C188" s="45">
        <v>1155</v>
      </c>
      <c r="D188" s="46" t="s">
        <v>965</v>
      </c>
      <c r="E188" s="45" t="s">
        <v>966</v>
      </c>
      <c r="F188" s="24">
        <v>187</v>
      </c>
      <c r="G188" s="44">
        <v>165</v>
      </c>
      <c r="H188" s="25">
        <v>2086</v>
      </c>
      <c r="I188" s="26" t="s">
        <v>987</v>
      </c>
      <c r="J188" s="25" t="s">
        <v>966</v>
      </c>
    </row>
    <row r="189" spans="1:10" ht="15" thickBot="1">
      <c r="A189" s="40">
        <v>188</v>
      </c>
      <c r="B189" s="40">
        <v>142</v>
      </c>
      <c r="C189" s="41">
        <v>1169</v>
      </c>
      <c r="D189" s="42" t="s">
        <v>965</v>
      </c>
      <c r="E189" s="41" t="s">
        <v>966</v>
      </c>
      <c r="F189" s="44">
        <v>188</v>
      </c>
      <c r="G189" s="41">
        <v>166</v>
      </c>
      <c r="H189" s="45">
        <v>2091</v>
      </c>
      <c r="I189" s="46" t="s">
        <v>990</v>
      </c>
      <c r="J189" s="45" t="s">
        <v>966</v>
      </c>
    </row>
    <row r="190" spans="1:10" ht="15" thickBot="1">
      <c r="A190" s="20">
        <v>189</v>
      </c>
      <c r="B190" s="20">
        <v>143</v>
      </c>
      <c r="C190" s="18">
        <v>1183</v>
      </c>
      <c r="D190" s="19" t="s">
        <v>965</v>
      </c>
      <c r="E190" s="18" t="s">
        <v>966</v>
      </c>
      <c r="F190" s="20">
        <v>189</v>
      </c>
      <c r="G190" s="20">
        <v>167</v>
      </c>
      <c r="H190" s="18">
        <v>2101</v>
      </c>
      <c r="I190" s="19" t="s">
        <v>988</v>
      </c>
      <c r="J190" s="18" t="s">
        <v>966</v>
      </c>
    </row>
    <row r="191" spans="1:10" ht="15" thickBot="1">
      <c r="A191" s="24">
        <v>190</v>
      </c>
      <c r="B191" s="24">
        <v>143</v>
      </c>
      <c r="C191" s="25">
        <v>1183</v>
      </c>
      <c r="D191" s="26" t="s">
        <v>965</v>
      </c>
      <c r="E191" s="25" t="s">
        <v>966</v>
      </c>
      <c r="F191" s="24">
        <v>190</v>
      </c>
      <c r="G191" s="24">
        <v>167</v>
      </c>
      <c r="H191" s="25">
        <v>2101</v>
      </c>
      <c r="I191" s="26" t="s">
        <v>987</v>
      </c>
      <c r="J191" s="25" t="s">
        <v>966</v>
      </c>
    </row>
    <row r="192" spans="1:10" ht="15" thickBot="1">
      <c r="A192" s="44">
        <v>191</v>
      </c>
      <c r="B192" s="44">
        <v>144</v>
      </c>
      <c r="C192" s="45">
        <v>1196</v>
      </c>
      <c r="D192" s="46" t="s">
        <v>965</v>
      </c>
      <c r="E192" s="45" t="s">
        <v>966</v>
      </c>
      <c r="F192" s="44">
        <v>191</v>
      </c>
      <c r="G192" s="44">
        <v>168</v>
      </c>
      <c r="H192" s="45">
        <v>2112</v>
      </c>
      <c r="I192" s="46" t="s">
        <v>990</v>
      </c>
      <c r="J192" s="45" t="s">
        <v>966</v>
      </c>
    </row>
    <row r="193" spans="1:10" ht="15" thickBot="1">
      <c r="A193" s="20">
        <v>192</v>
      </c>
      <c r="B193" s="20">
        <v>145</v>
      </c>
      <c r="C193" s="18">
        <v>1201</v>
      </c>
      <c r="D193" s="19" t="s">
        <v>968</v>
      </c>
      <c r="E193" s="18" t="s">
        <v>966</v>
      </c>
      <c r="F193" s="40">
        <v>192</v>
      </c>
      <c r="G193" s="40">
        <v>169</v>
      </c>
      <c r="H193" s="41">
        <v>2156</v>
      </c>
      <c r="I193" s="42" t="s">
        <v>990</v>
      </c>
      <c r="J193" s="41" t="s">
        <v>966</v>
      </c>
    </row>
    <row r="194" spans="1:10" ht="15" thickBot="1">
      <c r="A194" s="24">
        <v>193</v>
      </c>
      <c r="B194" s="24">
        <v>145</v>
      </c>
      <c r="C194" s="25">
        <v>1201</v>
      </c>
      <c r="D194" s="26" t="s">
        <v>968</v>
      </c>
      <c r="E194" s="25" t="s">
        <v>966</v>
      </c>
      <c r="F194" s="44">
        <v>193</v>
      </c>
      <c r="G194" s="44">
        <v>170</v>
      </c>
      <c r="H194" s="45">
        <v>2157</v>
      </c>
      <c r="I194" s="46" t="s">
        <v>995</v>
      </c>
      <c r="J194" s="45" t="s">
        <v>966</v>
      </c>
    </row>
    <row r="195" spans="1:10" ht="15" thickBot="1">
      <c r="A195" s="44">
        <v>194</v>
      </c>
      <c r="B195" s="44">
        <v>146</v>
      </c>
      <c r="C195" s="45">
        <v>1202</v>
      </c>
      <c r="D195" s="46" t="s">
        <v>965</v>
      </c>
      <c r="E195" s="45" t="s">
        <v>966</v>
      </c>
      <c r="F195" s="40">
        <v>194</v>
      </c>
      <c r="G195" s="40">
        <v>171</v>
      </c>
      <c r="H195" s="41">
        <v>2169</v>
      </c>
      <c r="I195" s="42" t="s">
        <v>988</v>
      </c>
      <c r="J195" s="41" t="s">
        <v>966</v>
      </c>
    </row>
    <row r="196" spans="1:10" ht="15" thickBot="1">
      <c r="A196" s="40">
        <v>195</v>
      </c>
      <c r="B196" s="40">
        <v>147</v>
      </c>
      <c r="C196" s="41">
        <v>1206</v>
      </c>
      <c r="D196" s="42" t="s">
        <v>965</v>
      </c>
      <c r="E196" s="41" t="s">
        <v>966</v>
      </c>
      <c r="F196" s="23">
        <v>195</v>
      </c>
      <c r="G196" s="23">
        <v>172</v>
      </c>
      <c r="H196" s="21">
        <v>2170</v>
      </c>
      <c r="I196" s="22" t="s">
        <v>990</v>
      </c>
      <c r="J196" s="21" t="s">
        <v>966</v>
      </c>
    </row>
    <row r="197" spans="1:10" ht="15" thickBot="1">
      <c r="A197" s="44">
        <v>196</v>
      </c>
      <c r="B197" s="44">
        <v>148</v>
      </c>
      <c r="C197" s="45">
        <v>1219</v>
      </c>
      <c r="D197" s="46" t="s">
        <v>965</v>
      </c>
      <c r="E197" s="45" t="s">
        <v>966</v>
      </c>
      <c r="F197" s="44">
        <v>196</v>
      </c>
      <c r="G197" s="44">
        <v>172</v>
      </c>
      <c r="H197" s="45">
        <v>2179</v>
      </c>
      <c r="I197" s="46" t="s">
        <v>990</v>
      </c>
      <c r="J197" s="45" t="s">
        <v>966</v>
      </c>
    </row>
    <row r="198" spans="1:10" ht="15" thickBot="1">
      <c r="A198" s="20">
        <v>197</v>
      </c>
      <c r="B198" s="20">
        <v>149</v>
      </c>
      <c r="C198" s="18">
        <v>1228</v>
      </c>
      <c r="D198" s="19" t="s">
        <v>968</v>
      </c>
      <c r="E198" s="18" t="s">
        <v>966</v>
      </c>
      <c r="F198" s="40">
        <v>197</v>
      </c>
      <c r="G198" s="40">
        <v>173</v>
      </c>
      <c r="H198" s="41">
        <v>2180</v>
      </c>
      <c r="I198" s="42" t="s">
        <v>994</v>
      </c>
      <c r="J198" s="41" t="s">
        <v>966</v>
      </c>
    </row>
    <row r="199" spans="1:10" ht="15" thickBot="1">
      <c r="A199" s="24">
        <v>198</v>
      </c>
      <c r="B199" s="24">
        <v>149</v>
      </c>
      <c r="C199" s="25">
        <v>1228</v>
      </c>
      <c r="D199" s="26" t="s">
        <v>968</v>
      </c>
      <c r="E199" s="25" t="s">
        <v>966</v>
      </c>
      <c r="F199" s="23">
        <v>198</v>
      </c>
      <c r="G199" s="23">
        <v>174</v>
      </c>
      <c r="H199" s="21">
        <v>2202</v>
      </c>
      <c r="I199" s="22" t="s">
        <v>990</v>
      </c>
      <c r="J199" s="21" t="s">
        <v>966</v>
      </c>
    </row>
    <row r="200" spans="1:10" ht="15" thickBot="1">
      <c r="A200" s="44">
        <v>199</v>
      </c>
      <c r="B200" s="44">
        <v>150</v>
      </c>
      <c r="C200" s="45">
        <v>1235</v>
      </c>
      <c r="D200" s="46" t="s">
        <v>967</v>
      </c>
      <c r="E200" s="45" t="s">
        <v>966</v>
      </c>
      <c r="F200" s="23">
        <v>199</v>
      </c>
      <c r="G200" s="23">
        <v>174</v>
      </c>
      <c r="H200" s="21">
        <v>2202</v>
      </c>
      <c r="I200" s="22" t="s">
        <v>992</v>
      </c>
      <c r="J200" s="21" t="s">
        <v>966</v>
      </c>
    </row>
    <row r="201" spans="1:10" ht="15" thickBot="1">
      <c r="A201" s="40">
        <v>200</v>
      </c>
      <c r="B201" s="40">
        <v>151</v>
      </c>
      <c r="C201" s="41">
        <v>1240</v>
      </c>
      <c r="D201" s="42" t="s">
        <v>965</v>
      </c>
      <c r="E201" s="41" t="s">
        <v>966</v>
      </c>
      <c r="F201" s="44">
        <v>200</v>
      </c>
      <c r="G201" s="44">
        <v>174</v>
      </c>
      <c r="H201" s="45">
        <v>2202</v>
      </c>
      <c r="I201" s="46" t="s">
        <v>988</v>
      </c>
      <c r="J201" s="45" t="s">
        <v>966</v>
      </c>
    </row>
    <row r="202" spans="1:10" ht="15" thickBot="1">
      <c r="A202" s="20">
        <v>201</v>
      </c>
      <c r="B202" s="20">
        <v>152</v>
      </c>
      <c r="C202" s="18">
        <v>1252</v>
      </c>
      <c r="D202" s="19" t="s">
        <v>968</v>
      </c>
      <c r="E202" s="18" t="s">
        <v>966</v>
      </c>
      <c r="F202" s="40">
        <v>201</v>
      </c>
      <c r="G202" s="40">
        <v>175</v>
      </c>
      <c r="H202" s="41">
        <v>2204</v>
      </c>
      <c r="I202" s="42" t="s">
        <v>990</v>
      </c>
      <c r="J202" s="41" t="s">
        <v>966</v>
      </c>
    </row>
    <row r="203" spans="1:10" ht="15" thickBot="1">
      <c r="A203" s="24">
        <v>202</v>
      </c>
      <c r="B203" s="24">
        <v>152</v>
      </c>
      <c r="C203" s="25">
        <v>1252</v>
      </c>
      <c r="D203" s="26" t="s">
        <v>968</v>
      </c>
      <c r="E203" s="25" t="s">
        <v>966</v>
      </c>
      <c r="F203" s="23">
        <v>202</v>
      </c>
      <c r="G203" s="23">
        <v>176</v>
      </c>
      <c r="H203" s="21">
        <v>2215</v>
      </c>
      <c r="I203" s="22" t="s">
        <v>990</v>
      </c>
      <c r="J203" s="21" t="s">
        <v>966</v>
      </c>
    </row>
    <row r="204" spans="1:10" ht="15" thickBot="1">
      <c r="A204" s="44">
        <v>203</v>
      </c>
      <c r="B204" s="44">
        <v>153</v>
      </c>
      <c r="C204" s="45">
        <v>1255</v>
      </c>
      <c r="D204" s="46" t="s">
        <v>965</v>
      </c>
      <c r="E204" s="45" t="s">
        <v>966</v>
      </c>
      <c r="F204" s="44">
        <v>203</v>
      </c>
      <c r="G204" s="44">
        <v>176</v>
      </c>
      <c r="H204" s="45">
        <v>2215</v>
      </c>
      <c r="I204" s="46" t="s">
        <v>992</v>
      </c>
      <c r="J204" s="45" t="s">
        <v>966</v>
      </c>
    </row>
    <row r="205" spans="1:10" ht="15" thickBot="1">
      <c r="A205" s="20">
        <v>204</v>
      </c>
      <c r="B205" s="20">
        <v>154</v>
      </c>
      <c r="C205" s="18">
        <v>1258</v>
      </c>
      <c r="D205" s="19" t="s">
        <v>968</v>
      </c>
      <c r="E205" s="18" t="s">
        <v>966</v>
      </c>
      <c r="F205" s="40">
        <v>204</v>
      </c>
      <c r="G205" s="40">
        <v>177</v>
      </c>
      <c r="H205" s="41">
        <v>2217</v>
      </c>
      <c r="I205" s="42" t="s">
        <v>990</v>
      </c>
      <c r="J205" s="41" t="s">
        <v>966</v>
      </c>
    </row>
    <row r="206" spans="1:10" ht="15" thickBot="1">
      <c r="A206" s="24">
        <v>205</v>
      </c>
      <c r="B206" s="24">
        <v>154</v>
      </c>
      <c r="C206" s="25">
        <v>1258</v>
      </c>
      <c r="D206" s="26" t="s">
        <v>968</v>
      </c>
      <c r="E206" s="25" t="s">
        <v>966</v>
      </c>
      <c r="F206" s="44">
        <v>205</v>
      </c>
      <c r="G206" s="44">
        <v>178</v>
      </c>
      <c r="H206" s="45">
        <v>2220</v>
      </c>
      <c r="I206" s="46" t="s">
        <v>990</v>
      </c>
      <c r="J206" s="45" t="s">
        <v>966</v>
      </c>
    </row>
    <row r="207" spans="1:10" ht="15" thickBot="1">
      <c r="A207" s="44">
        <v>206</v>
      </c>
      <c r="B207" s="44">
        <v>155</v>
      </c>
      <c r="C207" s="45">
        <v>1300</v>
      </c>
      <c r="D207" s="46" t="s">
        <v>965</v>
      </c>
      <c r="E207" s="45" t="s">
        <v>966</v>
      </c>
      <c r="F207" s="40">
        <v>206</v>
      </c>
      <c r="G207" s="40">
        <v>179</v>
      </c>
      <c r="H207" s="41">
        <v>2221</v>
      </c>
      <c r="I207" s="42" t="s">
        <v>987</v>
      </c>
      <c r="J207" s="41" t="s">
        <v>966</v>
      </c>
    </row>
    <row r="208" spans="1:10" ht="15" thickBot="1">
      <c r="A208" s="40">
        <v>207</v>
      </c>
      <c r="B208" s="40">
        <v>156</v>
      </c>
      <c r="C208" s="41">
        <v>1318</v>
      </c>
      <c r="D208" s="42" t="s">
        <v>967</v>
      </c>
      <c r="E208" s="41" t="s">
        <v>966</v>
      </c>
      <c r="F208" s="44">
        <v>207</v>
      </c>
      <c r="G208" s="44">
        <v>180</v>
      </c>
      <c r="H208" s="45">
        <v>2233</v>
      </c>
      <c r="I208" s="46" t="s">
        <v>990</v>
      </c>
      <c r="J208" s="45" t="s">
        <v>966</v>
      </c>
    </row>
    <row r="209" spans="1:10" ht="15" thickBot="1">
      <c r="A209" s="20">
        <v>208</v>
      </c>
      <c r="B209" s="20">
        <v>157</v>
      </c>
      <c r="C209" s="18">
        <v>1330</v>
      </c>
      <c r="D209" s="19" t="s">
        <v>965</v>
      </c>
      <c r="E209" s="18" t="s">
        <v>966</v>
      </c>
      <c r="F209" s="40">
        <v>208</v>
      </c>
      <c r="G209" s="40">
        <v>181</v>
      </c>
      <c r="H209" s="41">
        <v>2247</v>
      </c>
      <c r="I209" s="42" t="s">
        <v>990</v>
      </c>
      <c r="J209" s="41" t="s">
        <v>966</v>
      </c>
    </row>
    <row r="210" spans="1:10" ht="15" thickBot="1">
      <c r="A210" s="23">
        <v>209</v>
      </c>
      <c r="B210" s="23">
        <v>157</v>
      </c>
      <c r="C210" s="21">
        <v>1330</v>
      </c>
      <c r="D210" s="22" t="s">
        <v>968</v>
      </c>
      <c r="E210" s="21" t="s">
        <v>966</v>
      </c>
      <c r="F210" s="44">
        <v>209</v>
      </c>
      <c r="G210" s="44">
        <v>182</v>
      </c>
      <c r="H210" s="45">
        <v>2249</v>
      </c>
      <c r="I210" s="46" t="s">
        <v>992</v>
      </c>
      <c r="J210" s="45" t="s">
        <v>966</v>
      </c>
    </row>
    <row r="211" spans="1:10" ht="15" thickBot="1">
      <c r="A211" s="24">
        <v>210</v>
      </c>
      <c r="B211" s="23">
        <v>157</v>
      </c>
      <c r="C211" s="25">
        <v>1330</v>
      </c>
      <c r="D211" s="26" t="s">
        <v>968</v>
      </c>
      <c r="E211" s="25" t="s">
        <v>966</v>
      </c>
      <c r="F211" s="40">
        <v>210</v>
      </c>
      <c r="G211" s="40">
        <v>183</v>
      </c>
      <c r="H211" s="41">
        <v>2273</v>
      </c>
      <c r="I211" s="42" t="s">
        <v>987</v>
      </c>
      <c r="J211" s="41" t="s">
        <v>966</v>
      </c>
    </row>
    <row r="212" spans="1:10" ht="15" thickBot="1">
      <c r="A212" s="20">
        <v>211</v>
      </c>
      <c r="B212" s="20">
        <v>158</v>
      </c>
      <c r="C212" s="18">
        <v>1332</v>
      </c>
      <c r="D212" s="19" t="s">
        <v>968</v>
      </c>
      <c r="E212" s="18" t="s">
        <v>966</v>
      </c>
      <c r="F212" s="20">
        <v>211</v>
      </c>
      <c r="G212" s="20">
        <v>184</v>
      </c>
      <c r="H212" s="18">
        <v>2290</v>
      </c>
      <c r="I212" s="19" t="s">
        <v>990</v>
      </c>
      <c r="J212" s="18" t="s">
        <v>966</v>
      </c>
    </row>
    <row r="213" spans="1:10" ht="15" thickBot="1">
      <c r="A213" s="24">
        <v>212</v>
      </c>
      <c r="B213" s="24">
        <v>158</v>
      </c>
      <c r="C213" s="25">
        <v>1332</v>
      </c>
      <c r="D213" s="26" t="s">
        <v>968</v>
      </c>
      <c r="E213" s="25" t="s">
        <v>966</v>
      </c>
      <c r="F213" s="24">
        <v>212</v>
      </c>
      <c r="G213" s="24">
        <v>184</v>
      </c>
      <c r="H213" s="25">
        <v>2290</v>
      </c>
      <c r="I213" s="26" t="s">
        <v>987</v>
      </c>
      <c r="J213" s="25" t="s">
        <v>966</v>
      </c>
    </row>
    <row r="214" spans="1:10" ht="15" thickBot="1">
      <c r="A214" s="44">
        <v>213</v>
      </c>
      <c r="B214" s="44">
        <v>159</v>
      </c>
      <c r="C214" s="45">
        <v>1335</v>
      </c>
      <c r="D214" s="46" t="s">
        <v>965</v>
      </c>
      <c r="E214" s="45" t="s">
        <v>966</v>
      </c>
      <c r="F214" s="40">
        <v>213</v>
      </c>
      <c r="G214" s="40">
        <v>185</v>
      </c>
      <c r="H214" s="41">
        <v>2299</v>
      </c>
      <c r="I214" s="42" t="s">
        <v>991</v>
      </c>
      <c r="J214" s="41" t="s">
        <v>966</v>
      </c>
    </row>
    <row r="215" spans="1:10" ht="15" thickBot="1">
      <c r="A215" s="40">
        <v>214</v>
      </c>
      <c r="B215" s="40">
        <v>160</v>
      </c>
      <c r="C215" s="41">
        <v>1338</v>
      </c>
      <c r="D215" s="42" t="s">
        <v>972</v>
      </c>
      <c r="E215" s="41" t="s">
        <v>966</v>
      </c>
      <c r="F215" s="24">
        <v>214</v>
      </c>
      <c r="G215" s="24">
        <v>186</v>
      </c>
      <c r="H215" s="25">
        <v>2317</v>
      </c>
      <c r="I215" s="26" t="s">
        <v>990</v>
      </c>
      <c r="J215" s="25" t="s">
        <v>966</v>
      </c>
    </row>
    <row r="216" spans="1:10" ht="15" thickBot="1">
      <c r="A216" s="44">
        <v>215</v>
      </c>
      <c r="B216" s="44">
        <v>161</v>
      </c>
      <c r="C216" s="45">
        <v>1354</v>
      </c>
      <c r="D216" s="46" t="s">
        <v>982</v>
      </c>
      <c r="E216" s="45" t="s">
        <v>966</v>
      </c>
      <c r="F216" s="29"/>
      <c r="G216" s="30"/>
      <c r="H216" s="30"/>
      <c r="I216" s="30"/>
      <c r="J216" s="31"/>
    </row>
    <row r="217" spans="1:10" ht="15" thickBot="1">
      <c r="A217" s="40">
        <v>216</v>
      </c>
      <c r="B217" s="40">
        <v>162</v>
      </c>
      <c r="C217" s="41">
        <v>1355</v>
      </c>
      <c r="D217" s="42" t="s">
        <v>967</v>
      </c>
      <c r="E217" s="41" t="s">
        <v>966</v>
      </c>
      <c r="F217" s="32"/>
      <c r="G217" s="33"/>
      <c r="H217" s="33"/>
      <c r="I217" s="33"/>
      <c r="J217" s="34"/>
    </row>
    <row r="218" spans="1:10" ht="15" thickBot="1">
      <c r="A218" s="44">
        <v>217</v>
      </c>
      <c r="B218" s="44">
        <v>163</v>
      </c>
      <c r="C218" s="45">
        <v>1359</v>
      </c>
      <c r="D218" s="46" t="s">
        <v>965</v>
      </c>
      <c r="E218" s="45" t="s">
        <v>966</v>
      </c>
      <c r="F218" s="32"/>
      <c r="G218" s="33"/>
      <c r="H218" s="33"/>
      <c r="I218" s="33"/>
      <c r="J218" s="34"/>
    </row>
    <row r="219" spans="1:10" ht="15" thickBot="1">
      <c r="A219" s="40">
        <v>218</v>
      </c>
      <c r="B219" s="40">
        <v>164</v>
      </c>
      <c r="C219" s="41">
        <v>1366</v>
      </c>
      <c r="D219" s="42" t="s">
        <v>965</v>
      </c>
      <c r="E219" s="41" t="s">
        <v>966</v>
      </c>
      <c r="F219" s="32"/>
      <c r="G219" s="33"/>
      <c r="H219" s="33"/>
      <c r="I219" s="33"/>
      <c r="J219" s="34"/>
    </row>
    <row r="220" spans="1:10" ht="15" thickBot="1">
      <c r="A220" s="44">
        <v>219</v>
      </c>
      <c r="B220" s="44">
        <v>165</v>
      </c>
      <c r="C220" s="45">
        <v>1369</v>
      </c>
      <c r="D220" s="46" t="s">
        <v>965</v>
      </c>
      <c r="E220" s="45" t="s">
        <v>966</v>
      </c>
      <c r="F220" s="32"/>
      <c r="G220" s="33"/>
      <c r="H220" s="33"/>
      <c r="I220" s="33"/>
      <c r="J220" s="34"/>
    </row>
    <row r="221" spans="1:10" ht="15" thickBot="1">
      <c r="A221" s="40">
        <v>220</v>
      </c>
      <c r="B221" s="40">
        <v>166</v>
      </c>
      <c r="C221" s="41">
        <v>1370</v>
      </c>
      <c r="D221" s="42" t="s">
        <v>965</v>
      </c>
      <c r="E221" s="41" t="s">
        <v>966</v>
      </c>
      <c r="F221" s="32"/>
      <c r="G221" s="33"/>
      <c r="H221" s="33"/>
      <c r="I221" s="33"/>
      <c r="J221" s="34"/>
    </row>
    <row r="222" spans="1:10" ht="15" thickBot="1">
      <c r="A222" s="44">
        <v>221</v>
      </c>
      <c r="B222" s="44">
        <v>167</v>
      </c>
      <c r="C222" s="45">
        <v>1371</v>
      </c>
      <c r="D222" s="46" t="s">
        <v>967</v>
      </c>
      <c r="E222" s="45" t="s">
        <v>966</v>
      </c>
      <c r="F222" s="32"/>
      <c r="G222" s="33"/>
      <c r="H222" s="33"/>
      <c r="I222" s="33"/>
      <c r="J222" s="34"/>
    </row>
    <row r="223" spans="1:10" ht="15" thickBot="1">
      <c r="A223" s="40">
        <v>222</v>
      </c>
      <c r="B223" s="40">
        <v>168</v>
      </c>
      <c r="C223" s="41">
        <v>1385</v>
      </c>
      <c r="D223" s="42" t="s">
        <v>965</v>
      </c>
      <c r="E223" s="41" t="s">
        <v>966</v>
      </c>
      <c r="F223" s="32"/>
      <c r="G223" s="33"/>
      <c r="H223" s="33"/>
      <c r="I223" s="33"/>
      <c r="J223" s="34"/>
    </row>
    <row r="224" spans="1:10" ht="15" thickBot="1">
      <c r="A224" s="20">
        <v>223</v>
      </c>
      <c r="B224" s="20">
        <v>169</v>
      </c>
      <c r="C224" s="18">
        <v>1387</v>
      </c>
      <c r="D224" s="19" t="s">
        <v>968</v>
      </c>
      <c r="E224" s="18" t="s">
        <v>966</v>
      </c>
      <c r="F224" s="32"/>
      <c r="G224" s="33"/>
      <c r="H224" s="33"/>
      <c r="I224" s="33"/>
      <c r="J224" s="34"/>
    </row>
    <row r="225" spans="1:10" ht="15" thickBot="1">
      <c r="A225" s="23">
        <v>224</v>
      </c>
      <c r="B225" s="23">
        <v>169</v>
      </c>
      <c r="C225" s="21">
        <v>1387</v>
      </c>
      <c r="D225" s="22" t="s">
        <v>968</v>
      </c>
      <c r="E225" s="21" t="s">
        <v>966</v>
      </c>
      <c r="F225" s="32"/>
      <c r="G225" s="33"/>
      <c r="H225" s="33"/>
      <c r="I225" s="33"/>
      <c r="J225" s="34"/>
    </row>
    <row r="226" spans="1:10" ht="15" thickBot="1">
      <c r="A226" s="23">
        <v>225</v>
      </c>
      <c r="B226" s="23">
        <v>169</v>
      </c>
      <c r="C226" s="21">
        <v>1387</v>
      </c>
      <c r="D226" s="22" t="s">
        <v>972</v>
      </c>
      <c r="E226" s="21" t="s">
        <v>966</v>
      </c>
      <c r="F226" s="32"/>
      <c r="G226" s="33"/>
      <c r="H226" s="33"/>
      <c r="I226" s="33"/>
      <c r="J226" s="34"/>
    </row>
    <row r="227" spans="1:10" ht="15" thickBot="1">
      <c r="A227" s="23">
        <v>226</v>
      </c>
      <c r="B227" s="23">
        <v>169</v>
      </c>
      <c r="C227" s="21">
        <v>1387</v>
      </c>
      <c r="D227" s="22" t="s">
        <v>977</v>
      </c>
      <c r="E227" s="21" t="s">
        <v>966</v>
      </c>
      <c r="F227" s="32"/>
      <c r="G227" s="33"/>
      <c r="H227" s="33"/>
      <c r="I227" s="33"/>
      <c r="J227" s="34"/>
    </row>
    <row r="228" spans="1:10" ht="15" thickBot="1">
      <c r="A228" s="23">
        <v>227</v>
      </c>
      <c r="B228" s="23">
        <v>169</v>
      </c>
      <c r="C228" s="21">
        <v>1387</v>
      </c>
      <c r="D228" s="22" t="s">
        <v>981</v>
      </c>
      <c r="E228" s="21" t="s">
        <v>966</v>
      </c>
      <c r="F228" s="32"/>
      <c r="G228" s="33"/>
      <c r="H228" s="33"/>
      <c r="I228" s="33"/>
      <c r="J228" s="34"/>
    </row>
    <row r="229" spans="1:10" ht="15" thickBot="1">
      <c r="A229" s="24">
        <v>228</v>
      </c>
      <c r="B229" s="23">
        <v>169</v>
      </c>
      <c r="C229" s="25">
        <v>1387</v>
      </c>
      <c r="D229" s="26" t="s">
        <v>983</v>
      </c>
      <c r="E229" s="25" t="s">
        <v>966</v>
      </c>
      <c r="F229" s="32"/>
      <c r="G229" s="33"/>
      <c r="H229" s="33"/>
      <c r="I229" s="33"/>
      <c r="J229" s="34"/>
    </row>
    <row r="230" spans="1:10" ht="15" thickBot="1">
      <c r="A230" s="44">
        <v>229</v>
      </c>
      <c r="B230" s="44">
        <v>170</v>
      </c>
      <c r="C230" s="45">
        <v>1393</v>
      </c>
      <c r="D230" s="46" t="s">
        <v>965</v>
      </c>
      <c r="E230" s="45" t="s">
        <v>966</v>
      </c>
      <c r="F230" s="32"/>
      <c r="G230" s="33"/>
      <c r="H230" s="33"/>
      <c r="I230" s="33"/>
      <c r="J230" s="34"/>
    </row>
    <row r="231" spans="1:10" ht="15" thickBot="1">
      <c r="A231" s="40">
        <v>230</v>
      </c>
      <c r="B231" s="40">
        <v>171</v>
      </c>
      <c r="C231" s="41">
        <v>1399</v>
      </c>
      <c r="D231" s="42" t="s">
        <v>965</v>
      </c>
      <c r="E231" s="41" t="s">
        <v>966</v>
      </c>
      <c r="F231" s="32"/>
      <c r="G231" s="33"/>
      <c r="H231" s="33"/>
      <c r="I231" s="33"/>
      <c r="J231" s="34"/>
    </row>
    <row r="232" spans="1:10" ht="15" thickBot="1">
      <c r="A232" s="44">
        <v>231</v>
      </c>
      <c r="B232" s="44">
        <v>172</v>
      </c>
      <c r="C232" s="45">
        <v>1407</v>
      </c>
      <c r="D232" s="46" t="s">
        <v>982</v>
      </c>
      <c r="E232" s="45" t="s">
        <v>966</v>
      </c>
      <c r="F232" s="32"/>
      <c r="G232" s="33"/>
      <c r="H232" s="33"/>
      <c r="I232" s="33"/>
      <c r="J232" s="34"/>
    </row>
    <row r="233" spans="1:10" ht="15" thickBot="1">
      <c r="A233" s="40">
        <v>232</v>
      </c>
      <c r="B233" s="40">
        <v>173</v>
      </c>
      <c r="C233" s="41">
        <v>1417</v>
      </c>
      <c r="D233" s="42" t="s">
        <v>965</v>
      </c>
      <c r="E233" s="41" t="s">
        <v>966</v>
      </c>
      <c r="F233" s="32"/>
      <c r="G233" s="33"/>
      <c r="H233" s="33"/>
      <c r="I233" s="33"/>
      <c r="J233" s="34"/>
    </row>
    <row r="234" spans="1:10" ht="15" thickBot="1">
      <c r="A234" s="44">
        <v>233</v>
      </c>
      <c r="B234" s="44">
        <v>174</v>
      </c>
      <c r="C234" s="45">
        <v>1422</v>
      </c>
      <c r="D234" s="46" t="s">
        <v>965</v>
      </c>
      <c r="E234" s="45" t="s">
        <v>966</v>
      </c>
      <c r="F234" s="32"/>
      <c r="G234" s="33"/>
      <c r="H234" s="33"/>
      <c r="I234" s="33"/>
      <c r="J234" s="34"/>
    </row>
    <row r="235" spans="1:10" ht="15" thickBot="1">
      <c r="A235" s="40">
        <v>234</v>
      </c>
      <c r="B235" s="40">
        <v>175</v>
      </c>
      <c r="C235" s="41">
        <v>1439</v>
      </c>
      <c r="D235" s="42" t="s">
        <v>965</v>
      </c>
      <c r="E235" s="41" t="s">
        <v>966</v>
      </c>
      <c r="F235" s="32"/>
      <c r="G235" s="33"/>
      <c r="H235" s="33"/>
      <c r="I235" s="33"/>
      <c r="J235" s="34"/>
    </row>
    <row r="236" spans="1:10" ht="15" thickBot="1">
      <c r="A236" s="44">
        <v>235</v>
      </c>
      <c r="B236" s="44">
        <v>176</v>
      </c>
      <c r="C236" s="45">
        <v>1442</v>
      </c>
      <c r="D236" s="46" t="s">
        <v>965</v>
      </c>
      <c r="E236" s="45" t="s">
        <v>966</v>
      </c>
      <c r="F236" s="32"/>
      <c r="G236" s="33"/>
      <c r="H236" s="33"/>
      <c r="I236" s="33"/>
      <c r="J236" s="34"/>
    </row>
    <row r="237" spans="1:10" ht="15" thickBot="1">
      <c r="A237" s="40">
        <v>236</v>
      </c>
      <c r="B237" s="40">
        <v>177</v>
      </c>
      <c r="C237" s="41">
        <v>1449</v>
      </c>
      <c r="D237" s="42" t="s">
        <v>965</v>
      </c>
      <c r="E237" s="41" t="s">
        <v>966</v>
      </c>
      <c r="F237" s="32"/>
      <c r="G237" s="33"/>
      <c r="H237" s="33"/>
      <c r="I237" s="33"/>
      <c r="J237" s="34"/>
    </row>
    <row r="238" spans="1:10" ht="15" thickBot="1">
      <c r="A238" s="20">
        <v>237</v>
      </c>
      <c r="B238" s="20">
        <v>178</v>
      </c>
      <c r="C238" s="18">
        <v>1453</v>
      </c>
      <c r="D238" s="19" t="s">
        <v>968</v>
      </c>
      <c r="E238" s="18" t="s">
        <v>966</v>
      </c>
      <c r="F238" s="32"/>
      <c r="G238" s="33"/>
      <c r="H238" s="33"/>
      <c r="I238" s="33"/>
      <c r="J238" s="34"/>
    </row>
    <row r="239" spans="1:10" ht="15" thickBot="1">
      <c r="A239" s="24">
        <v>238</v>
      </c>
      <c r="B239" s="24">
        <v>178</v>
      </c>
      <c r="C239" s="25">
        <v>1453</v>
      </c>
      <c r="D239" s="26" t="s">
        <v>968</v>
      </c>
      <c r="E239" s="25" t="s">
        <v>966</v>
      </c>
      <c r="F239" s="32"/>
      <c r="G239" s="33"/>
      <c r="H239" s="33"/>
      <c r="I239" s="33"/>
      <c r="J239" s="34"/>
    </row>
    <row r="240" spans="1:10" ht="15" thickBot="1">
      <c r="A240" s="44">
        <v>239</v>
      </c>
      <c r="B240" s="44">
        <v>179</v>
      </c>
      <c r="C240" s="45">
        <v>1454</v>
      </c>
      <c r="D240" s="46" t="s">
        <v>965</v>
      </c>
      <c r="E240" s="45" t="s">
        <v>966</v>
      </c>
      <c r="F240" s="32"/>
      <c r="G240" s="33"/>
      <c r="H240" s="33"/>
      <c r="I240" s="33"/>
      <c r="J240" s="34"/>
    </row>
    <row r="241" spans="1:10" ht="15" thickBot="1">
      <c r="A241" s="40">
        <v>240</v>
      </c>
      <c r="B241" s="40">
        <v>180</v>
      </c>
      <c r="C241" s="41">
        <v>1459</v>
      </c>
      <c r="D241" s="42" t="s">
        <v>965</v>
      </c>
      <c r="E241" s="41" t="s">
        <v>966</v>
      </c>
      <c r="F241" s="32"/>
      <c r="G241" s="33"/>
      <c r="H241" s="33"/>
      <c r="I241" s="33"/>
      <c r="J241" s="34"/>
    </row>
    <row r="242" spans="1:10" ht="15" thickBot="1">
      <c r="A242" s="44">
        <v>241</v>
      </c>
      <c r="B242" s="44">
        <v>181</v>
      </c>
      <c r="C242" s="45">
        <v>1473</v>
      </c>
      <c r="D242" s="46" t="s">
        <v>965</v>
      </c>
      <c r="E242" s="45" t="s">
        <v>966</v>
      </c>
      <c r="F242" s="32"/>
      <c r="G242" s="33"/>
      <c r="H242" s="33"/>
      <c r="I242" s="33"/>
      <c r="J242" s="34"/>
    </row>
    <row r="243" spans="1:10" ht="15" thickBot="1">
      <c r="A243" s="40">
        <v>242</v>
      </c>
      <c r="B243" s="40">
        <v>182</v>
      </c>
      <c r="C243" s="41">
        <v>1480</v>
      </c>
      <c r="D243" s="42" t="s">
        <v>984</v>
      </c>
      <c r="E243" s="41" t="s">
        <v>966</v>
      </c>
      <c r="F243" s="32"/>
      <c r="G243" s="33"/>
      <c r="H243" s="33"/>
      <c r="I243" s="33"/>
      <c r="J243" s="34"/>
    </row>
    <row r="244" spans="1:10" ht="15" thickBot="1">
      <c r="A244" s="44">
        <v>243</v>
      </c>
      <c r="B244" s="44">
        <v>183</v>
      </c>
      <c r="C244" s="45">
        <v>1483</v>
      </c>
      <c r="D244" s="46" t="s">
        <v>965</v>
      </c>
      <c r="E244" s="45" t="s">
        <v>966</v>
      </c>
      <c r="F244" s="32"/>
      <c r="G244" s="33"/>
      <c r="H244" s="33"/>
      <c r="I244" s="33"/>
      <c r="J244" s="34"/>
    </row>
    <row r="245" spans="1:10" ht="15" thickBot="1">
      <c r="A245" s="40">
        <v>244</v>
      </c>
      <c r="B245" s="40">
        <v>184</v>
      </c>
      <c r="C245" s="41">
        <v>1484</v>
      </c>
      <c r="D245" s="42" t="s">
        <v>965</v>
      </c>
      <c r="E245" s="41" t="s">
        <v>966</v>
      </c>
      <c r="F245" s="32"/>
      <c r="G245" s="33"/>
      <c r="H245" s="33"/>
      <c r="I245" s="33"/>
      <c r="J245" s="34"/>
    </row>
    <row r="246" spans="1:10" ht="15" thickBot="1">
      <c r="A246" s="44">
        <v>245</v>
      </c>
      <c r="B246" s="44">
        <v>185</v>
      </c>
      <c r="C246" s="45">
        <v>1495</v>
      </c>
      <c r="D246" s="46" t="s">
        <v>985</v>
      </c>
      <c r="E246" s="45" t="s">
        <v>966</v>
      </c>
      <c r="F246" s="32"/>
      <c r="G246" s="33"/>
      <c r="H246" s="33"/>
      <c r="I246" s="33"/>
      <c r="J246" s="34"/>
    </row>
    <row r="247" spans="1:10" ht="15" thickBot="1">
      <c r="A247" s="40">
        <v>246</v>
      </c>
      <c r="B247" s="40">
        <v>186</v>
      </c>
      <c r="C247" s="41">
        <v>1498</v>
      </c>
      <c r="D247" s="42" t="s">
        <v>965</v>
      </c>
      <c r="E247" s="41" t="s">
        <v>966</v>
      </c>
      <c r="F247" s="32"/>
      <c r="G247" s="33"/>
      <c r="H247" s="33"/>
      <c r="I247" s="33"/>
      <c r="J247" s="34"/>
    </row>
    <row r="248" spans="1:10" ht="15" thickBot="1">
      <c r="A248" s="44">
        <v>247</v>
      </c>
      <c r="B248" s="44">
        <v>187</v>
      </c>
      <c r="C248" s="45">
        <v>1502</v>
      </c>
      <c r="D248" s="46" t="s">
        <v>965</v>
      </c>
      <c r="E248" s="45" t="s">
        <v>966</v>
      </c>
      <c r="F248" s="32"/>
      <c r="G248" s="33"/>
      <c r="H248" s="33"/>
      <c r="I248" s="33"/>
      <c r="J248" s="34"/>
    </row>
    <row r="249" spans="1:10" ht="15" thickBot="1">
      <c r="A249" s="40">
        <v>248</v>
      </c>
      <c r="B249" s="40">
        <v>188</v>
      </c>
      <c r="C249" s="41">
        <v>1504</v>
      </c>
      <c r="D249" s="42" t="s">
        <v>965</v>
      </c>
      <c r="E249" s="41" t="s">
        <v>966</v>
      </c>
      <c r="F249" s="32"/>
      <c r="G249" s="33"/>
      <c r="H249" s="33"/>
      <c r="I249" s="33"/>
      <c r="J249" s="34"/>
    </row>
    <row r="250" spans="1:10" ht="15" thickBot="1">
      <c r="A250" s="20">
        <v>249</v>
      </c>
      <c r="B250" s="20">
        <v>189</v>
      </c>
      <c r="C250" s="18">
        <v>1516</v>
      </c>
      <c r="D250" s="19" t="s">
        <v>968</v>
      </c>
      <c r="E250" s="18" t="s">
        <v>966</v>
      </c>
      <c r="F250" s="32"/>
      <c r="G250" s="33"/>
      <c r="H250" s="33"/>
      <c r="I250" s="33"/>
      <c r="J250" s="34"/>
    </row>
    <row r="251" spans="1:10" ht="15" thickBot="1">
      <c r="A251" s="24">
        <v>250</v>
      </c>
      <c r="B251" s="24">
        <v>189</v>
      </c>
      <c r="C251" s="25">
        <v>1516</v>
      </c>
      <c r="D251" s="26" t="s">
        <v>968</v>
      </c>
      <c r="E251" s="25" t="s">
        <v>966</v>
      </c>
      <c r="F251" s="32"/>
      <c r="G251" s="33"/>
      <c r="H251" s="33"/>
      <c r="I251" s="33"/>
      <c r="J251" s="34"/>
    </row>
    <row r="252" spans="1:10" ht="15" thickBot="1">
      <c r="A252" s="44">
        <v>251</v>
      </c>
      <c r="B252" s="44">
        <v>190</v>
      </c>
      <c r="C252" s="45">
        <v>1523</v>
      </c>
      <c r="D252" s="46" t="s">
        <v>967</v>
      </c>
      <c r="E252" s="45" t="s">
        <v>966</v>
      </c>
      <c r="F252" s="32"/>
      <c r="G252" s="33"/>
      <c r="H252" s="33"/>
      <c r="I252" s="33"/>
      <c r="J252" s="34"/>
    </row>
    <row r="253" spans="1:10" ht="15" thickBot="1">
      <c r="A253" s="40">
        <v>252</v>
      </c>
      <c r="B253" s="40">
        <v>191</v>
      </c>
      <c r="C253" s="41">
        <v>1537</v>
      </c>
      <c r="D253" s="42" t="s">
        <v>965</v>
      </c>
      <c r="E253" s="41" t="s">
        <v>966</v>
      </c>
      <c r="F253" s="32"/>
      <c r="G253" s="33"/>
      <c r="H253" s="33"/>
      <c r="I253" s="33"/>
      <c r="J253" s="34"/>
    </row>
    <row r="254" spans="1:10" ht="15" thickBot="1">
      <c r="A254" s="20">
        <v>253</v>
      </c>
      <c r="B254" s="20">
        <v>192</v>
      </c>
      <c r="C254" s="18">
        <v>1545</v>
      </c>
      <c r="D254" s="19" t="s">
        <v>968</v>
      </c>
      <c r="E254" s="18" t="s">
        <v>966</v>
      </c>
      <c r="F254" s="32"/>
      <c r="G254" s="33"/>
      <c r="H254" s="33"/>
      <c r="I254" s="33"/>
      <c r="J254" s="34"/>
    </row>
    <row r="255" spans="1:10" ht="15" thickBot="1">
      <c r="A255" s="23">
        <v>254</v>
      </c>
      <c r="B255" s="23">
        <v>192</v>
      </c>
      <c r="C255" s="21">
        <v>1545</v>
      </c>
      <c r="D255" s="22" t="s">
        <v>968</v>
      </c>
      <c r="E255" s="21" t="s">
        <v>966</v>
      </c>
      <c r="F255" s="32"/>
      <c r="G255" s="33"/>
      <c r="H255" s="33"/>
      <c r="I255" s="33"/>
      <c r="J255" s="34"/>
    </row>
    <row r="256" spans="1:10" ht="15" thickBot="1">
      <c r="A256" s="23">
        <v>255</v>
      </c>
      <c r="B256" s="23">
        <v>192</v>
      </c>
      <c r="C256" s="21">
        <v>1545</v>
      </c>
      <c r="D256" s="22" t="s">
        <v>974</v>
      </c>
      <c r="E256" s="21" t="s">
        <v>966</v>
      </c>
      <c r="F256" s="32"/>
      <c r="G256" s="33"/>
      <c r="H256" s="33"/>
      <c r="I256" s="33"/>
      <c r="J256" s="34"/>
    </row>
    <row r="257" spans="1:10" ht="15" thickBot="1">
      <c r="A257" s="24">
        <v>256</v>
      </c>
      <c r="B257" s="23">
        <v>192</v>
      </c>
      <c r="C257" s="25">
        <v>1545</v>
      </c>
      <c r="D257" s="26" t="s">
        <v>974</v>
      </c>
      <c r="E257" s="25" t="s">
        <v>966</v>
      </c>
      <c r="F257" s="32"/>
      <c r="G257" s="33"/>
      <c r="H257" s="33"/>
      <c r="I257" s="33"/>
      <c r="J257" s="34"/>
    </row>
    <row r="258" spans="1:10" ht="15" thickBot="1">
      <c r="A258" s="44">
        <v>257</v>
      </c>
      <c r="B258" s="44">
        <v>193</v>
      </c>
      <c r="C258" s="45">
        <v>1554</v>
      </c>
      <c r="D258" s="46" t="s">
        <v>965</v>
      </c>
      <c r="E258" s="45" t="s">
        <v>966</v>
      </c>
      <c r="F258" s="32"/>
      <c r="G258" s="33"/>
      <c r="H258" s="33"/>
      <c r="I258" s="33"/>
      <c r="J258" s="34"/>
    </row>
    <row r="259" spans="1:10" ht="15" thickBot="1">
      <c r="A259" s="40">
        <v>258</v>
      </c>
      <c r="B259" s="40">
        <v>194</v>
      </c>
      <c r="C259" s="41">
        <v>1558</v>
      </c>
      <c r="D259" s="42" t="s">
        <v>965</v>
      </c>
      <c r="E259" s="41" t="s">
        <v>966</v>
      </c>
      <c r="F259" s="32"/>
      <c r="G259" s="33"/>
      <c r="H259" s="33"/>
      <c r="I259" s="33"/>
      <c r="J259" s="34"/>
    </row>
    <row r="260" spans="1:10" ht="15" thickBot="1">
      <c r="A260" s="20">
        <v>259</v>
      </c>
      <c r="B260" s="20">
        <v>195</v>
      </c>
      <c r="C260" s="18">
        <v>1562</v>
      </c>
      <c r="D260" s="19" t="s">
        <v>968</v>
      </c>
      <c r="E260" s="18" t="s">
        <v>966</v>
      </c>
      <c r="F260" s="32"/>
      <c r="G260" s="33"/>
      <c r="H260" s="33"/>
      <c r="I260" s="33"/>
      <c r="J260" s="34"/>
    </row>
    <row r="261" spans="1:10" ht="15" thickBot="1">
      <c r="A261" s="24">
        <v>260</v>
      </c>
      <c r="B261" s="24">
        <v>195</v>
      </c>
      <c r="C261" s="25">
        <v>1562</v>
      </c>
      <c r="D261" s="26" t="s">
        <v>968</v>
      </c>
      <c r="E261" s="25" t="s">
        <v>966</v>
      </c>
      <c r="F261" s="32"/>
      <c r="G261" s="33"/>
      <c r="H261" s="33"/>
      <c r="I261" s="33"/>
      <c r="J261" s="34"/>
    </row>
    <row r="262" spans="1:10" ht="15" thickBot="1">
      <c r="A262" s="40">
        <v>261</v>
      </c>
      <c r="B262" s="40">
        <v>196</v>
      </c>
      <c r="C262" s="41">
        <v>1564</v>
      </c>
      <c r="D262" s="42" t="s">
        <v>965</v>
      </c>
      <c r="E262" s="41" t="s">
        <v>966</v>
      </c>
      <c r="F262" s="32"/>
      <c r="G262" s="33"/>
      <c r="H262" s="33"/>
      <c r="I262" s="33"/>
      <c r="J262" s="34"/>
    </row>
    <row r="263" spans="1:10" ht="15" thickBot="1">
      <c r="A263" s="40">
        <v>262</v>
      </c>
      <c r="B263" s="40">
        <v>197</v>
      </c>
      <c r="C263" s="41">
        <v>1573</v>
      </c>
      <c r="D263" s="42" t="s">
        <v>965</v>
      </c>
      <c r="E263" s="41" t="s">
        <v>966</v>
      </c>
      <c r="F263" s="32"/>
      <c r="G263" s="33"/>
      <c r="H263" s="33"/>
      <c r="I263" s="33"/>
      <c r="J263" s="34"/>
    </row>
    <row r="264" spans="1:10" ht="15" thickBot="1">
      <c r="A264" s="20">
        <v>263</v>
      </c>
      <c r="B264" s="20">
        <v>198</v>
      </c>
      <c r="C264" s="18">
        <v>1583</v>
      </c>
      <c r="D264" s="19" t="s">
        <v>968</v>
      </c>
      <c r="E264" s="18" t="s">
        <v>966</v>
      </c>
      <c r="F264" s="32"/>
      <c r="G264" s="33"/>
      <c r="H264" s="33"/>
      <c r="I264" s="33"/>
      <c r="J264" s="34"/>
    </row>
    <row r="265" spans="1:10" ht="15" thickBot="1">
      <c r="A265" s="24">
        <v>264</v>
      </c>
      <c r="B265" s="24">
        <v>198</v>
      </c>
      <c r="C265" s="25">
        <v>1583</v>
      </c>
      <c r="D265" s="26" t="s">
        <v>968</v>
      </c>
      <c r="E265" s="25" t="s">
        <v>966</v>
      </c>
      <c r="F265" s="32"/>
      <c r="G265" s="33"/>
      <c r="H265" s="33"/>
      <c r="I265" s="33"/>
      <c r="J265" s="34"/>
    </row>
    <row r="266" spans="1:10" ht="15" thickBot="1">
      <c r="A266" s="40">
        <v>265</v>
      </c>
      <c r="B266" s="40">
        <v>199</v>
      </c>
      <c r="C266" s="41">
        <v>1588</v>
      </c>
      <c r="D266" s="42" t="s">
        <v>967</v>
      </c>
      <c r="E266" s="41" t="s">
        <v>966</v>
      </c>
      <c r="F266" s="32"/>
      <c r="G266" s="33"/>
      <c r="H266" s="33"/>
      <c r="I266" s="33"/>
      <c r="J266" s="34"/>
    </row>
    <row r="267" spans="1:10" ht="15" thickBot="1">
      <c r="A267" s="20">
        <v>266</v>
      </c>
      <c r="B267" s="20">
        <v>200</v>
      </c>
      <c r="C267" s="18">
        <v>1589</v>
      </c>
      <c r="D267" s="19" t="s">
        <v>968</v>
      </c>
      <c r="E267" s="18" t="s">
        <v>966</v>
      </c>
      <c r="F267" s="32"/>
      <c r="G267" s="33"/>
      <c r="H267" s="33"/>
      <c r="I267" s="33"/>
      <c r="J267" s="34"/>
    </row>
    <row r="268" spans="1:10" ht="15" thickBot="1">
      <c r="A268" s="24">
        <v>267</v>
      </c>
      <c r="B268" s="24">
        <v>200</v>
      </c>
      <c r="C268" s="25">
        <v>1589</v>
      </c>
      <c r="D268" s="26" t="s">
        <v>968</v>
      </c>
      <c r="E268" s="25" t="s">
        <v>966</v>
      </c>
      <c r="F268" s="32"/>
      <c r="G268" s="33"/>
      <c r="H268" s="33"/>
      <c r="I268" s="33"/>
      <c r="J268" s="34"/>
    </row>
    <row r="269" spans="1:10" ht="15" thickBot="1">
      <c r="A269" s="20">
        <v>268</v>
      </c>
      <c r="B269" s="20">
        <v>201</v>
      </c>
      <c r="C269" s="18">
        <v>1591</v>
      </c>
      <c r="D269" s="19" t="s">
        <v>965</v>
      </c>
      <c r="E269" s="18" t="s">
        <v>966</v>
      </c>
      <c r="F269" s="32"/>
      <c r="G269" s="33"/>
      <c r="H269" s="33"/>
      <c r="I269" s="33"/>
      <c r="J269" s="34"/>
    </row>
    <row r="270" spans="1:10" ht="15" thickBot="1">
      <c r="A270" s="23">
        <v>269</v>
      </c>
      <c r="B270" s="23">
        <v>201</v>
      </c>
      <c r="C270" s="21">
        <v>1591</v>
      </c>
      <c r="D270" s="22" t="s">
        <v>968</v>
      </c>
      <c r="E270" s="21" t="s">
        <v>966</v>
      </c>
      <c r="F270" s="32"/>
      <c r="G270" s="33"/>
      <c r="H270" s="33"/>
      <c r="I270" s="33"/>
      <c r="J270" s="34"/>
    </row>
    <row r="271" spans="1:10" ht="15" thickBot="1">
      <c r="A271" s="24">
        <v>270</v>
      </c>
      <c r="B271" s="23">
        <v>201</v>
      </c>
      <c r="C271" s="25">
        <v>1591</v>
      </c>
      <c r="D271" s="26" t="s">
        <v>968</v>
      </c>
      <c r="E271" s="25" t="s">
        <v>966</v>
      </c>
      <c r="F271" s="32"/>
      <c r="G271" s="33"/>
      <c r="H271" s="33"/>
      <c r="I271" s="33"/>
      <c r="J271" s="34"/>
    </row>
    <row r="272" spans="1:10" ht="15" thickBot="1">
      <c r="A272" s="44">
        <v>271</v>
      </c>
      <c r="B272" s="44">
        <v>202</v>
      </c>
      <c r="C272" s="45">
        <v>1602</v>
      </c>
      <c r="D272" s="46" t="s">
        <v>967</v>
      </c>
      <c r="E272" s="45" t="s">
        <v>966</v>
      </c>
      <c r="F272" s="32"/>
      <c r="G272" s="33"/>
      <c r="H272" s="33"/>
      <c r="I272" s="33"/>
      <c r="J272" s="34"/>
    </row>
    <row r="273" spans="1:10" ht="15" thickBot="1">
      <c r="A273" s="40">
        <v>272</v>
      </c>
      <c r="B273" s="40">
        <v>203</v>
      </c>
      <c r="C273" s="41">
        <v>1604</v>
      </c>
      <c r="D273" s="42" t="s">
        <v>965</v>
      </c>
      <c r="E273" s="41" t="s">
        <v>966</v>
      </c>
      <c r="F273" s="32"/>
      <c r="G273" s="33"/>
      <c r="H273" s="33"/>
      <c r="I273" s="33"/>
      <c r="J273" s="34"/>
    </row>
    <row r="274" spans="1:10" ht="15" thickBot="1">
      <c r="A274" s="20">
        <v>273</v>
      </c>
      <c r="B274" s="20">
        <v>204</v>
      </c>
      <c r="C274" s="18">
        <v>1609</v>
      </c>
      <c r="D274" s="19" t="s">
        <v>965</v>
      </c>
      <c r="E274" s="18" t="s">
        <v>966</v>
      </c>
      <c r="F274" s="32"/>
      <c r="G274" s="33"/>
      <c r="H274" s="33"/>
      <c r="I274" s="33"/>
      <c r="J274" s="34"/>
    </row>
    <row r="275" spans="1:10" ht="15" thickBot="1">
      <c r="A275" s="24">
        <v>274</v>
      </c>
      <c r="B275" s="24">
        <v>204</v>
      </c>
      <c r="C275" s="25">
        <v>1609</v>
      </c>
      <c r="D275" s="26" t="s">
        <v>965</v>
      </c>
      <c r="E275" s="25" t="s">
        <v>966</v>
      </c>
      <c r="F275" s="32"/>
      <c r="G275" s="33"/>
      <c r="H275" s="33"/>
      <c r="I275" s="33"/>
      <c r="J275" s="34"/>
    </row>
    <row r="276" spans="1:10" ht="15" thickBot="1">
      <c r="A276" s="44">
        <v>275</v>
      </c>
      <c r="B276" s="44">
        <v>205</v>
      </c>
      <c r="C276" s="45">
        <v>1615</v>
      </c>
      <c r="D276" s="46" t="s">
        <v>965</v>
      </c>
      <c r="E276" s="45" t="s">
        <v>966</v>
      </c>
      <c r="F276" s="32"/>
      <c r="G276" s="33"/>
      <c r="H276" s="33"/>
      <c r="I276" s="33"/>
      <c r="J276" s="34"/>
    </row>
    <row r="277" spans="1:10" ht="15" thickBot="1">
      <c r="A277" s="40">
        <v>276</v>
      </c>
      <c r="B277" s="40">
        <v>206</v>
      </c>
      <c r="C277" s="41">
        <v>1616</v>
      </c>
      <c r="D277" s="42" t="s">
        <v>965</v>
      </c>
      <c r="E277" s="41" t="s">
        <v>966</v>
      </c>
      <c r="F277" s="32"/>
      <c r="G277" s="33"/>
      <c r="H277" s="33"/>
      <c r="I277" s="33"/>
      <c r="J277" s="34"/>
    </row>
    <row r="278" spans="1:10" ht="15" thickBot="1">
      <c r="A278" s="44">
        <v>277</v>
      </c>
      <c r="B278" s="44">
        <v>207</v>
      </c>
      <c r="C278" s="45">
        <v>1619</v>
      </c>
      <c r="D278" s="46" t="s">
        <v>984</v>
      </c>
      <c r="E278" s="45" t="s">
        <v>966</v>
      </c>
      <c r="F278" s="32"/>
      <c r="G278" s="33"/>
      <c r="H278" s="33"/>
      <c r="I278" s="33"/>
      <c r="J278" s="34"/>
    </row>
    <row r="279" spans="1:10" ht="15" thickBot="1">
      <c r="A279" s="40">
        <v>278</v>
      </c>
      <c r="B279" s="40">
        <v>208</v>
      </c>
      <c r="C279" s="41">
        <v>1620</v>
      </c>
      <c r="D279" s="42" t="s">
        <v>965</v>
      </c>
      <c r="E279" s="41" t="s">
        <v>966</v>
      </c>
      <c r="F279" s="32"/>
      <c r="G279" s="33"/>
      <c r="H279" s="33"/>
      <c r="I279" s="33"/>
      <c r="J279" s="34"/>
    </row>
    <row r="280" spans="1:10" ht="15" thickBot="1">
      <c r="A280" s="20">
        <v>279</v>
      </c>
      <c r="B280" s="20">
        <v>209</v>
      </c>
      <c r="C280" s="18">
        <v>1629</v>
      </c>
      <c r="D280" s="19" t="s">
        <v>974</v>
      </c>
      <c r="E280" s="18" t="s">
        <v>966</v>
      </c>
      <c r="F280" s="32"/>
      <c r="G280" s="33"/>
      <c r="H280" s="33"/>
      <c r="I280" s="33"/>
      <c r="J280" s="34"/>
    </row>
    <row r="281" spans="1:10" ht="15" thickBot="1">
      <c r="A281" s="23">
        <v>280</v>
      </c>
      <c r="B281" s="23">
        <v>209</v>
      </c>
      <c r="C281" s="21">
        <v>1629</v>
      </c>
      <c r="D281" s="22" t="s">
        <v>974</v>
      </c>
      <c r="E281" s="21" t="s">
        <v>966</v>
      </c>
      <c r="F281" s="32"/>
      <c r="G281" s="33"/>
      <c r="H281" s="33"/>
      <c r="I281" s="33"/>
      <c r="J281" s="34"/>
    </row>
    <row r="282" spans="1:10" ht="15" thickBot="1">
      <c r="A282" s="24">
        <v>281</v>
      </c>
      <c r="B282" s="24">
        <v>209</v>
      </c>
      <c r="C282" s="25">
        <v>1629</v>
      </c>
      <c r="D282" s="26" t="s">
        <v>968</v>
      </c>
      <c r="E282" s="25" t="s">
        <v>966</v>
      </c>
      <c r="F282" s="32"/>
      <c r="G282" s="33"/>
      <c r="H282" s="33"/>
      <c r="I282" s="33"/>
      <c r="J282" s="34"/>
    </row>
    <row r="283" spans="1:10" ht="15" thickBot="1">
      <c r="A283" s="44">
        <v>282</v>
      </c>
      <c r="B283" s="44">
        <v>210</v>
      </c>
      <c r="C283" s="45">
        <v>1629</v>
      </c>
      <c r="D283" s="46" t="s">
        <v>968</v>
      </c>
      <c r="E283" s="45" t="s">
        <v>966</v>
      </c>
      <c r="F283" s="32"/>
      <c r="G283" s="33"/>
      <c r="H283" s="33"/>
      <c r="I283" s="33"/>
      <c r="J283" s="34"/>
    </row>
    <row r="284" spans="1:10" ht="15" thickBot="1">
      <c r="A284" s="40">
        <v>283</v>
      </c>
      <c r="B284" s="40">
        <v>211</v>
      </c>
      <c r="C284" s="41">
        <v>1647</v>
      </c>
      <c r="D284" s="42" t="s">
        <v>972</v>
      </c>
      <c r="E284" s="41" t="s">
        <v>966</v>
      </c>
      <c r="F284" s="32"/>
      <c r="G284" s="33"/>
      <c r="H284" s="33"/>
      <c r="I284" s="33"/>
      <c r="J284" s="34"/>
    </row>
    <row r="285" spans="1:10" ht="15" thickBot="1">
      <c r="A285" s="20">
        <v>284</v>
      </c>
      <c r="B285" s="20">
        <v>212</v>
      </c>
      <c r="C285" s="18">
        <v>1655</v>
      </c>
      <c r="D285" s="19" t="s">
        <v>965</v>
      </c>
      <c r="E285" s="18" t="s">
        <v>966</v>
      </c>
      <c r="F285" s="32"/>
      <c r="G285" s="33"/>
      <c r="H285" s="33"/>
      <c r="I285" s="33"/>
      <c r="J285" s="34"/>
    </row>
    <row r="286" spans="1:10" ht="15" thickBot="1">
      <c r="A286" s="23">
        <v>285</v>
      </c>
      <c r="B286" s="23">
        <v>212</v>
      </c>
      <c r="C286" s="21">
        <v>1655</v>
      </c>
      <c r="D286" s="22" t="s">
        <v>968</v>
      </c>
      <c r="E286" s="21" t="s">
        <v>966</v>
      </c>
      <c r="F286" s="32"/>
      <c r="G286" s="33"/>
      <c r="H286" s="33"/>
      <c r="I286" s="33"/>
      <c r="J286" s="34"/>
    </row>
    <row r="287" spans="1:10" ht="15" thickBot="1">
      <c r="A287" s="24">
        <v>286</v>
      </c>
      <c r="B287" s="24">
        <v>212</v>
      </c>
      <c r="C287" s="25">
        <v>1655</v>
      </c>
      <c r="D287" s="26" t="s">
        <v>968</v>
      </c>
      <c r="E287" s="25" t="s">
        <v>966</v>
      </c>
      <c r="F287" s="32"/>
      <c r="G287" s="33"/>
      <c r="H287" s="33"/>
      <c r="I287" s="33"/>
      <c r="J287" s="34"/>
    </row>
    <row r="288" spans="1:10" ht="15" thickBot="1">
      <c r="A288" s="20">
        <v>287</v>
      </c>
      <c r="B288" s="20">
        <v>213</v>
      </c>
      <c r="C288" s="18">
        <v>1679</v>
      </c>
      <c r="D288" s="19" t="s">
        <v>968</v>
      </c>
      <c r="E288" s="18" t="s">
        <v>966</v>
      </c>
      <c r="F288" s="32"/>
      <c r="G288" s="33"/>
      <c r="H288" s="33"/>
      <c r="I288" s="33"/>
      <c r="J288" s="34"/>
    </row>
    <row r="289" spans="1:10" ht="15" thickBot="1">
      <c r="A289" s="24">
        <v>288</v>
      </c>
      <c r="B289" s="24">
        <v>213</v>
      </c>
      <c r="C289" s="25">
        <v>1679</v>
      </c>
      <c r="D289" s="26" t="s">
        <v>968</v>
      </c>
      <c r="E289" s="25" t="s">
        <v>966</v>
      </c>
      <c r="F289" s="32"/>
      <c r="G289" s="33"/>
      <c r="H289" s="33"/>
      <c r="I289" s="33"/>
      <c r="J289" s="34"/>
    </row>
    <row r="290" spans="1:10" ht="15" thickBot="1">
      <c r="A290" s="40">
        <v>289</v>
      </c>
      <c r="B290" s="40">
        <v>214</v>
      </c>
      <c r="C290" s="41">
        <v>1681</v>
      </c>
      <c r="D290" s="42" t="s">
        <v>965</v>
      </c>
      <c r="E290" s="41" t="s">
        <v>966</v>
      </c>
      <c r="F290" s="32"/>
      <c r="G290" s="33"/>
      <c r="H290" s="33"/>
      <c r="I290" s="33"/>
      <c r="J290" s="34"/>
    </row>
    <row r="291" spans="1:10" ht="15" thickBot="1">
      <c r="A291" s="44">
        <v>290</v>
      </c>
      <c r="B291" s="44">
        <v>215</v>
      </c>
      <c r="C291" s="45">
        <v>1712</v>
      </c>
      <c r="D291" s="46" t="s">
        <v>965</v>
      </c>
      <c r="E291" s="45" t="s">
        <v>966</v>
      </c>
      <c r="F291" s="32"/>
      <c r="G291" s="33"/>
      <c r="H291" s="33"/>
      <c r="I291" s="33"/>
      <c r="J291" s="34"/>
    </row>
    <row r="292" spans="1:10" ht="15" thickBot="1">
      <c r="A292" s="40">
        <v>291</v>
      </c>
      <c r="B292" s="40">
        <v>216</v>
      </c>
      <c r="C292" s="41">
        <v>1724</v>
      </c>
      <c r="D292" s="42" t="s">
        <v>965</v>
      </c>
      <c r="E292" s="41" t="s">
        <v>966</v>
      </c>
      <c r="F292" s="32"/>
      <c r="G292" s="33"/>
      <c r="H292" s="33"/>
      <c r="I292" s="33"/>
      <c r="J292" s="34"/>
    </row>
    <row r="293" spans="1:10" ht="15" thickBot="1">
      <c r="A293" s="44">
        <v>292</v>
      </c>
      <c r="B293" s="44">
        <v>217</v>
      </c>
      <c r="C293" s="45">
        <v>1735</v>
      </c>
      <c r="D293" s="46" t="s">
        <v>965</v>
      </c>
      <c r="E293" s="45" t="s">
        <v>966</v>
      </c>
      <c r="F293" s="32"/>
      <c r="G293" s="33"/>
      <c r="H293" s="33"/>
      <c r="I293" s="33"/>
      <c r="J293" s="34"/>
    </row>
    <row r="294" spans="1:10" ht="15" thickBot="1">
      <c r="A294" s="40">
        <v>293</v>
      </c>
      <c r="B294" s="40">
        <v>218</v>
      </c>
      <c r="C294" s="41">
        <v>1748</v>
      </c>
      <c r="D294" s="42" t="s">
        <v>965</v>
      </c>
      <c r="E294" s="41" t="s">
        <v>966</v>
      </c>
      <c r="F294" s="32"/>
      <c r="G294" s="33"/>
      <c r="H294" s="33"/>
      <c r="I294" s="33"/>
      <c r="J294" s="34"/>
    </row>
    <row r="295" spans="1:10" ht="15" thickBot="1">
      <c r="A295" s="40">
        <v>294</v>
      </c>
      <c r="B295" s="44">
        <v>219</v>
      </c>
      <c r="C295" s="41">
        <v>1750</v>
      </c>
      <c r="D295" s="42" t="s">
        <v>965</v>
      </c>
      <c r="E295" s="41" t="s">
        <v>966</v>
      </c>
      <c r="F295" s="32"/>
      <c r="G295" s="33"/>
      <c r="H295" s="33"/>
      <c r="I295" s="33"/>
      <c r="J295" s="34"/>
    </row>
    <row r="296" spans="1:10" ht="15" thickBot="1">
      <c r="A296" s="44">
        <v>295</v>
      </c>
      <c r="B296" s="40">
        <v>220</v>
      </c>
      <c r="C296" s="45">
        <v>1754</v>
      </c>
      <c r="D296" s="46" t="s">
        <v>967</v>
      </c>
      <c r="E296" s="45" t="s">
        <v>966</v>
      </c>
      <c r="F296" s="32"/>
      <c r="G296" s="33"/>
      <c r="H296" s="33"/>
      <c r="I296" s="33"/>
      <c r="J296" s="34"/>
    </row>
    <row r="297" spans="1:10" ht="15" thickBot="1">
      <c r="A297" s="20">
        <v>296</v>
      </c>
      <c r="B297" s="20">
        <v>221</v>
      </c>
      <c r="C297" s="18">
        <v>1766</v>
      </c>
      <c r="D297" s="19" t="s">
        <v>974</v>
      </c>
      <c r="E297" s="18" t="s">
        <v>966</v>
      </c>
      <c r="F297" s="32"/>
      <c r="G297" s="33"/>
      <c r="H297" s="33"/>
      <c r="I297" s="33"/>
      <c r="J297" s="34"/>
    </row>
    <row r="298" spans="1:10" ht="15" thickBot="1">
      <c r="A298" s="24">
        <v>297</v>
      </c>
      <c r="B298" s="24">
        <v>221</v>
      </c>
      <c r="C298" s="25">
        <v>1766</v>
      </c>
      <c r="D298" s="26" t="s">
        <v>974</v>
      </c>
      <c r="E298" s="25" t="s">
        <v>966</v>
      </c>
      <c r="F298" s="32"/>
      <c r="G298" s="33"/>
      <c r="H298" s="33"/>
      <c r="I298" s="33"/>
      <c r="J298" s="34"/>
    </row>
    <row r="299" spans="1:10" ht="15" thickBot="1">
      <c r="A299" s="40">
        <v>298</v>
      </c>
      <c r="B299" s="40">
        <v>222</v>
      </c>
      <c r="C299" s="41">
        <v>1767</v>
      </c>
      <c r="D299" s="42" t="s">
        <v>965</v>
      </c>
      <c r="E299" s="41" t="s">
        <v>966</v>
      </c>
      <c r="F299" s="32"/>
      <c r="G299" s="33"/>
      <c r="H299" s="33"/>
      <c r="I299" s="33"/>
      <c r="J299" s="34"/>
    </row>
    <row r="300" spans="1:10" ht="15" thickBot="1">
      <c r="A300" s="20">
        <v>299</v>
      </c>
      <c r="B300" s="20">
        <v>223</v>
      </c>
      <c r="C300" s="18">
        <v>1816</v>
      </c>
      <c r="D300" s="19" t="s">
        <v>968</v>
      </c>
      <c r="E300" s="18" t="s">
        <v>966</v>
      </c>
      <c r="F300" s="32"/>
      <c r="G300" s="33"/>
      <c r="H300" s="33"/>
      <c r="I300" s="33"/>
      <c r="J300" s="34"/>
    </row>
    <row r="301" spans="1:10" ht="15" thickBot="1">
      <c r="A301" s="24">
        <v>300</v>
      </c>
      <c r="B301" s="24">
        <v>223</v>
      </c>
      <c r="C301" s="25">
        <v>1816</v>
      </c>
      <c r="D301" s="26" t="s">
        <v>968</v>
      </c>
      <c r="E301" s="25" t="s">
        <v>966</v>
      </c>
      <c r="F301" s="32"/>
      <c r="G301" s="33"/>
      <c r="H301" s="33"/>
      <c r="I301" s="33"/>
      <c r="J301" s="34"/>
    </row>
    <row r="302" spans="1:10" ht="15" thickBot="1">
      <c r="A302" s="23">
        <v>301</v>
      </c>
      <c r="B302" s="23">
        <v>224</v>
      </c>
      <c r="C302" s="21">
        <v>1817</v>
      </c>
      <c r="D302" s="22" t="s">
        <v>968</v>
      </c>
      <c r="E302" s="21" t="s">
        <v>966</v>
      </c>
      <c r="F302" s="32"/>
      <c r="G302" s="33"/>
      <c r="H302" s="33"/>
      <c r="I302" s="33"/>
      <c r="J302" s="34"/>
    </row>
    <row r="303" spans="1:10" ht="15" thickBot="1">
      <c r="A303" s="44">
        <v>302</v>
      </c>
      <c r="B303" s="44">
        <v>224</v>
      </c>
      <c r="C303" s="45">
        <v>1817</v>
      </c>
      <c r="D303" s="46" t="s">
        <v>968</v>
      </c>
      <c r="E303" s="45" t="s">
        <v>966</v>
      </c>
      <c r="F303" s="32"/>
      <c r="G303" s="33"/>
      <c r="H303" s="33"/>
      <c r="I303" s="33"/>
      <c r="J303" s="34"/>
    </row>
    <row r="304" spans="1:10" ht="15" thickBot="1">
      <c r="A304" s="40">
        <v>303</v>
      </c>
      <c r="B304" s="40">
        <v>225</v>
      </c>
      <c r="C304" s="41">
        <v>1820</v>
      </c>
      <c r="D304" s="42" t="s">
        <v>965</v>
      </c>
      <c r="E304" s="41" t="s">
        <v>966</v>
      </c>
      <c r="F304" s="32"/>
      <c r="G304" s="33"/>
      <c r="H304" s="33"/>
      <c r="I304" s="33"/>
      <c r="J304" s="34"/>
    </row>
    <row r="305" spans="1:10" ht="15" thickBot="1">
      <c r="A305" s="44">
        <v>304</v>
      </c>
      <c r="B305" s="44">
        <v>226</v>
      </c>
      <c r="C305" s="45">
        <v>1823</v>
      </c>
      <c r="D305" s="46" t="s">
        <v>965</v>
      </c>
      <c r="E305" s="45" t="s">
        <v>966</v>
      </c>
      <c r="F305" s="32"/>
      <c r="G305" s="33"/>
      <c r="H305" s="33"/>
      <c r="I305" s="33"/>
      <c r="J305" s="34"/>
    </row>
    <row r="306" spans="1:10" ht="15" thickBot="1">
      <c r="A306" s="40">
        <v>305</v>
      </c>
      <c r="B306" s="40">
        <v>227</v>
      </c>
      <c r="C306" s="41">
        <v>1827</v>
      </c>
      <c r="D306" s="42" t="s">
        <v>965</v>
      </c>
      <c r="E306" s="41" t="s">
        <v>966</v>
      </c>
      <c r="F306" s="32"/>
      <c r="G306" s="33"/>
      <c r="H306" s="33"/>
      <c r="I306" s="33"/>
      <c r="J306" s="34"/>
    </row>
    <row r="307" spans="1:10" ht="15" thickBot="1">
      <c r="A307" s="44">
        <v>306</v>
      </c>
      <c r="B307" s="44">
        <v>228</v>
      </c>
      <c r="C307" s="45">
        <v>1833</v>
      </c>
      <c r="D307" s="46" t="s">
        <v>965</v>
      </c>
      <c r="E307" s="45" t="s">
        <v>966</v>
      </c>
      <c r="F307" s="32"/>
      <c r="G307" s="33"/>
      <c r="H307" s="33"/>
      <c r="I307" s="33"/>
      <c r="J307" s="34"/>
    </row>
    <row r="308" spans="1:10" ht="15" thickBot="1">
      <c r="A308" s="40">
        <v>307</v>
      </c>
      <c r="B308" s="40">
        <v>229</v>
      </c>
      <c r="C308" s="41">
        <v>1851</v>
      </c>
      <c r="D308" s="42" t="s">
        <v>984</v>
      </c>
      <c r="E308" s="41" t="s">
        <v>966</v>
      </c>
      <c r="F308" s="32"/>
      <c r="G308" s="33"/>
      <c r="H308" s="33"/>
      <c r="I308" s="33"/>
      <c r="J308" s="34"/>
    </row>
    <row r="309" spans="1:10" ht="15" thickBot="1">
      <c r="A309" s="44">
        <v>308</v>
      </c>
      <c r="B309" s="44">
        <v>230</v>
      </c>
      <c r="C309" s="45">
        <v>1864</v>
      </c>
      <c r="D309" s="46" t="s">
        <v>965</v>
      </c>
      <c r="E309" s="45" t="s">
        <v>966</v>
      </c>
      <c r="F309" s="32"/>
      <c r="G309" s="33"/>
      <c r="H309" s="33"/>
      <c r="I309" s="33"/>
      <c r="J309" s="34"/>
    </row>
    <row r="310" spans="1:10" ht="15" thickBot="1">
      <c r="A310" s="40">
        <v>309</v>
      </c>
      <c r="B310" s="40">
        <v>231</v>
      </c>
      <c r="C310" s="41">
        <v>1866</v>
      </c>
      <c r="D310" s="42" t="s">
        <v>965</v>
      </c>
      <c r="E310" s="41" t="s">
        <v>966</v>
      </c>
      <c r="F310" s="32"/>
      <c r="G310" s="33"/>
      <c r="H310" s="33"/>
      <c r="I310" s="33"/>
      <c r="J310" s="34"/>
    </row>
    <row r="311" spans="1:10" ht="15" thickBot="1">
      <c r="A311" s="44">
        <v>310</v>
      </c>
      <c r="B311" s="44">
        <v>232</v>
      </c>
      <c r="C311" s="45">
        <v>1872</v>
      </c>
      <c r="D311" s="46" t="s">
        <v>965</v>
      </c>
      <c r="E311" s="45" t="s">
        <v>966</v>
      </c>
      <c r="F311" s="32"/>
      <c r="G311" s="33"/>
      <c r="H311" s="33"/>
      <c r="I311" s="33"/>
      <c r="J311" s="34"/>
    </row>
    <row r="312" spans="1:10" ht="15" thickBot="1">
      <c r="A312" s="40">
        <v>311</v>
      </c>
      <c r="B312" s="40">
        <v>233</v>
      </c>
      <c r="C312" s="41">
        <v>1892</v>
      </c>
      <c r="D312" s="42" t="s">
        <v>965</v>
      </c>
      <c r="E312" s="41" t="s">
        <v>966</v>
      </c>
      <c r="F312" s="32"/>
      <c r="G312" s="33"/>
      <c r="H312" s="33"/>
      <c r="I312" s="33"/>
      <c r="J312" s="34"/>
    </row>
    <row r="313" spans="1:10" ht="15" thickBot="1">
      <c r="A313" s="20">
        <v>312</v>
      </c>
      <c r="B313" s="20">
        <v>234</v>
      </c>
      <c r="C313" s="18">
        <v>1893</v>
      </c>
      <c r="D313" s="19" t="s">
        <v>968</v>
      </c>
      <c r="E313" s="18" t="s">
        <v>966</v>
      </c>
      <c r="F313" s="32"/>
      <c r="G313" s="33"/>
      <c r="H313" s="33"/>
      <c r="I313" s="33"/>
      <c r="J313" s="34"/>
    </row>
    <row r="314" spans="1:10" ht="15" thickBot="1">
      <c r="A314" s="24">
        <v>313</v>
      </c>
      <c r="B314" s="24">
        <v>234</v>
      </c>
      <c r="C314" s="25">
        <v>1893</v>
      </c>
      <c r="D314" s="26" t="s">
        <v>968</v>
      </c>
      <c r="E314" s="25" t="s">
        <v>966</v>
      </c>
      <c r="F314" s="32"/>
      <c r="G314" s="33"/>
      <c r="H314" s="33"/>
      <c r="I314" s="33"/>
      <c r="J314" s="34"/>
    </row>
    <row r="315" spans="1:10" ht="15" thickBot="1">
      <c r="A315" s="44">
        <v>314</v>
      </c>
      <c r="B315" s="44">
        <v>235</v>
      </c>
      <c r="C315" s="45">
        <v>1894</v>
      </c>
      <c r="D315" s="46" t="s">
        <v>965</v>
      </c>
      <c r="E315" s="45" t="s">
        <v>966</v>
      </c>
      <c r="F315" s="32"/>
      <c r="G315" s="33"/>
      <c r="H315" s="33"/>
      <c r="I315" s="33"/>
      <c r="J315" s="34"/>
    </row>
    <row r="316" spans="1:10" ht="15" thickBot="1">
      <c r="A316" s="20">
        <v>315</v>
      </c>
      <c r="B316" s="20">
        <v>236</v>
      </c>
      <c r="C316" s="18">
        <v>1897</v>
      </c>
      <c r="D316" s="19" t="s">
        <v>968</v>
      </c>
      <c r="E316" s="18" t="s">
        <v>966</v>
      </c>
      <c r="F316" s="32"/>
      <c r="G316" s="33"/>
      <c r="H316" s="33"/>
      <c r="I316" s="33"/>
      <c r="J316" s="34"/>
    </row>
    <row r="317" spans="1:10" ht="15" thickBot="1">
      <c r="A317" s="24">
        <v>316</v>
      </c>
      <c r="B317" s="24">
        <v>236</v>
      </c>
      <c r="C317" s="25">
        <v>1897</v>
      </c>
      <c r="D317" s="26" t="s">
        <v>968</v>
      </c>
      <c r="E317" s="25" t="s">
        <v>966</v>
      </c>
      <c r="F317" s="32"/>
      <c r="G317" s="33"/>
      <c r="H317" s="33"/>
      <c r="I317" s="33"/>
      <c r="J317" s="34"/>
    </row>
    <row r="318" spans="1:10" ht="15" thickBot="1">
      <c r="A318" s="44">
        <v>317</v>
      </c>
      <c r="B318" s="44">
        <v>237</v>
      </c>
      <c r="C318" s="45">
        <v>1901</v>
      </c>
      <c r="D318" s="46" t="s">
        <v>976</v>
      </c>
      <c r="E318" s="45" t="s">
        <v>966</v>
      </c>
      <c r="F318" s="32"/>
      <c r="G318" s="33"/>
      <c r="H318" s="33"/>
      <c r="I318" s="33"/>
      <c r="J318" s="34"/>
    </row>
    <row r="319" spans="1:10" ht="15" thickBot="1">
      <c r="A319" s="40">
        <v>318</v>
      </c>
      <c r="B319" s="40">
        <v>238</v>
      </c>
      <c r="C319" s="41">
        <v>1912</v>
      </c>
      <c r="D319" s="42" t="s">
        <v>965</v>
      </c>
      <c r="E319" s="41" t="s">
        <v>966</v>
      </c>
      <c r="F319" s="32"/>
      <c r="G319" s="33"/>
      <c r="H319" s="33"/>
      <c r="I319" s="33"/>
      <c r="J319" s="34"/>
    </row>
    <row r="320" spans="1:10" ht="15" thickBot="1">
      <c r="A320" s="44">
        <v>319</v>
      </c>
      <c r="B320" s="44">
        <v>239</v>
      </c>
      <c r="C320" s="45">
        <v>1913</v>
      </c>
      <c r="D320" s="46" t="s">
        <v>965</v>
      </c>
      <c r="E320" s="45" t="s">
        <v>966</v>
      </c>
      <c r="F320" s="32"/>
      <c r="G320" s="33"/>
      <c r="H320" s="33"/>
      <c r="I320" s="33"/>
      <c r="J320" s="34"/>
    </row>
    <row r="321" spans="1:10" ht="15" thickBot="1">
      <c r="A321" s="40">
        <v>320</v>
      </c>
      <c r="B321" s="40">
        <v>240</v>
      </c>
      <c r="C321" s="41">
        <v>1914</v>
      </c>
      <c r="D321" s="42" t="s">
        <v>965</v>
      </c>
      <c r="E321" s="41" t="s">
        <v>966</v>
      </c>
      <c r="F321" s="32"/>
      <c r="G321" s="33"/>
      <c r="H321" s="33"/>
      <c r="I321" s="33"/>
      <c r="J321" s="34"/>
    </row>
    <row r="322" spans="1:10" ht="15" thickBot="1">
      <c r="A322" s="44">
        <v>321</v>
      </c>
      <c r="B322" s="44">
        <v>241</v>
      </c>
      <c r="C322" s="45">
        <v>1942</v>
      </c>
      <c r="D322" s="46" t="s">
        <v>965</v>
      </c>
      <c r="E322" s="45" t="s">
        <v>966</v>
      </c>
      <c r="F322" s="32"/>
      <c r="G322" s="33"/>
      <c r="H322" s="33"/>
      <c r="I322" s="33"/>
      <c r="J322" s="34"/>
    </row>
    <row r="323" spans="1:10" ht="15" thickBot="1">
      <c r="A323" s="40">
        <v>322</v>
      </c>
      <c r="B323" s="40">
        <v>242</v>
      </c>
      <c r="C323" s="41">
        <v>1944</v>
      </c>
      <c r="D323" s="42" t="s">
        <v>976</v>
      </c>
      <c r="E323" s="41" t="s">
        <v>966</v>
      </c>
      <c r="F323" s="32"/>
      <c r="G323" s="33"/>
      <c r="H323" s="33"/>
      <c r="I323" s="33"/>
      <c r="J323" s="34"/>
    </row>
    <row r="324" spans="1:10" ht="15" thickBot="1">
      <c r="A324" s="44">
        <v>323</v>
      </c>
      <c r="B324" s="44">
        <v>243</v>
      </c>
      <c r="C324" s="45">
        <v>1956</v>
      </c>
      <c r="D324" s="46" t="s">
        <v>967</v>
      </c>
      <c r="E324" s="45" t="s">
        <v>966</v>
      </c>
      <c r="F324" s="32"/>
      <c r="G324" s="33"/>
      <c r="H324" s="33"/>
      <c r="I324" s="33"/>
      <c r="J324" s="34"/>
    </row>
    <row r="325" spans="1:10" ht="15" thickBot="1">
      <c r="A325" s="40">
        <v>324</v>
      </c>
      <c r="B325" s="40">
        <v>244</v>
      </c>
      <c r="C325" s="41">
        <v>1959</v>
      </c>
      <c r="D325" s="42" t="s">
        <v>965</v>
      </c>
      <c r="E325" s="41" t="s">
        <v>966</v>
      </c>
      <c r="F325" s="32"/>
      <c r="G325" s="33"/>
      <c r="H325" s="33"/>
      <c r="I325" s="33"/>
      <c r="J325" s="34"/>
    </row>
    <row r="326" spans="1:10" ht="15" thickBot="1">
      <c r="A326" s="23">
        <v>325</v>
      </c>
      <c r="B326" s="23">
        <v>245</v>
      </c>
      <c r="C326" s="21">
        <v>1963</v>
      </c>
      <c r="D326" s="22" t="s">
        <v>968</v>
      </c>
      <c r="E326" s="21" t="s">
        <v>966</v>
      </c>
      <c r="F326" s="32"/>
      <c r="G326" s="33"/>
      <c r="H326" s="33"/>
      <c r="I326" s="33"/>
      <c r="J326" s="34"/>
    </row>
    <row r="327" spans="1:10" ht="15" thickBot="1">
      <c r="A327" s="44">
        <v>326</v>
      </c>
      <c r="B327" s="44">
        <v>245</v>
      </c>
      <c r="C327" s="45">
        <v>1963</v>
      </c>
      <c r="D327" s="46" t="s">
        <v>968</v>
      </c>
      <c r="E327" s="45" t="s">
        <v>966</v>
      </c>
      <c r="F327" s="32"/>
      <c r="G327" s="33"/>
      <c r="H327" s="33"/>
      <c r="I327" s="33"/>
      <c r="J327" s="34"/>
    </row>
    <row r="328" spans="1:10" ht="15" thickBot="1">
      <c r="A328" s="20">
        <v>327</v>
      </c>
      <c r="B328" s="20">
        <v>246</v>
      </c>
      <c r="C328" s="18">
        <v>1965</v>
      </c>
      <c r="D328" s="19" t="s">
        <v>965</v>
      </c>
      <c r="E328" s="18" t="s">
        <v>966</v>
      </c>
      <c r="F328" s="32"/>
      <c r="G328" s="33"/>
      <c r="H328" s="33"/>
      <c r="I328" s="33"/>
      <c r="J328" s="34"/>
    </row>
    <row r="329" spans="1:10" ht="15" thickBot="1">
      <c r="A329" s="24">
        <v>328</v>
      </c>
      <c r="B329" s="24">
        <v>246</v>
      </c>
      <c r="C329" s="25">
        <v>1965</v>
      </c>
      <c r="D329" s="26" t="s">
        <v>965</v>
      </c>
      <c r="E329" s="25" t="s">
        <v>966</v>
      </c>
      <c r="F329" s="32"/>
      <c r="G329" s="33"/>
      <c r="H329" s="33"/>
      <c r="I329" s="33"/>
      <c r="J329" s="34"/>
    </row>
    <row r="330" spans="1:10" ht="15" thickBot="1">
      <c r="A330" s="44">
        <v>329</v>
      </c>
      <c r="B330" s="44">
        <v>247</v>
      </c>
      <c r="C330" s="45">
        <v>1971</v>
      </c>
      <c r="D330" s="46" t="s">
        <v>965</v>
      </c>
      <c r="E330" s="45" t="s">
        <v>966</v>
      </c>
      <c r="F330" s="32"/>
      <c r="G330" s="33"/>
      <c r="H330" s="33"/>
      <c r="I330" s="33"/>
      <c r="J330" s="34"/>
    </row>
    <row r="331" spans="1:10" ht="15" thickBot="1">
      <c r="A331" s="40">
        <v>330</v>
      </c>
      <c r="B331" s="40">
        <v>248</v>
      </c>
      <c r="C331" s="41">
        <v>1972</v>
      </c>
      <c r="D331" s="42" t="s">
        <v>965</v>
      </c>
      <c r="E331" s="41" t="s">
        <v>966</v>
      </c>
      <c r="F331" s="32"/>
      <c r="G331" s="33"/>
      <c r="H331" s="33"/>
      <c r="I331" s="33"/>
      <c r="J331" s="34"/>
    </row>
    <row r="332" spans="1:10" ht="15" thickBot="1">
      <c r="A332" s="20">
        <v>331</v>
      </c>
      <c r="B332" s="20">
        <v>249</v>
      </c>
      <c r="C332" s="18">
        <v>1991</v>
      </c>
      <c r="D332" s="19" t="s">
        <v>965</v>
      </c>
      <c r="E332" s="18" t="s">
        <v>966</v>
      </c>
      <c r="F332" s="32"/>
      <c r="G332" s="33"/>
      <c r="H332" s="33"/>
      <c r="I332" s="33"/>
      <c r="J332" s="34"/>
    </row>
    <row r="333" spans="1:10" ht="15" thickBot="1">
      <c r="A333" s="24">
        <v>332</v>
      </c>
      <c r="B333" s="24">
        <v>249</v>
      </c>
      <c r="C333" s="25">
        <v>1991</v>
      </c>
      <c r="D333" s="26" t="s">
        <v>965</v>
      </c>
      <c r="E333" s="25" t="s">
        <v>966</v>
      </c>
      <c r="F333" s="32"/>
      <c r="G333" s="33"/>
      <c r="H333" s="33"/>
      <c r="I333" s="33"/>
      <c r="J333" s="34"/>
    </row>
    <row r="334" spans="1:10" ht="15" thickBot="1">
      <c r="A334" s="44">
        <v>333</v>
      </c>
      <c r="B334" s="44">
        <v>250</v>
      </c>
      <c r="C334" s="45">
        <v>2001</v>
      </c>
      <c r="D334" s="46" t="s">
        <v>986</v>
      </c>
      <c r="E334" s="45" t="s">
        <v>966</v>
      </c>
      <c r="F334" s="32"/>
      <c r="G334" s="33"/>
      <c r="H334" s="33"/>
      <c r="I334" s="33"/>
      <c r="J334" s="34"/>
    </row>
    <row r="335" spans="1:10" ht="15" thickBot="1">
      <c r="A335" s="20">
        <v>334</v>
      </c>
      <c r="B335" s="20">
        <v>251</v>
      </c>
      <c r="C335" s="18">
        <v>2002</v>
      </c>
      <c r="D335" s="19" t="s">
        <v>968</v>
      </c>
      <c r="E335" s="18" t="s">
        <v>966</v>
      </c>
      <c r="F335" s="32"/>
      <c r="G335" s="33"/>
      <c r="H335" s="33"/>
      <c r="I335" s="33"/>
      <c r="J335" s="34"/>
    </row>
    <row r="336" spans="1:10" ht="15" thickBot="1">
      <c r="A336" s="24">
        <v>335</v>
      </c>
      <c r="B336" s="24">
        <v>251</v>
      </c>
      <c r="C336" s="25">
        <v>2002</v>
      </c>
      <c r="D336" s="26" t="s">
        <v>968</v>
      </c>
      <c r="E336" s="25" t="s">
        <v>966</v>
      </c>
      <c r="F336" s="32"/>
      <c r="G336" s="33"/>
      <c r="H336" s="33"/>
      <c r="I336" s="33"/>
      <c r="J336" s="34"/>
    </row>
    <row r="337" spans="1:10" ht="15" thickBot="1">
      <c r="A337" s="44">
        <v>336</v>
      </c>
      <c r="B337" s="44">
        <v>252</v>
      </c>
      <c r="C337" s="45">
        <v>2010</v>
      </c>
      <c r="D337" s="46" t="s">
        <v>965</v>
      </c>
      <c r="E337" s="45" t="s">
        <v>966</v>
      </c>
      <c r="F337" s="32"/>
      <c r="G337" s="33"/>
      <c r="H337" s="33"/>
      <c r="I337" s="33"/>
      <c r="J337" s="34"/>
    </row>
    <row r="338" spans="1:10" ht="15" thickBot="1">
      <c r="A338" s="40">
        <v>337</v>
      </c>
      <c r="B338" s="40">
        <v>253</v>
      </c>
      <c r="C338" s="41">
        <v>2011</v>
      </c>
      <c r="D338" s="42" t="s">
        <v>965</v>
      </c>
      <c r="E338" s="41" t="s">
        <v>966</v>
      </c>
      <c r="F338" s="32"/>
      <c r="G338" s="33"/>
      <c r="H338" s="33"/>
      <c r="I338" s="33"/>
      <c r="J338" s="34"/>
    </row>
    <row r="339" spans="1:10" ht="15" thickBot="1">
      <c r="A339" s="44">
        <v>338</v>
      </c>
      <c r="B339" s="44">
        <v>254</v>
      </c>
      <c r="C339" s="45">
        <v>2014</v>
      </c>
      <c r="D339" s="46" t="s">
        <v>965</v>
      </c>
      <c r="E339" s="45" t="s">
        <v>966</v>
      </c>
      <c r="F339" s="32"/>
      <c r="G339" s="33"/>
      <c r="H339" s="33"/>
      <c r="I339" s="33"/>
      <c r="J339" s="34"/>
    </row>
    <row r="340" spans="1:10" ht="15" thickBot="1">
      <c r="A340" s="40">
        <v>339</v>
      </c>
      <c r="B340" s="40">
        <v>255</v>
      </c>
      <c r="C340" s="41">
        <v>2026</v>
      </c>
      <c r="D340" s="42" t="s">
        <v>965</v>
      </c>
      <c r="E340" s="41" t="s">
        <v>966</v>
      </c>
      <c r="F340" s="32"/>
      <c r="G340" s="33"/>
      <c r="H340" s="33"/>
      <c r="I340" s="33"/>
      <c r="J340" s="34"/>
    </row>
    <row r="341" spans="1:10" ht="15" thickBot="1">
      <c r="A341" s="44">
        <v>340</v>
      </c>
      <c r="B341" s="44">
        <v>256</v>
      </c>
      <c r="C341" s="45">
        <v>2028</v>
      </c>
      <c r="D341" s="46" t="s">
        <v>965</v>
      </c>
      <c r="E341" s="45" t="s">
        <v>966</v>
      </c>
      <c r="F341" s="32"/>
      <c r="G341" s="33"/>
      <c r="H341" s="33"/>
      <c r="I341" s="33"/>
      <c r="J341" s="34"/>
    </row>
    <row r="342" spans="1:10" ht="15" thickBot="1">
      <c r="A342" s="40">
        <v>341</v>
      </c>
      <c r="B342" s="40">
        <v>257</v>
      </c>
      <c r="C342" s="41">
        <v>2033</v>
      </c>
      <c r="D342" s="42" t="s">
        <v>965</v>
      </c>
      <c r="E342" s="41" t="s">
        <v>966</v>
      </c>
      <c r="F342" s="32"/>
      <c r="G342" s="33"/>
      <c r="H342" s="33"/>
      <c r="I342" s="33"/>
      <c r="J342" s="34"/>
    </row>
    <row r="343" spans="1:10" ht="15" thickBot="1">
      <c r="A343" s="44">
        <v>342</v>
      </c>
      <c r="B343" s="44">
        <v>258</v>
      </c>
      <c r="C343" s="45">
        <v>2040</v>
      </c>
      <c r="D343" s="46" t="s">
        <v>965</v>
      </c>
      <c r="E343" s="45" t="s">
        <v>966</v>
      </c>
      <c r="F343" s="32"/>
      <c r="G343" s="33"/>
      <c r="H343" s="33"/>
      <c r="I343" s="33"/>
      <c r="J343" s="34"/>
    </row>
    <row r="344" spans="1:10" ht="15" thickBot="1">
      <c r="A344" s="40">
        <v>343</v>
      </c>
      <c r="B344" s="40">
        <v>259</v>
      </c>
      <c r="C344" s="41">
        <v>2046</v>
      </c>
      <c r="D344" s="42" t="s">
        <v>965</v>
      </c>
      <c r="E344" s="41" t="s">
        <v>966</v>
      </c>
      <c r="F344" s="32"/>
      <c r="G344" s="33"/>
      <c r="H344" s="33"/>
      <c r="I344" s="33"/>
      <c r="J344" s="34"/>
    </row>
    <row r="345" spans="1:10" ht="15" thickBot="1">
      <c r="A345" s="44">
        <v>344</v>
      </c>
      <c r="B345" s="44">
        <v>260</v>
      </c>
      <c r="C345" s="45">
        <v>2053</v>
      </c>
      <c r="D345" s="46" t="s">
        <v>965</v>
      </c>
      <c r="E345" s="45" t="s">
        <v>966</v>
      </c>
      <c r="F345" s="32"/>
      <c r="G345" s="33"/>
      <c r="H345" s="33"/>
      <c r="I345" s="33"/>
      <c r="J345" s="34"/>
    </row>
    <row r="346" spans="1:10" ht="15" thickBot="1">
      <c r="A346" s="20">
        <v>345</v>
      </c>
      <c r="B346" s="20">
        <v>261</v>
      </c>
      <c r="C346" s="18">
        <v>2056</v>
      </c>
      <c r="D346" s="19" t="s">
        <v>968</v>
      </c>
      <c r="E346" s="18" t="s">
        <v>966</v>
      </c>
      <c r="F346" s="32"/>
      <c r="G346" s="33"/>
      <c r="H346" s="33"/>
      <c r="I346" s="33"/>
      <c r="J346" s="34"/>
    </row>
    <row r="347" spans="1:10" ht="15" thickBot="1">
      <c r="A347" s="24">
        <v>346</v>
      </c>
      <c r="B347" s="24">
        <v>261</v>
      </c>
      <c r="C347" s="25">
        <v>2056</v>
      </c>
      <c r="D347" s="26" t="s">
        <v>968</v>
      </c>
      <c r="E347" s="25" t="s">
        <v>966</v>
      </c>
      <c r="F347" s="32"/>
      <c r="G347" s="33"/>
      <c r="H347" s="33"/>
      <c r="I347" s="33"/>
      <c r="J347" s="34"/>
    </row>
    <row r="348" spans="1:10" ht="15" thickBot="1">
      <c r="A348" s="44">
        <v>347</v>
      </c>
      <c r="B348" s="44">
        <v>262</v>
      </c>
      <c r="C348" s="45">
        <v>2079</v>
      </c>
      <c r="D348" s="46" t="s">
        <v>965</v>
      </c>
      <c r="E348" s="45" t="s">
        <v>966</v>
      </c>
      <c r="F348" s="32"/>
      <c r="G348" s="33"/>
      <c r="H348" s="33"/>
      <c r="I348" s="33"/>
      <c r="J348" s="34"/>
    </row>
    <row r="349" spans="1:10" ht="15" thickBot="1">
      <c r="A349" s="20">
        <v>348</v>
      </c>
      <c r="B349" s="20">
        <v>263</v>
      </c>
      <c r="C349" s="18">
        <v>2080</v>
      </c>
      <c r="D349" s="19" t="s">
        <v>968</v>
      </c>
      <c r="E349" s="18" t="s">
        <v>966</v>
      </c>
      <c r="F349" s="32"/>
      <c r="G349" s="33"/>
      <c r="H349" s="33"/>
      <c r="I349" s="33"/>
      <c r="J349" s="34"/>
    </row>
    <row r="350" spans="1:10" ht="15" thickBot="1">
      <c r="A350" s="23">
        <v>349</v>
      </c>
      <c r="B350" s="23">
        <v>263</v>
      </c>
      <c r="C350" s="21">
        <v>2080</v>
      </c>
      <c r="D350" s="22" t="s">
        <v>968</v>
      </c>
      <c r="E350" s="21" t="s">
        <v>966</v>
      </c>
      <c r="F350" s="32"/>
      <c r="G350" s="33"/>
      <c r="H350" s="33"/>
      <c r="I350" s="33"/>
      <c r="J350" s="34"/>
    </row>
    <row r="351" spans="1:10" ht="15" thickBot="1">
      <c r="A351" s="24">
        <v>350</v>
      </c>
      <c r="B351" s="24">
        <v>263</v>
      </c>
      <c r="C351" s="25">
        <v>2080</v>
      </c>
      <c r="D351" s="26" t="s">
        <v>965</v>
      </c>
      <c r="E351" s="25" t="s">
        <v>966</v>
      </c>
      <c r="F351" s="32"/>
      <c r="G351" s="33"/>
      <c r="H351" s="33"/>
      <c r="I351" s="33"/>
      <c r="J351" s="34"/>
    </row>
    <row r="352" spans="1:10" ht="15" thickBot="1">
      <c r="A352" s="44">
        <v>351</v>
      </c>
      <c r="B352" s="44">
        <v>264</v>
      </c>
      <c r="C352" s="45">
        <v>2086</v>
      </c>
      <c r="D352" s="46" t="s">
        <v>965</v>
      </c>
      <c r="E352" s="45" t="s">
        <v>966</v>
      </c>
      <c r="F352" s="32"/>
      <c r="G352" s="33"/>
      <c r="H352" s="33"/>
      <c r="I352" s="33"/>
      <c r="J352" s="34"/>
    </row>
    <row r="353" spans="1:10" ht="15" thickBot="1">
      <c r="A353" s="40">
        <v>352</v>
      </c>
      <c r="B353" s="40">
        <v>265</v>
      </c>
      <c r="C353" s="41">
        <v>2091</v>
      </c>
      <c r="D353" s="42" t="s">
        <v>965</v>
      </c>
      <c r="E353" s="41" t="s">
        <v>966</v>
      </c>
      <c r="F353" s="32"/>
      <c r="G353" s="33"/>
      <c r="H353" s="33"/>
      <c r="I353" s="33"/>
      <c r="J353" s="34"/>
    </row>
    <row r="354" spans="1:10" ht="15" thickBot="1">
      <c r="A354" s="44">
        <v>353</v>
      </c>
      <c r="B354" s="44">
        <v>266</v>
      </c>
      <c r="C354" s="45">
        <v>2095</v>
      </c>
      <c r="D354" s="46" t="s">
        <v>965</v>
      </c>
      <c r="E354" s="45" t="s">
        <v>966</v>
      </c>
      <c r="F354" s="32"/>
      <c r="G354" s="33"/>
      <c r="H354" s="33"/>
      <c r="I354" s="33"/>
      <c r="J354" s="34"/>
    </row>
    <row r="355" spans="1:10" ht="15" thickBot="1">
      <c r="A355" s="40">
        <v>354</v>
      </c>
      <c r="B355" s="40">
        <v>267</v>
      </c>
      <c r="C355" s="41">
        <v>2097</v>
      </c>
      <c r="D355" s="42" t="s">
        <v>965</v>
      </c>
      <c r="E355" s="41" t="s">
        <v>966</v>
      </c>
      <c r="F355" s="32"/>
      <c r="G355" s="33"/>
      <c r="H355" s="33"/>
      <c r="I355" s="33"/>
      <c r="J355" s="34"/>
    </row>
    <row r="356" spans="1:10" ht="15" thickBot="1">
      <c r="A356" s="20">
        <v>355</v>
      </c>
      <c r="B356" s="20">
        <v>268</v>
      </c>
      <c r="C356" s="18">
        <v>2112</v>
      </c>
      <c r="D356" s="19" t="s">
        <v>968</v>
      </c>
      <c r="E356" s="18" t="s">
        <v>966</v>
      </c>
      <c r="F356" s="32"/>
      <c r="G356" s="33"/>
      <c r="H356" s="33"/>
      <c r="I356" s="33"/>
      <c r="J356" s="34"/>
    </row>
    <row r="357" spans="1:10" ht="15" thickBot="1">
      <c r="A357" s="24">
        <v>356</v>
      </c>
      <c r="B357" s="24">
        <v>269</v>
      </c>
      <c r="C357" s="25">
        <v>2112</v>
      </c>
      <c r="D357" s="26" t="s">
        <v>968</v>
      </c>
      <c r="E357" s="25" t="s">
        <v>966</v>
      </c>
      <c r="F357" s="32"/>
      <c r="G357" s="33"/>
      <c r="H357" s="33"/>
      <c r="I357" s="33"/>
      <c r="J357" s="34"/>
    </row>
    <row r="358" spans="1:10" ht="15" thickBot="1">
      <c r="A358" s="20">
        <v>357</v>
      </c>
      <c r="B358" s="20">
        <v>270</v>
      </c>
      <c r="C358" s="18">
        <v>2117</v>
      </c>
      <c r="D358" s="19" t="s">
        <v>974</v>
      </c>
      <c r="E358" s="18" t="s">
        <v>966</v>
      </c>
      <c r="F358" s="32"/>
      <c r="G358" s="33"/>
      <c r="H358" s="33"/>
      <c r="I358" s="33"/>
      <c r="J358" s="34"/>
    </row>
    <row r="359" spans="1:10" ht="15" thickBot="1">
      <c r="A359" s="24">
        <v>358</v>
      </c>
      <c r="B359" s="24">
        <v>270</v>
      </c>
      <c r="C359" s="25">
        <v>2117</v>
      </c>
      <c r="D359" s="26" t="s">
        <v>974</v>
      </c>
      <c r="E359" s="25" t="s">
        <v>966</v>
      </c>
      <c r="F359" s="32"/>
      <c r="G359" s="33"/>
      <c r="H359" s="33"/>
      <c r="I359" s="33"/>
      <c r="J359" s="34"/>
    </row>
    <row r="360" spans="1:10" ht="15" thickBot="1">
      <c r="A360" s="44">
        <v>359</v>
      </c>
      <c r="B360" s="44">
        <v>271</v>
      </c>
      <c r="C360" s="45">
        <v>2120</v>
      </c>
      <c r="D360" s="46" t="s">
        <v>965</v>
      </c>
      <c r="E360" s="45" t="s">
        <v>966</v>
      </c>
      <c r="F360" s="32"/>
      <c r="G360" s="33"/>
      <c r="H360" s="33"/>
      <c r="I360" s="33"/>
      <c r="J360" s="34"/>
    </row>
    <row r="361" spans="1:10" ht="15" thickBot="1">
      <c r="A361" s="40">
        <v>360</v>
      </c>
      <c r="B361" s="40">
        <v>272</v>
      </c>
      <c r="C361" s="41">
        <v>2126</v>
      </c>
      <c r="D361" s="42" t="s">
        <v>965</v>
      </c>
      <c r="E361" s="41" t="s">
        <v>966</v>
      </c>
      <c r="F361" s="32"/>
      <c r="G361" s="33"/>
      <c r="H361" s="33"/>
      <c r="I361" s="33"/>
      <c r="J361" s="34"/>
    </row>
    <row r="362" spans="1:10" ht="15" thickBot="1">
      <c r="A362" s="44">
        <v>361</v>
      </c>
      <c r="B362" s="44">
        <v>273</v>
      </c>
      <c r="C362" s="45">
        <v>2134</v>
      </c>
      <c r="D362" s="46" t="s">
        <v>982</v>
      </c>
      <c r="E362" s="45" t="s">
        <v>966</v>
      </c>
      <c r="F362" s="32"/>
      <c r="G362" s="33"/>
      <c r="H362" s="33"/>
      <c r="I362" s="33"/>
      <c r="J362" s="34"/>
    </row>
    <row r="363" spans="1:10" ht="15" thickBot="1">
      <c r="A363" s="40">
        <v>362</v>
      </c>
      <c r="B363" s="40">
        <v>274</v>
      </c>
      <c r="C363" s="41">
        <v>2156</v>
      </c>
      <c r="D363" s="42" t="s">
        <v>965</v>
      </c>
      <c r="E363" s="41" t="s">
        <v>966</v>
      </c>
      <c r="F363" s="32"/>
      <c r="G363" s="33"/>
      <c r="H363" s="33"/>
      <c r="I363" s="33"/>
      <c r="J363" s="34"/>
    </row>
    <row r="364" spans="1:10" ht="15" thickBot="1">
      <c r="A364" s="44">
        <v>363</v>
      </c>
      <c r="B364" s="44">
        <v>275</v>
      </c>
      <c r="C364" s="45">
        <v>2157</v>
      </c>
      <c r="D364" s="46" t="s">
        <v>979</v>
      </c>
      <c r="E364" s="45" t="s">
        <v>966</v>
      </c>
      <c r="F364" s="32"/>
      <c r="G364" s="33"/>
      <c r="H364" s="33"/>
      <c r="I364" s="33"/>
      <c r="J364" s="34"/>
    </row>
    <row r="365" spans="1:10" ht="15" thickBot="1">
      <c r="A365" s="40">
        <v>364</v>
      </c>
      <c r="B365" s="40">
        <v>276</v>
      </c>
      <c r="C365" s="41">
        <v>2163</v>
      </c>
      <c r="D365" s="42" t="s">
        <v>965</v>
      </c>
      <c r="E365" s="41" t="s">
        <v>966</v>
      </c>
      <c r="F365" s="32"/>
      <c r="G365" s="33"/>
      <c r="H365" s="33"/>
      <c r="I365" s="33"/>
      <c r="J365" s="34"/>
    </row>
    <row r="366" spans="1:10" ht="15" thickBot="1">
      <c r="A366" s="44">
        <v>365</v>
      </c>
      <c r="B366" s="44">
        <v>277</v>
      </c>
      <c r="C366" s="45">
        <v>2168</v>
      </c>
      <c r="D366" s="46" t="s">
        <v>965</v>
      </c>
      <c r="E366" s="45" t="s">
        <v>966</v>
      </c>
      <c r="F366" s="32"/>
      <c r="G366" s="33"/>
      <c r="H366" s="33"/>
      <c r="I366" s="33"/>
      <c r="J366" s="34"/>
    </row>
    <row r="367" spans="1:10" ht="15" thickBot="1">
      <c r="A367" s="40">
        <v>366</v>
      </c>
      <c r="B367" s="40">
        <v>278</v>
      </c>
      <c r="C367" s="41">
        <v>2170</v>
      </c>
      <c r="D367" s="42" t="s">
        <v>965</v>
      </c>
      <c r="E367" s="41" t="s">
        <v>966</v>
      </c>
      <c r="F367" s="32"/>
      <c r="G367" s="33"/>
      <c r="H367" s="33"/>
      <c r="I367" s="33"/>
      <c r="J367" s="34"/>
    </row>
    <row r="368" spans="1:10" ht="15" thickBot="1">
      <c r="A368" s="44">
        <v>367</v>
      </c>
      <c r="B368" s="44">
        <v>279</v>
      </c>
      <c r="C368" s="45">
        <v>2175</v>
      </c>
      <c r="D368" s="46" t="s">
        <v>965</v>
      </c>
      <c r="E368" s="45" t="s">
        <v>966</v>
      </c>
      <c r="F368" s="32"/>
      <c r="G368" s="33"/>
      <c r="H368" s="33"/>
      <c r="I368" s="33"/>
      <c r="J368" s="34"/>
    </row>
    <row r="369" spans="1:10" ht="15" thickBot="1">
      <c r="A369" s="40">
        <v>368</v>
      </c>
      <c r="B369" s="40">
        <v>280</v>
      </c>
      <c r="C369" s="41">
        <v>2178</v>
      </c>
      <c r="D369" s="42" t="s">
        <v>965</v>
      </c>
      <c r="E369" s="41" t="s">
        <v>966</v>
      </c>
      <c r="F369" s="32"/>
      <c r="G369" s="33"/>
      <c r="H369" s="33"/>
      <c r="I369" s="33"/>
      <c r="J369" s="34"/>
    </row>
    <row r="370" spans="1:10" ht="15" thickBot="1">
      <c r="A370" s="20">
        <v>369</v>
      </c>
      <c r="B370" s="20">
        <v>281</v>
      </c>
      <c r="C370" s="18">
        <v>2179</v>
      </c>
      <c r="D370" s="19" t="s">
        <v>965</v>
      </c>
      <c r="E370" s="18" t="s">
        <v>966</v>
      </c>
      <c r="F370" s="32"/>
      <c r="G370" s="33"/>
      <c r="H370" s="33"/>
      <c r="I370" s="33"/>
      <c r="J370" s="34"/>
    </row>
    <row r="371" spans="1:10" ht="15" thickBot="1">
      <c r="A371" s="23">
        <v>370</v>
      </c>
      <c r="B371" s="23">
        <v>281</v>
      </c>
      <c r="C371" s="21">
        <v>2179</v>
      </c>
      <c r="D371" s="22" t="s">
        <v>974</v>
      </c>
      <c r="E371" s="21" t="s">
        <v>966</v>
      </c>
      <c r="F371" s="32"/>
      <c r="G371" s="33"/>
      <c r="H371" s="33"/>
      <c r="I371" s="33"/>
      <c r="J371" s="34"/>
    </row>
    <row r="372" spans="1:10" ht="15" thickBot="1">
      <c r="A372" s="24">
        <v>371</v>
      </c>
      <c r="B372" s="44">
        <v>281</v>
      </c>
      <c r="C372" s="25">
        <v>2179</v>
      </c>
      <c r="D372" s="26" t="s">
        <v>974</v>
      </c>
      <c r="E372" s="25" t="s">
        <v>966</v>
      </c>
      <c r="F372" s="32"/>
      <c r="G372" s="33"/>
      <c r="H372" s="33"/>
      <c r="I372" s="33"/>
      <c r="J372" s="34"/>
    </row>
    <row r="373" spans="1:10" ht="15" thickBot="1">
      <c r="A373" s="44">
        <v>372</v>
      </c>
      <c r="B373" s="41">
        <v>282</v>
      </c>
      <c r="C373" s="45">
        <v>2181</v>
      </c>
      <c r="D373" s="46" t="s">
        <v>965</v>
      </c>
      <c r="E373" s="45" t="s">
        <v>966</v>
      </c>
      <c r="F373" s="32"/>
      <c r="G373" s="33"/>
      <c r="H373" s="33"/>
      <c r="I373" s="33"/>
      <c r="J373" s="34"/>
    </row>
    <row r="374" spans="1:10" ht="15" thickBot="1">
      <c r="A374" s="40">
        <v>373</v>
      </c>
      <c r="B374" s="40">
        <v>283</v>
      </c>
      <c r="C374" s="41">
        <v>2191</v>
      </c>
      <c r="D374" s="42" t="s">
        <v>967</v>
      </c>
      <c r="E374" s="41" t="s">
        <v>966</v>
      </c>
      <c r="F374" s="32"/>
      <c r="G374" s="33"/>
      <c r="H374" s="33"/>
      <c r="I374" s="33"/>
      <c r="J374" s="34"/>
    </row>
    <row r="375" spans="1:10" ht="15" thickBot="1">
      <c r="A375" s="20">
        <v>374</v>
      </c>
      <c r="B375" s="20">
        <v>284</v>
      </c>
      <c r="C375" s="18">
        <v>2202</v>
      </c>
      <c r="D375" s="19" t="s">
        <v>965</v>
      </c>
      <c r="E375" s="18" t="s">
        <v>966</v>
      </c>
      <c r="F375" s="32"/>
      <c r="G375" s="33"/>
      <c r="H375" s="33"/>
      <c r="I375" s="33"/>
      <c r="J375" s="34"/>
    </row>
    <row r="376" spans="1:10" ht="15" thickBot="1">
      <c r="A376" s="23">
        <v>375</v>
      </c>
      <c r="B376" s="23">
        <v>284</v>
      </c>
      <c r="C376" s="21">
        <v>2202</v>
      </c>
      <c r="D376" s="22" t="s">
        <v>968</v>
      </c>
      <c r="E376" s="21" t="s">
        <v>966</v>
      </c>
      <c r="F376" s="32"/>
      <c r="G376" s="33"/>
      <c r="H376" s="33"/>
      <c r="I376" s="33"/>
      <c r="J376" s="34"/>
    </row>
    <row r="377" spans="1:10" ht="15" thickBot="1">
      <c r="A377" s="24">
        <v>376</v>
      </c>
      <c r="B377" s="24">
        <v>284</v>
      </c>
      <c r="C377" s="25">
        <v>2202</v>
      </c>
      <c r="D377" s="26" t="s">
        <v>968</v>
      </c>
      <c r="E377" s="25" t="s">
        <v>966</v>
      </c>
      <c r="F377" s="32"/>
      <c r="G377" s="33"/>
      <c r="H377" s="33"/>
      <c r="I377" s="33"/>
      <c r="J377" s="34"/>
    </row>
    <row r="378" spans="1:10" ht="15" thickBot="1">
      <c r="A378" s="44">
        <v>377</v>
      </c>
      <c r="B378" s="44">
        <v>285</v>
      </c>
      <c r="C378" s="45">
        <v>2204</v>
      </c>
      <c r="D378" s="46" t="s">
        <v>965</v>
      </c>
      <c r="E378" s="45" t="s">
        <v>966</v>
      </c>
      <c r="F378" s="32"/>
      <c r="G378" s="33"/>
      <c r="H378" s="33"/>
      <c r="I378" s="33"/>
      <c r="J378" s="34"/>
    </row>
    <row r="379" spans="1:10" ht="15" thickBot="1">
      <c r="A379" s="40">
        <v>378</v>
      </c>
      <c r="B379" s="40">
        <v>286</v>
      </c>
      <c r="C379" s="41">
        <v>2210</v>
      </c>
      <c r="D379" s="42" t="s">
        <v>965</v>
      </c>
      <c r="E379" s="41" t="s">
        <v>966</v>
      </c>
      <c r="F379" s="32"/>
      <c r="G379" s="33"/>
      <c r="H379" s="33"/>
      <c r="I379" s="33"/>
      <c r="J379" s="34"/>
    </row>
    <row r="380" spans="1:10" ht="15" thickBot="1">
      <c r="A380" s="20">
        <v>379</v>
      </c>
      <c r="B380" s="20">
        <v>287</v>
      </c>
      <c r="C380" s="18">
        <v>2215</v>
      </c>
      <c r="D380" s="19" t="s">
        <v>968</v>
      </c>
      <c r="E380" s="18" t="s">
        <v>966</v>
      </c>
      <c r="F380" s="32"/>
      <c r="G380" s="33"/>
      <c r="H380" s="33"/>
      <c r="I380" s="33"/>
      <c r="J380" s="34"/>
    </row>
    <row r="381" spans="1:10" ht="15" thickBot="1">
      <c r="A381" s="23">
        <v>380</v>
      </c>
      <c r="B381" s="23">
        <v>287</v>
      </c>
      <c r="C381" s="21">
        <v>2215</v>
      </c>
      <c r="D381" s="22" t="s">
        <v>968</v>
      </c>
      <c r="E381" s="21" t="s">
        <v>966</v>
      </c>
      <c r="F381" s="32"/>
      <c r="G381" s="33"/>
      <c r="H381" s="33"/>
      <c r="I381" s="33"/>
      <c r="J381" s="34"/>
    </row>
    <row r="382" spans="1:10" ht="15" thickBot="1">
      <c r="A382" s="24">
        <v>381</v>
      </c>
      <c r="B382" s="23">
        <v>287</v>
      </c>
      <c r="C382" s="25">
        <v>2215</v>
      </c>
      <c r="D382" s="26" t="s">
        <v>972</v>
      </c>
      <c r="E382" s="25" t="s">
        <v>966</v>
      </c>
      <c r="F382" s="32"/>
      <c r="G382" s="33"/>
      <c r="H382" s="33"/>
      <c r="I382" s="33"/>
      <c r="J382" s="34"/>
    </row>
    <row r="383" spans="1:10" ht="15" thickBot="1">
      <c r="A383" s="20">
        <v>382</v>
      </c>
      <c r="B383" s="20">
        <v>288</v>
      </c>
      <c r="C383" s="18">
        <v>2217</v>
      </c>
      <c r="D383" s="19" t="s">
        <v>968</v>
      </c>
      <c r="E383" s="18" t="s">
        <v>966</v>
      </c>
      <c r="F383" s="32"/>
      <c r="G383" s="33"/>
      <c r="H383" s="33"/>
      <c r="I383" s="33"/>
      <c r="J383" s="34"/>
    </row>
    <row r="384" spans="1:10" ht="15" thickBot="1">
      <c r="A384" s="24">
        <v>383</v>
      </c>
      <c r="B384" s="24">
        <v>288</v>
      </c>
      <c r="C384" s="25">
        <v>2217</v>
      </c>
      <c r="D384" s="26" t="s">
        <v>968</v>
      </c>
      <c r="E384" s="25" t="s">
        <v>966</v>
      </c>
      <c r="F384" s="32"/>
      <c r="G384" s="33"/>
      <c r="H384" s="33"/>
      <c r="I384" s="33"/>
      <c r="J384" s="34"/>
    </row>
    <row r="385" spans="1:10" ht="15" thickBot="1">
      <c r="A385" s="40">
        <v>384</v>
      </c>
      <c r="B385" s="40">
        <v>289</v>
      </c>
      <c r="C385" s="41">
        <v>2219</v>
      </c>
      <c r="D385" s="42" t="s">
        <v>967</v>
      </c>
      <c r="E385" s="41" t="s">
        <v>966</v>
      </c>
      <c r="F385" s="32"/>
      <c r="G385" s="33"/>
      <c r="H385" s="33"/>
      <c r="I385" s="33"/>
      <c r="J385" s="34"/>
    </row>
    <row r="386" spans="1:10" ht="15" thickBot="1">
      <c r="A386" s="20">
        <v>385</v>
      </c>
      <c r="B386" s="20">
        <v>290</v>
      </c>
      <c r="C386" s="18">
        <v>2220</v>
      </c>
      <c r="D386" s="19" t="s">
        <v>965</v>
      </c>
      <c r="E386" s="18" t="s">
        <v>966</v>
      </c>
      <c r="F386" s="32"/>
      <c r="G386" s="33"/>
      <c r="H386" s="33"/>
      <c r="I386" s="33"/>
      <c r="J386" s="34"/>
    </row>
    <row r="387" spans="1:10" ht="15" thickBot="1">
      <c r="A387" s="24">
        <v>386</v>
      </c>
      <c r="B387" s="24">
        <v>290</v>
      </c>
      <c r="C387" s="25">
        <v>2220</v>
      </c>
      <c r="D387" s="26" t="s">
        <v>965</v>
      </c>
      <c r="E387" s="25" t="s">
        <v>966</v>
      </c>
      <c r="F387" s="32"/>
      <c r="G387" s="33"/>
      <c r="H387" s="33"/>
      <c r="I387" s="33"/>
      <c r="J387" s="34"/>
    </row>
    <row r="388" spans="1:10" ht="15" thickBot="1">
      <c r="A388" s="23">
        <v>387</v>
      </c>
      <c r="B388" s="23">
        <v>291</v>
      </c>
      <c r="C388" s="21">
        <v>2221</v>
      </c>
      <c r="D388" s="22" t="s">
        <v>968</v>
      </c>
      <c r="E388" s="21" t="s">
        <v>966</v>
      </c>
      <c r="F388" s="32"/>
      <c r="G388" s="33"/>
      <c r="H388" s="33"/>
      <c r="I388" s="33"/>
      <c r="J388" s="34"/>
    </row>
    <row r="389" spans="1:10" ht="15" thickBot="1">
      <c r="A389" s="44">
        <v>388</v>
      </c>
      <c r="B389" s="44">
        <v>291</v>
      </c>
      <c r="C389" s="45">
        <v>2221</v>
      </c>
      <c r="D389" s="46" t="s">
        <v>968</v>
      </c>
      <c r="E389" s="45" t="s">
        <v>966</v>
      </c>
      <c r="F389" s="32"/>
      <c r="G389" s="33"/>
      <c r="H389" s="33"/>
      <c r="I389" s="33"/>
      <c r="J389" s="34"/>
    </row>
    <row r="390" spans="1:10" ht="15" thickBot="1">
      <c r="A390" s="40">
        <v>389</v>
      </c>
      <c r="B390" s="40">
        <v>292</v>
      </c>
      <c r="C390" s="41">
        <v>2223</v>
      </c>
      <c r="D390" s="42" t="s">
        <v>965</v>
      </c>
      <c r="E390" s="41" t="s">
        <v>966</v>
      </c>
      <c r="F390" s="32"/>
      <c r="G390" s="33"/>
      <c r="H390" s="33"/>
      <c r="I390" s="33"/>
      <c r="J390" s="34"/>
    </row>
    <row r="391" spans="1:10" ht="15" thickBot="1">
      <c r="A391" s="23">
        <v>390</v>
      </c>
      <c r="B391" s="23">
        <v>293</v>
      </c>
      <c r="C391" s="21">
        <v>2233</v>
      </c>
      <c r="D391" s="22" t="s">
        <v>965</v>
      </c>
      <c r="E391" s="21" t="s">
        <v>966</v>
      </c>
      <c r="F391" s="32"/>
      <c r="G391" s="33"/>
      <c r="H391" s="33"/>
      <c r="I391" s="33"/>
      <c r="J391" s="34"/>
    </row>
    <row r="392" spans="1:10" ht="15" thickBot="1">
      <c r="A392" s="44">
        <v>391</v>
      </c>
      <c r="B392" s="44">
        <v>293</v>
      </c>
      <c r="C392" s="45">
        <v>2233</v>
      </c>
      <c r="D392" s="46" t="s">
        <v>965</v>
      </c>
      <c r="E392" s="45" t="s">
        <v>966</v>
      </c>
      <c r="F392" s="32"/>
      <c r="G392" s="33"/>
      <c r="H392" s="33"/>
      <c r="I392" s="33"/>
      <c r="J392" s="34"/>
    </row>
    <row r="393" spans="1:10" ht="15" thickBot="1">
      <c r="A393" s="40">
        <v>392</v>
      </c>
      <c r="B393" s="40">
        <v>294</v>
      </c>
      <c r="C393" s="41">
        <v>2238</v>
      </c>
      <c r="D393" s="42" t="s">
        <v>965</v>
      </c>
      <c r="E393" s="41" t="s">
        <v>966</v>
      </c>
      <c r="F393" s="32"/>
      <c r="G393" s="33"/>
      <c r="H393" s="33"/>
      <c r="I393" s="33"/>
      <c r="J393" s="34"/>
    </row>
    <row r="394" spans="1:10" ht="15" thickBot="1">
      <c r="A394" s="44">
        <v>393</v>
      </c>
      <c r="B394" s="44">
        <v>295</v>
      </c>
      <c r="C394" s="45">
        <v>2242</v>
      </c>
      <c r="D394" s="46" t="s">
        <v>965</v>
      </c>
      <c r="E394" s="45" t="s">
        <v>966</v>
      </c>
      <c r="F394" s="32"/>
      <c r="G394" s="33"/>
      <c r="H394" s="33"/>
      <c r="I394" s="33"/>
      <c r="J394" s="34"/>
    </row>
    <row r="395" spans="1:10" ht="15" thickBot="1">
      <c r="A395" s="20">
        <v>394</v>
      </c>
      <c r="B395" s="20">
        <v>296</v>
      </c>
      <c r="C395" s="18">
        <v>2247</v>
      </c>
      <c r="D395" s="19" t="s">
        <v>974</v>
      </c>
      <c r="E395" s="18" t="s">
        <v>966</v>
      </c>
      <c r="F395" s="32"/>
      <c r="G395" s="33"/>
      <c r="H395" s="33"/>
      <c r="I395" s="33"/>
      <c r="J395" s="34"/>
    </row>
    <row r="396" spans="1:10" ht="15" thickBot="1">
      <c r="A396" s="24">
        <v>395</v>
      </c>
      <c r="B396" s="24">
        <v>296</v>
      </c>
      <c r="C396" s="25">
        <v>2247</v>
      </c>
      <c r="D396" s="26" t="s">
        <v>974</v>
      </c>
      <c r="E396" s="25" t="s">
        <v>966</v>
      </c>
      <c r="F396" s="32"/>
      <c r="G396" s="33"/>
      <c r="H396" s="33"/>
      <c r="I396" s="33"/>
      <c r="J396" s="34"/>
    </row>
    <row r="397" spans="1:10" ht="15" thickBot="1">
      <c r="A397" s="44">
        <v>396</v>
      </c>
      <c r="B397" s="44">
        <v>297</v>
      </c>
      <c r="C397" s="45">
        <v>2248</v>
      </c>
      <c r="D397" s="46" t="s">
        <v>965</v>
      </c>
      <c r="E397" s="45" t="s">
        <v>966</v>
      </c>
      <c r="F397" s="32"/>
      <c r="G397" s="33"/>
      <c r="H397" s="33"/>
      <c r="I397" s="33"/>
      <c r="J397" s="34"/>
    </row>
    <row r="398" spans="1:10" ht="15" thickBot="1">
      <c r="A398" s="20">
        <v>397</v>
      </c>
      <c r="B398" s="20">
        <v>298</v>
      </c>
      <c r="C398" s="18">
        <v>2253</v>
      </c>
      <c r="D398" s="19" t="s">
        <v>968</v>
      </c>
      <c r="E398" s="18" t="s">
        <v>966</v>
      </c>
      <c r="F398" s="32"/>
      <c r="G398" s="33"/>
      <c r="H398" s="33"/>
      <c r="I398" s="33"/>
      <c r="J398" s="34"/>
    </row>
    <row r="399" spans="1:10" ht="15" thickBot="1">
      <c r="A399" s="24">
        <v>398</v>
      </c>
      <c r="B399" s="24">
        <v>298</v>
      </c>
      <c r="C399" s="25">
        <v>2253</v>
      </c>
      <c r="D399" s="26" t="s">
        <v>968</v>
      </c>
      <c r="E399" s="25" t="s">
        <v>966</v>
      </c>
      <c r="F399" s="32"/>
      <c r="G399" s="33"/>
      <c r="H399" s="33"/>
      <c r="I399" s="33"/>
      <c r="J399" s="34"/>
    </row>
    <row r="400" spans="1:10" ht="15" thickBot="1">
      <c r="A400" s="44">
        <v>399</v>
      </c>
      <c r="B400" s="44">
        <v>299</v>
      </c>
      <c r="C400" s="45">
        <v>2257</v>
      </c>
      <c r="D400" s="46" t="s">
        <v>965</v>
      </c>
      <c r="E400" s="45" t="s">
        <v>966</v>
      </c>
      <c r="F400" s="32"/>
      <c r="G400" s="33"/>
      <c r="H400" s="33"/>
      <c r="I400" s="33"/>
      <c r="J400" s="34"/>
    </row>
    <row r="401" spans="1:10" ht="15" thickBot="1">
      <c r="A401" s="40">
        <v>400</v>
      </c>
      <c r="B401" s="40">
        <v>300</v>
      </c>
      <c r="C401" s="41">
        <v>2260</v>
      </c>
      <c r="D401" s="42" t="s">
        <v>965</v>
      </c>
      <c r="E401" s="41" t="s">
        <v>966</v>
      </c>
      <c r="F401" s="32"/>
      <c r="G401" s="33"/>
      <c r="H401" s="33"/>
      <c r="I401" s="33"/>
      <c r="J401" s="34"/>
    </row>
    <row r="402" spans="1:10" ht="15" thickBot="1">
      <c r="A402" s="44">
        <v>401</v>
      </c>
      <c r="B402" s="44">
        <v>301</v>
      </c>
      <c r="C402" s="45">
        <v>2262</v>
      </c>
      <c r="D402" s="46" t="s">
        <v>965</v>
      </c>
      <c r="E402" s="45" t="s">
        <v>966</v>
      </c>
      <c r="F402" s="32"/>
      <c r="G402" s="33"/>
      <c r="H402" s="33"/>
      <c r="I402" s="33"/>
      <c r="J402" s="34"/>
    </row>
    <row r="403" spans="1:10" ht="15" thickBot="1">
      <c r="A403" s="40">
        <v>402</v>
      </c>
      <c r="B403" s="40">
        <v>302</v>
      </c>
      <c r="C403" s="41">
        <v>2264</v>
      </c>
      <c r="D403" s="42" t="s">
        <v>965</v>
      </c>
      <c r="E403" s="41" t="s">
        <v>966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D43" sqref="D43"/>
    </sheetView>
  </sheetViews>
  <sheetFormatPr defaultColWidth="9.1796875" defaultRowHeight="14.5"/>
  <cols>
    <col min="1" max="1" width="23.81640625" customWidth="1"/>
    <col min="2" max="2" width="29.1796875" customWidth="1"/>
  </cols>
  <sheetData>
    <row r="1" spans="1:2" ht="15" thickBot="1">
      <c r="A1" s="4" t="s">
        <v>241</v>
      </c>
      <c r="B1" s="4" t="s">
        <v>241</v>
      </c>
    </row>
    <row r="2" spans="1:2" ht="15" thickBot="1">
      <c r="A2" s="4" t="s">
        <v>242</v>
      </c>
      <c r="B2" s="4" t="s">
        <v>242</v>
      </c>
    </row>
    <row r="3" spans="1:2" ht="44" thickBot="1">
      <c r="A3" s="4" t="s">
        <v>243</v>
      </c>
      <c r="B3" s="4" t="s">
        <v>243</v>
      </c>
    </row>
    <row r="4" spans="1:2" ht="29.5" thickBot="1">
      <c r="A4" s="4" t="s">
        <v>244</v>
      </c>
      <c r="B4" s="4" t="s">
        <v>244</v>
      </c>
    </row>
    <row r="5" spans="1:2" ht="15" thickBot="1">
      <c r="A5" s="4" t="s">
        <v>245</v>
      </c>
      <c r="B5" s="4" t="s">
        <v>245</v>
      </c>
    </row>
    <row r="6" spans="1:2" ht="15" thickBot="1">
      <c r="A6" s="4" t="s">
        <v>246</v>
      </c>
      <c r="B6" s="4" t="s">
        <v>246</v>
      </c>
    </row>
    <row r="7" spans="1:2" ht="29.5" thickBot="1">
      <c r="A7" s="4" t="s">
        <v>247</v>
      </c>
      <c r="B7" s="4" t="s">
        <v>247</v>
      </c>
    </row>
    <row r="8" spans="1:2" ht="29.5" thickBot="1">
      <c r="A8" s="4" t="s">
        <v>248</v>
      </c>
      <c r="B8" s="4" t="s">
        <v>248</v>
      </c>
    </row>
    <row r="9" spans="1:2" ht="15" thickBot="1">
      <c r="A9" s="4" t="s">
        <v>249</v>
      </c>
      <c r="B9" s="4" t="s">
        <v>249</v>
      </c>
    </row>
    <row r="10" spans="1:2" ht="15" thickBot="1">
      <c r="A10" s="4" t="s">
        <v>250</v>
      </c>
      <c r="B10" s="4" t="s">
        <v>250</v>
      </c>
    </row>
    <row r="11" spans="1:2" ht="15" thickBot="1">
      <c r="A11" s="4" t="s">
        <v>251</v>
      </c>
      <c r="B11" s="4" t="s">
        <v>251</v>
      </c>
    </row>
    <row r="12" spans="1:2" ht="15" thickBot="1">
      <c r="A12" s="4" t="s">
        <v>252</v>
      </c>
      <c r="B12" s="4" t="s">
        <v>252</v>
      </c>
    </row>
    <row r="13" spans="1:2" ht="15" thickBot="1">
      <c r="A13" s="4" t="s">
        <v>253</v>
      </c>
      <c r="B13" s="4" t="s">
        <v>253</v>
      </c>
    </row>
    <row r="14" spans="1:2" ht="15" thickBot="1">
      <c r="A14" s="4" t="s">
        <v>254</v>
      </c>
      <c r="B14" s="4" t="s">
        <v>254</v>
      </c>
    </row>
    <row r="15" spans="1:2" ht="15" thickBot="1">
      <c r="A15" s="4" t="s">
        <v>255</v>
      </c>
      <c r="B15" s="4" t="s">
        <v>255</v>
      </c>
    </row>
    <row r="16" spans="1:2" ht="15" thickBot="1">
      <c r="A16" s="4" t="s">
        <v>256</v>
      </c>
      <c r="B16" s="4" t="s">
        <v>256</v>
      </c>
    </row>
    <row r="17" spans="1:2" ht="15" thickBot="1">
      <c r="A17" s="4" t="s">
        <v>257</v>
      </c>
      <c r="B17" s="4" t="s">
        <v>257</v>
      </c>
    </row>
    <row r="18" spans="1:2" ht="15" thickBot="1">
      <c r="A18" s="4" t="s">
        <v>258</v>
      </c>
      <c r="B18" s="4" t="s">
        <v>258</v>
      </c>
    </row>
    <row r="19" spans="1:2" ht="15" thickBot="1">
      <c r="A19" s="4" t="s">
        <v>259</v>
      </c>
      <c r="B19" s="4" t="s">
        <v>259</v>
      </c>
    </row>
    <row r="20" spans="1:2" ht="15" thickBot="1">
      <c r="A20" s="4" t="s">
        <v>260</v>
      </c>
      <c r="B20" s="4" t="s">
        <v>260</v>
      </c>
    </row>
    <row r="21" spans="1:2" ht="15" thickBot="1">
      <c r="A21" s="4" t="s">
        <v>261</v>
      </c>
      <c r="B21" s="4" t="s">
        <v>261</v>
      </c>
    </row>
    <row r="22" spans="1:2" ht="44" thickBot="1">
      <c r="A22" s="4" t="s">
        <v>262</v>
      </c>
      <c r="B22" s="4" t="s">
        <v>262</v>
      </c>
    </row>
    <row r="23" spans="1:2" ht="15" thickBot="1">
      <c r="A23" s="4" t="s">
        <v>263</v>
      </c>
      <c r="B23" s="4" t="s">
        <v>263</v>
      </c>
    </row>
    <row r="24" spans="1:2" ht="15" thickBot="1">
      <c r="A24" s="4" t="s">
        <v>264</v>
      </c>
      <c r="B24" s="4" t="s">
        <v>264</v>
      </c>
    </row>
    <row r="25" spans="1:2" ht="15" thickBot="1">
      <c r="A25" s="4" t="s">
        <v>265</v>
      </c>
      <c r="B25" s="4" t="s">
        <v>265</v>
      </c>
    </row>
    <row r="26" spans="1:2" ht="44" thickBot="1">
      <c r="A26" s="4" t="s">
        <v>266</v>
      </c>
      <c r="B26" s="4" t="s">
        <v>266</v>
      </c>
    </row>
    <row r="27" spans="1:2" ht="44" thickBot="1">
      <c r="A27" s="4" t="s">
        <v>267</v>
      </c>
      <c r="B27" s="4" t="s">
        <v>267</v>
      </c>
    </row>
    <row r="28" spans="1:2" ht="15" thickBot="1">
      <c r="A28" s="4" t="s">
        <v>268</v>
      </c>
      <c r="B28" s="4" t="s">
        <v>268</v>
      </c>
    </row>
    <row r="29" spans="1:2" ht="29.5" thickBot="1">
      <c r="A29" s="4" t="s">
        <v>269</v>
      </c>
      <c r="B29" s="4" t="s">
        <v>269</v>
      </c>
    </row>
    <row r="30" spans="1:2" ht="15" thickBot="1">
      <c r="A30" s="4" t="s">
        <v>270</v>
      </c>
      <c r="B30" s="4" t="s">
        <v>270</v>
      </c>
    </row>
    <row r="31" spans="1:2" ht="15" thickBot="1">
      <c r="A31" s="4" t="s">
        <v>271</v>
      </c>
      <c r="B31" s="4" t="s">
        <v>271</v>
      </c>
    </row>
    <row r="32" spans="1:2" ht="15" thickBot="1">
      <c r="A32" s="4" t="s">
        <v>272</v>
      </c>
      <c r="B32" s="4" t="s">
        <v>272</v>
      </c>
    </row>
    <row r="33" spans="1:2" ht="15" thickBot="1">
      <c r="A33" s="4" t="s">
        <v>273</v>
      </c>
      <c r="B33" s="4" t="s">
        <v>273</v>
      </c>
    </row>
    <row r="34" spans="1:2" ht="29.5" thickBot="1">
      <c r="A34" s="4" t="s">
        <v>274</v>
      </c>
      <c r="B34" s="4" t="s">
        <v>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E260" sqref="E260"/>
    </sheetView>
  </sheetViews>
  <sheetFormatPr defaultColWidth="9.1796875" defaultRowHeight="14.5"/>
  <cols>
    <col min="1" max="1" width="29.81640625" customWidth="1"/>
  </cols>
  <sheetData>
    <row r="1" spans="1:1" ht="18.5">
      <c r="A1" s="9" t="s">
        <v>275</v>
      </c>
    </row>
    <row r="2" spans="1:1" ht="18.5">
      <c r="A2" s="5" t="s">
        <v>276</v>
      </c>
    </row>
    <row r="3" spans="1:1" ht="18.5">
      <c r="A3" s="5" t="s">
        <v>277</v>
      </c>
    </row>
    <row r="4" spans="1:1" ht="18.5">
      <c r="A4" s="5" t="s">
        <v>278</v>
      </c>
    </row>
    <row r="5" spans="1:1" ht="18.5">
      <c r="A5" s="5" t="s">
        <v>279</v>
      </c>
    </row>
    <row r="6" spans="1:1" ht="19" thickBot="1">
      <c r="A6" s="10" t="s">
        <v>280</v>
      </c>
    </row>
    <row r="7" spans="1:1" ht="18.5">
      <c r="A7" s="9" t="s">
        <v>281</v>
      </c>
    </row>
    <row r="8" spans="1:1" ht="18.5">
      <c r="A8" s="6" t="s">
        <v>282</v>
      </c>
    </row>
    <row r="9" spans="1:1" ht="18.5">
      <c r="A9" s="5" t="s">
        <v>283</v>
      </c>
    </row>
    <row r="10" spans="1:1" ht="18.5">
      <c r="A10" s="5" t="s">
        <v>284</v>
      </c>
    </row>
    <row r="11" spans="1:1" ht="18.5">
      <c r="A11" s="5" t="s">
        <v>285</v>
      </c>
    </row>
    <row r="12" spans="1:1" ht="19" thickBot="1">
      <c r="A12" s="10" t="s">
        <v>286</v>
      </c>
    </row>
    <row r="13" spans="1:1" ht="18.5">
      <c r="A13" s="9" t="s">
        <v>287</v>
      </c>
    </row>
    <row r="14" spans="1:1" ht="18.5">
      <c r="A14" s="5" t="s">
        <v>288</v>
      </c>
    </row>
    <row r="15" spans="1:1" ht="18.5">
      <c r="A15" s="5" t="s">
        <v>289</v>
      </c>
    </row>
    <row r="16" spans="1:1" ht="18.5">
      <c r="A16" s="5" t="s">
        <v>290</v>
      </c>
    </row>
    <row r="17" spans="1:1" ht="18.5">
      <c r="A17" s="5" t="s">
        <v>291</v>
      </c>
    </row>
    <row r="18" spans="1:1" ht="19" thickBot="1">
      <c r="A18" s="10" t="s">
        <v>292</v>
      </c>
    </row>
    <row r="19" spans="1:1" ht="18.5">
      <c r="A19" s="9" t="s">
        <v>293</v>
      </c>
    </row>
    <row r="20" spans="1:1" ht="18.5">
      <c r="A20" s="5" t="s">
        <v>294</v>
      </c>
    </row>
    <row r="21" spans="1:1" ht="18.5">
      <c r="A21" s="5" t="s">
        <v>295</v>
      </c>
    </row>
    <row r="22" spans="1:1" ht="18.5">
      <c r="A22" s="5" t="s">
        <v>296</v>
      </c>
    </row>
    <row r="23" spans="1:1" ht="18.5">
      <c r="A23" s="5" t="s">
        <v>297</v>
      </c>
    </row>
    <row r="24" spans="1:1" ht="19" thickBot="1">
      <c r="A24" s="10" t="s">
        <v>298</v>
      </c>
    </row>
    <row r="25" spans="1:1" ht="18.5">
      <c r="A25" s="9" t="s">
        <v>299</v>
      </c>
    </row>
    <row r="26" spans="1:1" ht="18.5">
      <c r="A26" s="5" t="s">
        <v>300</v>
      </c>
    </row>
    <row r="27" spans="1:1" ht="18.5">
      <c r="A27" s="5" t="s">
        <v>301</v>
      </c>
    </row>
    <row r="28" spans="1:1" ht="18.5">
      <c r="A28" s="5" t="s">
        <v>302</v>
      </c>
    </row>
    <row r="29" spans="1:1" ht="18.5">
      <c r="A29" s="5" t="s">
        <v>303</v>
      </c>
    </row>
    <row r="30" spans="1:1" ht="19" thickBot="1">
      <c r="A30" s="10" t="s">
        <v>304</v>
      </c>
    </row>
    <row r="31" spans="1:1" ht="18.5">
      <c r="A31" s="9" t="s">
        <v>305</v>
      </c>
    </row>
    <row r="32" spans="1:1" ht="18.5">
      <c r="A32" s="5" t="s">
        <v>306</v>
      </c>
    </row>
    <row r="33" spans="1:1" ht="18.5">
      <c r="A33" s="5" t="s">
        <v>307</v>
      </c>
    </row>
    <row r="34" spans="1:1" ht="18.5">
      <c r="A34" s="5" t="s">
        <v>308</v>
      </c>
    </row>
    <row r="35" spans="1:1" ht="18.5">
      <c r="A35" s="5" t="s">
        <v>309</v>
      </c>
    </row>
    <row r="36" spans="1:1" ht="19" thickBot="1">
      <c r="A36" s="10" t="s">
        <v>310</v>
      </c>
    </row>
    <row r="37" spans="1:1" ht="18.5">
      <c r="A37" s="9" t="s">
        <v>311</v>
      </c>
    </row>
    <row r="38" spans="1:1" ht="18.5">
      <c r="A38" s="5" t="s">
        <v>312</v>
      </c>
    </row>
    <row r="39" spans="1:1" ht="18.5">
      <c r="A39" s="5" t="s">
        <v>313</v>
      </c>
    </row>
    <row r="40" spans="1:1" ht="18.5">
      <c r="A40" s="5" t="s">
        <v>314</v>
      </c>
    </row>
    <row r="41" spans="1:1" ht="18.5">
      <c r="A41" s="5" t="s">
        <v>315</v>
      </c>
    </row>
    <row r="42" spans="1:1" ht="19" thickBot="1">
      <c r="A42" s="10" t="s">
        <v>316</v>
      </c>
    </row>
    <row r="43" spans="1:1" ht="18.5">
      <c r="A43" s="11" t="s">
        <v>317</v>
      </c>
    </row>
    <row r="44" spans="1:1" ht="18.5">
      <c r="A44" s="7" t="s">
        <v>318</v>
      </c>
    </row>
    <row r="45" spans="1:1" ht="18.5">
      <c r="A45" s="7" t="s">
        <v>319</v>
      </c>
    </row>
    <row r="46" spans="1:1" ht="18.5">
      <c r="A46" s="7" t="s">
        <v>320</v>
      </c>
    </row>
    <row r="47" spans="1:1" ht="18.5">
      <c r="A47" s="7" t="s">
        <v>321</v>
      </c>
    </row>
    <row r="48" spans="1:1" ht="19" thickBot="1">
      <c r="A48" s="12" t="s">
        <v>322</v>
      </c>
    </row>
    <row r="49" spans="1:1" ht="18.5">
      <c r="A49" s="11" t="s">
        <v>323</v>
      </c>
    </row>
    <row r="50" spans="1:1" ht="18.5">
      <c r="A50" s="7" t="s">
        <v>324</v>
      </c>
    </row>
    <row r="51" spans="1:1" ht="18.5">
      <c r="A51" s="7" t="s">
        <v>325</v>
      </c>
    </row>
    <row r="52" spans="1:1" ht="18.5">
      <c r="A52" s="7" t="s">
        <v>326</v>
      </c>
    </row>
    <row r="53" spans="1:1" ht="18.5">
      <c r="A53" s="7" t="s">
        <v>327</v>
      </c>
    </row>
    <row r="54" spans="1:1" ht="19" thickBot="1">
      <c r="A54" s="12" t="s">
        <v>328</v>
      </c>
    </row>
    <row r="55" spans="1:1" ht="18.5">
      <c r="A55" s="11" t="s">
        <v>329</v>
      </c>
    </row>
    <row r="56" spans="1:1" ht="18.5">
      <c r="A56" s="7" t="s">
        <v>330</v>
      </c>
    </row>
    <row r="57" spans="1:1" ht="18.5">
      <c r="A57" s="7" t="s">
        <v>331</v>
      </c>
    </row>
    <row r="58" spans="1:1" ht="18.5">
      <c r="A58" s="7" t="s">
        <v>332</v>
      </c>
    </row>
    <row r="59" spans="1:1" ht="18.5">
      <c r="A59" s="7" t="s">
        <v>333</v>
      </c>
    </row>
    <row r="60" spans="1:1" ht="19" thickBot="1">
      <c r="A60" s="12" t="s">
        <v>334</v>
      </c>
    </row>
    <row r="61" spans="1:1" ht="18.5">
      <c r="A61" s="13" t="s">
        <v>335</v>
      </c>
    </row>
    <row r="62" spans="1:1" ht="18.5">
      <c r="A62" s="5" t="s">
        <v>336</v>
      </c>
    </row>
    <row r="63" spans="1:1" ht="18.5">
      <c r="A63" s="8" t="s">
        <v>337</v>
      </c>
    </row>
    <row r="64" spans="1:1" ht="18.5">
      <c r="A64" s="8" t="s">
        <v>338</v>
      </c>
    </row>
    <row r="65" spans="1:1" ht="18.5">
      <c r="A65" s="8" t="s">
        <v>339</v>
      </c>
    </row>
    <row r="66" spans="1:1" ht="19" thickBot="1">
      <c r="A66" s="14" t="s">
        <v>340</v>
      </c>
    </row>
    <row r="67" spans="1:1" ht="18.5">
      <c r="A67" s="13" t="s">
        <v>341</v>
      </c>
    </row>
    <row r="68" spans="1:1" ht="18.5">
      <c r="A68" s="8" t="s">
        <v>342</v>
      </c>
    </row>
    <row r="69" spans="1:1" ht="18.5">
      <c r="A69" s="8" t="s">
        <v>343</v>
      </c>
    </row>
    <row r="70" spans="1:1" ht="18.5">
      <c r="A70" s="8" t="s">
        <v>344</v>
      </c>
    </row>
    <row r="71" spans="1:1" ht="18.5">
      <c r="A71" s="8" t="s">
        <v>345</v>
      </c>
    </row>
    <row r="72" spans="1:1" ht="19" thickBot="1">
      <c r="A72" s="14" t="s">
        <v>346</v>
      </c>
    </row>
    <row r="73" spans="1:1" ht="18.5">
      <c r="A73" s="13" t="s">
        <v>347</v>
      </c>
    </row>
    <row r="74" spans="1:1" ht="18.5">
      <c r="A74" s="8" t="s">
        <v>348</v>
      </c>
    </row>
    <row r="75" spans="1:1" ht="18.5">
      <c r="A75" s="8" t="s">
        <v>349</v>
      </c>
    </row>
    <row r="76" spans="1:1" ht="18.5">
      <c r="A76" s="8" t="s">
        <v>350</v>
      </c>
    </row>
    <row r="77" spans="1:1" ht="18.5">
      <c r="A77" s="8" t="s">
        <v>351</v>
      </c>
    </row>
    <row r="78" spans="1:1" ht="19" thickBot="1">
      <c r="A78" s="14" t="s">
        <v>352</v>
      </c>
    </row>
    <row r="79" spans="1:1" ht="18.5">
      <c r="A79" s="13" t="s">
        <v>353</v>
      </c>
    </row>
    <row r="80" spans="1:1" ht="18.5">
      <c r="A80" s="8" t="s">
        <v>354</v>
      </c>
    </row>
    <row r="81" spans="1:1" ht="18.5">
      <c r="A81" s="8" t="s">
        <v>355</v>
      </c>
    </row>
    <row r="82" spans="1:1" ht="18.5">
      <c r="A82" s="8" t="s">
        <v>356</v>
      </c>
    </row>
    <row r="83" spans="1:1" ht="18.5">
      <c r="A83" s="8" t="s">
        <v>357</v>
      </c>
    </row>
    <row r="84" spans="1:1" ht="19" thickBot="1">
      <c r="A84" s="14" t="s">
        <v>358</v>
      </c>
    </row>
    <row r="85" spans="1:1" ht="18.5">
      <c r="A85" s="13" t="s">
        <v>359</v>
      </c>
    </row>
    <row r="86" spans="1:1" ht="18.5">
      <c r="A86" s="8" t="s">
        <v>360</v>
      </c>
    </row>
    <row r="87" spans="1:1" ht="18.5">
      <c r="A87" s="8" t="s">
        <v>361</v>
      </c>
    </row>
    <row r="88" spans="1:1" ht="18.5">
      <c r="A88" s="8" t="s">
        <v>362</v>
      </c>
    </row>
    <row r="89" spans="1:1" ht="18.5">
      <c r="A89" s="8" t="s">
        <v>363</v>
      </c>
    </row>
    <row r="90" spans="1:1" ht="19" thickBot="1">
      <c r="A90" s="14" t="s">
        <v>364</v>
      </c>
    </row>
    <row r="91" spans="1:1" ht="18.5">
      <c r="A91" s="13" t="s">
        <v>365</v>
      </c>
    </row>
    <row r="92" spans="1:1" ht="18.5">
      <c r="A92" s="8" t="s">
        <v>366</v>
      </c>
    </row>
    <row r="93" spans="1:1" ht="18.5">
      <c r="A93" s="8" t="s">
        <v>367</v>
      </c>
    </row>
    <row r="94" spans="1:1" ht="18.5">
      <c r="A94" s="8" t="s">
        <v>368</v>
      </c>
    </row>
    <row r="95" spans="1:1" ht="18.5">
      <c r="A95" s="8" t="s">
        <v>369</v>
      </c>
    </row>
    <row r="96" spans="1:1" ht="19" thickBot="1">
      <c r="A96" s="14" t="s">
        <v>370</v>
      </c>
    </row>
    <row r="97" spans="1:1" ht="18.5">
      <c r="A97" s="13" t="s">
        <v>371</v>
      </c>
    </row>
    <row r="98" spans="1:1" ht="18.5">
      <c r="A98" s="8" t="s">
        <v>372</v>
      </c>
    </row>
    <row r="99" spans="1:1" ht="18.5">
      <c r="A99" s="8" t="s">
        <v>373</v>
      </c>
    </row>
    <row r="100" spans="1:1" ht="18.5">
      <c r="A100" s="8" t="s">
        <v>374</v>
      </c>
    </row>
    <row r="101" spans="1:1" ht="18.5">
      <c r="A101" s="8" t="s">
        <v>375</v>
      </c>
    </row>
    <row r="102" spans="1:1" ht="19" thickBot="1">
      <c r="A102" s="14" t="s">
        <v>376</v>
      </c>
    </row>
    <row r="103" spans="1:1" ht="18.5">
      <c r="A103" s="13" t="s">
        <v>377</v>
      </c>
    </row>
    <row r="104" spans="1:1" ht="18.5">
      <c r="A104" s="8" t="s">
        <v>336</v>
      </c>
    </row>
    <row r="105" spans="1:1" ht="18.5">
      <c r="A105" s="8" t="s">
        <v>337</v>
      </c>
    </row>
    <row r="106" spans="1:1" ht="18.5">
      <c r="A106" s="8" t="s">
        <v>338</v>
      </c>
    </row>
    <row r="107" spans="1:1" ht="18.5">
      <c r="A107" s="8" t="s">
        <v>339</v>
      </c>
    </row>
    <row r="108" spans="1:1" ht="19" thickBot="1">
      <c r="A108" s="14" t="s">
        <v>340</v>
      </c>
    </row>
    <row r="109" spans="1:1" ht="18.5">
      <c r="A109" s="13" t="s">
        <v>378</v>
      </c>
    </row>
    <row r="110" spans="1:1" ht="18.5">
      <c r="A110" s="8" t="s">
        <v>342</v>
      </c>
    </row>
    <row r="111" spans="1:1" ht="18.5">
      <c r="A111" s="8" t="s">
        <v>343</v>
      </c>
    </row>
    <row r="112" spans="1:1" ht="18.5">
      <c r="A112" s="8" t="s">
        <v>344</v>
      </c>
    </row>
    <row r="113" spans="1:1" ht="18.5">
      <c r="A113" s="8" t="s">
        <v>345</v>
      </c>
    </row>
    <row r="114" spans="1:1" ht="19" thickBot="1">
      <c r="A114" s="14" t="s">
        <v>346</v>
      </c>
    </row>
    <row r="115" spans="1:1" ht="18.5">
      <c r="A115" s="13" t="s">
        <v>379</v>
      </c>
    </row>
    <row r="116" spans="1:1" ht="18.5">
      <c r="A116" s="8" t="s">
        <v>348</v>
      </c>
    </row>
    <row r="117" spans="1:1" ht="18.5">
      <c r="A117" s="8" t="s">
        <v>349</v>
      </c>
    </row>
    <row r="118" spans="1:1" ht="18.5">
      <c r="A118" s="8" t="s">
        <v>350</v>
      </c>
    </row>
    <row r="119" spans="1:1" ht="18.5">
      <c r="A119" s="8" t="s">
        <v>351</v>
      </c>
    </row>
    <row r="120" spans="1:1" ht="19" thickBot="1">
      <c r="A120" s="14" t="s">
        <v>352</v>
      </c>
    </row>
    <row r="121" spans="1:1" ht="18.5">
      <c r="A121" s="13" t="s">
        <v>380</v>
      </c>
    </row>
    <row r="122" spans="1:1" ht="18.5">
      <c r="A122" s="8" t="s">
        <v>354</v>
      </c>
    </row>
    <row r="123" spans="1:1" ht="18.5">
      <c r="A123" s="8" t="s">
        <v>355</v>
      </c>
    </row>
    <row r="124" spans="1:1" ht="18.5">
      <c r="A124" s="8" t="s">
        <v>356</v>
      </c>
    </row>
    <row r="125" spans="1:1" ht="18.5">
      <c r="A125" s="8" t="s">
        <v>357</v>
      </c>
    </row>
    <row r="126" spans="1:1" ht="19" thickBot="1">
      <c r="A126" s="14" t="s">
        <v>358</v>
      </c>
    </row>
    <row r="127" spans="1:1" ht="18.5">
      <c r="A127" s="13" t="s">
        <v>381</v>
      </c>
    </row>
    <row r="128" spans="1:1" ht="18.5">
      <c r="A128" s="8" t="s">
        <v>360</v>
      </c>
    </row>
    <row r="129" spans="1:1" ht="18.5">
      <c r="A129" s="8" t="s">
        <v>361</v>
      </c>
    </row>
    <row r="130" spans="1:1" ht="18.5">
      <c r="A130" s="8" t="s">
        <v>362</v>
      </c>
    </row>
    <row r="131" spans="1:1" ht="18.5">
      <c r="A131" s="8" t="s">
        <v>363</v>
      </c>
    </row>
    <row r="132" spans="1:1" ht="19" thickBot="1">
      <c r="A132" s="14" t="s">
        <v>364</v>
      </c>
    </row>
    <row r="133" spans="1:1" ht="18.5">
      <c r="A133" s="13" t="s">
        <v>382</v>
      </c>
    </row>
    <row r="134" spans="1:1" ht="18.5">
      <c r="A134" s="8" t="s">
        <v>366</v>
      </c>
    </row>
    <row r="135" spans="1:1" ht="18.5">
      <c r="A135" s="8" t="s">
        <v>367</v>
      </c>
    </row>
    <row r="136" spans="1:1" ht="18.5">
      <c r="A136" s="8" t="s">
        <v>368</v>
      </c>
    </row>
    <row r="137" spans="1:1" ht="18.5">
      <c r="A137" s="8" t="s">
        <v>369</v>
      </c>
    </row>
    <row r="138" spans="1:1" ht="19" thickBot="1">
      <c r="A138" s="14" t="s">
        <v>370</v>
      </c>
    </row>
    <row r="139" spans="1:1" ht="18.5">
      <c r="A139" s="13" t="s">
        <v>383</v>
      </c>
    </row>
    <row r="140" spans="1:1" ht="18.5">
      <c r="A140" s="8" t="s">
        <v>372</v>
      </c>
    </row>
    <row r="141" spans="1:1" ht="18.5">
      <c r="A141" s="8" t="s">
        <v>373</v>
      </c>
    </row>
    <row r="142" spans="1:1" ht="18.5">
      <c r="A142" s="8" t="s">
        <v>374</v>
      </c>
    </row>
    <row r="143" spans="1:1" ht="18.5">
      <c r="A143" s="8" t="s">
        <v>375</v>
      </c>
    </row>
    <row r="144" spans="1:1" ht="19" thickBot="1">
      <c r="A144" s="14" t="s">
        <v>376</v>
      </c>
    </row>
    <row r="145" spans="1:1" ht="18.5">
      <c r="A145" s="13" t="s">
        <v>384</v>
      </c>
    </row>
    <row r="146" spans="1:1" ht="18.5">
      <c r="A146" s="8" t="s">
        <v>385</v>
      </c>
    </row>
    <row r="147" spans="1:1" ht="18.5">
      <c r="A147" s="8" t="s">
        <v>386</v>
      </c>
    </row>
    <row r="148" spans="1:1" ht="18.5">
      <c r="A148" s="8" t="s">
        <v>387</v>
      </c>
    </row>
    <row r="149" spans="1:1" ht="18.5">
      <c r="A149" s="8" t="s">
        <v>388</v>
      </c>
    </row>
    <row r="150" spans="1:1" ht="19" thickBot="1">
      <c r="A150" s="14" t="s">
        <v>389</v>
      </c>
    </row>
    <row r="151" spans="1:1" ht="18.5">
      <c r="A151" s="13" t="s">
        <v>390</v>
      </c>
    </row>
    <row r="152" spans="1:1" ht="18.5">
      <c r="A152" s="8" t="s">
        <v>391</v>
      </c>
    </row>
    <row r="153" spans="1:1" ht="18.5">
      <c r="A153" s="8" t="s">
        <v>392</v>
      </c>
    </row>
    <row r="154" spans="1:1" ht="18.5">
      <c r="A154" s="8" t="s">
        <v>393</v>
      </c>
    </row>
    <row r="155" spans="1:1" ht="18.5">
      <c r="A155" s="8" t="s">
        <v>394</v>
      </c>
    </row>
    <row r="156" spans="1:1" ht="19" thickBot="1">
      <c r="A156" s="14" t="s">
        <v>395</v>
      </c>
    </row>
    <row r="157" spans="1:1" ht="18.5">
      <c r="A157" s="13" t="s">
        <v>396</v>
      </c>
    </row>
    <row r="158" spans="1:1" ht="18.5">
      <c r="A158" s="8" t="s">
        <v>397</v>
      </c>
    </row>
    <row r="159" spans="1:1" ht="18.5">
      <c r="A159" s="8" t="s">
        <v>398</v>
      </c>
    </row>
    <row r="160" spans="1:1" ht="18.5">
      <c r="A160" s="8" t="s">
        <v>399</v>
      </c>
    </row>
    <row r="161" spans="1:1" ht="18.5">
      <c r="A161" s="8" t="s">
        <v>400</v>
      </c>
    </row>
    <row r="162" spans="1:1" ht="19" thickBot="1">
      <c r="A162" s="14" t="s">
        <v>401</v>
      </c>
    </row>
    <row r="163" spans="1:1" ht="18.5">
      <c r="A163" s="13" t="s">
        <v>402</v>
      </c>
    </row>
    <row r="164" spans="1:1" ht="18.5">
      <c r="A164" s="8" t="s">
        <v>403</v>
      </c>
    </row>
    <row r="165" spans="1:1" ht="18.5">
      <c r="A165" s="8" t="s">
        <v>404</v>
      </c>
    </row>
    <row r="166" spans="1:1" ht="18.5">
      <c r="A166" s="8" t="s">
        <v>405</v>
      </c>
    </row>
    <row r="167" spans="1:1" ht="18.5">
      <c r="A167" s="8" t="s">
        <v>406</v>
      </c>
    </row>
    <row r="168" spans="1:1" ht="19" thickBot="1">
      <c r="A168" s="14" t="s">
        <v>407</v>
      </c>
    </row>
    <row r="169" spans="1:1" ht="18.5">
      <c r="A169" s="13" t="s">
        <v>408</v>
      </c>
    </row>
    <row r="170" spans="1:1" ht="18.5">
      <c r="A170" s="8" t="s">
        <v>409</v>
      </c>
    </row>
    <row r="171" spans="1:1" ht="18.5">
      <c r="A171" s="8" t="s">
        <v>410</v>
      </c>
    </row>
    <row r="172" spans="1:1" ht="18.5">
      <c r="A172" s="8" t="s">
        <v>411</v>
      </c>
    </row>
    <row r="173" spans="1:1" ht="18.5">
      <c r="A173" s="8" t="s">
        <v>412</v>
      </c>
    </row>
    <row r="174" spans="1:1" ht="19" thickBot="1">
      <c r="A174" s="14" t="s">
        <v>413</v>
      </c>
    </row>
    <row r="175" spans="1:1" ht="18.5">
      <c r="A175" s="13" t="s">
        <v>414</v>
      </c>
    </row>
    <row r="176" spans="1:1" ht="18.5">
      <c r="A176" s="8" t="s">
        <v>415</v>
      </c>
    </row>
    <row r="177" spans="1:1" ht="18.5">
      <c r="A177" s="8" t="s">
        <v>416</v>
      </c>
    </row>
    <row r="178" spans="1:1" ht="18.5">
      <c r="A178" s="8" t="s">
        <v>417</v>
      </c>
    </row>
    <row r="179" spans="1:1" ht="18.5">
      <c r="A179" s="8" t="s">
        <v>418</v>
      </c>
    </row>
    <row r="180" spans="1:1" ht="19" thickBot="1">
      <c r="A180" s="14" t="s">
        <v>419</v>
      </c>
    </row>
    <row r="181" spans="1:1" ht="18.5">
      <c r="A181" s="13" t="s">
        <v>420</v>
      </c>
    </row>
    <row r="182" spans="1:1" ht="18.5">
      <c r="A182" s="8" t="s">
        <v>421</v>
      </c>
    </row>
    <row r="183" spans="1:1" ht="18.5">
      <c r="A183" s="8" t="s">
        <v>422</v>
      </c>
    </row>
    <row r="184" spans="1:1" ht="18.5">
      <c r="A184" s="8" t="s">
        <v>423</v>
      </c>
    </row>
    <row r="185" spans="1:1" ht="18.5">
      <c r="A185" s="8" t="s">
        <v>424</v>
      </c>
    </row>
    <row r="186" spans="1:1" ht="19" thickBot="1">
      <c r="A186" s="14" t="s">
        <v>425</v>
      </c>
    </row>
    <row r="187" spans="1:1" ht="18.5">
      <c r="A187" s="13" t="s">
        <v>426</v>
      </c>
    </row>
    <row r="188" spans="1:1" ht="18.5">
      <c r="A188" s="8" t="s">
        <v>427</v>
      </c>
    </row>
    <row r="189" spans="1:1" ht="18.5">
      <c r="A189" s="8" t="s">
        <v>428</v>
      </c>
    </row>
    <row r="190" spans="1:1" ht="18.5">
      <c r="A190" s="8" t="s">
        <v>429</v>
      </c>
    </row>
    <row r="191" spans="1:1" ht="18.5">
      <c r="A191" s="8" t="s">
        <v>430</v>
      </c>
    </row>
    <row r="192" spans="1:1" ht="19" thickBot="1">
      <c r="A192" s="14" t="s">
        <v>431</v>
      </c>
    </row>
    <row r="193" spans="1:1" ht="18.5">
      <c r="A193" s="13" t="s">
        <v>432</v>
      </c>
    </row>
    <row r="194" spans="1:1" ht="18.5">
      <c r="A194" s="8" t="s">
        <v>433</v>
      </c>
    </row>
    <row r="195" spans="1:1" ht="18.5">
      <c r="A195" s="8" t="s">
        <v>434</v>
      </c>
    </row>
    <row r="196" spans="1:1" ht="18.5">
      <c r="A196" s="8" t="s">
        <v>435</v>
      </c>
    </row>
    <row r="197" spans="1:1" ht="18.5">
      <c r="A197" s="8" t="s">
        <v>436</v>
      </c>
    </row>
    <row r="198" spans="1:1" ht="19" thickBot="1">
      <c r="A198" s="14" t="s">
        <v>437</v>
      </c>
    </row>
    <row r="199" spans="1:1" ht="18.5">
      <c r="A199" s="13" t="s">
        <v>438</v>
      </c>
    </row>
    <row r="200" spans="1:1" ht="18.5">
      <c r="A200" s="8" t="s">
        <v>439</v>
      </c>
    </row>
    <row r="201" spans="1:1" ht="18.5">
      <c r="A201" s="8" t="s">
        <v>440</v>
      </c>
    </row>
    <row r="202" spans="1:1" ht="18.5">
      <c r="A202" s="8" t="s">
        <v>441</v>
      </c>
    </row>
    <row r="203" spans="1:1" ht="18.5">
      <c r="A203" s="8" t="s">
        <v>442</v>
      </c>
    </row>
    <row r="204" spans="1:1" ht="19" thickBot="1">
      <c r="A204" s="14" t="s">
        <v>443</v>
      </c>
    </row>
    <row r="205" spans="1:1" ht="18.5">
      <c r="A205" s="13" t="s">
        <v>444</v>
      </c>
    </row>
    <row r="206" spans="1:1" ht="18.5">
      <c r="A206" s="8" t="s">
        <v>445</v>
      </c>
    </row>
    <row r="207" spans="1:1" ht="18.5">
      <c r="A207" s="8" t="s">
        <v>446</v>
      </c>
    </row>
    <row r="208" spans="1:1" ht="18.5">
      <c r="A208" s="8" t="s">
        <v>447</v>
      </c>
    </row>
    <row r="209" spans="1:1" ht="18.5">
      <c r="A209" s="8" t="s">
        <v>448</v>
      </c>
    </row>
    <row r="210" spans="1:1" ht="19" thickBot="1">
      <c r="A210" s="14" t="s">
        <v>449</v>
      </c>
    </row>
    <row r="211" spans="1:1" ht="18.5">
      <c r="A211" s="13" t="s">
        <v>450</v>
      </c>
    </row>
    <row r="212" spans="1:1" ht="18.5">
      <c r="A212" s="8" t="s">
        <v>451</v>
      </c>
    </row>
    <row r="213" spans="1:1" ht="18.5">
      <c r="A213" s="8" t="s">
        <v>452</v>
      </c>
    </row>
    <row r="214" spans="1:1" ht="18.5">
      <c r="A214" s="8" t="s">
        <v>453</v>
      </c>
    </row>
    <row r="215" spans="1:1" ht="18.5">
      <c r="A215" s="8" t="s">
        <v>454</v>
      </c>
    </row>
    <row r="216" spans="1:1" ht="19" thickBot="1">
      <c r="A216" s="14" t="s">
        <v>455</v>
      </c>
    </row>
    <row r="217" spans="1:1" ht="18.5">
      <c r="A217" s="13" t="s">
        <v>456</v>
      </c>
    </row>
    <row r="218" spans="1:1" ht="18.5">
      <c r="A218" s="8" t="s">
        <v>457</v>
      </c>
    </row>
    <row r="219" spans="1:1" ht="18.5">
      <c r="A219" s="8" t="s">
        <v>458</v>
      </c>
    </row>
    <row r="220" spans="1:1" ht="18.5">
      <c r="A220" s="8" t="s">
        <v>459</v>
      </c>
    </row>
    <row r="221" spans="1:1" ht="18.5">
      <c r="A221" s="8" t="s">
        <v>460</v>
      </c>
    </row>
    <row r="222" spans="1:1" ht="19" thickBot="1">
      <c r="A222" s="14" t="s">
        <v>461</v>
      </c>
    </row>
    <row r="223" spans="1:1" ht="18.5">
      <c r="A223" s="13" t="s">
        <v>462</v>
      </c>
    </row>
    <row r="224" spans="1:1" ht="18.5">
      <c r="A224" s="8" t="s">
        <v>463</v>
      </c>
    </row>
    <row r="225" spans="1:1" ht="18.5">
      <c r="A225" s="8" t="s">
        <v>464</v>
      </c>
    </row>
    <row r="226" spans="1:1" ht="18.5">
      <c r="A226" s="8" t="s">
        <v>465</v>
      </c>
    </row>
    <row r="227" spans="1:1" ht="18.5">
      <c r="A227" s="8" t="s">
        <v>466</v>
      </c>
    </row>
    <row r="228" spans="1:1" ht="19" thickBot="1">
      <c r="A228" s="14" t="s">
        <v>467</v>
      </c>
    </row>
    <row r="229" spans="1:1" ht="18.5">
      <c r="A229" s="13" t="s">
        <v>468</v>
      </c>
    </row>
    <row r="230" spans="1:1" ht="18.5">
      <c r="A230" s="8" t="s">
        <v>469</v>
      </c>
    </row>
    <row r="231" spans="1:1" ht="18.5">
      <c r="A231" s="8" t="s">
        <v>470</v>
      </c>
    </row>
    <row r="232" spans="1:1" ht="18.5">
      <c r="A232" s="8" t="s">
        <v>471</v>
      </c>
    </row>
    <row r="233" spans="1:1" ht="18.5">
      <c r="A233" s="8" t="s">
        <v>472</v>
      </c>
    </row>
    <row r="234" spans="1:1" ht="19" thickBot="1">
      <c r="A234" s="14" t="s">
        <v>473</v>
      </c>
    </row>
    <row r="235" spans="1:1" ht="18.5">
      <c r="A235" s="13" t="s">
        <v>474</v>
      </c>
    </row>
    <row r="236" spans="1:1" ht="18.5">
      <c r="A236" s="8" t="s">
        <v>475</v>
      </c>
    </row>
    <row r="237" spans="1:1" ht="18.5">
      <c r="A237" s="8" t="s">
        <v>476</v>
      </c>
    </row>
    <row r="238" spans="1:1" ht="18.5">
      <c r="A238" s="8" t="s">
        <v>477</v>
      </c>
    </row>
    <row r="239" spans="1:1" ht="18.5">
      <c r="A239" s="8" t="s">
        <v>478</v>
      </c>
    </row>
    <row r="240" spans="1:1" ht="19" thickBot="1">
      <c r="A240" s="14" t="s">
        <v>479</v>
      </c>
    </row>
    <row r="241" spans="1:1" ht="18.5">
      <c r="A241" s="13" t="s">
        <v>480</v>
      </c>
    </row>
    <row r="242" spans="1:1" ht="18.5">
      <c r="A242" s="8" t="s">
        <v>481</v>
      </c>
    </row>
    <row r="243" spans="1:1" ht="18.5">
      <c r="A243" s="8" t="s">
        <v>482</v>
      </c>
    </row>
    <row r="244" spans="1:1" ht="18.5">
      <c r="A244" s="8" t="s">
        <v>483</v>
      </c>
    </row>
    <row r="245" spans="1:1" ht="18.5">
      <c r="A245" s="8" t="s">
        <v>484</v>
      </c>
    </row>
    <row r="246" spans="1:1" ht="19" thickBot="1">
      <c r="A246" s="14" t="s">
        <v>485</v>
      </c>
    </row>
    <row r="247" spans="1:1" ht="18.5">
      <c r="A247" s="13" t="s">
        <v>486</v>
      </c>
    </row>
    <row r="248" spans="1:1" ht="18.5">
      <c r="A248" s="8" t="s">
        <v>487</v>
      </c>
    </row>
    <row r="249" spans="1:1" ht="18.5">
      <c r="A249" s="8" t="s">
        <v>488</v>
      </c>
    </row>
    <row r="250" spans="1:1" ht="18.5">
      <c r="A250" s="8" t="s">
        <v>489</v>
      </c>
    </row>
    <row r="251" spans="1:1" ht="18.5">
      <c r="A251" s="8" t="s">
        <v>490</v>
      </c>
    </row>
    <row r="252" spans="1:1" ht="19" thickBot="1">
      <c r="A252" s="14" t="s">
        <v>491</v>
      </c>
    </row>
    <row r="253" spans="1:1" ht="18.5">
      <c r="A253" s="13" t="s">
        <v>492</v>
      </c>
    </row>
    <row r="254" spans="1:1" ht="18.5">
      <c r="A254" s="8" t="s">
        <v>493</v>
      </c>
    </row>
    <row r="255" spans="1:1" ht="18.5">
      <c r="A255" s="8" t="s">
        <v>494</v>
      </c>
    </row>
    <row r="256" spans="1:1" ht="18.5">
      <c r="A256" s="8" t="s">
        <v>495</v>
      </c>
    </row>
    <row r="257" spans="1:1" ht="18.5">
      <c r="A257" s="8" t="s">
        <v>496</v>
      </c>
    </row>
    <row r="258" spans="1:1" ht="19" thickBot="1">
      <c r="A258" s="14" t="s">
        <v>497</v>
      </c>
    </row>
    <row r="259" spans="1:1" ht="18.5">
      <c r="A259" s="13" t="s">
        <v>498</v>
      </c>
    </row>
    <row r="260" spans="1:1" ht="18.5">
      <c r="A260" s="8" t="s">
        <v>499</v>
      </c>
    </row>
    <row r="261" spans="1:1" ht="18.5">
      <c r="A261" s="8" t="s">
        <v>500</v>
      </c>
    </row>
    <row r="262" spans="1:1" ht="18.5">
      <c r="A262" s="8" t="s">
        <v>501</v>
      </c>
    </row>
    <row r="263" spans="1:1" ht="18.5">
      <c r="A263" s="8" t="s">
        <v>502</v>
      </c>
    </row>
    <row r="264" spans="1:1" ht="19" thickBot="1">
      <c r="A264" s="14" t="s">
        <v>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2020-11-27T09:51:42Z</dcterms:modified>
</cp:coreProperties>
</file>