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0" windowWidth="19200" windowHeight="6705"/>
  </bookViews>
  <sheets>
    <sheet name="taulavariables" sheetId="8" r:id="rId1"/>
    <sheet name="etiquetes" sheetId="9" r:id="rId2"/>
    <sheet name="GRUPS_DIABETICS" sheetId="12" r:id="rId3"/>
    <sheet name="Full1" sheetId="10" r:id="rId4"/>
    <sheet name="Full2" sheetId="11" r:id="rId5"/>
  </sheets>
  <definedNames>
    <definedName name="_xlnm._FilterDatabase" localSheetId="0" hidden="1">taulavariables!$A$1:$AH$403</definedName>
  </definedNames>
  <calcPr calcId="145621"/>
</workbook>
</file>

<file path=xl/calcChain.xml><?xml version="1.0" encoding="utf-8"?>
<calcChain xmlns="http://schemas.openxmlformats.org/spreadsheetml/2006/main">
  <c r="K35" i="12" l="1"/>
</calcChain>
</file>

<file path=xl/sharedStrings.xml><?xml version="1.0" encoding="utf-8"?>
<sst xmlns="http://schemas.openxmlformats.org/spreadsheetml/2006/main" count="3363" uniqueCount="1147">
  <si>
    <t>id</t>
  </si>
  <si>
    <t>camp</t>
  </si>
  <si>
    <t>descripcio</t>
  </si>
  <si>
    <t>dates</t>
  </si>
  <si>
    <t>valor</t>
  </si>
  <si>
    <t>etiqueta2</t>
  </si>
  <si>
    <t>recode</t>
  </si>
  <si>
    <t>factor</t>
  </si>
  <si>
    <t>Taula00</t>
  </si>
  <si>
    <t>etiqueta1</t>
  </si>
  <si>
    <t>descripcio2</t>
  </si>
  <si>
    <t xml:space="preserve">EDAD.AGE                                  </t>
  </si>
  <si>
    <t xml:space="preserve">SEXO.SEX                                   </t>
  </si>
  <si>
    <t xml:space="preserve">DIAG.ING.INPAT                            </t>
  </si>
  <si>
    <t xml:space="preserve">F_INGRESO.ADMISSION_D_ING.INPAT            </t>
  </si>
  <si>
    <t xml:space="preserve">F_ENTRADA_UC.ICU_DATE_IN                  </t>
  </si>
  <si>
    <t xml:space="preserve">F_SALIDA_UCI.ICU_DATE_OUT                  </t>
  </si>
  <si>
    <t xml:space="preserve">UCI_DIAS.ICU_DAYS                         </t>
  </si>
  <si>
    <t xml:space="preserve">F_ALTA.DISCHARGE_DATE_ING                  </t>
  </si>
  <si>
    <t xml:space="preserve">MOTIVO_ALTA.DESTINY_DISCHARGE_ING         </t>
  </si>
  <si>
    <t xml:space="preserve">F_INGRESO.ADMISSION_DATE_URG.EMERG         </t>
  </si>
  <si>
    <t xml:space="preserve">HORA.TIME_ADMISION.ADMISSION_URG.EMERG    </t>
  </si>
  <si>
    <t xml:space="preserve">ESPECIALIDAD.DEPARTMENT_URG.EMERG          </t>
  </si>
  <si>
    <t xml:space="preserve">DIAG_URG.EMERG                            </t>
  </si>
  <si>
    <t xml:space="preserve">DESTINO.DESTINY_URG.EMERG                  </t>
  </si>
  <si>
    <t>HORA.TIME_CONSTANT_PRIMERA.FIRST_URG.EMERG</t>
  </si>
  <si>
    <t xml:space="preserve">TEMP_PRIMERA.FIRST_URG.EMERG               </t>
  </si>
  <si>
    <t xml:space="preserve">FC.HR_PRIMERA.FIRST_URG.EMERG             </t>
  </si>
  <si>
    <t xml:space="preserve">GLU_PRIMERA.FIRST_URG.EMERG                </t>
  </si>
  <si>
    <t xml:space="preserve">SAT_02_PRIMERA.FIRST_URG.EMERG            </t>
  </si>
  <si>
    <t xml:space="preserve">TA_MAX_PRIMERA.FIRST.EMERG_URG             </t>
  </si>
  <si>
    <t xml:space="preserve">TA_MIN_PRIMERA.FIRST_URG.EMERG            </t>
  </si>
  <si>
    <t xml:space="preserve">HORA.TIME_CONSTANT_ULTIMA.LAST_URG.EMERG   </t>
  </si>
  <si>
    <t xml:space="preserve">FC.HR_ULTIMA.LAST_URG.EMERG               </t>
  </si>
  <si>
    <t xml:space="preserve">TEMP_ULTIMA.LAST_URG.EMERG                </t>
  </si>
  <si>
    <t xml:space="preserve">GLU_ULTIMA.LAST_URG.EMERG                 </t>
  </si>
  <si>
    <t xml:space="preserve">SAT_02_ULTIMA.LAST_URG.EMERG               </t>
  </si>
  <si>
    <t xml:space="preserve">TA_MAX_ULTIMA.LAST_URGEMERG               </t>
  </si>
  <si>
    <t xml:space="preserve">TA_MIN_ULTIMA.LAST_URG.EMERG  </t>
  </si>
  <si>
    <t>Taula01</t>
  </si>
  <si>
    <t>Taula02</t>
  </si>
  <si>
    <t xml:space="preserve">Diagnostico COVID durante el ingreso </t>
  </si>
  <si>
    <t>Fecha de ingreso como paciente tipo ingresado</t>
  </si>
  <si>
    <t xml:space="preserve">Fecha de entrada en la UCI durante el ingreso </t>
  </si>
  <si>
    <t xml:space="preserve">Fecha de salida de la UCI durante el ingreso </t>
  </si>
  <si>
    <t xml:space="preserve">Días en la UCI </t>
  </si>
  <si>
    <t xml:space="preserve">Fecha de alta como paciente tipo ingresado </t>
  </si>
  <si>
    <t xml:space="preserve">Motivo/destino del alta como paciente tipo ingresado </t>
  </si>
  <si>
    <t>Fecha de la visita a Urgencias que derivó en ingreso</t>
  </si>
  <si>
    <t>Hora de la visita a Urgencias que derivó en ingreso</t>
  </si>
  <si>
    <t xml:space="preserve">Especialidad de la urgencia que derivó en ingreso </t>
  </si>
  <si>
    <t xml:space="preserve">Diagnóstico en el momento de la admisión en Urgencias         </t>
  </si>
  <si>
    <t xml:space="preserve">Destino de la urgencia (todas estas acabaron en ingresos porque el análisis es sobre pacientes ingresados) </t>
  </si>
  <si>
    <t>Hora del primer registro de constantes en la Urgencia</t>
  </si>
  <si>
    <t xml:space="preserve">Primer registro de temperatura tomado en la Urgencia </t>
  </si>
  <si>
    <t xml:space="preserve">Primer registro de frecuencia cardiaca tomado en la Urgencia </t>
  </si>
  <si>
    <t xml:space="preserve">Primer registro de glucemia tomado en la Urgencia </t>
  </si>
  <si>
    <t xml:space="preserve">Primer registro de saturación de oxígeno tomado en la Urgencia </t>
  </si>
  <si>
    <t xml:space="preserve">Primer registro de tensión arterial mínima tomado en la Urgencia </t>
  </si>
  <si>
    <t xml:space="preserve">Primer registro de tensión arterial máxima tomado en la Urgencia </t>
  </si>
  <si>
    <t xml:space="preserve">Hora del último registro de constantes en la Urgencia </t>
  </si>
  <si>
    <t xml:space="preserve">Ultimo registro de temperatura tomado en la Urgencia </t>
  </si>
  <si>
    <t xml:space="preserve">Ultimo registro de frecuencia cardiaca tomado en la Urgencia </t>
  </si>
  <si>
    <t xml:space="preserve">Ultimo registro de glucemia tomado en la Urgencia </t>
  </si>
  <si>
    <t>Ultimo registro de saturación de oxígeno tomado en la Urgencia</t>
  </si>
  <si>
    <t xml:space="preserve">Ultimo registro de tensión arterial mínima tomado en la Urgencia </t>
  </si>
  <si>
    <t>Ultimo registro de tensión arterial máxima tomado en la Urgenci</t>
  </si>
  <si>
    <t xml:space="preserve">FEMALE </t>
  </si>
  <si>
    <t xml:space="preserve">MALE </t>
  </si>
  <si>
    <t>TAULA</t>
  </si>
  <si>
    <t>T1</t>
  </si>
  <si>
    <t>FARMACO.DRUG_NOMBRE_COMERCIAL.COMERCIAL_NAME</t>
  </si>
  <si>
    <t>DOSIS_MEDIA_DIARIA.DAILY_AVRG_DOSE</t>
  </si>
  <si>
    <t>INICIO_TRAT.DRUG_START_DATE</t>
  </si>
  <si>
    <t>FIN_TRAT.DRUG_END_DATE</t>
  </si>
  <si>
    <t>ATC5_NOMBRE.NAME</t>
  </si>
  <si>
    <t>ID_ATC5</t>
  </si>
  <si>
    <t>ATC7_NOMBRE.NAME</t>
  </si>
  <si>
    <t>ID_ATC7</t>
  </si>
  <si>
    <t>T2</t>
  </si>
  <si>
    <t>Taula03</t>
  </si>
  <si>
    <t>Taula04</t>
  </si>
  <si>
    <t xml:space="preserve">Nombre comercial del fármaco </t>
  </si>
  <si>
    <t xml:space="preserve">Dosis media diaria administrada </t>
  </si>
  <si>
    <t xml:space="preserve">Inicio del tratamiento </t>
  </si>
  <si>
    <t xml:space="preserve">Fin del tratamiento </t>
  </si>
  <si>
    <t xml:space="preserve">Descripción de la categoría ATC5 en la clasificación ATC </t>
  </si>
  <si>
    <t xml:space="preserve">Identificador de la categoría ATC5 en la clasificación ATC </t>
  </si>
  <si>
    <t xml:space="preserve">Descripción de la categoría ATC7 en la clasificación ATC </t>
  </si>
  <si>
    <t xml:space="preserve">Identificador de la categoría ATC7 en la clasificación ATC </t>
  </si>
  <si>
    <t xml:space="preserve">Fecha de registro de la constante </t>
  </si>
  <si>
    <t xml:space="preserve">Hora de registro de la constante </t>
  </si>
  <si>
    <t xml:space="preserve">Valor de frecuencia cardiaca </t>
  </si>
  <si>
    <t xml:space="preserve">Valor de glucemia </t>
  </si>
  <si>
    <t xml:space="preserve">Valor de saturacion de oxígeno </t>
  </si>
  <si>
    <t xml:space="preserve">Valor  de tensión arterial máxima </t>
  </si>
  <si>
    <t xml:space="preserve">Valor de tensión arterial mínima </t>
  </si>
  <si>
    <t xml:space="preserve">Valor de temperatura </t>
  </si>
  <si>
    <t xml:space="preserve">Identificador de la petición de laboratorio </t>
  </si>
  <si>
    <t xml:space="preserve">Fecha de la petición al laboratorio </t>
  </si>
  <si>
    <t xml:space="preserve">Hora de la petición al laboratorio </t>
  </si>
  <si>
    <t xml:space="preserve">Determinación </t>
  </si>
  <si>
    <t xml:space="preserve">Resultado de la determinación </t>
  </si>
  <si>
    <t xml:space="preserve">Unidades del resultado de la determinación </t>
  </si>
  <si>
    <t xml:space="preserve">Valores de referencia para la determinación </t>
  </si>
  <si>
    <t>CONSTANTS_ING.INPAT_FECHA.DATE</t>
  </si>
  <si>
    <t>CONSTANTS_ING.INPAT_HORA.TIME</t>
  </si>
  <si>
    <t xml:space="preserve">FC.HR_ING.INPAT              </t>
  </si>
  <si>
    <t xml:space="preserve">GLU.GLY_ING.INPAT             </t>
  </si>
  <si>
    <t xml:space="preserve">SAT_02_ING.INPAT             </t>
  </si>
  <si>
    <t xml:space="preserve">TA_MAX_ING.INPAT               </t>
  </si>
  <si>
    <t xml:space="preserve">TA_MIN_ING.INPAT               </t>
  </si>
  <si>
    <t xml:space="preserve">TEMP_ING.INPAT </t>
  </si>
  <si>
    <t xml:space="preserve">PETICION_LABORATORIO.LAB_NUMBER </t>
  </si>
  <si>
    <t xml:space="preserve">FECHA_PETICION.LAB_DATE       </t>
  </si>
  <si>
    <t xml:space="preserve">HORA_PETICION.TIME_LAB      </t>
  </si>
  <si>
    <t xml:space="preserve">DETERMINACION.ITEM_LAB        </t>
  </si>
  <si>
    <t xml:space="preserve">RESULTADO.VAL_RESULT           </t>
  </si>
  <si>
    <t xml:space="preserve">UNIDADES.UD_RESULT             </t>
  </si>
  <si>
    <t>T3</t>
  </si>
  <si>
    <t>T4</t>
  </si>
  <si>
    <t>Taula05</t>
  </si>
  <si>
    <t>Taula06</t>
  </si>
  <si>
    <t>T5</t>
  </si>
  <si>
    <t>FC.HR_ING.INPAT1</t>
  </si>
  <si>
    <t>TA_MAX_ING.INPAT1</t>
  </si>
  <si>
    <t>TA_MIN_ING.INPAT1</t>
  </si>
  <si>
    <t>TEMP_ING.INPAT1</t>
  </si>
  <si>
    <t>exc_ordre</t>
  </si>
  <si>
    <t>exc_pre</t>
  </si>
  <si>
    <t>exclusio1</t>
  </si>
  <si>
    <t>exclusio2</t>
  </si>
  <si>
    <t xml:space="preserve">Edad &lt;=18 años </t>
  </si>
  <si>
    <t>DIAB</t>
  </si>
  <si>
    <t>Grupo Diabético</t>
  </si>
  <si>
    <t>URG</t>
  </si>
  <si>
    <t xml:space="preserve">URGENCIA </t>
  </si>
  <si>
    <t>Taula01B</t>
  </si>
  <si>
    <t>DG.Biguanidas</t>
  </si>
  <si>
    <t>DG.Sulfonilureas</t>
  </si>
  <si>
    <t>DG.IDPP4</t>
  </si>
  <si>
    <t>DG.INSULINAS_Rap</t>
  </si>
  <si>
    <t>DG.INSULINAS_INTM</t>
  </si>
  <si>
    <t>DG.INSULINAS_LENT</t>
  </si>
  <si>
    <t>DG.ANTIBIO</t>
  </si>
  <si>
    <t>DG.ANTIPROTO</t>
  </si>
  <si>
    <t>DG.ANTI_TROMB</t>
  </si>
  <si>
    <t>DG.ANTI_AGG</t>
  </si>
  <si>
    <t xml:space="preserve">DG.ANTI_HTA </t>
  </si>
  <si>
    <t>DG.ANTI_HIPOLIP</t>
  </si>
  <si>
    <t>DG.CORTIS</t>
  </si>
  <si>
    <t>DG.HTA</t>
  </si>
  <si>
    <t>DG.AVC</t>
  </si>
  <si>
    <t>DG.CARD_ISQ</t>
  </si>
  <si>
    <t>DG.ENF_CARD_OTR</t>
  </si>
  <si>
    <t>DG.INSUF_CARD</t>
  </si>
  <si>
    <t>DG.IRA</t>
  </si>
  <si>
    <t>DG.IRC</t>
  </si>
  <si>
    <t>DG.ASMA</t>
  </si>
  <si>
    <t>DG.TRAST_MENTAL</t>
  </si>
  <si>
    <t>DG.Neoplasia</t>
  </si>
  <si>
    <t>Hypertension</t>
  </si>
  <si>
    <t>Cardiovascular diseases</t>
  </si>
  <si>
    <t>Hearth failure</t>
  </si>
  <si>
    <t xml:space="preserve">Cerebrovascular diseases </t>
  </si>
  <si>
    <t>Ischemic heart disease</t>
  </si>
  <si>
    <t>Acute renal failure</t>
  </si>
  <si>
    <t>Chronic renal insufficiency</t>
  </si>
  <si>
    <t>ASMA</t>
  </si>
  <si>
    <t>Mental disorders</t>
  </si>
  <si>
    <t>Cancer</t>
  </si>
  <si>
    <t>Taula05B</t>
  </si>
  <si>
    <t>DG.OB</t>
  </si>
  <si>
    <t>Obesity</t>
  </si>
  <si>
    <t>DG.COMP_CARDIOVASC</t>
  </si>
  <si>
    <t>COPD</t>
  </si>
  <si>
    <t>DG.Hyperlip</t>
  </si>
  <si>
    <t>Hyperlipidemia</t>
  </si>
  <si>
    <t>DG.EPOC_ENFISEMA</t>
  </si>
  <si>
    <t>Biguanidas</t>
  </si>
  <si>
    <t>Sulfonilureas</t>
  </si>
  <si>
    <t>Inhibidores de la dipeptidil peptidasa-4</t>
  </si>
  <si>
    <t>INSULINAS_Rap</t>
  </si>
  <si>
    <t>INSULINAS_INTM</t>
  </si>
  <si>
    <t>INSULINAS_LENT</t>
  </si>
  <si>
    <t>Antibióticos</t>
  </si>
  <si>
    <t>Atiprotozoal</t>
  </si>
  <si>
    <t>Antithrombotic</t>
  </si>
  <si>
    <t>Antiplatelet</t>
  </si>
  <si>
    <t>Antihypertensive all</t>
  </si>
  <si>
    <t>DG.Diuretics</t>
  </si>
  <si>
    <t>Diuretics</t>
  </si>
  <si>
    <t>Taula02B</t>
  </si>
  <si>
    <t>DG.Agents_acting_on_the_renin_angiotensin_system</t>
  </si>
  <si>
    <t>Agents acting on the renin angiotensin system</t>
  </si>
  <si>
    <t>DG.Beta_blocking_agents</t>
  </si>
  <si>
    <t>DG.Bile_acid_sequestrants</t>
  </si>
  <si>
    <t>DG.Calcium_channel_blockers</t>
  </si>
  <si>
    <t>DG.HMG_CoA_reductase_inhibitors</t>
  </si>
  <si>
    <t>DG.Other lipid modifying agents</t>
  </si>
  <si>
    <t>Beta blocking agents</t>
  </si>
  <si>
    <t>Bile acid sequestrants</t>
  </si>
  <si>
    <t>Calcium channel blockers</t>
  </si>
  <si>
    <t>HMG_CoA_reductase_inhibitors</t>
  </si>
  <si>
    <t>Other_lipid_modifying_agents</t>
  </si>
  <si>
    <t>CORTIS</t>
  </si>
  <si>
    <t>ANTI_HIPOLIP</t>
  </si>
  <si>
    <t>INTERVAL</t>
  </si>
  <si>
    <t>TCO2_1</t>
  </si>
  <si>
    <t>PO2_1</t>
  </si>
  <si>
    <t>PCO2_1</t>
  </si>
  <si>
    <t>Tensión arterial máxima.Valor BASAL</t>
  </si>
  <si>
    <t>Frecuencia cardiaca.Valor BASAL</t>
  </si>
  <si>
    <t>Tensión arterial mínima.Valor BASAL</t>
  </si>
  <si>
    <t>Temperatura.Valor.BASAL</t>
  </si>
  <si>
    <t>Frecuencia cardiaca.Num de determinaciones</t>
  </si>
  <si>
    <t>Frecuencia cardiaca.Media</t>
  </si>
  <si>
    <t>Frecuencia cardiaca.Valor Maximo</t>
  </si>
  <si>
    <t>Frecuencia cardiaca.Valor Minimo</t>
  </si>
  <si>
    <t>Frecuencia cardiaca.Mediana</t>
  </si>
  <si>
    <t>Tensión arterial máxima.Num de determinaciones</t>
  </si>
  <si>
    <t>Tensión arterial máxima.Media</t>
  </si>
  <si>
    <t>Tensión arterial máxima.Valor Maximo</t>
  </si>
  <si>
    <t>Tensión arterial máxima.Valor Minimo</t>
  </si>
  <si>
    <t>Tensión arterial máxima.Mediana</t>
  </si>
  <si>
    <t>Tensión arterial mínima.Num de determinaciones</t>
  </si>
  <si>
    <t>Tensión arterial mínima.Media</t>
  </si>
  <si>
    <t>Tensión arterial mínima.Valor Maximo</t>
  </si>
  <si>
    <t>Tensión arterial mínima.Valor Minimo</t>
  </si>
  <si>
    <t>Tensión arterial mínima.Mediana</t>
  </si>
  <si>
    <t>Temperatura.Num de determinaciones</t>
  </si>
  <si>
    <t>Temperatura.Valor BASAL</t>
  </si>
  <si>
    <t>Temperatura.Media</t>
  </si>
  <si>
    <t>Temperatura.Valor Maximo</t>
  </si>
  <si>
    <t>Temperatura.Valor Minimo</t>
  </si>
  <si>
    <t>Temperatura.Mediana</t>
  </si>
  <si>
    <t>TP_1</t>
  </si>
  <si>
    <t>TCO2V_1</t>
  </si>
  <si>
    <t>SO2C_1</t>
  </si>
  <si>
    <t>PO2V_1</t>
  </si>
  <si>
    <t>PCO2V_1</t>
  </si>
  <si>
    <t>NEU_PER_1</t>
  </si>
  <si>
    <t>NEU_1</t>
  </si>
  <si>
    <t>NA_1</t>
  </si>
  <si>
    <t>MONO_PER_1</t>
  </si>
  <si>
    <t>MONO_1</t>
  </si>
  <si>
    <t>LIN_PER_1</t>
  </si>
  <si>
    <t>LIN_1</t>
  </si>
  <si>
    <t>INR_1</t>
  </si>
  <si>
    <t>FOS_1</t>
  </si>
  <si>
    <t>FA_1</t>
  </si>
  <si>
    <t>CREA_1</t>
  </si>
  <si>
    <t>CA_1</t>
  </si>
  <si>
    <t>BT_1</t>
  </si>
  <si>
    <t>US_troponina_1</t>
  </si>
  <si>
    <t>PROCAL_1</t>
  </si>
  <si>
    <t>PLAQ_1</t>
  </si>
  <si>
    <t>PCR_1</t>
  </si>
  <si>
    <t>LEUC_1</t>
  </si>
  <si>
    <t>LDH_1</t>
  </si>
  <si>
    <t>HGB_1</t>
  </si>
  <si>
    <t>HBA1C_1</t>
  </si>
  <si>
    <t>GPT_1</t>
  </si>
  <si>
    <t>GOT_1</t>
  </si>
  <si>
    <t>GLU_1</t>
  </si>
  <si>
    <t>GGT_1</t>
  </si>
  <si>
    <t>DD_1</t>
  </si>
  <si>
    <t>CA2_1</t>
  </si>
  <si>
    <t>HDL_1</t>
  </si>
  <si>
    <t>COL_1</t>
  </si>
  <si>
    <t>TROPONINA.BASAL</t>
  </si>
  <si>
    <t>TCO2V -- tCO2 (B)</t>
  </si>
  <si>
    <t>TCO2 -- tCO2(B)c</t>
  </si>
  <si>
    <t>SO2C -- sO2c (Saturación de oxígeno)</t>
  </si>
  <si>
    <t>PROCAL -- PROCALCITONINA</t>
  </si>
  <si>
    <t>PO2V -- pO2</t>
  </si>
  <si>
    <t>PO2 -- pO2</t>
  </si>
  <si>
    <t>PLAQ -- Recuento de plaquetas</t>
  </si>
  <si>
    <t>PCR -- PROTEINA C REACTIVA</t>
  </si>
  <si>
    <t>PCO2V -- pCO2</t>
  </si>
  <si>
    <t>PCO2 -- pCO2</t>
  </si>
  <si>
    <t>NEU% -- Neutrófilos %</t>
  </si>
  <si>
    <t>NEU -- Neutrófilos</t>
  </si>
  <si>
    <t>NA -- SODIO</t>
  </si>
  <si>
    <t>MONO% -- Monocitos %</t>
  </si>
  <si>
    <t>MONO -- Monocitos</t>
  </si>
  <si>
    <t>LIN% -- Linfocitos %</t>
  </si>
  <si>
    <t>LIN -- Linfocitos</t>
  </si>
  <si>
    <t>LEUC -- Leucocitos</t>
  </si>
  <si>
    <t>LDH -- LDH</t>
  </si>
  <si>
    <t>INR -- INR</t>
  </si>
  <si>
    <t>HGB -- Hemoglobina</t>
  </si>
  <si>
    <t>HBA1C -- HEMOGLOBINA GLICOSILADA  (HBA1C)</t>
  </si>
  <si>
    <t>GPT -- GPT (ALT)</t>
  </si>
  <si>
    <t>GOT -- GOT (AST)</t>
  </si>
  <si>
    <t>GLU -- GLUCOSA</t>
  </si>
  <si>
    <t>GGT -- GGT (GAMMA GLUTAMIL TRANSPEPTIDASA)</t>
  </si>
  <si>
    <t>G-CORONAV (RT-PCR) -- Tipo de muestra: EXUDADO</t>
  </si>
  <si>
    <t>FOS -- FOSFORO</t>
  </si>
  <si>
    <t>FA -- FOSFATASA ALCALINA</t>
  </si>
  <si>
    <t>DD -- DIMERO D</t>
  </si>
  <si>
    <t>CREA -- CREATININA</t>
  </si>
  <si>
    <t>CA++ -- Ca++ Gasometria</t>
  </si>
  <si>
    <t>CA -- CALCIO</t>
  </si>
  <si>
    <t>BT -- BILIRRUBINA TOTAL</t>
  </si>
  <si>
    <t>basal_troponina</t>
  </si>
  <si>
    <t>mean_troponina</t>
  </si>
  <si>
    <t>max_troponina</t>
  </si>
  <si>
    <t>min_troponina</t>
  </si>
  <si>
    <t>median_troponina</t>
  </si>
  <si>
    <t>count_troponina</t>
  </si>
  <si>
    <t>basal_TP</t>
  </si>
  <si>
    <t>mean_TP</t>
  </si>
  <si>
    <t>max_TP</t>
  </si>
  <si>
    <t>min_TP</t>
  </si>
  <si>
    <t>median_TP</t>
  </si>
  <si>
    <t>count_TP</t>
  </si>
  <si>
    <t>basal_TCO2V</t>
  </si>
  <si>
    <t>mean_TCO2V</t>
  </si>
  <si>
    <t>max_TCO2V</t>
  </si>
  <si>
    <t>min_TCO2V</t>
  </si>
  <si>
    <t>median_TCO2V</t>
  </si>
  <si>
    <t>count_TCO2V</t>
  </si>
  <si>
    <t>basal_TCO2</t>
  </si>
  <si>
    <t>mean_TCO2</t>
  </si>
  <si>
    <t>max_TCO2</t>
  </si>
  <si>
    <t>min_TCO2</t>
  </si>
  <si>
    <t>median_TCO2</t>
  </si>
  <si>
    <t>count_TCO2</t>
  </si>
  <si>
    <t>basal_SO2C</t>
  </si>
  <si>
    <t>mean_SO2C</t>
  </si>
  <si>
    <t>max_SO2C</t>
  </si>
  <si>
    <t>min_SO2C</t>
  </si>
  <si>
    <t>median_SO2C</t>
  </si>
  <si>
    <t>count_SO2C</t>
  </si>
  <si>
    <t>basal_PROCAL</t>
  </si>
  <si>
    <t>mean_PROCAL</t>
  </si>
  <si>
    <t>max_PROCAL</t>
  </si>
  <si>
    <t>min_PROCAL</t>
  </si>
  <si>
    <t>median_PROCAL</t>
  </si>
  <si>
    <t>count_PROCAL</t>
  </si>
  <si>
    <t>basal_PO2V</t>
  </si>
  <si>
    <t>mean_PO2V</t>
  </si>
  <si>
    <t>max_PO2V</t>
  </si>
  <si>
    <t>min_PO2V</t>
  </si>
  <si>
    <t>median_PO2V</t>
  </si>
  <si>
    <t>count_PO2V</t>
  </si>
  <si>
    <t>basal_PO2</t>
  </si>
  <si>
    <t>mean_PO2</t>
  </si>
  <si>
    <t>max_PO2</t>
  </si>
  <si>
    <t xml:space="preserve"> min_PO2</t>
  </si>
  <si>
    <t>median_PO2</t>
  </si>
  <si>
    <t>count_PO2</t>
  </si>
  <si>
    <t>basal_PLAQ</t>
  </si>
  <si>
    <t>mean_PLAQ</t>
  </si>
  <si>
    <t>max_PLAQ</t>
  </si>
  <si>
    <t>min_PLAQ</t>
  </si>
  <si>
    <t>median_PLAQ</t>
  </si>
  <si>
    <t>count_PLAQ</t>
  </si>
  <si>
    <t>basal_PCR</t>
  </si>
  <si>
    <t>mean_PCR</t>
  </si>
  <si>
    <t>max_PCR</t>
  </si>
  <si>
    <t>min_PCR</t>
  </si>
  <si>
    <t>median_PCR</t>
  </si>
  <si>
    <t>count_PCR</t>
  </si>
  <si>
    <t>basal_PCO2V</t>
  </si>
  <si>
    <t>mean_PCO2V</t>
  </si>
  <si>
    <t>max_PCO2V</t>
  </si>
  <si>
    <t>min_PCO2V</t>
  </si>
  <si>
    <t>median_PCO2V</t>
  </si>
  <si>
    <t>count_PCO2V</t>
  </si>
  <si>
    <t>basal_PCO2</t>
  </si>
  <si>
    <t>mean_PCO2</t>
  </si>
  <si>
    <t>max_PCO2</t>
  </si>
  <si>
    <t>min_PCO2</t>
  </si>
  <si>
    <t>median_PCO2</t>
  </si>
  <si>
    <t>count_PCO2</t>
  </si>
  <si>
    <t>basal_NEU_PER</t>
  </si>
  <si>
    <t>mean_NEU_PER</t>
  </si>
  <si>
    <t>max_NEU_PER</t>
  </si>
  <si>
    <t>min_NEU_PER</t>
  </si>
  <si>
    <t>median_NEU_PER</t>
  </si>
  <si>
    <t>count_NEU_PER</t>
  </si>
  <si>
    <t>basal_NEU</t>
  </si>
  <si>
    <t>mean_NEU</t>
  </si>
  <si>
    <t>max_NEU</t>
  </si>
  <si>
    <t>min_NEU</t>
  </si>
  <si>
    <t>median_NEU</t>
  </si>
  <si>
    <t>count_NEU</t>
  </si>
  <si>
    <t>basal_NA</t>
  </si>
  <si>
    <t>mean_NA</t>
  </si>
  <si>
    <t>max_NA</t>
  </si>
  <si>
    <t>min_NA</t>
  </si>
  <si>
    <t>median_NA</t>
  </si>
  <si>
    <t>count_NA</t>
  </si>
  <si>
    <t>basal_MONO_PER</t>
  </si>
  <si>
    <t>mean_MONO_PER</t>
  </si>
  <si>
    <t>max_MONO_PER</t>
  </si>
  <si>
    <t>min_MONO_PER</t>
  </si>
  <si>
    <t>median_MONO_PER</t>
  </si>
  <si>
    <t>count_MONO_PER</t>
  </si>
  <si>
    <t>basal_MONO</t>
  </si>
  <si>
    <t>mean_MONO</t>
  </si>
  <si>
    <t>max_MONO</t>
  </si>
  <si>
    <t>min_MONO</t>
  </si>
  <si>
    <t>median_MONO</t>
  </si>
  <si>
    <t>count_MONO</t>
  </si>
  <si>
    <t xml:space="preserve"> basal_PCO2V</t>
  </si>
  <si>
    <t xml:space="preserve"> basal_PCO2</t>
  </si>
  <si>
    <t xml:space="preserve"> basal_NEU_PER</t>
  </si>
  <si>
    <t xml:space="preserve"> basal_NEU</t>
  </si>
  <si>
    <t xml:space="preserve"> basal_NA</t>
  </si>
  <si>
    <t xml:space="preserve"> basal_MONO_PER</t>
  </si>
  <si>
    <t xml:space="preserve"> basal_MONO</t>
  </si>
  <si>
    <t xml:space="preserve"> basal_LIN_PER</t>
  </si>
  <si>
    <t>mean_LIN_PER</t>
  </si>
  <si>
    <t>max_LIN_PER</t>
  </si>
  <si>
    <t>min_LIN_PER</t>
  </si>
  <si>
    <t>median_LIN_PER</t>
  </si>
  <si>
    <t>count_LIN_PER</t>
  </si>
  <si>
    <t xml:space="preserve"> basal_LIN</t>
  </si>
  <si>
    <t>mean_LIN</t>
  </si>
  <si>
    <t>max_LIN</t>
  </si>
  <si>
    <t>min_LIN</t>
  </si>
  <si>
    <t>median_LIN</t>
  </si>
  <si>
    <t>count_LIN</t>
  </si>
  <si>
    <t xml:space="preserve"> basal_LEUC</t>
  </si>
  <si>
    <t>mean_LEUC</t>
  </si>
  <si>
    <t>max_LEUC</t>
  </si>
  <si>
    <t>min_LEUC</t>
  </si>
  <si>
    <t>median_LEUC</t>
  </si>
  <si>
    <t>count_LEUC</t>
  </si>
  <si>
    <t xml:space="preserve"> basal_LDH</t>
  </si>
  <si>
    <t>mean_LDH</t>
  </si>
  <si>
    <t>max_LDH</t>
  </si>
  <si>
    <t>min_LDH</t>
  </si>
  <si>
    <t>median_LDH</t>
  </si>
  <si>
    <t>count_LDH</t>
  </si>
  <si>
    <t xml:space="preserve"> basal_INR</t>
  </si>
  <si>
    <t>mean_INR</t>
  </si>
  <si>
    <t>max_INR</t>
  </si>
  <si>
    <t>min_INR</t>
  </si>
  <si>
    <t>median_INR</t>
  </si>
  <si>
    <t>count_INR</t>
  </si>
  <si>
    <t xml:space="preserve"> basal_HGB</t>
  </si>
  <si>
    <t>mean_HGB</t>
  </si>
  <si>
    <t>max_HGB</t>
  </si>
  <si>
    <t>min_HGB</t>
  </si>
  <si>
    <t>median_HGB</t>
  </si>
  <si>
    <t>count_HGB</t>
  </si>
  <si>
    <t xml:space="preserve"> basal_HBA1C</t>
  </si>
  <si>
    <t>mean_HBA1C</t>
  </si>
  <si>
    <t>max_HBA1C</t>
  </si>
  <si>
    <t>min_HBA1C</t>
  </si>
  <si>
    <t>median_HBA1C</t>
  </si>
  <si>
    <t>count_HBA1C</t>
  </si>
  <si>
    <t xml:space="preserve"> basal_GPT</t>
  </si>
  <si>
    <t>mean_GPT</t>
  </si>
  <si>
    <t>max_GPT</t>
  </si>
  <si>
    <t>min_GPT</t>
  </si>
  <si>
    <t>median_GPT</t>
  </si>
  <si>
    <t>count_GPT</t>
  </si>
  <si>
    <t xml:space="preserve"> basal_GOT</t>
  </si>
  <si>
    <t>mean_GOT</t>
  </si>
  <si>
    <t>max_GOT</t>
  </si>
  <si>
    <t>min_GOT</t>
  </si>
  <si>
    <t>median_GOT</t>
  </si>
  <si>
    <t>count_GOT</t>
  </si>
  <si>
    <t xml:space="preserve"> basal_GLU</t>
  </si>
  <si>
    <t>mean_GLU</t>
  </si>
  <si>
    <t>max_GLU</t>
  </si>
  <si>
    <t>min_GLU</t>
  </si>
  <si>
    <t>median_GLU</t>
  </si>
  <si>
    <t>count_GLU</t>
  </si>
  <si>
    <t xml:space="preserve"> basal_GGT</t>
  </si>
  <si>
    <t>mean_GGT</t>
  </si>
  <si>
    <t>max_GGT</t>
  </si>
  <si>
    <t>min_GGT</t>
  </si>
  <si>
    <t>median_GGT</t>
  </si>
  <si>
    <t>count_GGT</t>
  </si>
  <si>
    <t xml:space="preserve"> basal_FOS</t>
  </si>
  <si>
    <t>mean_FOS</t>
  </si>
  <si>
    <t>max_FOS</t>
  </si>
  <si>
    <t>min_FOS</t>
  </si>
  <si>
    <t>median_FOS</t>
  </si>
  <si>
    <t>count_FOS</t>
  </si>
  <si>
    <t xml:space="preserve"> basal_FA</t>
  </si>
  <si>
    <t>mean_FA</t>
  </si>
  <si>
    <t>max_FA</t>
  </si>
  <si>
    <t>min_FA</t>
  </si>
  <si>
    <t>median_FA</t>
  </si>
  <si>
    <t>count_FA</t>
  </si>
  <si>
    <t xml:space="preserve"> basal_DD</t>
  </si>
  <si>
    <t>mean_DD</t>
  </si>
  <si>
    <t>max_DD</t>
  </si>
  <si>
    <t>min_DD</t>
  </si>
  <si>
    <t>median_DD</t>
  </si>
  <si>
    <t>count_DD</t>
  </si>
  <si>
    <t xml:space="preserve"> basal_CREA</t>
  </si>
  <si>
    <t>mean_CREA</t>
  </si>
  <si>
    <t>max_CREA</t>
  </si>
  <si>
    <t>min_CREA</t>
  </si>
  <si>
    <t>median_CREA</t>
  </si>
  <si>
    <t>count_CREA</t>
  </si>
  <si>
    <t xml:space="preserve"> basal_CA2</t>
  </si>
  <si>
    <t>mean_CA2</t>
  </si>
  <si>
    <t>max_CA2</t>
  </si>
  <si>
    <t>min_CA2</t>
  </si>
  <si>
    <t>median_CA2</t>
  </si>
  <si>
    <t>count_CA2</t>
  </si>
  <si>
    <t xml:space="preserve"> basal_CA</t>
  </si>
  <si>
    <t>mean_CA</t>
  </si>
  <si>
    <t>max_CA</t>
  </si>
  <si>
    <t>min_CA</t>
  </si>
  <si>
    <t>median_CA</t>
  </si>
  <si>
    <t>count_CA</t>
  </si>
  <si>
    <t xml:space="preserve"> basal_BT</t>
  </si>
  <si>
    <t>mean_BT</t>
  </si>
  <si>
    <t>max_BT</t>
  </si>
  <si>
    <t>min_BT</t>
  </si>
  <si>
    <t>median_BT</t>
  </si>
  <si>
    <t>count_BT</t>
  </si>
  <si>
    <t xml:space="preserve"> basal_HDL</t>
  </si>
  <si>
    <t>mean_HDL</t>
  </si>
  <si>
    <t>max_HDL</t>
  </si>
  <si>
    <t>min_HDL</t>
  </si>
  <si>
    <t>median_HDL</t>
  </si>
  <si>
    <t>count_HDL</t>
  </si>
  <si>
    <t xml:space="preserve"> basal_COL</t>
  </si>
  <si>
    <t>mean_COL</t>
  </si>
  <si>
    <t>max_COL</t>
  </si>
  <si>
    <t>min_COL</t>
  </si>
  <si>
    <t>median_COL</t>
  </si>
  <si>
    <t>count_COL</t>
  </si>
  <si>
    <t>basal_LIN_PER</t>
  </si>
  <si>
    <t>basal_LIN</t>
  </si>
  <si>
    <t>basal_LEUC</t>
  </si>
  <si>
    <t>basal_LDH</t>
  </si>
  <si>
    <t>basal_INR</t>
  </si>
  <si>
    <t>basal_HGB</t>
  </si>
  <si>
    <t>basal_HBA1C</t>
  </si>
  <si>
    <t>basal_GPT</t>
  </si>
  <si>
    <t>basal_GOT</t>
  </si>
  <si>
    <t>basal_GLU</t>
  </si>
  <si>
    <t>basal_GGT</t>
  </si>
  <si>
    <t>basal_FOS</t>
  </si>
  <si>
    <t>basal_FA</t>
  </si>
  <si>
    <t>basal_DD</t>
  </si>
  <si>
    <t>basal_CREA</t>
  </si>
  <si>
    <t>basal_CA2</t>
  </si>
  <si>
    <t>basal_CA</t>
  </si>
  <si>
    <t>basal_BT</t>
  </si>
  <si>
    <t>basal_HDL</t>
  </si>
  <si>
    <t>basal_COL</t>
  </si>
  <si>
    <t>TIEMPO DE PROTROMBINA.BASAL</t>
  </si>
  <si>
    <t>TCO2V -- tCO2 (B).BASAL</t>
  </si>
  <si>
    <t>TCO2 -- tCO2(B).BASAL</t>
  </si>
  <si>
    <t>SO2C -- sO2c (Saturación de oxígeno).BASAL</t>
  </si>
  <si>
    <t>PROCAL -- PROCALCITONINA.BASAL</t>
  </si>
  <si>
    <t>PO2V -- pO2.BASAL</t>
  </si>
  <si>
    <t>PO2 -- pO2.BASAL</t>
  </si>
  <si>
    <t>PLAQ -- Recuento de plaquetas..BASAL</t>
  </si>
  <si>
    <t>PCR -- PROTEINA C REACTIVA.BASAL</t>
  </si>
  <si>
    <t>PCO2V -- Pco2.BASAL</t>
  </si>
  <si>
    <t>PCO2 -- pCO2.BASAL</t>
  </si>
  <si>
    <t>NEU% -- Neutrófilos %.BASAL</t>
  </si>
  <si>
    <t>NEU -- Neutrófilos.BASAL</t>
  </si>
  <si>
    <t>NA -- SODIO.BASAL</t>
  </si>
  <si>
    <t>MONO% -- Monocitos %.BASAL</t>
  </si>
  <si>
    <t>MONO -- Monocitos.BASAL</t>
  </si>
  <si>
    <t>LIN% -- Linfocitos %.BASAL</t>
  </si>
  <si>
    <t>LIN -- Linfocitos.BASAL</t>
  </si>
  <si>
    <t>LEUC -- Leucocitos.BASAL</t>
  </si>
  <si>
    <t>LDH -- LDH.BASAL</t>
  </si>
  <si>
    <t>INR -- INR.BASAL</t>
  </si>
  <si>
    <t>HGB -- Hemoglobina.BASAL</t>
  </si>
  <si>
    <t>HBA1C -- HEMOGLOBINA GLICOSILADA  (HBA1C).BASAL</t>
  </si>
  <si>
    <t>GPT -- GPT (ALT).BASAL</t>
  </si>
  <si>
    <t>GOT -- GOT (AST).BASAL</t>
  </si>
  <si>
    <t>GLU -- GLUCOSA.BASAL</t>
  </si>
  <si>
    <t>GGT -- GGT (GAMMA GLUTAMIL TRANSPEPTIDASA).BASAL</t>
  </si>
  <si>
    <t>FOS -- FOSFORO.BASAL</t>
  </si>
  <si>
    <t>FA -- FOSFATASA ALCALINA.BASAL</t>
  </si>
  <si>
    <t>DD -- DIMERO D.BASAL</t>
  </si>
  <si>
    <t>CREA -- CREATININA.BASAL</t>
  </si>
  <si>
    <t>CA++ -- Ca++ Gasometria.BASAL</t>
  </si>
  <si>
    <t>CA -- CALCIO.BASAL</t>
  </si>
  <si>
    <t>BT -- BILIRRUBINA TOTAL.BASAL</t>
  </si>
  <si>
    <t>HDL – COLESTEROL HDL1.BASAL</t>
  </si>
  <si>
    <t>COL – COLESTEROL TOTAL1.BASAL</t>
  </si>
  <si>
    <t>Diagnostico COVID PENDIENTE  durante el ingreso .BASAL</t>
  </si>
  <si>
    <t>Troponina.Mediana</t>
  </si>
  <si>
    <t>Troponina.Media</t>
  </si>
  <si>
    <t>Troponina.Max</t>
  </si>
  <si>
    <t>Troponina.Min</t>
  </si>
  <si>
    <t>Tiempo de  Protrombina.Media</t>
  </si>
  <si>
    <t>Tiempo de  Protrombina.Max</t>
  </si>
  <si>
    <t>Tiempo de  Protrombina.Min</t>
  </si>
  <si>
    <t>Tiempo de  Protrombina.Mediana</t>
  </si>
  <si>
    <t>TCO2V -- tCO2 (B).Media</t>
  </si>
  <si>
    <t>TCO2V -- tCO2 (B).Max</t>
  </si>
  <si>
    <t>TCO2V -- tCO2 (B).Min</t>
  </si>
  <si>
    <t>TCO2V -- tCO2 (B).Mediana</t>
  </si>
  <si>
    <t>TCO2 -- tCO2 (B).Media</t>
  </si>
  <si>
    <t>TCO2 -- tCO2 (B).Max</t>
  </si>
  <si>
    <t>TCO2 -- tCO2 (B).Min</t>
  </si>
  <si>
    <t>TCO2 -- tCO2 (B).Mediana</t>
  </si>
  <si>
    <t>SO2C -- sO2c (Saturación de oxígeno).Media</t>
  </si>
  <si>
    <t>SO2C -- sO2c (Saturación de oxígeno).Max</t>
  </si>
  <si>
    <t>SO2C -- sO2c (Saturación de oxígeno).Min</t>
  </si>
  <si>
    <t>SO2C -- sO2c (Saturación de oxígeno).Mediana</t>
  </si>
  <si>
    <t>PROCAL -- PROCALCITONINA.Media</t>
  </si>
  <si>
    <t>PROCAL -- PROCALCITONINA.Max</t>
  </si>
  <si>
    <t>PROCAL -- PROCALCITONINA.Min</t>
  </si>
  <si>
    <t>PROCAL -- PROCALCITONINA.Mediana</t>
  </si>
  <si>
    <t>PO2V -- pO2.Media</t>
  </si>
  <si>
    <t>PO2V -- pO2.Max</t>
  </si>
  <si>
    <t>PO2V -- pO2.Min</t>
  </si>
  <si>
    <t>PO2V -- pO2.Mediana</t>
  </si>
  <si>
    <t>PO2 -- pO2.Media</t>
  </si>
  <si>
    <t>PO2 -- pO2.Max</t>
  </si>
  <si>
    <t>PO2 -- pO2.Min</t>
  </si>
  <si>
    <t>PO2 -- pO2.Mediana</t>
  </si>
  <si>
    <t>PLAQ -- Recuento de plaquetas.Media</t>
  </si>
  <si>
    <t>PLAQ -- Recuento de plaquetas.Max</t>
  </si>
  <si>
    <t>PLAQ -- Recuento de plaquetas.Min</t>
  </si>
  <si>
    <t>PLAQ -- Recuento de plaquetas.Mediana</t>
  </si>
  <si>
    <t>HDL – COLESTEROL HDL.BASAL</t>
  </si>
  <si>
    <t>COL – COLESTEROL TOTAL.BASAL</t>
  </si>
  <si>
    <t>PCR -- PROTEINA C REACTIVA.Media</t>
  </si>
  <si>
    <t>COL – COLESTEROL TOTAL.Media</t>
  </si>
  <si>
    <t>HDL – COLESTEROL HDL.Media</t>
  </si>
  <si>
    <t>BT -- BILIRRUBINA TOTAL.Media</t>
  </si>
  <si>
    <t>CA -- CALCIO.Media</t>
  </si>
  <si>
    <t>CA++ -- Ca++ Gasometria.Media</t>
  </si>
  <si>
    <t>CREA -- CREATININA.Media</t>
  </si>
  <si>
    <t>DD -- DIMERO D.Media</t>
  </si>
  <si>
    <t>FA -- FOSFATASA ALCALINA.Media</t>
  </si>
  <si>
    <t>FOS -- FOSFORO.Media</t>
  </si>
  <si>
    <t>GGT -- GGT (GAMMA GLUTAMIL TRANSPEPTIDASA).Media</t>
  </si>
  <si>
    <t>GLU -- GLUCOSA.Media</t>
  </si>
  <si>
    <t>GOT -- GOT (AST).Media</t>
  </si>
  <si>
    <t>GPT -- GPT (ALT).Media</t>
  </si>
  <si>
    <t>HBA1C -- HEMOGLOBINA GLICOSILADA  (HBA1C).Media</t>
  </si>
  <si>
    <t>HGB -- Hemoglobina.Media</t>
  </si>
  <si>
    <t>INR -- INR.Media</t>
  </si>
  <si>
    <t>LDH -- LDH.Media</t>
  </si>
  <si>
    <t>LEUC --.Media</t>
  </si>
  <si>
    <t>LIN -- Linfocitos.Media</t>
  </si>
  <si>
    <t>LIN% -- Linfocitos %.Media</t>
  </si>
  <si>
    <t>MONO -- Monocitos.Media</t>
  </si>
  <si>
    <t>MONO% -- Monocitos %.Media</t>
  </si>
  <si>
    <t>NA -- SODIO.Media</t>
  </si>
  <si>
    <t>NEU -- Neutrófilos.Media</t>
  </si>
  <si>
    <t>NEU% -- Neutrófilos %.Media</t>
  </si>
  <si>
    <t>PCO2 -- pCO2.Media</t>
  </si>
  <si>
    <t>PCO2V -- Pco2.BASAL.Media</t>
  </si>
  <si>
    <t>PCR -- PROTEINA C REACTIVA.Max</t>
  </si>
  <si>
    <t>PCO2V -- Pco2.BASAL.Max</t>
  </si>
  <si>
    <t>PCO2 -- pCO2.Max</t>
  </si>
  <si>
    <t>NEU% -- Neutrófilos %.Max</t>
  </si>
  <si>
    <t>NEU -- Neutrófilos.Max</t>
  </si>
  <si>
    <t>NA -- SODIO.Max</t>
  </si>
  <si>
    <t>MONO% -- Monocitos %.Max</t>
  </si>
  <si>
    <t>MONO -- Monocitos.Max</t>
  </si>
  <si>
    <t>LIN% -- Linfocitos %.Max</t>
  </si>
  <si>
    <t>COL – COLESTEROL TOTAL.Max</t>
  </si>
  <si>
    <t>LIN -- Linfocitos.Max</t>
  </si>
  <si>
    <t>HDL – COLESTEROL HDL.Max</t>
  </si>
  <si>
    <t>LEUC -- Leucocitos.Max</t>
  </si>
  <si>
    <t>LDH -- LDH.Max</t>
  </si>
  <si>
    <t>INR -- INR.Max</t>
  </si>
  <si>
    <t>HGB -- Hemoglobina.Max</t>
  </si>
  <si>
    <t>HBA1C -- HEMOGLOBINA GLICOSILADA  (HBA1C).Max</t>
  </si>
  <si>
    <t>GPT -- GPT (ALT).Max</t>
  </si>
  <si>
    <t>GOT -- GOT (AST).Max</t>
  </si>
  <si>
    <t>GGT -- GGT (GAMMA GLUTAMIL TRANSPEPTIDASA).Max</t>
  </si>
  <si>
    <t>FOS -- FOSFORO.Max</t>
  </si>
  <si>
    <t>FA -- FOSFATASA ALCALINA.Max</t>
  </si>
  <si>
    <t>DD -- DIMERO D.Max</t>
  </si>
  <si>
    <t>CREA -- CREATININA.Max</t>
  </si>
  <si>
    <t>CA++ -- Ca++ Gasometria.Max</t>
  </si>
  <si>
    <t>CA -- CALCIO.Max</t>
  </si>
  <si>
    <t>BT -- BILIRRUBINA TOTAL.Max</t>
  </si>
  <si>
    <t>PCO2V -- Pco2.BASAL.Min</t>
  </si>
  <si>
    <t>PCO2 -- pCO2.Min</t>
  </si>
  <si>
    <t>NEU% -- Neutrófilos %.Min</t>
  </si>
  <si>
    <t>NEU -- Neutrófilos.Min</t>
  </si>
  <si>
    <t>NA -- SODIO.Min</t>
  </si>
  <si>
    <t>MONO% -- Monocitos %.Min</t>
  </si>
  <si>
    <t>MONO -- Monocitos.Min</t>
  </si>
  <si>
    <t>LIN% -- Linfocitos %.Min</t>
  </si>
  <si>
    <t>LIN -- Linfocitos.Min</t>
  </si>
  <si>
    <t>LEUC -- Leucocitos.Min</t>
  </si>
  <si>
    <t>LDH -- LDH.Min</t>
  </si>
  <si>
    <t>HGB -- Hemoglobina.Min</t>
  </si>
  <si>
    <t>HBA1C -- HEMOGLOBINA GLICOSILADA  (HBA1C).Min</t>
  </si>
  <si>
    <t>GPT -- GPT (ALT).Min</t>
  </si>
  <si>
    <t>GOT -- GOT (AST).Min</t>
  </si>
  <si>
    <t>GLU -- GLUCOSA.Min</t>
  </si>
  <si>
    <t>GGT -- GGT (GAMMA GLUTAMIL TRANSPEPTIDASA).Min</t>
  </si>
  <si>
    <t>FOS -- FOSFORO.Min</t>
  </si>
  <si>
    <t>FA -- FOSFATASA ALCALINA.Min</t>
  </si>
  <si>
    <t>DD -- DIMERO D.Min</t>
  </si>
  <si>
    <t>CREA -- CREATININA.Min</t>
  </si>
  <si>
    <t>CA++ -- Ca++ Gasometria.Min</t>
  </si>
  <si>
    <t>CA -- CALCIO.Min</t>
  </si>
  <si>
    <t>BT -- BILIRRUBINA TOTAL.Min</t>
  </si>
  <si>
    <t>HDL – COLESTEROL HDL.Min</t>
  </si>
  <si>
    <t>COL – COLESTEROL TOTAL.Min</t>
  </si>
  <si>
    <t>PCR -- PROTEINA C REACTIVA.Mediana</t>
  </si>
  <si>
    <t>PCR -- PROTEINA C REACTIVA.Min</t>
  </si>
  <si>
    <t>PCO2V -- Pco2.BASAL.Mediana</t>
  </si>
  <si>
    <t>PCO2 -- pCO2.Mediana</t>
  </si>
  <si>
    <t>NEU -- Neutrófilos.Mediana</t>
  </si>
  <si>
    <t>NA -- SODIO.Mediana</t>
  </si>
  <si>
    <t>MONO% -- Monocitos %.Mediana</t>
  </si>
  <si>
    <t>MONO -- Monocitos.Mediana</t>
  </si>
  <si>
    <t>LIN% -- Linfocitos %.Mediana</t>
  </si>
  <si>
    <t>LIN -- Linfocitos.Mediana</t>
  </si>
  <si>
    <t>LEUC -- Leucocitos.Mediana</t>
  </si>
  <si>
    <t>LDH -- LDH.Mediana</t>
  </si>
  <si>
    <t>INR -- INR.Mediana</t>
  </si>
  <si>
    <t>INR -- INR.Min</t>
  </si>
  <si>
    <t>HGB -- Hemoglobina.Mediana</t>
  </si>
  <si>
    <t>HBA1C -- HEMOGLOBINA GLICOSILADA  (HBA1C).Mediana</t>
  </si>
  <si>
    <t>GPT -- GPT (ALT).Mediana</t>
  </si>
  <si>
    <t>GOT -- GOT (AST).Mediana</t>
  </si>
  <si>
    <t>GLU -- GLUCOSA.Mediana</t>
  </si>
  <si>
    <t>GGT -- GGT (GAMMA GLUTAMIL TRANSPEPTIDASA).Mediana</t>
  </si>
  <si>
    <t>FOS -- FOSFORO.Mediana</t>
  </si>
  <si>
    <t>FA -- FOSFATASA ALCALINA.Mediana</t>
  </si>
  <si>
    <t>DD -- DIMERO D.Mediana</t>
  </si>
  <si>
    <t>CREA -- CREATININA.Mediana</t>
  </si>
  <si>
    <t>CA++ -- Ca++ Gasometria.Mediana</t>
  </si>
  <si>
    <t>CA -- CALCIO.Mediana</t>
  </si>
  <si>
    <t>BT -- BILIRRUBINA TOTAL.Mediana</t>
  </si>
  <si>
    <t>HDL – COLESTEROL HDL.Mediana</t>
  </si>
  <si>
    <t>COL – COLESTEROL TOTAL.Mediana</t>
  </si>
  <si>
    <t>NEU% -- Neutrófilos %.Mediana</t>
  </si>
  <si>
    <t>Taula07</t>
  </si>
  <si>
    <t>EDAD.AGE2</t>
  </si>
  <si>
    <t>DG.COMP_NEUMO</t>
  </si>
  <si>
    <t>DG.SDRA</t>
  </si>
  <si>
    <t>DG.TEP</t>
  </si>
  <si>
    <t>Ad_UCI</t>
  </si>
  <si>
    <t>DG.TVP</t>
  </si>
  <si>
    <t>Neurologic_Comp</t>
  </si>
  <si>
    <t>Pneumonia</t>
  </si>
  <si>
    <t>Acute respiratory distress syndrome (ARDS)</t>
  </si>
  <si>
    <t xml:space="preserve">Pulmonary embolism </t>
  </si>
  <si>
    <t>Neurologic complications</t>
  </si>
  <si>
    <t>Admission to ICU</t>
  </si>
  <si>
    <t>DG.Mechanical_ventialtion</t>
  </si>
  <si>
    <t>Invasive mechanical ventilation</t>
  </si>
  <si>
    <t>Thrombotic complications</t>
  </si>
  <si>
    <t>basal_pacient_valor_US_troponina_</t>
  </si>
  <si>
    <t>mean_pacient_valor_US_troponina_</t>
  </si>
  <si>
    <t>max_pacient_valor_US_troponina_</t>
  </si>
  <si>
    <t>min_pacient_valor_US_troponina_</t>
  </si>
  <si>
    <t>median_pacient_valor_US_troponina_</t>
  </si>
  <si>
    <t>count_pacient_valor_US_troponina_</t>
  </si>
  <si>
    <t>basal_pacient_valor_TP_</t>
  </si>
  <si>
    <t>mean_pacient_valor_TP_</t>
  </si>
  <si>
    <t>max_pacient_valor_TP_</t>
  </si>
  <si>
    <t>min_pacient_valor_TP_</t>
  </si>
  <si>
    <t>median_pacient_valor_TP_</t>
  </si>
  <si>
    <t>count_pacient_valor_TP_</t>
  </si>
  <si>
    <t>basal_pacient_valor_TCO2V_</t>
  </si>
  <si>
    <t>mean_pacient_valor_TCO2V_</t>
  </si>
  <si>
    <t>max_pacient_valor_TCO2V_</t>
  </si>
  <si>
    <t>min_pacient_valor_TCO2V_</t>
  </si>
  <si>
    <t>median_pacient_valor_TCO2V_</t>
  </si>
  <si>
    <t>count_pacient_valor_TCO2V_</t>
  </si>
  <si>
    <t>basal_pacient_valor_TCO2_</t>
  </si>
  <si>
    <t>mean_pacient_valor_TCO2_</t>
  </si>
  <si>
    <t>max_pacient_valor_TCO2_</t>
  </si>
  <si>
    <t>min_pacient_valor_TCO2_</t>
  </si>
  <si>
    <t>median_pacient_valor_TCO2_</t>
  </si>
  <si>
    <t>count_pacient_valor_TCO2_</t>
  </si>
  <si>
    <t>basal_pacient_valor_SO2C_</t>
  </si>
  <si>
    <t>mean_pacient_valor_SO2C_</t>
  </si>
  <si>
    <t>max_pacient_valor_SO2C_</t>
  </si>
  <si>
    <t>min_pacient_valor_SO2C_</t>
  </si>
  <si>
    <t>median_pacient_valor_SO2C_</t>
  </si>
  <si>
    <t>count_pacient_valor_SO2C_</t>
  </si>
  <si>
    <t>basal_pacient_valor_PROCAL_</t>
  </si>
  <si>
    <t>mean_pacient_valor_PROCAL_</t>
  </si>
  <si>
    <t>max_pacient_valor_PROCAL_</t>
  </si>
  <si>
    <t>min_pacient_valor_PROCAL_</t>
  </si>
  <si>
    <t>median_pacient_valor_PROCAL_</t>
  </si>
  <si>
    <t>count_pacient_valor_PROCAL_</t>
  </si>
  <si>
    <t>basal_pacient_valor_PO2V_</t>
  </si>
  <si>
    <t>mean_pacient_valor_PO2V_</t>
  </si>
  <si>
    <t>max_pacient_valor_PO2V_</t>
  </si>
  <si>
    <t>min_pacient_valor_PO2V_</t>
  </si>
  <si>
    <t>median_pacient_valor_PO2V_</t>
  </si>
  <si>
    <t>count_pacient_valor_PO2V_</t>
  </si>
  <si>
    <t>basal_pacient_valor_PO2_</t>
  </si>
  <si>
    <t>mean_pacient_valor_PO2_</t>
  </si>
  <si>
    <t>max_pacient_valor_PO2_</t>
  </si>
  <si>
    <t>median_pacient_valor_PO2_</t>
  </si>
  <si>
    <t>count_pacient_valor_PO2_</t>
  </si>
  <si>
    <t>basal_pacient_valor_PLAQ_</t>
  </si>
  <si>
    <t>mean_pacient_valor_PLAQ_</t>
  </si>
  <si>
    <t>max_pacient_valor_PLAQ_</t>
  </si>
  <si>
    <t>min_pacient_valor_PLAQ_</t>
  </si>
  <si>
    <t>median_pacient_valor_PLAQ_</t>
  </si>
  <si>
    <t>count_pacient_valor_PLAQ_</t>
  </si>
  <si>
    <t>basal_pacient_valor_PCR_</t>
  </si>
  <si>
    <t>mean_pacient_valor_PCR_</t>
  </si>
  <si>
    <t>max_pacient_valor_PCR_</t>
  </si>
  <si>
    <t>min_pacient_valor_PCR_</t>
  </si>
  <si>
    <t>median_pacient_valor_PCR_</t>
  </si>
  <si>
    <t>count_pacient_valor_PCR_</t>
  </si>
  <si>
    <t>basal_pacient_valor_PCO2V_</t>
  </si>
  <si>
    <t>mean_pacient_valor_PCO2V_</t>
  </si>
  <si>
    <t>max_pacient_valor_PCO2V_</t>
  </si>
  <si>
    <t>min_pacient_valor_PCO2V_</t>
  </si>
  <si>
    <t>median_pacient_valor_PCO2V_</t>
  </si>
  <si>
    <t>count_pacient_valor_PCO2V_</t>
  </si>
  <si>
    <t>basal_pacient_valor_PCO2_</t>
  </si>
  <si>
    <t>mean_pacient_valor_PCO2_</t>
  </si>
  <si>
    <t>max_pacient_valor_PCO2_</t>
  </si>
  <si>
    <t>min_pacient_valor_PCO2_</t>
  </si>
  <si>
    <t>median_pacient_valor_PCO2_</t>
  </si>
  <si>
    <t>count_pacient_valor_PCO2_</t>
  </si>
  <si>
    <t>basal_pacient_valor_NEU_PER_</t>
  </si>
  <si>
    <t>mean_pacient_valor_NEU_PER_</t>
  </si>
  <si>
    <t>max_pacient_valor_NEU_PER_</t>
  </si>
  <si>
    <t>min_pacient_valor_NEU_PER_</t>
  </si>
  <si>
    <t>median_pacient_valor_NEU_PER_</t>
  </si>
  <si>
    <t>count_pacient_valor_NEU_PER_</t>
  </si>
  <si>
    <t>basal_pacient_valor_NEU_</t>
  </si>
  <si>
    <t>mean_pacient_valor_NEU_</t>
  </si>
  <si>
    <t>max_pacient_valor_NEU_</t>
  </si>
  <si>
    <t>min_pacient_valor_NEU_</t>
  </si>
  <si>
    <t>median_pacient_valor_NEU_</t>
  </si>
  <si>
    <t>count_pacient_valor_NEU_</t>
  </si>
  <si>
    <t>basal_pacient_valor_NA_</t>
  </si>
  <si>
    <t>mean_pacient_valor_NA_</t>
  </si>
  <si>
    <t>max_pacient_valor_NA_</t>
  </si>
  <si>
    <t>min_pacient_valor_NA_</t>
  </si>
  <si>
    <t>median_pacient_valor_NA_</t>
  </si>
  <si>
    <t>basal_pacient_valor_MONO_PER_</t>
  </si>
  <si>
    <t>mean_pacient_valor_MONO_PER_</t>
  </si>
  <si>
    <t>count_pacient_valor_NA_</t>
  </si>
  <si>
    <t>max_pacient_valor_MONO_PER_</t>
  </si>
  <si>
    <t>min_pacient_valor_MONO_PER_</t>
  </si>
  <si>
    <t>median_pacient_valor_MONO_PER_</t>
  </si>
  <si>
    <t>count_pacient_valor_MONO_PER_</t>
  </si>
  <si>
    <t>basal_pacient_valor_MONO_</t>
  </si>
  <si>
    <t>mean_pacient_valor_MONO_</t>
  </si>
  <si>
    <t>max_pacient_valor_MONO_</t>
  </si>
  <si>
    <t>min_pacient_valor_MONO_</t>
  </si>
  <si>
    <t>median_pacient_valor_MONO_</t>
  </si>
  <si>
    <t>count_pacient_valor_MONO_</t>
  </si>
  <si>
    <t>basal_pacient_valor_LIN_PER_</t>
  </si>
  <si>
    <t>mean_pacient_valor_LIN_PER_</t>
  </si>
  <si>
    <t>max_pacient_valor_LIN_PER_</t>
  </si>
  <si>
    <t>min_pacient_valor_LIN_PER_</t>
  </si>
  <si>
    <t>median_pacient_valor_LIN_PER_</t>
  </si>
  <si>
    <t>count_pacient_valor_LIN_PER_</t>
  </si>
  <si>
    <t>basal_pacient_valor_LIN_</t>
  </si>
  <si>
    <t>mean_pacient_valor_LIN_</t>
  </si>
  <si>
    <t>max_pacient_valor_LIN_</t>
  </si>
  <si>
    <t>min_pacient_valor_LIN_</t>
  </si>
  <si>
    <t>median_pacient_valor_LIN_</t>
  </si>
  <si>
    <t>count_pacient_valor_LIN_</t>
  </si>
  <si>
    <t>basal_pacient_valor_LEUC_</t>
  </si>
  <si>
    <t>mean_pacient_valor_LEUC_</t>
  </si>
  <si>
    <t>max_pacient_valor_LEUC_</t>
  </si>
  <si>
    <t>min_pacient_valor_LEUC_</t>
  </si>
  <si>
    <t>median_pacient_valor_LEUC_</t>
  </si>
  <si>
    <t>count_pacient_valor_LEUC_</t>
  </si>
  <si>
    <t>basal_pacient_valor_LDH_</t>
  </si>
  <si>
    <t>mean_pacient_valor_LDH_</t>
  </si>
  <si>
    <t>max_pacient_valor_LDH_</t>
  </si>
  <si>
    <t>min_pacient_valor_LDH_</t>
  </si>
  <si>
    <t>median_pacient_valor_LDH_</t>
  </si>
  <si>
    <t>count_pacient_valor_LDH_</t>
  </si>
  <si>
    <t>basal_pacient_valor_INR_</t>
  </si>
  <si>
    <t>mean_pacient_valor_INR_</t>
  </si>
  <si>
    <t>max_pacient_valor_INR_</t>
  </si>
  <si>
    <t>min_pacient_valor_INR_</t>
  </si>
  <si>
    <t>median_pacient_valor_INR_</t>
  </si>
  <si>
    <t>count_pacient_valor_INR_</t>
  </si>
  <si>
    <t>basal_pacient_valor_HGB_</t>
  </si>
  <si>
    <t>mean_pacient_valor_HGB_</t>
  </si>
  <si>
    <t>max_pacient_valor_HGB_</t>
  </si>
  <si>
    <t>min_pacient_valor_HGB_</t>
  </si>
  <si>
    <t>median_pacient_valor_HGB_</t>
  </si>
  <si>
    <t>count_pacient_valor_HGB_</t>
  </si>
  <si>
    <t>basal_pacient_valor_HBA1C_</t>
  </si>
  <si>
    <t>mean_pacient_valor_HBA1C_</t>
  </si>
  <si>
    <t>max_pacient_valor_HBA1C_</t>
  </si>
  <si>
    <t>min_pacient_valor_HBA1C_</t>
  </si>
  <si>
    <t>median_pacient_valor_HBA1C_</t>
  </si>
  <si>
    <t>count_pacient_valor_HBA1C_</t>
  </si>
  <si>
    <t>basal_pacient_valor_GPT_</t>
  </si>
  <si>
    <t>mean_pacient_valor_GPT_</t>
  </si>
  <si>
    <t>max_pacient_valor_GPT_</t>
  </si>
  <si>
    <t>min_pacient_valor_GPT_</t>
  </si>
  <si>
    <t>median_pacient_valor_GPT_</t>
  </si>
  <si>
    <t>count_pacient_valor_GPT_</t>
  </si>
  <si>
    <t>basal_pacient_valor_GOT_</t>
  </si>
  <si>
    <t>mean_pacient_valor_GOT_</t>
  </si>
  <si>
    <t>max_pacient_valor_GOT_</t>
  </si>
  <si>
    <t>min_pacient_valor_GOT_</t>
  </si>
  <si>
    <t>median_pacient_valor_GOT_</t>
  </si>
  <si>
    <t>count_pacient_valor_GOT_</t>
  </si>
  <si>
    <t>basal_pacient_valor_GLU_</t>
  </si>
  <si>
    <t>mean_pacient_valor_GLU_</t>
  </si>
  <si>
    <t>max_pacient_valor_GLU_</t>
  </si>
  <si>
    <t>min_pacient_valor_GLU_</t>
  </si>
  <si>
    <t>median_pacient_valor_GLU_</t>
  </si>
  <si>
    <t>count_pacient_valor_GLU_</t>
  </si>
  <si>
    <t>basal_pacient_valor_GGT_</t>
  </si>
  <si>
    <t>mean_pacient_valor_GGT_</t>
  </si>
  <si>
    <t>max_pacient_valor_GGT_</t>
  </si>
  <si>
    <t>min_pacient_valor_GGT_</t>
  </si>
  <si>
    <t>median_pacient_valor_GGT_</t>
  </si>
  <si>
    <t>count_pacient_valor_GGT_</t>
  </si>
  <si>
    <t>basal_pacient_valor_FOS_</t>
  </si>
  <si>
    <t>mean_pacient_valor_FOS_</t>
  </si>
  <si>
    <t>max_pacient_valor_FOS_</t>
  </si>
  <si>
    <t>min_pacient_valor_FOS_</t>
  </si>
  <si>
    <t>median_pacient_valor_FOS_</t>
  </si>
  <si>
    <t>count_pacient_valor_FOS_</t>
  </si>
  <si>
    <t>basal_pacient_valor_FA_</t>
  </si>
  <si>
    <t>mean_pacient_valor_FA_</t>
  </si>
  <si>
    <t>max_pacient_valor_FA_</t>
  </si>
  <si>
    <t>min_pacient_valor_FA_</t>
  </si>
  <si>
    <t>median_pacient_valor_FA_</t>
  </si>
  <si>
    <t>count_pacient_valor_FA_</t>
  </si>
  <si>
    <t>basal_pacient_valor_DD_</t>
  </si>
  <si>
    <t>mean_pacient_valor_DD_</t>
  </si>
  <si>
    <t>max_pacient_valor_DD_</t>
  </si>
  <si>
    <t>min_pacient_valor_DD_</t>
  </si>
  <si>
    <t>median_pacient_valor_DD_</t>
  </si>
  <si>
    <t>count_pacient_valor_DD_</t>
  </si>
  <si>
    <t>basal_pacient_valor_CREA_</t>
  </si>
  <si>
    <t>mean_pacient_valor_CREA_</t>
  </si>
  <si>
    <t>max_pacient_valor_CREA_</t>
  </si>
  <si>
    <t>min_pacient_valor_CREA_</t>
  </si>
  <si>
    <t>median_pacient_valor_CREA_</t>
  </si>
  <si>
    <t>count_pacient_valor_CREA_</t>
  </si>
  <si>
    <t>basal_pacient_valor_CA2_</t>
  </si>
  <si>
    <t>mean_pacient_valor_CA2_</t>
  </si>
  <si>
    <t>max_pacient_valor_CA2_</t>
  </si>
  <si>
    <t>min_pacient_valor_CA2_</t>
  </si>
  <si>
    <t>median_pacient_valor_CA2_</t>
  </si>
  <si>
    <t>count_pacient_valor_CA2_</t>
  </si>
  <si>
    <t>basal_pacient_valor_CA_</t>
  </si>
  <si>
    <t>mean_pacient_valor_CA_</t>
  </si>
  <si>
    <t>max_pacient_valor_CA_</t>
  </si>
  <si>
    <t>min_pacient_valor_CA_</t>
  </si>
  <si>
    <t>median_pacient_valor_CA_</t>
  </si>
  <si>
    <t>count_pacient_valor_CA_</t>
  </si>
  <si>
    <t>basal_pacient_valor_BT_</t>
  </si>
  <si>
    <t>mean_pacient_valor_BT_</t>
  </si>
  <si>
    <t>max_pacient_valor_BT_</t>
  </si>
  <si>
    <t>min_pacient_valor_BT_</t>
  </si>
  <si>
    <t>median_pacient_valor_BT_</t>
  </si>
  <si>
    <t>count_pacient_valor_BT_</t>
  </si>
  <si>
    <t>basal_pacient_valor_HDL_</t>
  </si>
  <si>
    <t>mean_pacient_valor_HDL_</t>
  </si>
  <si>
    <t>max_pacient_valor_HDL_</t>
  </si>
  <si>
    <t>min_pacient_valor_HDL_</t>
  </si>
  <si>
    <t>median_pacient_valor_HDL_</t>
  </si>
  <si>
    <t>count_pacient_valor_HDL_</t>
  </si>
  <si>
    <t>basal_pacient_valor_COL_</t>
  </si>
  <si>
    <t>mean_pacient_valor_COL_</t>
  </si>
  <si>
    <t>max_pacient_valor_COL_</t>
  </si>
  <si>
    <t>min_pacient_valor_COL_</t>
  </si>
  <si>
    <t>median_pacient_valor_COL_</t>
  </si>
  <si>
    <t>count_pacient_valor_COL_</t>
  </si>
  <si>
    <t xml:space="preserve">FC.HR_ING.INPAT_count     </t>
  </si>
  <si>
    <t xml:space="preserve">FC.HR_ING.INPAT_basal </t>
  </si>
  <si>
    <t xml:space="preserve">FC.HR_ING.INPAT_max        </t>
  </si>
  <si>
    <t xml:space="preserve">FC.HR_ING.INPAT_min       </t>
  </si>
  <si>
    <t xml:space="preserve">TA_MAX_ING.INPAT_count     </t>
  </si>
  <si>
    <t xml:space="preserve">TA_MAX_ING.INPAT_basal    </t>
  </si>
  <si>
    <t xml:space="preserve">TA_MAX_ING.INPAT_max       </t>
  </si>
  <si>
    <t xml:space="preserve">TA_MAX_ING.INPAT_min       </t>
  </si>
  <si>
    <t xml:space="preserve">TA_MIN_ING.INPAT_count    </t>
  </si>
  <si>
    <t xml:space="preserve">TA_MIN_ING.INPAT_basal     </t>
  </si>
  <si>
    <t xml:space="preserve">TA_MIN_ING.INPAT_max       </t>
  </si>
  <si>
    <t xml:space="preserve">TA_MIN_ING.INPAT_min      </t>
  </si>
  <si>
    <t xml:space="preserve">TEMP_ING.INPAT_count       </t>
  </si>
  <si>
    <t xml:space="preserve">TEMP_ING.INPAT_basal       </t>
  </si>
  <si>
    <t xml:space="preserve">TEMP_ING.INPAT_max         </t>
  </si>
  <si>
    <t xml:space="preserve">TEMP_ING.INPAT_min     </t>
  </si>
  <si>
    <t>FC.HR_ING.INPAT_mean</t>
  </si>
  <si>
    <t>FC.HR_ING.INPAT_median</t>
  </si>
  <si>
    <t xml:space="preserve">TA_MAX_ING.INPAT_mean  </t>
  </si>
  <si>
    <t>TA_MAX_ING.INPAT_median</t>
  </si>
  <si>
    <t>TA_MIN_ING.INPAT_mean</t>
  </si>
  <si>
    <t xml:space="preserve">TA_MIN_ING.INPAT_median </t>
  </si>
  <si>
    <t xml:space="preserve">TEMP_ING.INPAT_mean    </t>
  </si>
  <si>
    <t>TEMP_ING.INPAT_median</t>
  </si>
  <si>
    <t>E11.9</t>
  </si>
  <si>
    <t>DM</t>
  </si>
  <si>
    <t>R73.9</t>
  </si>
  <si>
    <t>E11.65</t>
  </si>
  <si>
    <t>IDP</t>
  </si>
  <si>
    <t>COD</t>
  </si>
  <si>
    <t>AGR5</t>
  </si>
  <si>
    <t>E11.649</t>
  </si>
  <si>
    <t>E11.21</t>
  </si>
  <si>
    <t>E11.22</t>
  </si>
  <si>
    <t>E10.319</t>
  </si>
  <si>
    <t>E11.42</t>
  </si>
  <si>
    <t>E11.59</t>
  </si>
  <si>
    <t>E11.8</t>
  </si>
  <si>
    <t>E09.9</t>
  </si>
  <si>
    <t>E09.649</t>
  </si>
  <si>
    <t>E11.40</t>
  </si>
  <si>
    <t>E09.65</t>
  </si>
  <si>
    <t>E11.319</t>
  </si>
  <si>
    <t>E10.9</t>
  </si>
  <si>
    <t>E10.65</t>
  </si>
  <si>
    <t>E10.10</t>
  </si>
  <si>
    <t>A10AB01</t>
  </si>
  <si>
    <t>A10AE04</t>
  </si>
  <si>
    <t>A10AE06</t>
  </si>
  <si>
    <t>A10BA02</t>
  </si>
  <si>
    <t>A10BH05</t>
  </si>
  <si>
    <t>A10BH01</t>
  </si>
  <si>
    <t>A10BB09</t>
  </si>
  <si>
    <t>A10AB05</t>
  </si>
  <si>
    <t>A10AC01</t>
  </si>
  <si>
    <t>HBA1C_</t>
  </si>
  <si>
    <t>NUM2</t>
  </si>
  <si>
    <t>NUM1</t>
  </si>
  <si>
    <t>DG.VENT1</t>
  </si>
  <si>
    <t>DG.VENT3</t>
  </si>
  <si>
    <t>DG.VENT4</t>
  </si>
  <si>
    <t>DG.VENT5</t>
  </si>
  <si>
    <t>DG.VENT6</t>
  </si>
  <si>
    <t>DG.VENT8</t>
  </si>
  <si>
    <t>DG.VENT9</t>
  </si>
  <si>
    <t>DG.VENT10</t>
  </si>
  <si>
    <t>Assistance with Respiratory Ventilation, Less than 24 Consecutive Hours, Continuous Positive Airway Pressure</t>
  </si>
  <si>
    <t>Assistance with Respiratory Ventilation, Less than 24 Consecutive Hours</t>
  </si>
  <si>
    <t>Assistance with Respiratory Ventilation, 24-96 Consecutive Hours, Continuous Positive Airway Pressure</t>
  </si>
  <si>
    <t>Assistance with Respiratory Ventilation, 24-96 Consecutive Hours </t>
  </si>
  <si>
    <t>Assistance with Respiratory Ventilation, Greater than 96 Consecutive Hours, Continuous Positive Airway Pressure</t>
  </si>
  <si>
    <t>Respiratory Ventilation, Less than 24 Consecutive Hours</t>
  </si>
  <si>
    <t>Respiratory Ventilation, 24-96 Consecutive Hours</t>
  </si>
  <si>
    <t>Respiratory Ventilation, Greater than 96 Consecutive Hours</t>
  </si>
  <si>
    <t>min_pacient_valor_PO2_</t>
  </si>
  <si>
    <t>Taula08</t>
  </si>
  <si>
    <t>Death</t>
  </si>
  <si>
    <t>Mortality</t>
  </si>
  <si>
    <t>UCI_DIAS.ICU_DAYS</t>
  </si>
  <si>
    <t>gfr</t>
  </si>
  <si>
    <t>CKD-EPI:Filtrado glomerular.BASAL</t>
  </si>
  <si>
    <t>CORONA</t>
  </si>
  <si>
    <t>G-CORONAV (RT-PCR) </t>
  </si>
  <si>
    <t>Death2</t>
  </si>
  <si>
    <t>Ventilacion+UCI</t>
  </si>
  <si>
    <t>Muerte+ventilació</t>
  </si>
  <si>
    <t>Muerte+ventilació+UCI</t>
  </si>
  <si>
    <t>Death_DG.Mechanical_ventialtion</t>
  </si>
  <si>
    <t>Death_DG.Mechanical_ventialtion_Ad_UCI</t>
  </si>
  <si>
    <t>DG.Mechanical_ventialtion_Ad_UCI</t>
  </si>
  <si>
    <t>Asistencia con ventilación respiratoria, menos de 24 horas consecutivas, presión positiva continua en las vías respiratorias</t>
  </si>
  <si>
    <t>Asistencia con ventilación respiratoria, menos de 24 horas consecutivas</t>
  </si>
  <si>
    <t>Asistencia con ventilación respiratoria, 24-96 horas consecutivas, presión positiva continua en las vías respiratorias</t>
  </si>
  <si>
    <t>Asistencia con ventilación respiratoria, 24-96 horas consecutivas</t>
  </si>
  <si>
    <t>Asistencia con ventilación respiratoria, más de 96 horas consecutivas, presión positiva continua en las vías respiratorias</t>
  </si>
  <si>
    <t>Ventilación respiratoria, menos de 24 horas consecutivas</t>
  </si>
  <si>
    <t>Ventilación respiratoria, 24-96 horas consecutivas</t>
  </si>
  <si>
    <t>Ventilación respiratoria, más de 96 horas consecutivas</t>
  </si>
  <si>
    <t>Mortalidad</t>
  </si>
  <si>
    <t>Muerte y/o Ventilación mecánica</t>
  </si>
  <si>
    <t>Muerte y/o Ventilación mecánica y/o UCI</t>
  </si>
  <si>
    <t>Días de UCI</t>
  </si>
  <si>
    <t>Ventilación mecánica y/o UCI</t>
  </si>
  <si>
    <t>Neumonía</t>
  </si>
  <si>
    <t>Síndrome de distrés respiratorio agudo</t>
  </si>
  <si>
    <t>Embolia pulmonar</t>
  </si>
  <si>
    <t>Complicaciones neurológicas</t>
  </si>
  <si>
    <t xml:space="preserve">
Admisión a UCI</t>
  </si>
  <si>
    <t>Ventilación mecánica invasiva</t>
  </si>
  <si>
    <t>Complicaciones trombóticas</t>
  </si>
  <si>
    <t>Desordenes mentales</t>
  </si>
  <si>
    <t>Insuficiencia renal cronica</t>
  </si>
  <si>
    <t>Fallo renal agudo</t>
  </si>
  <si>
    <t>Insuficiencia cardiaca</t>
  </si>
  <si>
    <t>Enfermedad isquémica del corazón</t>
  </si>
  <si>
    <t>Enfermedades cerebrovasculares</t>
  </si>
  <si>
    <t>Enfermedades cardiovasculares</t>
  </si>
  <si>
    <t>Obesidad</t>
  </si>
  <si>
    <t>Hiperlipidemia</t>
  </si>
  <si>
    <t>Hipertensión</t>
  </si>
  <si>
    <t>Agentes que actúan sobre el sistema renina angiotensina</t>
  </si>
  <si>
    <t>Agentes betabloqueantes</t>
  </si>
  <si>
    <t>secuestrantes de ácidos biliares</t>
  </si>
  <si>
    <t>Bloqueadores de los canales de calcio</t>
  </si>
  <si>
    <t>Diureticos</t>
  </si>
  <si>
    <t>LOS INHIBIDORES DE LA HMG-CoA REDUCTASA</t>
  </si>
  <si>
    <t>Otros agentes modificadores de los lípidos</t>
  </si>
  <si>
    <t>Antiplaquetario</t>
  </si>
  <si>
    <t>Antitrombótico</t>
  </si>
  <si>
    <t>Antihipertensivo</t>
  </si>
  <si>
    <t>Respiratory Ventilation, Single, Nonmechanical.Mechanical ventialtion</t>
  </si>
  <si>
    <t>Ventilación Respiratoria, Individual, No Mecánica.Ventialtion mecánica</t>
  </si>
  <si>
    <t>DG.VENT7</t>
  </si>
  <si>
    <t>ajuste1</t>
  </si>
  <si>
    <t>ajuste2</t>
  </si>
  <si>
    <t>ajuste3</t>
  </si>
  <si>
    <t>ajuste4</t>
  </si>
  <si>
    <t>Edad</t>
  </si>
  <si>
    <t>Sexo</t>
  </si>
  <si>
    <t>Age (Years)</t>
  </si>
  <si>
    <t>Sex</t>
  </si>
  <si>
    <t>Diabetes</t>
  </si>
  <si>
    <t>Male</t>
  </si>
  <si>
    <t>Female</t>
  </si>
  <si>
    <t>refcat</t>
  </si>
  <si>
    <t>GLUCOSA.Max</t>
  </si>
  <si>
    <t>Glucosa</t>
  </si>
  <si>
    <t>ajuste5</t>
  </si>
  <si>
    <t>ajuste6</t>
  </si>
  <si>
    <t>factorYN</t>
  </si>
  <si>
    <t>HA1C_MMOLS1</t>
  </si>
  <si>
    <t>HA1B en mmols</t>
  </si>
  <si>
    <t>ajuste7</t>
  </si>
  <si>
    <t>Hombre</t>
  </si>
  <si>
    <t>Mujer</t>
  </si>
  <si>
    <t>ajuste8</t>
  </si>
  <si>
    <t>camp2</t>
  </si>
  <si>
    <t xml:space="preserve">SEXO.SEXHombre                                  </t>
  </si>
  <si>
    <t>DG.HTASi</t>
  </si>
  <si>
    <t>DG.HyperlipSi</t>
  </si>
  <si>
    <t>DG.OBSi</t>
  </si>
  <si>
    <t>DG.IRCSi</t>
  </si>
  <si>
    <t>DIABSi</t>
  </si>
  <si>
    <t>DG.INSUF_CARDSi</t>
  </si>
  <si>
    <t>DG.COMP_CARDIOVASCSi</t>
  </si>
  <si>
    <t>EDAD.AGE2&gt;65 años</t>
  </si>
  <si>
    <t>&gt;65 years old</t>
  </si>
  <si>
    <t>desc_model</t>
  </si>
  <si>
    <t>Age group</t>
  </si>
  <si>
    <t>Grupo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</si>
</sst>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4"/>
      <color theme="1"/>
      <name val="Courier New"/>
      <family val="3"/>
    </font>
    <font>
      <sz val="10"/>
      <color theme="1"/>
      <name val="Palatino Linotype"/>
      <family val="1"/>
    </font>
    <font>
      <b/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b/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/>
      <top style="medium">
        <color indexed="64"/>
      </top>
      <bottom style="medium">
        <color rgb="FFD6DADC"/>
      </bottom>
      <diagonal/>
    </border>
    <border>
      <left style="medium">
        <color indexed="64"/>
      </left>
      <right/>
      <top/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/>
      <bottom style="medium">
        <color rgb="FFD6DADC"/>
      </bottom>
      <diagonal/>
    </border>
    <border>
      <left/>
      <right/>
      <top style="medium">
        <color indexed="64"/>
      </top>
      <bottom style="medium">
        <color rgb="FFD6DADC"/>
      </bottom>
      <diagonal/>
    </border>
    <border>
      <left/>
      <right/>
      <top/>
      <bottom style="medium">
        <color rgb="FFD6DADC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4" xfId="0" applyFont="1" applyFill="1" applyBorder="1"/>
    <xf numFmtId="0" fontId="3" fillId="2" borderId="15" xfId="0" applyFont="1" applyFill="1" applyBorder="1"/>
    <xf numFmtId="0" fontId="5" fillId="3" borderId="1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403"/>
  <sheetViews>
    <sheetView tabSelected="1" zoomScale="80" zoomScaleNormal="80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AG381" sqref="AG381"/>
    </sheetView>
  </sheetViews>
  <sheetFormatPr baseColWidth="10" defaultColWidth="9.140625" defaultRowHeight="15" x14ac:dyDescent="0.25"/>
  <cols>
    <col min="1" max="1" width="6.28515625" style="55" customWidth="1"/>
    <col min="2" max="2" width="27.5703125" style="55" customWidth="1"/>
    <col min="3" max="3" width="23.42578125" style="55" customWidth="1"/>
    <col min="4" max="5" width="26.42578125" style="55" customWidth="1"/>
    <col min="6" max="6" width="29.7109375" style="55" customWidth="1"/>
    <col min="7" max="7" width="17.28515625" style="54" customWidth="1"/>
    <col min="8" max="8" width="19.28515625" style="54" customWidth="1"/>
    <col min="9" max="9" width="25.85546875" style="54" customWidth="1"/>
    <col min="10" max="10" width="14.5703125" style="54" customWidth="1"/>
    <col min="11" max="11" width="15.7109375" style="54" customWidth="1"/>
    <col min="12" max="12" width="11.42578125" style="54" customWidth="1"/>
    <col min="13" max="14" width="16.5703125" style="54" customWidth="1"/>
    <col min="15" max="16" width="15.7109375" style="54" customWidth="1"/>
    <col min="17" max="17" width="11.7109375" style="54" customWidth="1"/>
    <col min="18" max="18" width="14.140625" style="54" customWidth="1"/>
    <col min="19" max="19" width="15" style="54" customWidth="1"/>
    <col min="20" max="20" width="19.5703125" style="54" customWidth="1"/>
    <col min="21" max="22" width="12.140625" style="54" customWidth="1"/>
    <col min="23" max="23" width="14.42578125" style="54" customWidth="1"/>
    <col min="24" max="24" width="19.7109375" style="54" customWidth="1"/>
    <col min="25" max="25" width="17.28515625" style="53" customWidth="1"/>
    <col min="26" max="26" width="15.85546875" style="53" customWidth="1"/>
    <col min="27" max="27" width="9.140625" style="54"/>
    <col min="28" max="29" width="12.28515625" style="54" customWidth="1"/>
    <col min="30" max="30" width="13.140625" style="54" customWidth="1"/>
    <col min="31" max="32" width="9.140625" style="54"/>
    <col min="33" max="33" width="15.28515625" style="54" customWidth="1"/>
    <col min="34" max="16384" width="9.140625" style="53"/>
  </cols>
  <sheetData>
    <row r="1" spans="1:34" x14ac:dyDescent="0.25">
      <c r="A1" s="55" t="s">
        <v>0</v>
      </c>
      <c r="B1" s="55" t="s">
        <v>1</v>
      </c>
      <c r="C1" s="55" t="s">
        <v>1133</v>
      </c>
      <c r="D1" s="55" t="s">
        <v>1144</v>
      </c>
      <c r="E1" s="55" t="s">
        <v>2</v>
      </c>
      <c r="F1" s="55" t="s">
        <v>10</v>
      </c>
      <c r="G1" s="54" t="s">
        <v>7</v>
      </c>
      <c r="H1" s="64" t="s">
        <v>1126</v>
      </c>
      <c r="I1" s="54" t="s">
        <v>207</v>
      </c>
      <c r="J1" s="54" t="s">
        <v>3</v>
      </c>
      <c r="K1" s="54" t="s">
        <v>8</v>
      </c>
      <c r="L1" s="54" t="s">
        <v>6</v>
      </c>
      <c r="M1" s="54" t="s">
        <v>39</v>
      </c>
      <c r="N1" s="54" t="s">
        <v>137</v>
      </c>
      <c r="O1" s="54" t="s">
        <v>40</v>
      </c>
      <c r="P1" s="54" t="s">
        <v>192</v>
      </c>
      <c r="Q1" s="54" t="s">
        <v>80</v>
      </c>
      <c r="R1" s="54" t="s">
        <v>81</v>
      </c>
      <c r="S1" s="54" t="s">
        <v>121</v>
      </c>
      <c r="T1" s="54" t="s">
        <v>171</v>
      </c>
      <c r="U1" s="54" t="s">
        <v>122</v>
      </c>
      <c r="V1" s="54" t="s">
        <v>740</v>
      </c>
      <c r="W1" s="54" t="s">
        <v>1052</v>
      </c>
      <c r="X1" s="54" t="s">
        <v>69</v>
      </c>
      <c r="Y1" s="59" t="s">
        <v>128</v>
      </c>
      <c r="Z1" s="59" t="s">
        <v>129</v>
      </c>
      <c r="AA1" s="54" t="s">
        <v>1110</v>
      </c>
      <c r="AB1" s="54" t="s">
        <v>1111</v>
      </c>
      <c r="AC1" s="64" t="s">
        <v>1112</v>
      </c>
      <c r="AD1" s="64" t="s">
        <v>1113</v>
      </c>
      <c r="AE1" s="64" t="s">
        <v>1124</v>
      </c>
      <c r="AF1" s="64" t="s">
        <v>1125</v>
      </c>
      <c r="AG1" s="64" t="s">
        <v>1129</v>
      </c>
      <c r="AH1" s="53" t="s">
        <v>1132</v>
      </c>
    </row>
    <row r="2" spans="1:34" ht="15.75" hidden="1" customHeight="1" x14ac:dyDescent="0.25">
      <c r="A2" s="55">
        <v>2</v>
      </c>
      <c r="B2" s="55" t="s">
        <v>11</v>
      </c>
      <c r="C2" s="55" t="s">
        <v>11</v>
      </c>
      <c r="D2" s="55" t="s">
        <v>1114</v>
      </c>
      <c r="E2" s="55" t="s">
        <v>1114</v>
      </c>
      <c r="F2" s="55" t="s">
        <v>1116</v>
      </c>
      <c r="K2" s="54">
        <v>2</v>
      </c>
      <c r="M2" s="54">
        <v>2</v>
      </c>
      <c r="N2" s="54">
        <v>2</v>
      </c>
      <c r="X2" s="54" t="s">
        <v>70</v>
      </c>
      <c r="AA2" s="54">
        <v>2</v>
      </c>
      <c r="AB2" s="54">
        <v>2</v>
      </c>
      <c r="AC2" s="54">
        <v>2</v>
      </c>
      <c r="AD2" s="54">
        <v>2</v>
      </c>
      <c r="AE2" s="54">
        <v>2</v>
      </c>
      <c r="AF2" s="54">
        <v>2</v>
      </c>
    </row>
    <row r="3" spans="1:34" ht="15" customHeight="1" x14ac:dyDescent="0.25">
      <c r="A3" s="55">
        <v>3</v>
      </c>
      <c r="B3" s="55" t="s">
        <v>12</v>
      </c>
      <c r="C3" s="55" t="s">
        <v>1134</v>
      </c>
      <c r="D3" s="55" t="s">
        <v>1119</v>
      </c>
      <c r="E3" s="55" t="s">
        <v>1115</v>
      </c>
      <c r="F3" s="55" t="s">
        <v>1117</v>
      </c>
      <c r="K3" s="54">
        <v>3</v>
      </c>
      <c r="M3" s="54">
        <v>3</v>
      </c>
      <c r="N3" s="54">
        <v>3</v>
      </c>
      <c r="V3" s="54">
        <v>1</v>
      </c>
      <c r="X3" s="54" t="s">
        <v>70</v>
      </c>
      <c r="AA3" s="54">
        <v>3</v>
      </c>
      <c r="AB3" s="54">
        <v>3</v>
      </c>
      <c r="AC3" s="54">
        <v>3</v>
      </c>
      <c r="AD3" s="54">
        <v>3</v>
      </c>
      <c r="AE3" s="54">
        <v>3</v>
      </c>
      <c r="AF3" s="54">
        <v>3</v>
      </c>
      <c r="AG3" s="54">
        <v>2</v>
      </c>
      <c r="AH3" s="53">
        <v>1</v>
      </c>
    </row>
    <row r="4" spans="1:34" hidden="1" x14ac:dyDescent="0.25">
      <c r="A4" s="55">
        <v>4</v>
      </c>
      <c r="B4" s="55" t="s">
        <v>13</v>
      </c>
      <c r="C4" s="65" t="s">
        <v>151</v>
      </c>
      <c r="D4" s="55" t="s">
        <v>41</v>
      </c>
      <c r="E4" s="55" t="s">
        <v>41</v>
      </c>
      <c r="F4" s="55" t="s">
        <v>41</v>
      </c>
      <c r="K4" s="54">
        <v>4</v>
      </c>
      <c r="M4" s="54">
        <v>4</v>
      </c>
      <c r="N4" s="54">
        <v>4</v>
      </c>
      <c r="X4" s="54" t="s">
        <v>70</v>
      </c>
    </row>
    <row r="5" spans="1:34" hidden="1" x14ac:dyDescent="0.25">
      <c r="A5" s="55">
        <v>5</v>
      </c>
      <c r="B5" s="55" t="s">
        <v>14</v>
      </c>
      <c r="C5" s="69" t="s">
        <v>176</v>
      </c>
      <c r="D5" s="55" t="s">
        <v>42</v>
      </c>
      <c r="E5" s="55" t="s">
        <v>42</v>
      </c>
      <c r="F5" s="55" t="s">
        <v>42</v>
      </c>
      <c r="K5" s="54">
        <v>5</v>
      </c>
      <c r="M5" s="54">
        <v>5</v>
      </c>
      <c r="N5" s="54">
        <v>5</v>
      </c>
      <c r="X5" s="54" t="s">
        <v>70</v>
      </c>
    </row>
    <row r="6" spans="1:34" hidden="1" x14ac:dyDescent="0.25">
      <c r="A6" s="55">
        <v>6</v>
      </c>
      <c r="B6" s="55" t="s">
        <v>15</v>
      </c>
      <c r="C6" s="65" t="s">
        <v>172</v>
      </c>
      <c r="D6" s="55" t="s">
        <v>43</v>
      </c>
      <c r="E6" s="55" t="s">
        <v>43</v>
      </c>
      <c r="F6" s="55" t="s">
        <v>43</v>
      </c>
      <c r="K6" s="54">
        <v>6</v>
      </c>
      <c r="M6" s="54">
        <v>6</v>
      </c>
      <c r="N6" s="54">
        <v>6</v>
      </c>
      <c r="X6" s="54" t="s">
        <v>70</v>
      </c>
    </row>
    <row r="7" spans="1:34" hidden="1" x14ac:dyDescent="0.25">
      <c r="A7" s="55">
        <v>7</v>
      </c>
      <c r="B7" s="55" t="s">
        <v>16</v>
      </c>
      <c r="C7" s="65" t="s">
        <v>174</v>
      </c>
      <c r="D7" s="55" t="s">
        <v>44</v>
      </c>
      <c r="E7" s="55" t="s">
        <v>44</v>
      </c>
      <c r="F7" s="55" t="s">
        <v>44</v>
      </c>
      <c r="K7" s="54">
        <v>7</v>
      </c>
      <c r="M7" s="54">
        <v>7</v>
      </c>
      <c r="N7" s="54">
        <v>7</v>
      </c>
      <c r="X7" s="54" t="s">
        <v>70</v>
      </c>
    </row>
    <row r="8" spans="1:34" hidden="1" x14ac:dyDescent="0.25">
      <c r="A8" s="55">
        <v>8</v>
      </c>
      <c r="B8" s="55" t="s">
        <v>17</v>
      </c>
      <c r="C8" s="65" t="s">
        <v>155</v>
      </c>
      <c r="D8" s="55" t="s">
        <v>45</v>
      </c>
      <c r="E8" s="55" t="s">
        <v>45</v>
      </c>
      <c r="F8" s="55" t="s">
        <v>45</v>
      </c>
      <c r="K8" s="54">
        <v>8</v>
      </c>
      <c r="M8" s="54">
        <v>8</v>
      </c>
      <c r="N8" s="54">
        <v>8</v>
      </c>
      <c r="X8" s="54" t="s">
        <v>70</v>
      </c>
    </row>
    <row r="9" spans="1:34" hidden="1" x14ac:dyDescent="0.25">
      <c r="A9" s="55">
        <v>9</v>
      </c>
      <c r="B9" s="55" t="s">
        <v>18</v>
      </c>
      <c r="C9" s="65" t="s">
        <v>157</v>
      </c>
      <c r="D9" s="55" t="s">
        <v>46</v>
      </c>
      <c r="E9" s="55" t="s">
        <v>46</v>
      </c>
      <c r="F9" s="55" t="s">
        <v>46</v>
      </c>
      <c r="K9" s="54">
        <v>9</v>
      </c>
      <c r="M9" s="54">
        <v>9</v>
      </c>
      <c r="N9" s="54">
        <v>9</v>
      </c>
      <c r="X9" s="54" t="s">
        <v>70</v>
      </c>
    </row>
    <row r="10" spans="1:34" hidden="1" x14ac:dyDescent="0.25">
      <c r="A10" s="55">
        <v>10</v>
      </c>
      <c r="B10" s="55" t="s">
        <v>19</v>
      </c>
      <c r="C10" s="55" t="s">
        <v>133</v>
      </c>
      <c r="D10" s="55" t="s">
        <v>47</v>
      </c>
      <c r="E10" s="55" t="s">
        <v>47</v>
      </c>
      <c r="F10" s="55" t="s">
        <v>47</v>
      </c>
      <c r="K10" s="54">
        <v>10</v>
      </c>
      <c r="M10" s="54">
        <v>10</v>
      </c>
      <c r="N10" s="54">
        <v>10</v>
      </c>
      <c r="X10" s="54" t="s">
        <v>70</v>
      </c>
    </row>
    <row r="11" spans="1:34" hidden="1" x14ac:dyDescent="0.25">
      <c r="A11" s="55">
        <v>11</v>
      </c>
      <c r="B11" s="55" t="s">
        <v>20</v>
      </c>
      <c r="D11" s="55" t="s">
        <v>48</v>
      </c>
      <c r="E11" s="55" t="s">
        <v>48</v>
      </c>
      <c r="F11" s="55" t="s">
        <v>48</v>
      </c>
      <c r="K11" s="54">
        <v>11</v>
      </c>
      <c r="M11" s="54">
        <v>11</v>
      </c>
      <c r="N11" s="54">
        <v>11</v>
      </c>
      <c r="X11" s="54" t="s">
        <v>70</v>
      </c>
    </row>
    <row r="12" spans="1:34" hidden="1" x14ac:dyDescent="0.25">
      <c r="A12" s="55">
        <v>12</v>
      </c>
      <c r="B12" s="55" t="s">
        <v>21</v>
      </c>
      <c r="D12" s="55" t="s">
        <v>49</v>
      </c>
      <c r="E12" s="55" t="s">
        <v>49</v>
      </c>
      <c r="F12" s="55" t="s">
        <v>49</v>
      </c>
      <c r="K12" s="54">
        <v>12</v>
      </c>
      <c r="X12" s="54" t="s">
        <v>70</v>
      </c>
    </row>
    <row r="13" spans="1:34" hidden="1" x14ac:dyDescent="0.25">
      <c r="A13" s="55">
        <v>13</v>
      </c>
      <c r="B13" s="55" t="s">
        <v>22</v>
      </c>
      <c r="D13" s="55" t="s">
        <v>50</v>
      </c>
      <c r="E13" s="55" t="s">
        <v>50</v>
      </c>
      <c r="F13" s="55" t="s">
        <v>50</v>
      </c>
      <c r="K13" s="54">
        <v>13</v>
      </c>
      <c r="N13" s="54">
        <v>13</v>
      </c>
      <c r="X13" s="54" t="s">
        <v>70</v>
      </c>
    </row>
    <row r="14" spans="1:34" hidden="1" x14ac:dyDescent="0.25">
      <c r="A14" s="55">
        <v>14</v>
      </c>
      <c r="B14" s="55" t="s">
        <v>23</v>
      </c>
      <c r="D14" s="55" t="s">
        <v>51</v>
      </c>
      <c r="E14" s="55" t="s">
        <v>51</v>
      </c>
      <c r="F14" s="55" t="s">
        <v>51</v>
      </c>
      <c r="K14" s="54">
        <v>14</v>
      </c>
      <c r="N14" s="54">
        <v>14</v>
      </c>
      <c r="X14" s="54" t="s">
        <v>70</v>
      </c>
    </row>
    <row r="15" spans="1:34" hidden="1" x14ac:dyDescent="0.25">
      <c r="A15" s="55">
        <v>15</v>
      </c>
      <c r="B15" s="55" t="s">
        <v>24</v>
      </c>
      <c r="D15" s="55" t="s">
        <v>52</v>
      </c>
      <c r="E15" s="55" t="s">
        <v>52</v>
      </c>
      <c r="F15" s="55" t="s">
        <v>52</v>
      </c>
      <c r="K15" s="54">
        <v>15</v>
      </c>
      <c r="N15" s="54">
        <v>15</v>
      </c>
      <c r="X15" s="54" t="s">
        <v>70</v>
      </c>
    </row>
    <row r="16" spans="1:34" hidden="1" x14ac:dyDescent="0.25">
      <c r="A16" s="55">
        <v>16</v>
      </c>
      <c r="B16" s="55" t="s">
        <v>25</v>
      </c>
      <c r="D16" s="55" t="s">
        <v>53</v>
      </c>
      <c r="E16" s="55" t="s">
        <v>53</v>
      </c>
      <c r="F16" s="55" t="s">
        <v>53</v>
      </c>
      <c r="K16" s="54">
        <v>16</v>
      </c>
      <c r="X16" s="54" t="s">
        <v>70</v>
      </c>
    </row>
    <row r="17" spans="1:24" hidden="1" x14ac:dyDescent="0.25">
      <c r="A17" s="55">
        <v>17</v>
      </c>
      <c r="B17" s="55" t="s">
        <v>26</v>
      </c>
      <c r="D17" s="55" t="s">
        <v>54</v>
      </c>
      <c r="E17" s="55" t="s">
        <v>54</v>
      </c>
      <c r="F17" s="55" t="s">
        <v>54</v>
      </c>
      <c r="K17" s="54">
        <v>17</v>
      </c>
      <c r="N17" s="54">
        <v>17</v>
      </c>
      <c r="X17" s="54" t="s">
        <v>70</v>
      </c>
    </row>
    <row r="18" spans="1:24" hidden="1" x14ac:dyDescent="0.25">
      <c r="A18" s="55">
        <v>18</v>
      </c>
      <c r="B18" s="55" t="s">
        <v>27</v>
      </c>
      <c r="D18" s="55" t="s">
        <v>55</v>
      </c>
      <c r="E18" s="55" t="s">
        <v>55</v>
      </c>
      <c r="F18" s="55" t="s">
        <v>55</v>
      </c>
      <c r="K18" s="54">
        <v>18</v>
      </c>
      <c r="N18" s="54">
        <v>18</v>
      </c>
      <c r="X18" s="54" t="s">
        <v>70</v>
      </c>
    </row>
    <row r="19" spans="1:24" hidden="1" x14ac:dyDescent="0.25">
      <c r="A19" s="55">
        <v>19</v>
      </c>
      <c r="B19" s="55" t="s">
        <v>28</v>
      </c>
      <c r="D19" s="55" t="s">
        <v>56</v>
      </c>
      <c r="E19" s="55" t="s">
        <v>56</v>
      </c>
      <c r="F19" s="55" t="s">
        <v>56</v>
      </c>
      <c r="K19" s="54">
        <v>19</v>
      </c>
      <c r="N19" s="54">
        <v>19</v>
      </c>
      <c r="X19" s="54" t="s">
        <v>70</v>
      </c>
    </row>
    <row r="20" spans="1:24" hidden="1" x14ac:dyDescent="0.25">
      <c r="A20" s="55">
        <v>20</v>
      </c>
      <c r="B20" s="55" t="s">
        <v>29</v>
      </c>
      <c r="D20" s="55" t="s">
        <v>57</v>
      </c>
      <c r="E20" s="55" t="s">
        <v>57</v>
      </c>
      <c r="F20" s="55" t="s">
        <v>57</v>
      </c>
      <c r="K20" s="54">
        <v>20</v>
      </c>
      <c r="N20" s="54">
        <v>20</v>
      </c>
      <c r="X20" s="54" t="s">
        <v>70</v>
      </c>
    </row>
    <row r="21" spans="1:24" hidden="1" x14ac:dyDescent="0.25">
      <c r="A21" s="55">
        <v>21</v>
      </c>
      <c r="B21" s="55" t="s">
        <v>30</v>
      </c>
      <c r="D21" s="55" t="s">
        <v>59</v>
      </c>
      <c r="E21" s="55" t="s">
        <v>59</v>
      </c>
      <c r="F21" s="55" t="s">
        <v>59</v>
      </c>
      <c r="K21" s="54">
        <v>21</v>
      </c>
      <c r="N21" s="54">
        <v>21</v>
      </c>
      <c r="X21" s="54" t="s">
        <v>70</v>
      </c>
    </row>
    <row r="22" spans="1:24" hidden="1" x14ac:dyDescent="0.25">
      <c r="A22" s="55">
        <v>22</v>
      </c>
      <c r="B22" s="55" t="s">
        <v>31</v>
      </c>
      <c r="D22" s="55" t="s">
        <v>58</v>
      </c>
      <c r="E22" s="55" t="s">
        <v>58</v>
      </c>
      <c r="F22" s="55" t="s">
        <v>58</v>
      </c>
      <c r="K22" s="54">
        <v>22</v>
      </c>
      <c r="N22" s="54">
        <v>22</v>
      </c>
      <c r="X22" s="54" t="s">
        <v>70</v>
      </c>
    </row>
    <row r="23" spans="1:24" hidden="1" x14ac:dyDescent="0.25">
      <c r="A23" s="55">
        <v>23</v>
      </c>
      <c r="B23" s="55" t="s">
        <v>32</v>
      </c>
      <c r="D23" s="55" t="s">
        <v>60</v>
      </c>
      <c r="E23" s="55" t="s">
        <v>60</v>
      </c>
      <c r="F23" s="55" t="s">
        <v>60</v>
      </c>
      <c r="K23" s="54">
        <v>23</v>
      </c>
      <c r="X23" s="54" t="s">
        <v>70</v>
      </c>
    </row>
    <row r="24" spans="1:24" hidden="1" x14ac:dyDescent="0.25">
      <c r="A24" s="55">
        <v>24</v>
      </c>
      <c r="B24" s="55" t="s">
        <v>33</v>
      </c>
      <c r="D24" s="55" t="s">
        <v>62</v>
      </c>
      <c r="E24" s="55" t="s">
        <v>62</v>
      </c>
      <c r="F24" s="55" t="s">
        <v>62</v>
      </c>
      <c r="K24" s="54">
        <v>24</v>
      </c>
      <c r="N24" s="54">
        <v>24</v>
      </c>
      <c r="X24" s="54" t="s">
        <v>70</v>
      </c>
    </row>
    <row r="25" spans="1:24" hidden="1" x14ac:dyDescent="0.25">
      <c r="A25" s="55">
        <v>25</v>
      </c>
      <c r="B25" s="55" t="s">
        <v>34</v>
      </c>
      <c r="D25" s="55" t="s">
        <v>61</v>
      </c>
      <c r="E25" s="55" t="s">
        <v>61</v>
      </c>
      <c r="F25" s="55" t="s">
        <v>61</v>
      </c>
      <c r="K25" s="54">
        <v>25</v>
      </c>
      <c r="N25" s="54">
        <v>25</v>
      </c>
      <c r="X25" s="54" t="s">
        <v>70</v>
      </c>
    </row>
    <row r="26" spans="1:24" hidden="1" x14ac:dyDescent="0.25">
      <c r="A26" s="55">
        <v>26</v>
      </c>
      <c r="B26" s="55" t="s">
        <v>35</v>
      </c>
      <c r="D26" s="55" t="s">
        <v>63</v>
      </c>
      <c r="E26" s="55" t="s">
        <v>63</v>
      </c>
      <c r="F26" s="55" t="s">
        <v>63</v>
      </c>
      <c r="K26" s="54">
        <v>26</v>
      </c>
      <c r="N26" s="54">
        <v>26</v>
      </c>
      <c r="X26" s="54" t="s">
        <v>70</v>
      </c>
    </row>
    <row r="27" spans="1:24" hidden="1" x14ac:dyDescent="0.25">
      <c r="A27" s="55">
        <v>27</v>
      </c>
      <c r="B27" s="55" t="s">
        <v>36</v>
      </c>
      <c r="D27" s="55" t="s">
        <v>64</v>
      </c>
      <c r="E27" s="55" t="s">
        <v>64</v>
      </c>
      <c r="F27" s="55" t="s">
        <v>64</v>
      </c>
      <c r="K27" s="54">
        <v>27</v>
      </c>
      <c r="N27" s="54">
        <v>27</v>
      </c>
      <c r="X27" s="54" t="s">
        <v>70</v>
      </c>
    </row>
    <row r="28" spans="1:24" hidden="1" x14ac:dyDescent="0.25">
      <c r="A28" s="55">
        <v>28</v>
      </c>
      <c r="B28" s="55" t="s">
        <v>37</v>
      </c>
      <c r="D28" s="55" t="s">
        <v>65</v>
      </c>
      <c r="E28" s="55" t="s">
        <v>65</v>
      </c>
      <c r="F28" s="55" t="s">
        <v>65</v>
      </c>
      <c r="K28" s="54">
        <v>28</v>
      </c>
      <c r="N28" s="54">
        <v>28</v>
      </c>
      <c r="X28" s="54" t="s">
        <v>70</v>
      </c>
    </row>
    <row r="29" spans="1:24" hidden="1" x14ac:dyDescent="0.25">
      <c r="A29" s="55">
        <v>29</v>
      </c>
      <c r="B29" s="55" t="s">
        <v>38</v>
      </c>
      <c r="D29" s="55" t="s">
        <v>66</v>
      </c>
      <c r="E29" s="55" t="s">
        <v>66</v>
      </c>
      <c r="F29" s="55" t="s">
        <v>66</v>
      </c>
      <c r="K29" s="54">
        <v>29</v>
      </c>
      <c r="N29" s="54">
        <v>29</v>
      </c>
      <c r="X29" s="54" t="s">
        <v>70</v>
      </c>
    </row>
    <row r="30" spans="1:24" hidden="1" x14ac:dyDescent="0.25">
      <c r="A30" s="55">
        <v>30</v>
      </c>
      <c r="B30" s="55" t="s">
        <v>71</v>
      </c>
      <c r="D30" s="55" t="s">
        <v>82</v>
      </c>
      <c r="E30" s="55" t="s">
        <v>82</v>
      </c>
      <c r="F30" s="55" t="s">
        <v>82</v>
      </c>
      <c r="X30" s="54" t="s">
        <v>79</v>
      </c>
    </row>
    <row r="31" spans="1:24" hidden="1" x14ac:dyDescent="0.25">
      <c r="A31" s="55">
        <v>31</v>
      </c>
      <c r="B31" s="55" t="s">
        <v>72</v>
      </c>
      <c r="D31" s="55" t="s">
        <v>83</v>
      </c>
      <c r="E31" s="55" t="s">
        <v>83</v>
      </c>
      <c r="F31" s="55" t="s">
        <v>83</v>
      </c>
      <c r="X31" s="54" t="s">
        <v>79</v>
      </c>
    </row>
    <row r="32" spans="1:24" hidden="1" x14ac:dyDescent="0.25">
      <c r="A32" s="55">
        <v>32</v>
      </c>
      <c r="B32" s="55" t="s">
        <v>73</v>
      </c>
      <c r="D32" s="55" t="s">
        <v>84</v>
      </c>
      <c r="E32" s="55" t="s">
        <v>84</v>
      </c>
      <c r="F32" s="55" t="s">
        <v>84</v>
      </c>
      <c r="X32" s="54" t="s">
        <v>79</v>
      </c>
    </row>
    <row r="33" spans="1:33" hidden="1" x14ac:dyDescent="0.25">
      <c r="A33" s="55">
        <v>33</v>
      </c>
      <c r="B33" s="55" t="s">
        <v>74</v>
      </c>
      <c r="D33" s="55" t="s">
        <v>85</v>
      </c>
      <c r="E33" s="55" t="s">
        <v>85</v>
      </c>
      <c r="F33" s="55" t="s">
        <v>85</v>
      </c>
      <c r="X33" s="54" t="s">
        <v>79</v>
      </c>
    </row>
    <row r="34" spans="1:33" hidden="1" x14ac:dyDescent="0.25">
      <c r="A34" s="55">
        <v>34</v>
      </c>
      <c r="B34" s="55" t="s">
        <v>75</v>
      </c>
      <c r="D34" s="55" t="s">
        <v>86</v>
      </c>
      <c r="E34" s="55" t="s">
        <v>86</v>
      </c>
      <c r="F34" s="55" t="s">
        <v>86</v>
      </c>
      <c r="X34" s="54" t="s">
        <v>79</v>
      </c>
    </row>
    <row r="35" spans="1:33" hidden="1" x14ac:dyDescent="0.25">
      <c r="A35" s="55">
        <v>35</v>
      </c>
      <c r="B35" s="55" t="s">
        <v>76</v>
      </c>
      <c r="D35" s="55" t="s">
        <v>87</v>
      </c>
      <c r="E35" s="55" t="s">
        <v>87</v>
      </c>
      <c r="F35" s="55" t="s">
        <v>87</v>
      </c>
      <c r="X35" s="54" t="s">
        <v>79</v>
      </c>
    </row>
    <row r="36" spans="1:33" hidden="1" x14ac:dyDescent="0.25">
      <c r="A36" s="55">
        <v>36</v>
      </c>
      <c r="B36" s="55" t="s">
        <v>77</v>
      </c>
      <c r="D36" s="55" t="s">
        <v>88</v>
      </c>
      <c r="E36" s="55" t="s">
        <v>88</v>
      </c>
      <c r="F36" s="55" t="s">
        <v>88</v>
      </c>
      <c r="X36" s="54" t="s">
        <v>79</v>
      </c>
    </row>
    <row r="37" spans="1:33" hidden="1" x14ac:dyDescent="0.25">
      <c r="A37" s="55">
        <v>37</v>
      </c>
      <c r="B37" s="55" t="s">
        <v>78</v>
      </c>
      <c r="D37" s="55" t="s">
        <v>89</v>
      </c>
      <c r="E37" s="55" t="s">
        <v>89</v>
      </c>
      <c r="F37" s="55" t="s">
        <v>89</v>
      </c>
      <c r="X37" s="54" t="s">
        <v>79</v>
      </c>
    </row>
    <row r="38" spans="1:33" s="72" customFormat="1" hidden="1" x14ac:dyDescent="0.25">
      <c r="A38" s="70">
        <v>38</v>
      </c>
      <c r="B38" s="70" t="s">
        <v>138</v>
      </c>
      <c r="C38" s="70"/>
      <c r="D38" s="70" t="s">
        <v>179</v>
      </c>
      <c r="E38" s="70" t="s">
        <v>179</v>
      </c>
      <c r="F38" s="70" t="s">
        <v>179</v>
      </c>
      <c r="G38" s="71">
        <v>1</v>
      </c>
      <c r="H38" s="71"/>
      <c r="I38" s="71"/>
      <c r="J38" s="71"/>
      <c r="K38" s="71"/>
      <c r="L38" s="71"/>
      <c r="M38" s="71"/>
      <c r="N38" s="71"/>
      <c r="O38" s="71">
        <v>1</v>
      </c>
      <c r="P38" s="71"/>
      <c r="Q38" s="71"/>
      <c r="R38" s="71"/>
      <c r="S38" s="71"/>
      <c r="T38" s="71"/>
      <c r="U38" s="71"/>
      <c r="V38" s="71"/>
      <c r="W38" s="71"/>
      <c r="X38" s="71" t="s">
        <v>79</v>
      </c>
      <c r="AA38" s="71"/>
      <c r="AB38" s="71"/>
      <c r="AC38" s="71"/>
      <c r="AD38" s="71"/>
      <c r="AE38" s="71"/>
      <c r="AF38" s="71"/>
      <c r="AG38" s="71"/>
    </row>
    <row r="39" spans="1:33" s="72" customFormat="1" hidden="1" x14ac:dyDescent="0.25">
      <c r="A39" s="70">
        <v>39</v>
      </c>
      <c r="B39" s="70" t="s">
        <v>139</v>
      </c>
      <c r="C39" s="70"/>
      <c r="D39" s="70" t="s">
        <v>180</v>
      </c>
      <c r="E39" s="70" t="s">
        <v>180</v>
      </c>
      <c r="F39" s="70" t="s">
        <v>180</v>
      </c>
      <c r="G39" s="71">
        <v>1</v>
      </c>
      <c r="H39" s="71"/>
      <c r="I39" s="71"/>
      <c r="J39" s="71"/>
      <c r="K39" s="71"/>
      <c r="L39" s="71"/>
      <c r="M39" s="71"/>
      <c r="N39" s="71"/>
      <c r="O39" s="71">
        <v>2</v>
      </c>
      <c r="P39" s="71"/>
      <c r="Q39" s="71"/>
      <c r="R39" s="71"/>
      <c r="S39" s="71"/>
      <c r="T39" s="71"/>
      <c r="U39" s="71"/>
      <c r="V39" s="71"/>
      <c r="W39" s="71"/>
      <c r="X39" s="71" t="s">
        <v>79</v>
      </c>
      <c r="AA39" s="71"/>
      <c r="AB39" s="71"/>
      <c r="AC39" s="71"/>
      <c r="AD39" s="71"/>
      <c r="AE39" s="71"/>
      <c r="AF39" s="71"/>
      <c r="AG39" s="71"/>
    </row>
    <row r="40" spans="1:33" s="72" customFormat="1" hidden="1" x14ac:dyDescent="0.25">
      <c r="A40" s="70">
        <v>40</v>
      </c>
      <c r="B40" s="70" t="s">
        <v>140</v>
      </c>
      <c r="C40" s="70"/>
      <c r="D40" s="73" t="s">
        <v>181</v>
      </c>
      <c r="E40" s="73" t="s">
        <v>181</v>
      </c>
      <c r="F40" s="73" t="s">
        <v>181</v>
      </c>
      <c r="G40" s="71">
        <v>1</v>
      </c>
      <c r="H40" s="71"/>
      <c r="I40" s="71"/>
      <c r="J40" s="71"/>
      <c r="K40" s="71"/>
      <c r="L40" s="71"/>
      <c r="M40" s="71"/>
      <c r="N40" s="71"/>
      <c r="O40" s="71">
        <v>3</v>
      </c>
      <c r="P40" s="71"/>
      <c r="Q40" s="71"/>
      <c r="R40" s="71"/>
      <c r="S40" s="71"/>
      <c r="T40" s="71"/>
      <c r="U40" s="71"/>
      <c r="V40" s="71"/>
      <c r="W40" s="71"/>
      <c r="X40" s="71" t="s">
        <v>79</v>
      </c>
      <c r="AA40" s="71"/>
      <c r="AB40" s="71"/>
      <c r="AC40" s="71"/>
      <c r="AD40" s="71"/>
      <c r="AE40" s="71"/>
      <c r="AF40" s="71"/>
      <c r="AG40" s="71"/>
    </row>
    <row r="41" spans="1:33" s="72" customFormat="1" hidden="1" x14ac:dyDescent="0.25">
      <c r="A41" s="70">
        <v>41</v>
      </c>
      <c r="B41" s="70" t="s">
        <v>141</v>
      </c>
      <c r="C41" s="70"/>
      <c r="D41" s="70" t="s">
        <v>182</v>
      </c>
      <c r="E41" s="70" t="s">
        <v>182</v>
      </c>
      <c r="F41" s="70" t="s">
        <v>182</v>
      </c>
      <c r="G41" s="71">
        <v>1</v>
      </c>
      <c r="H41" s="71"/>
      <c r="I41" s="71"/>
      <c r="J41" s="71"/>
      <c r="K41" s="71"/>
      <c r="L41" s="71"/>
      <c r="M41" s="71"/>
      <c r="N41" s="71"/>
      <c r="O41" s="71">
        <v>4</v>
      </c>
      <c r="P41" s="71"/>
      <c r="Q41" s="71"/>
      <c r="R41" s="71"/>
      <c r="S41" s="71"/>
      <c r="T41" s="71"/>
      <c r="U41" s="71"/>
      <c r="V41" s="71"/>
      <c r="W41" s="71"/>
      <c r="X41" s="71" t="s">
        <v>79</v>
      </c>
      <c r="AA41" s="71"/>
      <c r="AB41" s="71"/>
      <c r="AC41" s="71"/>
      <c r="AD41" s="71"/>
      <c r="AE41" s="71"/>
      <c r="AF41" s="71"/>
      <c r="AG41" s="71"/>
    </row>
    <row r="42" spans="1:33" s="72" customFormat="1" hidden="1" x14ac:dyDescent="0.25">
      <c r="A42" s="70">
        <v>42</v>
      </c>
      <c r="B42" s="70" t="s">
        <v>142</v>
      </c>
      <c r="C42" s="70"/>
      <c r="D42" s="70" t="s">
        <v>183</v>
      </c>
      <c r="E42" s="70" t="s">
        <v>183</v>
      </c>
      <c r="F42" s="70" t="s">
        <v>183</v>
      </c>
      <c r="G42" s="71">
        <v>1</v>
      </c>
      <c r="H42" s="71"/>
      <c r="I42" s="71"/>
      <c r="J42" s="71"/>
      <c r="K42" s="71"/>
      <c r="L42" s="71"/>
      <c r="M42" s="71"/>
      <c r="N42" s="71"/>
      <c r="O42" s="71">
        <v>5</v>
      </c>
      <c r="P42" s="71"/>
      <c r="Q42" s="71"/>
      <c r="R42" s="71"/>
      <c r="S42" s="71"/>
      <c r="T42" s="71"/>
      <c r="U42" s="71"/>
      <c r="V42" s="71"/>
      <c r="W42" s="71"/>
      <c r="X42" s="71" t="s">
        <v>79</v>
      </c>
      <c r="AA42" s="71"/>
      <c r="AB42" s="71"/>
      <c r="AC42" s="71"/>
      <c r="AD42" s="71"/>
      <c r="AE42" s="71"/>
      <c r="AF42" s="71"/>
      <c r="AG42" s="71"/>
    </row>
    <row r="43" spans="1:33" s="72" customFormat="1" hidden="1" x14ac:dyDescent="0.25">
      <c r="A43" s="70">
        <v>43</v>
      </c>
      <c r="B43" s="70" t="s">
        <v>143</v>
      </c>
      <c r="C43" s="70"/>
      <c r="D43" s="70" t="s">
        <v>184</v>
      </c>
      <c r="E43" s="70" t="s">
        <v>184</v>
      </c>
      <c r="F43" s="70" t="s">
        <v>184</v>
      </c>
      <c r="G43" s="71">
        <v>1</v>
      </c>
      <c r="H43" s="71"/>
      <c r="I43" s="71"/>
      <c r="J43" s="71"/>
      <c r="K43" s="71"/>
      <c r="L43" s="71"/>
      <c r="M43" s="71"/>
      <c r="N43" s="71"/>
      <c r="O43" s="71">
        <v>6</v>
      </c>
      <c r="P43" s="71"/>
      <c r="Q43" s="71"/>
      <c r="R43" s="71"/>
      <c r="S43" s="71"/>
      <c r="T43" s="71"/>
      <c r="U43" s="71"/>
      <c r="V43" s="71"/>
      <c r="W43" s="71"/>
      <c r="X43" s="71" t="s">
        <v>79</v>
      </c>
      <c r="AA43" s="71"/>
      <c r="AB43" s="71"/>
      <c r="AC43" s="71"/>
      <c r="AD43" s="71"/>
      <c r="AE43" s="71"/>
      <c r="AF43" s="71"/>
      <c r="AG43" s="71"/>
    </row>
    <row r="44" spans="1:33" s="72" customFormat="1" hidden="1" x14ac:dyDescent="0.25">
      <c r="A44" s="70">
        <v>44</v>
      </c>
      <c r="B44" s="70" t="s">
        <v>144</v>
      </c>
      <c r="C44" s="70"/>
      <c r="D44" s="70" t="s">
        <v>185</v>
      </c>
      <c r="E44" s="70" t="s">
        <v>185</v>
      </c>
      <c r="F44" s="70" t="s">
        <v>185</v>
      </c>
      <c r="G44" s="71">
        <v>1</v>
      </c>
      <c r="H44" s="71"/>
      <c r="I44" s="71"/>
      <c r="J44" s="71"/>
      <c r="K44" s="71"/>
      <c r="L44" s="71"/>
      <c r="M44" s="71"/>
      <c r="N44" s="71"/>
      <c r="O44" s="71">
        <v>7</v>
      </c>
      <c r="P44" s="71"/>
      <c r="Q44" s="71"/>
      <c r="R44" s="71"/>
      <c r="S44" s="71"/>
      <c r="T44" s="71"/>
      <c r="U44" s="71"/>
      <c r="V44" s="71"/>
      <c r="W44" s="71"/>
      <c r="X44" s="71" t="s">
        <v>79</v>
      </c>
      <c r="AA44" s="71"/>
      <c r="AB44" s="71"/>
      <c r="AC44" s="71">
        <v>30</v>
      </c>
      <c r="AD44" s="71"/>
      <c r="AE44" s="71"/>
      <c r="AF44" s="71">
        <v>30</v>
      </c>
      <c r="AG44" s="71"/>
    </row>
    <row r="45" spans="1:33" s="72" customFormat="1" hidden="1" x14ac:dyDescent="0.25">
      <c r="A45" s="70">
        <v>45</v>
      </c>
      <c r="B45" s="70" t="s">
        <v>145</v>
      </c>
      <c r="C45" s="70"/>
      <c r="D45" s="70" t="s">
        <v>186</v>
      </c>
      <c r="E45" s="70" t="s">
        <v>186</v>
      </c>
      <c r="F45" s="70" t="s">
        <v>186</v>
      </c>
      <c r="G45" s="71">
        <v>1</v>
      </c>
      <c r="H45" s="71"/>
      <c r="I45" s="71"/>
      <c r="J45" s="71"/>
      <c r="K45" s="71"/>
      <c r="L45" s="71"/>
      <c r="M45" s="71"/>
      <c r="N45" s="71"/>
      <c r="O45" s="71">
        <v>8</v>
      </c>
      <c r="P45" s="71"/>
      <c r="Q45" s="71"/>
      <c r="R45" s="71"/>
      <c r="S45" s="71"/>
      <c r="T45" s="71"/>
      <c r="U45" s="71"/>
      <c r="V45" s="71"/>
      <c r="W45" s="71"/>
      <c r="X45" s="71" t="s">
        <v>79</v>
      </c>
      <c r="AA45" s="71"/>
      <c r="AB45" s="71"/>
      <c r="AC45" s="71">
        <v>31</v>
      </c>
      <c r="AD45" s="71"/>
      <c r="AE45" s="71"/>
      <c r="AF45" s="71">
        <v>31</v>
      </c>
      <c r="AG45" s="71"/>
    </row>
    <row r="46" spans="1:33" s="72" customFormat="1" hidden="1" x14ac:dyDescent="0.25">
      <c r="A46" s="70">
        <v>46</v>
      </c>
      <c r="B46" s="70" t="s">
        <v>146</v>
      </c>
      <c r="C46" s="70"/>
      <c r="D46" s="74" t="s">
        <v>1105</v>
      </c>
      <c r="E46" s="74" t="s">
        <v>1105</v>
      </c>
      <c r="F46" s="70" t="s">
        <v>187</v>
      </c>
      <c r="G46" s="71">
        <v>1</v>
      </c>
      <c r="H46" s="71"/>
      <c r="I46" s="71"/>
      <c r="J46" s="71"/>
      <c r="K46" s="71"/>
      <c r="L46" s="71"/>
      <c r="M46" s="71"/>
      <c r="N46" s="71"/>
      <c r="O46" s="71">
        <v>9</v>
      </c>
      <c r="P46" s="71"/>
      <c r="Q46" s="71"/>
      <c r="R46" s="71"/>
      <c r="S46" s="71"/>
      <c r="T46" s="71"/>
      <c r="U46" s="71"/>
      <c r="V46" s="71"/>
      <c r="W46" s="71"/>
      <c r="X46" s="71" t="s">
        <v>79</v>
      </c>
      <c r="AA46" s="71"/>
      <c r="AB46" s="71"/>
      <c r="AC46" s="71">
        <v>32</v>
      </c>
      <c r="AD46" s="71"/>
      <c r="AE46" s="71"/>
      <c r="AF46" s="71">
        <v>32</v>
      </c>
      <c r="AG46" s="71"/>
    </row>
    <row r="47" spans="1:33" s="72" customFormat="1" hidden="1" x14ac:dyDescent="0.25">
      <c r="A47" s="70">
        <v>47</v>
      </c>
      <c r="B47" s="70" t="s">
        <v>147</v>
      </c>
      <c r="C47" s="70"/>
      <c r="D47" s="74" t="s">
        <v>1104</v>
      </c>
      <c r="E47" s="74" t="s">
        <v>1104</v>
      </c>
      <c r="F47" s="73" t="s">
        <v>188</v>
      </c>
      <c r="G47" s="71">
        <v>1</v>
      </c>
      <c r="H47" s="71"/>
      <c r="I47" s="71"/>
      <c r="J47" s="71"/>
      <c r="K47" s="71"/>
      <c r="L47" s="71"/>
      <c r="M47" s="71"/>
      <c r="N47" s="71"/>
      <c r="O47" s="71">
        <v>10</v>
      </c>
      <c r="P47" s="71"/>
      <c r="Q47" s="71"/>
      <c r="R47" s="71"/>
      <c r="S47" s="71"/>
      <c r="T47" s="71"/>
      <c r="U47" s="71"/>
      <c r="V47" s="71"/>
      <c r="W47" s="71"/>
      <c r="X47" s="71" t="s">
        <v>79</v>
      </c>
      <c r="AA47" s="71"/>
      <c r="AB47" s="71"/>
      <c r="AC47" s="71">
        <v>33</v>
      </c>
      <c r="AD47" s="71"/>
      <c r="AE47" s="71"/>
      <c r="AF47" s="71">
        <v>33</v>
      </c>
      <c r="AG47" s="71"/>
    </row>
    <row r="48" spans="1:33" s="72" customFormat="1" hidden="1" x14ac:dyDescent="0.25">
      <c r="A48" s="70">
        <v>48</v>
      </c>
      <c r="B48" s="70" t="s">
        <v>148</v>
      </c>
      <c r="C48" s="70"/>
      <c r="D48" s="73" t="s">
        <v>1106</v>
      </c>
      <c r="E48" s="73" t="s">
        <v>1106</v>
      </c>
      <c r="F48" s="73" t="s">
        <v>189</v>
      </c>
      <c r="G48" s="71">
        <v>1</v>
      </c>
      <c r="H48" s="71"/>
      <c r="I48" s="71"/>
      <c r="J48" s="71"/>
      <c r="K48" s="71"/>
      <c r="L48" s="71"/>
      <c r="M48" s="71"/>
      <c r="N48" s="71"/>
      <c r="O48" s="71">
        <v>11</v>
      </c>
      <c r="P48" s="71"/>
      <c r="Q48" s="71"/>
      <c r="R48" s="71"/>
      <c r="S48" s="71"/>
      <c r="T48" s="71"/>
      <c r="U48" s="71"/>
      <c r="V48" s="71"/>
      <c r="W48" s="71"/>
      <c r="X48" s="71" t="s">
        <v>79</v>
      </c>
      <c r="AA48" s="71"/>
      <c r="AB48" s="71"/>
      <c r="AC48" s="71">
        <v>34</v>
      </c>
      <c r="AD48" s="71"/>
      <c r="AE48" s="71"/>
      <c r="AF48" s="71">
        <v>34</v>
      </c>
      <c r="AG48" s="71"/>
    </row>
    <row r="49" spans="1:33" s="72" customFormat="1" hidden="1" x14ac:dyDescent="0.25">
      <c r="A49" s="70">
        <v>49</v>
      </c>
      <c r="B49" s="70" t="s">
        <v>150</v>
      </c>
      <c r="C49" s="70"/>
      <c r="D49" s="70" t="s">
        <v>205</v>
      </c>
      <c r="E49" s="70" t="s">
        <v>205</v>
      </c>
      <c r="F49" s="70" t="s">
        <v>205</v>
      </c>
      <c r="G49" s="71">
        <v>1</v>
      </c>
      <c r="H49" s="71"/>
      <c r="I49" s="71"/>
      <c r="J49" s="71"/>
      <c r="K49" s="71"/>
      <c r="L49" s="71"/>
      <c r="M49" s="71"/>
      <c r="N49" s="71"/>
      <c r="O49" s="71">
        <v>13</v>
      </c>
      <c r="P49" s="71"/>
      <c r="Q49" s="71"/>
      <c r="R49" s="71"/>
      <c r="S49" s="71"/>
      <c r="T49" s="71"/>
      <c r="U49" s="71"/>
      <c r="V49" s="71"/>
      <c r="W49" s="71"/>
      <c r="X49" s="71" t="s">
        <v>79</v>
      </c>
      <c r="AA49" s="71"/>
      <c r="AB49" s="71"/>
      <c r="AC49" s="71">
        <v>35</v>
      </c>
      <c r="AD49" s="71"/>
      <c r="AE49" s="71"/>
      <c r="AF49" s="71">
        <v>35</v>
      </c>
      <c r="AG49" s="71"/>
    </row>
    <row r="50" spans="1:33" s="72" customFormat="1" ht="15.75" hidden="1" customHeight="1" x14ac:dyDescent="0.25">
      <c r="A50" s="70">
        <v>50</v>
      </c>
      <c r="B50" s="70" t="s">
        <v>149</v>
      </c>
      <c r="C50" s="70"/>
      <c r="D50" s="70" t="s">
        <v>206</v>
      </c>
      <c r="E50" s="70" t="s">
        <v>206</v>
      </c>
      <c r="F50" s="70" t="s">
        <v>206</v>
      </c>
      <c r="G50" s="71">
        <v>1</v>
      </c>
      <c r="H50" s="71">
        <v>1</v>
      </c>
      <c r="I50" s="71"/>
      <c r="J50" s="71"/>
      <c r="K50" s="71"/>
      <c r="L50" s="71"/>
      <c r="M50" s="71"/>
      <c r="N50" s="71"/>
      <c r="O50" s="71">
        <v>12</v>
      </c>
      <c r="P50" s="71"/>
      <c r="Q50" s="71"/>
      <c r="R50" s="71"/>
      <c r="S50" s="71"/>
      <c r="T50" s="71"/>
      <c r="U50" s="71"/>
      <c r="V50" s="71"/>
      <c r="W50" s="71"/>
      <c r="X50" s="71" t="s">
        <v>79</v>
      </c>
      <c r="AA50" s="71"/>
      <c r="AB50" s="71"/>
      <c r="AC50" s="71"/>
      <c r="AD50" s="71"/>
      <c r="AE50" s="71"/>
      <c r="AF50" s="71"/>
      <c r="AG50" s="71"/>
    </row>
    <row r="51" spans="1:33" s="72" customFormat="1" ht="15.75" hidden="1" customHeight="1" x14ac:dyDescent="0.25">
      <c r="A51" s="70">
        <v>51</v>
      </c>
      <c r="B51" s="70" t="s">
        <v>193</v>
      </c>
      <c r="C51" s="70"/>
      <c r="D51" s="70" t="s">
        <v>1097</v>
      </c>
      <c r="E51" s="70" t="s">
        <v>1097</v>
      </c>
      <c r="F51" s="70" t="s">
        <v>194</v>
      </c>
      <c r="G51" s="71">
        <v>1</v>
      </c>
      <c r="H51" s="71"/>
      <c r="I51" s="71"/>
      <c r="J51" s="71"/>
      <c r="K51" s="71"/>
      <c r="L51" s="71"/>
      <c r="M51" s="71"/>
      <c r="N51" s="71"/>
      <c r="O51" s="71"/>
      <c r="P51" s="71">
        <v>1</v>
      </c>
      <c r="Q51" s="71"/>
      <c r="R51" s="71"/>
      <c r="S51" s="71"/>
      <c r="T51" s="71"/>
      <c r="U51" s="71"/>
      <c r="V51" s="71"/>
      <c r="W51" s="71"/>
      <c r="X51" s="71" t="s">
        <v>79</v>
      </c>
      <c r="AA51" s="71"/>
      <c r="AB51" s="71"/>
      <c r="AC51" s="71">
        <v>37</v>
      </c>
      <c r="AD51" s="71"/>
      <c r="AE51" s="71"/>
      <c r="AF51" s="71">
        <v>37</v>
      </c>
      <c r="AG51" s="71"/>
    </row>
    <row r="52" spans="1:33" s="72" customFormat="1" ht="15.75" hidden="1" customHeight="1" x14ac:dyDescent="0.25">
      <c r="A52" s="70">
        <v>52</v>
      </c>
      <c r="B52" s="70" t="s">
        <v>195</v>
      </c>
      <c r="C52" s="70"/>
      <c r="D52" s="70" t="s">
        <v>1098</v>
      </c>
      <c r="E52" s="70" t="s">
        <v>1098</v>
      </c>
      <c r="F52" s="70" t="s">
        <v>200</v>
      </c>
      <c r="G52" s="71">
        <v>1</v>
      </c>
      <c r="H52" s="71"/>
      <c r="I52" s="71"/>
      <c r="J52" s="71"/>
      <c r="K52" s="71"/>
      <c r="L52" s="71"/>
      <c r="M52" s="71"/>
      <c r="N52" s="71"/>
      <c r="O52" s="71"/>
      <c r="P52" s="71">
        <v>2</v>
      </c>
      <c r="Q52" s="71"/>
      <c r="R52" s="71"/>
      <c r="S52" s="71"/>
      <c r="T52" s="71"/>
      <c r="U52" s="71"/>
      <c r="V52" s="71"/>
      <c r="W52" s="71"/>
      <c r="X52" s="71" t="s">
        <v>79</v>
      </c>
      <c r="AA52" s="71"/>
      <c r="AB52" s="71"/>
      <c r="AC52" s="71">
        <v>38</v>
      </c>
      <c r="AD52" s="71"/>
      <c r="AE52" s="71"/>
      <c r="AF52" s="71">
        <v>38</v>
      </c>
      <c r="AG52" s="71"/>
    </row>
    <row r="53" spans="1:33" s="72" customFormat="1" ht="15.6" hidden="1" customHeight="1" x14ac:dyDescent="0.25">
      <c r="A53" s="70">
        <v>53</v>
      </c>
      <c r="B53" s="70" t="s">
        <v>196</v>
      </c>
      <c r="C53" s="70"/>
      <c r="D53" s="72" t="s">
        <v>1099</v>
      </c>
      <c r="E53" s="72" t="s">
        <v>1099</v>
      </c>
      <c r="F53" s="72" t="s">
        <v>201</v>
      </c>
      <c r="G53" s="71">
        <v>1</v>
      </c>
      <c r="H53" s="71">
        <v>1</v>
      </c>
      <c r="I53" s="71"/>
      <c r="J53" s="71"/>
      <c r="K53" s="71"/>
      <c r="L53" s="71"/>
      <c r="M53" s="71"/>
      <c r="N53" s="71"/>
      <c r="O53" s="71"/>
      <c r="P53" s="71">
        <v>3</v>
      </c>
      <c r="Q53" s="71"/>
      <c r="R53" s="71"/>
      <c r="S53" s="71"/>
      <c r="T53" s="71"/>
      <c r="U53" s="71"/>
      <c r="V53" s="71"/>
      <c r="W53" s="71"/>
      <c r="X53" s="71" t="s">
        <v>79</v>
      </c>
      <c r="AA53" s="71"/>
      <c r="AB53" s="71"/>
      <c r="AC53" s="71"/>
      <c r="AD53" s="71"/>
      <c r="AE53" s="71"/>
      <c r="AF53" s="71"/>
      <c r="AG53" s="71"/>
    </row>
    <row r="54" spans="1:33" s="72" customFormat="1" ht="15.6" hidden="1" customHeight="1" x14ac:dyDescent="0.25">
      <c r="A54" s="70">
        <v>54</v>
      </c>
      <c r="B54" s="70" t="s">
        <v>197</v>
      </c>
      <c r="C54" s="70"/>
      <c r="D54" s="70" t="s">
        <v>1100</v>
      </c>
      <c r="E54" s="70" t="s">
        <v>1100</v>
      </c>
      <c r="F54" s="70" t="s">
        <v>202</v>
      </c>
      <c r="G54" s="71">
        <v>1</v>
      </c>
      <c r="H54" s="71"/>
      <c r="I54" s="71"/>
      <c r="J54" s="71"/>
      <c r="K54" s="71"/>
      <c r="L54" s="71"/>
      <c r="M54" s="71"/>
      <c r="N54" s="71"/>
      <c r="O54" s="71"/>
      <c r="P54" s="71">
        <v>4</v>
      </c>
      <c r="Q54" s="71"/>
      <c r="R54" s="71"/>
      <c r="S54" s="71"/>
      <c r="T54" s="71"/>
      <c r="U54" s="71"/>
      <c r="V54" s="71"/>
      <c r="W54" s="71"/>
      <c r="X54" s="71" t="s">
        <v>79</v>
      </c>
      <c r="AA54" s="71"/>
      <c r="AB54" s="71"/>
      <c r="AC54" s="71">
        <v>40</v>
      </c>
      <c r="AD54" s="71"/>
      <c r="AE54" s="71"/>
      <c r="AF54" s="71">
        <v>40</v>
      </c>
      <c r="AG54" s="71"/>
    </row>
    <row r="55" spans="1:33" s="72" customFormat="1" ht="15.6" hidden="1" customHeight="1" x14ac:dyDescent="0.25">
      <c r="A55" s="70">
        <v>55</v>
      </c>
      <c r="B55" s="70" t="s">
        <v>190</v>
      </c>
      <c r="C55" s="70"/>
      <c r="D55" s="72" t="s">
        <v>1101</v>
      </c>
      <c r="E55" s="72" t="s">
        <v>1101</v>
      </c>
      <c r="F55" s="72" t="s">
        <v>191</v>
      </c>
      <c r="G55" s="71">
        <v>1</v>
      </c>
      <c r="H55" s="71"/>
      <c r="I55" s="71"/>
      <c r="J55" s="71"/>
      <c r="K55" s="71"/>
      <c r="L55" s="71"/>
      <c r="M55" s="71"/>
      <c r="N55" s="71"/>
      <c r="O55" s="71"/>
      <c r="P55" s="71">
        <v>5</v>
      </c>
      <c r="Q55" s="71"/>
      <c r="R55" s="71"/>
      <c r="S55" s="71"/>
      <c r="T55" s="71"/>
      <c r="U55" s="71"/>
      <c r="V55" s="71"/>
      <c r="W55" s="71"/>
      <c r="X55" s="71" t="s">
        <v>79</v>
      </c>
      <c r="AA55" s="71"/>
      <c r="AB55" s="71"/>
      <c r="AC55" s="71">
        <v>41</v>
      </c>
      <c r="AD55" s="71"/>
      <c r="AE55" s="71"/>
      <c r="AF55" s="71">
        <v>41</v>
      </c>
      <c r="AG55" s="71"/>
    </row>
    <row r="56" spans="1:33" s="72" customFormat="1" ht="15.6" hidden="1" customHeight="1" x14ac:dyDescent="0.25">
      <c r="A56" s="70">
        <v>56</v>
      </c>
      <c r="B56" s="70" t="s">
        <v>198</v>
      </c>
      <c r="C56" s="70"/>
      <c r="D56" s="72" t="s">
        <v>1102</v>
      </c>
      <c r="E56" s="72" t="s">
        <v>1102</v>
      </c>
      <c r="F56" s="72" t="s">
        <v>203</v>
      </c>
      <c r="G56" s="71">
        <v>1</v>
      </c>
      <c r="H56" s="71"/>
      <c r="I56" s="71"/>
      <c r="J56" s="71"/>
      <c r="K56" s="71"/>
      <c r="L56" s="71"/>
      <c r="M56" s="71"/>
      <c r="N56" s="71"/>
      <c r="O56" s="71"/>
      <c r="P56" s="71">
        <v>6</v>
      </c>
      <c r="Q56" s="71"/>
      <c r="R56" s="71"/>
      <c r="S56" s="71"/>
      <c r="T56" s="71"/>
      <c r="U56" s="71"/>
      <c r="V56" s="71"/>
      <c r="W56" s="71"/>
      <c r="X56" s="71" t="s">
        <v>79</v>
      </c>
      <c r="AA56" s="71"/>
      <c r="AB56" s="71"/>
      <c r="AC56" s="71">
        <v>42</v>
      </c>
      <c r="AD56" s="71"/>
      <c r="AE56" s="71"/>
      <c r="AF56" s="71">
        <v>42</v>
      </c>
      <c r="AG56" s="71"/>
    </row>
    <row r="57" spans="1:33" s="72" customFormat="1" ht="27" hidden="1" customHeight="1" x14ac:dyDescent="0.25">
      <c r="A57" s="70">
        <v>57</v>
      </c>
      <c r="B57" s="70" t="s">
        <v>199</v>
      </c>
      <c r="C57" s="70"/>
      <c r="D57" s="75" t="s">
        <v>1103</v>
      </c>
      <c r="E57" s="75" t="s">
        <v>1103</v>
      </c>
      <c r="F57" s="72" t="s">
        <v>204</v>
      </c>
      <c r="G57" s="71">
        <v>1</v>
      </c>
      <c r="H57" s="71">
        <v>1</v>
      </c>
      <c r="I57" s="71"/>
      <c r="J57" s="71"/>
      <c r="K57" s="71"/>
      <c r="L57" s="71"/>
      <c r="M57" s="71"/>
      <c r="N57" s="71"/>
      <c r="O57" s="71"/>
      <c r="P57" s="71">
        <v>7</v>
      </c>
      <c r="Q57" s="71"/>
      <c r="R57" s="71"/>
      <c r="S57" s="71"/>
      <c r="T57" s="71"/>
      <c r="U57" s="71"/>
      <c r="V57" s="71"/>
      <c r="W57" s="71"/>
      <c r="X57" s="71" t="s">
        <v>79</v>
      </c>
      <c r="AA57" s="71"/>
      <c r="AB57" s="71"/>
      <c r="AC57" s="71"/>
      <c r="AD57" s="71"/>
      <c r="AE57" s="71"/>
      <c r="AF57" s="71"/>
      <c r="AG57" s="71"/>
    </row>
    <row r="58" spans="1:33" hidden="1" x14ac:dyDescent="0.25">
      <c r="A58" s="55">
        <v>58</v>
      </c>
      <c r="B58" s="55" t="s">
        <v>105</v>
      </c>
      <c r="D58" s="55" t="s">
        <v>90</v>
      </c>
      <c r="E58" s="55" t="s">
        <v>90</v>
      </c>
      <c r="F58" s="55" t="s">
        <v>90</v>
      </c>
      <c r="Q58" s="54">
        <v>1</v>
      </c>
      <c r="X58" s="54" t="s">
        <v>119</v>
      </c>
    </row>
    <row r="59" spans="1:33" hidden="1" x14ac:dyDescent="0.25">
      <c r="A59" s="55">
        <v>59</v>
      </c>
      <c r="B59" s="55" t="s">
        <v>106</v>
      </c>
      <c r="D59" s="55" t="s">
        <v>91</v>
      </c>
      <c r="E59" s="55" t="s">
        <v>91</v>
      </c>
      <c r="F59" s="55" t="s">
        <v>91</v>
      </c>
      <c r="X59" s="54" t="s">
        <v>119</v>
      </c>
    </row>
    <row r="60" spans="1:33" hidden="1" x14ac:dyDescent="0.25">
      <c r="A60" s="55">
        <v>60</v>
      </c>
      <c r="B60" s="55" t="s">
        <v>107</v>
      </c>
      <c r="D60" s="55" t="s">
        <v>92</v>
      </c>
      <c r="E60" s="55" t="s">
        <v>92</v>
      </c>
      <c r="F60" s="55" t="s">
        <v>92</v>
      </c>
      <c r="Q60" s="54">
        <v>3</v>
      </c>
      <c r="X60" s="54" t="s">
        <v>119</v>
      </c>
    </row>
    <row r="61" spans="1:33" hidden="1" x14ac:dyDescent="0.25">
      <c r="A61" s="55">
        <v>61</v>
      </c>
      <c r="B61" s="55" t="s">
        <v>108</v>
      </c>
      <c r="D61" s="55" t="s">
        <v>93</v>
      </c>
      <c r="E61" s="55" t="s">
        <v>93</v>
      </c>
      <c r="F61" s="55" t="s">
        <v>93</v>
      </c>
      <c r="Q61" s="54">
        <v>4</v>
      </c>
      <c r="X61" s="54" t="s">
        <v>119</v>
      </c>
    </row>
    <row r="62" spans="1:33" hidden="1" x14ac:dyDescent="0.25">
      <c r="A62" s="55">
        <v>62</v>
      </c>
      <c r="B62" s="55" t="s">
        <v>109</v>
      </c>
      <c r="D62" s="55" t="s">
        <v>94</v>
      </c>
      <c r="E62" s="55" t="s">
        <v>94</v>
      </c>
      <c r="F62" s="55" t="s">
        <v>94</v>
      </c>
      <c r="Q62" s="54">
        <v>5</v>
      </c>
      <c r="X62" s="54" t="s">
        <v>119</v>
      </c>
    </row>
    <row r="63" spans="1:33" hidden="1" x14ac:dyDescent="0.25">
      <c r="A63" s="55">
        <v>63</v>
      </c>
      <c r="B63" s="55" t="s">
        <v>110</v>
      </c>
      <c r="D63" s="55" t="s">
        <v>95</v>
      </c>
      <c r="E63" s="55" t="s">
        <v>95</v>
      </c>
      <c r="F63" s="55" t="s">
        <v>95</v>
      </c>
      <c r="Q63" s="54">
        <v>6</v>
      </c>
      <c r="X63" s="54" t="s">
        <v>119</v>
      </c>
    </row>
    <row r="64" spans="1:33" hidden="1" x14ac:dyDescent="0.25">
      <c r="A64" s="55">
        <v>64</v>
      </c>
      <c r="B64" s="55" t="s">
        <v>111</v>
      </c>
      <c r="D64" s="55" t="s">
        <v>96</v>
      </c>
      <c r="E64" s="55" t="s">
        <v>96</v>
      </c>
      <c r="F64" s="55" t="s">
        <v>96</v>
      </c>
      <c r="Q64" s="54">
        <v>7</v>
      </c>
      <c r="X64" s="54" t="s">
        <v>119</v>
      </c>
    </row>
    <row r="65" spans="1:34" hidden="1" x14ac:dyDescent="0.25">
      <c r="A65" s="55">
        <v>65</v>
      </c>
      <c r="B65" s="55" t="s">
        <v>112</v>
      </c>
      <c r="D65" s="55" t="s">
        <v>97</v>
      </c>
      <c r="E65" s="55" t="s">
        <v>97</v>
      </c>
      <c r="F65" s="55" t="s">
        <v>97</v>
      </c>
      <c r="Q65" s="54">
        <v>8</v>
      </c>
      <c r="X65" s="54" t="s">
        <v>119</v>
      </c>
    </row>
    <row r="66" spans="1:34" hidden="1" x14ac:dyDescent="0.25">
      <c r="A66" s="55">
        <v>66</v>
      </c>
      <c r="B66" s="55" t="s">
        <v>113</v>
      </c>
      <c r="D66" s="55" t="s">
        <v>98</v>
      </c>
      <c r="E66" s="55" t="s">
        <v>98</v>
      </c>
      <c r="F66" s="55" t="s">
        <v>98</v>
      </c>
      <c r="X66" s="54" t="s">
        <v>120</v>
      </c>
    </row>
    <row r="67" spans="1:34" hidden="1" x14ac:dyDescent="0.25">
      <c r="A67" s="55">
        <v>67</v>
      </c>
      <c r="B67" s="55" t="s">
        <v>114</v>
      </c>
      <c r="D67" s="55" t="s">
        <v>99</v>
      </c>
      <c r="E67" s="55" t="s">
        <v>99</v>
      </c>
      <c r="F67" s="55" t="s">
        <v>99</v>
      </c>
      <c r="R67" s="54">
        <v>1</v>
      </c>
      <c r="X67" s="54" t="s">
        <v>120</v>
      </c>
    </row>
    <row r="68" spans="1:34" hidden="1" x14ac:dyDescent="0.25">
      <c r="A68" s="55">
        <v>68</v>
      </c>
      <c r="B68" s="55" t="s">
        <v>115</v>
      </c>
      <c r="D68" s="55" t="s">
        <v>100</v>
      </c>
      <c r="E68" s="55" t="s">
        <v>100</v>
      </c>
      <c r="F68" s="55" t="s">
        <v>100</v>
      </c>
      <c r="X68" s="54" t="s">
        <v>120</v>
      </c>
    </row>
    <row r="69" spans="1:34" hidden="1" x14ac:dyDescent="0.25">
      <c r="A69" s="55">
        <v>69</v>
      </c>
      <c r="B69" s="55" t="s">
        <v>116</v>
      </c>
      <c r="D69" s="55" t="s">
        <v>101</v>
      </c>
      <c r="E69" s="55" t="s">
        <v>101</v>
      </c>
      <c r="F69" s="55" t="s">
        <v>101</v>
      </c>
      <c r="R69" s="54">
        <v>2</v>
      </c>
      <c r="X69" s="54" t="s">
        <v>120</v>
      </c>
    </row>
    <row r="70" spans="1:34" hidden="1" x14ac:dyDescent="0.25">
      <c r="A70" s="55">
        <v>70</v>
      </c>
      <c r="B70" s="55" t="s">
        <v>117</v>
      </c>
      <c r="D70" s="55" t="s">
        <v>102</v>
      </c>
      <c r="E70" s="55" t="s">
        <v>102</v>
      </c>
      <c r="F70" s="55" t="s">
        <v>102</v>
      </c>
      <c r="X70" s="54" t="s">
        <v>120</v>
      </c>
    </row>
    <row r="71" spans="1:34" hidden="1" x14ac:dyDescent="0.25">
      <c r="A71" s="55">
        <v>71</v>
      </c>
      <c r="B71" s="55" t="s">
        <v>118</v>
      </c>
      <c r="D71" s="55" t="s">
        <v>103</v>
      </c>
      <c r="E71" s="55" t="s">
        <v>103</v>
      </c>
      <c r="F71" s="55" t="s">
        <v>103</v>
      </c>
      <c r="X71" s="54" t="s">
        <v>120</v>
      </c>
    </row>
    <row r="72" spans="1:34" hidden="1" x14ac:dyDescent="0.25">
      <c r="A72" s="55">
        <v>72</v>
      </c>
      <c r="D72" s="55" t="s">
        <v>104</v>
      </c>
      <c r="E72" s="55" t="s">
        <v>104</v>
      </c>
      <c r="F72" s="55" t="s">
        <v>104</v>
      </c>
      <c r="X72" s="54" t="s">
        <v>120</v>
      </c>
    </row>
    <row r="73" spans="1:34" s="68" customFormat="1" x14ac:dyDescent="0.25">
      <c r="A73" s="65">
        <v>73</v>
      </c>
      <c r="B73" s="65" t="s">
        <v>151</v>
      </c>
      <c r="C73" s="65" t="s">
        <v>1135</v>
      </c>
      <c r="D73" s="66" t="s">
        <v>1096</v>
      </c>
      <c r="E73" s="66" t="s">
        <v>1096</v>
      </c>
      <c r="F73" s="65" t="s">
        <v>161</v>
      </c>
      <c r="G73" s="67">
        <v>1</v>
      </c>
      <c r="H73" s="67">
        <v>1</v>
      </c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>
        <v>1</v>
      </c>
      <c r="T73" s="67"/>
      <c r="U73" s="67"/>
      <c r="V73" s="67"/>
      <c r="W73" s="67"/>
      <c r="X73" s="67" t="s">
        <v>123</v>
      </c>
      <c r="AA73" s="67"/>
      <c r="AB73" s="67"/>
      <c r="AC73" s="67">
        <v>20</v>
      </c>
      <c r="AD73" s="67"/>
      <c r="AE73" s="67"/>
      <c r="AF73" s="67">
        <v>20</v>
      </c>
      <c r="AG73" s="67">
        <v>5</v>
      </c>
      <c r="AH73" s="68">
        <v>5</v>
      </c>
    </row>
    <row r="74" spans="1:34" s="68" customFormat="1" x14ac:dyDescent="0.25">
      <c r="A74" s="65">
        <v>74</v>
      </c>
      <c r="B74" s="69" t="s">
        <v>176</v>
      </c>
      <c r="C74" s="69" t="s">
        <v>1136</v>
      </c>
      <c r="D74" s="66" t="s">
        <v>1095</v>
      </c>
      <c r="E74" s="66" t="s">
        <v>1095</v>
      </c>
      <c r="F74" s="65" t="s">
        <v>177</v>
      </c>
      <c r="G74" s="67">
        <v>1</v>
      </c>
      <c r="H74" s="67">
        <v>1</v>
      </c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>
        <v>2</v>
      </c>
      <c r="T74" s="67"/>
      <c r="U74" s="67"/>
      <c r="V74" s="67"/>
      <c r="W74" s="67"/>
      <c r="X74" s="67"/>
      <c r="AA74" s="67"/>
      <c r="AB74" s="67"/>
      <c r="AC74" s="67">
        <v>21</v>
      </c>
      <c r="AD74" s="67"/>
      <c r="AE74" s="67"/>
      <c r="AF74" s="67">
        <v>21</v>
      </c>
      <c r="AG74" s="67">
        <v>6</v>
      </c>
      <c r="AH74" s="68">
        <v>6</v>
      </c>
    </row>
    <row r="75" spans="1:34" s="68" customFormat="1" x14ac:dyDescent="0.25">
      <c r="A75" s="65">
        <v>75</v>
      </c>
      <c r="B75" s="65" t="s">
        <v>172</v>
      </c>
      <c r="C75" s="65" t="s">
        <v>1137</v>
      </c>
      <c r="D75" s="68" t="s">
        <v>1094</v>
      </c>
      <c r="E75" s="68" t="s">
        <v>1094</v>
      </c>
      <c r="F75" s="65" t="s">
        <v>173</v>
      </c>
      <c r="G75" s="67">
        <v>1</v>
      </c>
      <c r="H75" s="67">
        <v>1</v>
      </c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>
        <v>3</v>
      </c>
      <c r="T75" s="67"/>
      <c r="U75" s="67"/>
      <c r="V75" s="67"/>
      <c r="W75" s="67"/>
      <c r="X75" s="67" t="s">
        <v>123</v>
      </c>
      <c r="AA75" s="67"/>
      <c r="AB75" s="67">
        <v>4</v>
      </c>
      <c r="AC75" s="67">
        <v>22</v>
      </c>
      <c r="AD75" s="67"/>
      <c r="AE75" s="67">
        <v>4</v>
      </c>
      <c r="AF75" s="67">
        <v>22</v>
      </c>
      <c r="AG75" s="67">
        <v>4</v>
      </c>
      <c r="AH75" s="68">
        <v>3</v>
      </c>
    </row>
    <row r="76" spans="1:34" s="68" customFormat="1" x14ac:dyDescent="0.25">
      <c r="A76" s="65">
        <v>76</v>
      </c>
      <c r="B76" s="65" t="s">
        <v>174</v>
      </c>
      <c r="C76" s="65" t="s">
        <v>1141</v>
      </c>
      <c r="D76" s="65" t="s">
        <v>1093</v>
      </c>
      <c r="E76" s="65" t="s">
        <v>1093</v>
      </c>
      <c r="F76" s="65" t="s">
        <v>162</v>
      </c>
      <c r="G76" s="67">
        <v>1</v>
      </c>
      <c r="H76" s="67">
        <v>1</v>
      </c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>
        <v>4</v>
      </c>
      <c r="T76" s="67"/>
      <c r="U76" s="67"/>
      <c r="V76" s="67"/>
      <c r="W76" s="67"/>
      <c r="X76" s="67" t="s">
        <v>123</v>
      </c>
      <c r="AA76" s="67"/>
      <c r="AB76" s="67"/>
      <c r="AC76" s="67"/>
      <c r="AD76" s="67"/>
      <c r="AE76" s="67"/>
      <c r="AF76" s="67"/>
      <c r="AG76" s="67">
        <v>7</v>
      </c>
      <c r="AH76" s="68">
        <v>7</v>
      </c>
    </row>
    <row r="77" spans="1:34" s="68" customFormat="1" hidden="1" x14ac:dyDescent="0.25">
      <c r="A77" s="65">
        <v>77</v>
      </c>
      <c r="B77" s="65" t="s">
        <v>152</v>
      </c>
      <c r="C77" s="65"/>
      <c r="D77" s="65" t="s">
        <v>1092</v>
      </c>
      <c r="E77" s="65" t="s">
        <v>1092</v>
      </c>
      <c r="F77" s="65" t="s">
        <v>164</v>
      </c>
      <c r="G77" s="67">
        <v>1</v>
      </c>
      <c r="H77" s="67">
        <v>1</v>
      </c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>
        <v>1</v>
      </c>
      <c r="U77" s="67"/>
      <c r="V77" s="67"/>
      <c r="W77" s="67"/>
      <c r="X77" s="67" t="s">
        <v>123</v>
      </c>
      <c r="AA77" s="67"/>
      <c r="AB77" s="67"/>
      <c r="AC77" s="67">
        <v>24</v>
      </c>
      <c r="AD77" s="67"/>
      <c r="AE77" s="67"/>
      <c r="AF77" s="67">
        <v>24</v>
      </c>
      <c r="AG77" s="67"/>
    </row>
    <row r="78" spans="1:34" s="68" customFormat="1" hidden="1" x14ac:dyDescent="0.25">
      <c r="A78" s="65">
        <v>78</v>
      </c>
      <c r="B78" s="65" t="s">
        <v>153</v>
      </c>
      <c r="C78" s="65"/>
      <c r="D78" s="65" t="s">
        <v>1091</v>
      </c>
      <c r="E78" s="65" t="s">
        <v>1091</v>
      </c>
      <c r="F78" s="65" t="s">
        <v>165</v>
      </c>
      <c r="G78" s="67">
        <v>1</v>
      </c>
      <c r="H78" s="67">
        <v>1</v>
      </c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>
        <v>2</v>
      </c>
      <c r="U78" s="67"/>
      <c r="V78" s="67"/>
      <c r="W78" s="67"/>
      <c r="X78" s="67" t="s">
        <v>123</v>
      </c>
      <c r="AA78" s="67"/>
      <c r="AB78" s="67"/>
      <c r="AC78" s="67">
        <v>25</v>
      </c>
      <c r="AD78" s="67"/>
      <c r="AE78" s="67"/>
      <c r="AF78" s="67">
        <v>25</v>
      </c>
      <c r="AG78" s="67"/>
    </row>
    <row r="79" spans="1:34" s="68" customFormat="1" hidden="1" x14ac:dyDescent="0.25">
      <c r="A79" s="65">
        <v>79</v>
      </c>
      <c r="B79" s="65" t="s">
        <v>154</v>
      </c>
      <c r="C79" s="65"/>
      <c r="D79" s="65" t="s">
        <v>154</v>
      </c>
      <c r="E79" s="65" t="s">
        <v>154</v>
      </c>
      <c r="F79" s="65" t="s">
        <v>154</v>
      </c>
      <c r="G79" s="67">
        <v>1</v>
      </c>
      <c r="H79" s="67">
        <v>1</v>
      </c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 t="s">
        <v>123</v>
      </c>
      <c r="AA79" s="67"/>
      <c r="AB79" s="67"/>
      <c r="AC79" s="67"/>
      <c r="AD79" s="67"/>
      <c r="AE79" s="67"/>
      <c r="AF79" s="67"/>
      <c r="AG79" s="67"/>
    </row>
    <row r="80" spans="1:34" s="68" customFormat="1" x14ac:dyDescent="0.25">
      <c r="A80" s="65">
        <v>80</v>
      </c>
      <c r="B80" s="65" t="s">
        <v>155</v>
      </c>
      <c r="C80" s="65" t="s">
        <v>1140</v>
      </c>
      <c r="D80" s="66" t="s">
        <v>1090</v>
      </c>
      <c r="E80" s="66" t="s">
        <v>1090</v>
      </c>
      <c r="F80" s="65" t="s">
        <v>163</v>
      </c>
      <c r="G80" s="67">
        <v>1</v>
      </c>
      <c r="H80" s="67">
        <v>1</v>
      </c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>
        <v>6</v>
      </c>
      <c r="T80" s="67"/>
      <c r="U80" s="67"/>
      <c r="V80" s="67"/>
      <c r="W80" s="67"/>
      <c r="X80" s="67" t="s">
        <v>123</v>
      </c>
      <c r="AA80" s="67"/>
      <c r="AB80" s="67">
        <v>6</v>
      </c>
      <c r="AC80" s="67">
        <v>27</v>
      </c>
      <c r="AD80" s="67"/>
      <c r="AE80" s="67">
        <v>6</v>
      </c>
      <c r="AF80" s="67">
        <v>27</v>
      </c>
      <c r="AG80" s="67">
        <v>8</v>
      </c>
      <c r="AH80" s="68">
        <v>8</v>
      </c>
    </row>
    <row r="81" spans="1:34" s="68" customFormat="1" hidden="1" x14ac:dyDescent="0.25">
      <c r="A81" s="65">
        <v>81</v>
      </c>
      <c r="B81" s="65" t="s">
        <v>156</v>
      </c>
      <c r="C81" s="65"/>
      <c r="D81" s="65" t="s">
        <v>1089</v>
      </c>
      <c r="E81" s="65" t="s">
        <v>1089</v>
      </c>
      <c r="F81" s="65" t="s">
        <v>166</v>
      </c>
      <c r="G81" s="67">
        <v>1</v>
      </c>
      <c r="H81" s="67">
        <v>1</v>
      </c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>
        <v>3</v>
      </c>
      <c r="U81" s="67"/>
      <c r="V81" s="67"/>
      <c r="W81" s="67"/>
      <c r="X81" s="67" t="s">
        <v>123</v>
      </c>
      <c r="AA81" s="67"/>
      <c r="AB81" s="67"/>
      <c r="AC81" s="67"/>
      <c r="AD81" s="67"/>
      <c r="AE81" s="67"/>
      <c r="AF81" s="67"/>
      <c r="AG81" s="67"/>
    </row>
    <row r="82" spans="1:34" s="68" customFormat="1" x14ac:dyDescent="0.25">
      <c r="A82" s="65">
        <v>82</v>
      </c>
      <c r="B82" s="65" t="s">
        <v>157</v>
      </c>
      <c r="C82" s="65" t="s">
        <v>1138</v>
      </c>
      <c r="D82" s="65" t="s">
        <v>1088</v>
      </c>
      <c r="E82" s="65" t="s">
        <v>1088</v>
      </c>
      <c r="F82" s="65" t="s">
        <v>167</v>
      </c>
      <c r="G82" s="67">
        <v>1</v>
      </c>
      <c r="H82" s="67">
        <v>1</v>
      </c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>
        <v>4</v>
      </c>
      <c r="U82" s="67"/>
      <c r="V82" s="67"/>
      <c r="W82" s="67"/>
      <c r="X82" s="67" t="s">
        <v>123</v>
      </c>
      <c r="AA82" s="67"/>
      <c r="AB82" s="67">
        <v>7</v>
      </c>
      <c r="AC82" s="67">
        <v>28</v>
      </c>
      <c r="AD82" s="67"/>
      <c r="AE82" s="67">
        <v>7</v>
      </c>
      <c r="AF82" s="67">
        <v>28</v>
      </c>
      <c r="AG82" s="67">
        <v>9</v>
      </c>
      <c r="AH82" s="68">
        <v>9</v>
      </c>
    </row>
    <row r="83" spans="1:34" s="68" customFormat="1" hidden="1" x14ac:dyDescent="0.25">
      <c r="A83" s="65">
        <v>83</v>
      </c>
      <c r="B83" s="65" t="s">
        <v>178</v>
      </c>
      <c r="C83" s="65"/>
      <c r="D83" s="65" t="s">
        <v>175</v>
      </c>
      <c r="E83" s="65" t="s">
        <v>175</v>
      </c>
      <c r="F83" s="65" t="s">
        <v>175</v>
      </c>
      <c r="G83" s="67">
        <v>1</v>
      </c>
      <c r="H83" s="67">
        <v>1</v>
      </c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>
        <v>5</v>
      </c>
      <c r="U83" s="67"/>
      <c r="V83" s="67"/>
      <c r="W83" s="67"/>
      <c r="X83" s="67" t="s">
        <v>123</v>
      </c>
      <c r="AA83" s="67"/>
      <c r="AB83" s="67">
        <v>5</v>
      </c>
      <c r="AC83" s="67">
        <v>29</v>
      </c>
      <c r="AD83" s="67"/>
      <c r="AE83" s="67">
        <v>5</v>
      </c>
      <c r="AF83" s="67">
        <v>29</v>
      </c>
      <c r="AG83" s="67"/>
    </row>
    <row r="84" spans="1:34" s="68" customFormat="1" hidden="1" x14ac:dyDescent="0.25">
      <c r="A84" s="65">
        <v>84</v>
      </c>
      <c r="B84" s="65" t="s">
        <v>158</v>
      </c>
      <c r="C84" s="65"/>
      <c r="D84" s="65" t="s">
        <v>168</v>
      </c>
      <c r="E84" s="65" t="s">
        <v>168</v>
      </c>
      <c r="F84" s="65" t="s">
        <v>168</v>
      </c>
      <c r="G84" s="67">
        <v>1</v>
      </c>
      <c r="H84" s="67">
        <v>1</v>
      </c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>
        <v>6</v>
      </c>
      <c r="U84" s="67"/>
      <c r="V84" s="67"/>
      <c r="W84" s="67"/>
      <c r="X84" s="67" t="s">
        <v>123</v>
      </c>
      <c r="AA84" s="67"/>
      <c r="AB84" s="67"/>
      <c r="AC84" s="67"/>
      <c r="AD84" s="67"/>
      <c r="AE84" s="67"/>
      <c r="AF84" s="67"/>
      <c r="AG84" s="67"/>
    </row>
    <row r="85" spans="1:34" s="68" customFormat="1" hidden="1" x14ac:dyDescent="0.25">
      <c r="A85" s="65">
        <v>85</v>
      </c>
      <c r="B85" s="65" t="s">
        <v>159</v>
      </c>
      <c r="C85" s="65"/>
      <c r="D85" s="65" t="s">
        <v>1087</v>
      </c>
      <c r="E85" s="65" t="s">
        <v>1087</v>
      </c>
      <c r="F85" s="65" t="s">
        <v>169</v>
      </c>
      <c r="G85" s="67">
        <v>1</v>
      </c>
      <c r="H85" s="67">
        <v>1</v>
      </c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>
        <v>7</v>
      </c>
      <c r="T85" s="67"/>
      <c r="U85" s="67"/>
      <c r="V85" s="67"/>
      <c r="W85" s="67"/>
      <c r="X85" s="67" t="s">
        <v>123</v>
      </c>
      <c r="AA85" s="67"/>
      <c r="AB85" s="67"/>
      <c r="AC85" s="67"/>
      <c r="AD85" s="67"/>
      <c r="AE85" s="67"/>
      <c r="AF85" s="67"/>
      <c r="AG85" s="67"/>
    </row>
    <row r="86" spans="1:34" s="68" customFormat="1" hidden="1" x14ac:dyDescent="0.25">
      <c r="A86" s="65">
        <v>86</v>
      </c>
      <c r="B86" s="65" t="s">
        <v>160</v>
      </c>
      <c r="C86" s="65"/>
      <c r="D86" s="65" t="s">
        <v>170</v>
      </c>
      <c r="E86" s="65" t="s">
        <v>170</v>
      </c>
      <c r="F86" s="65" t="s">
        <v>170</v>
      </c>
      <c r="G86" s="67">
        <v>1</v>
      </c>
      <c r="H86" s="67">
        <v>1</v>
      </c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>
        <v>8</v>
      </c>
      <c r="T86" s="67"/>
      <c r="U86" s="67"/>
      <c r="V86" s="67"/>
      <c r="W86" s="67"/>
      <c r="X86" s="67" t="s">
        <v>123</v>
      </c>
      <c r="AA86" s="67"/>
      <c r="AB86" s="67"/>
      <c r="AC86" s="67"/>
      <c r="AD86" s="67"/>
      <c r="AE86" s="67"/>
      <c r="AF86" s="67"/>
      <c r="AG86" s="67"/>
    </row>
    <row r="87" spans="1:34" hidden="1" x14ac:dyDescent="0.25">
      <c r="A87" s="55">
        <v>87</v>
      </c>
      <c r="B87" s="55" t="s">
        <v>124</v>
      </c>
      <c r="D87" s="55" t="s">
        <v>212</v>
      </c>
      <c r="E87" s="55" t="s">
        <v>212</v>
      </c>
      <c r="F87" s="55" t="s">
        <v>212</v>
      </c>
      <c r="Q87" s="54">
        <v>1</v>
      </c>
    </row>
    <row r="88" spans="1:34" hidden="1" x14ac:dyDescent="0.25">
      <c r="A88" s="55">
        <v>88</v>
      </c>
      <c r="B88" s="55" t="s">
        <v>125</v>
      </c>
      <c r="D88" s="55" t="s">
        <v>211</v>
      </c>
      <c r="E88" s="55" t="s">
        <v>211</v>
      </c>
      <c r="F88" s="55" t="s">
        <v>211</v>
      </c>
      <c r="Q88" s="54">
        <v>6</v>
      </c>
    </row>
    <row r="89" spans="1:34" hidden="1" x14ac:dyDescent="0.25">
      <c r="A89" s="55">
        <v>89</v>
      </c>
      <c r="B89" s="55" t="s">
        <v>126</v>
      </c>
      <c r="D89" s="55" t="s">
        <v>213</v>
      </c>
      <c r="E89" s="55" t="s">
        <v>213</v>
      </c>
      <c r="F89" s="55" t="s">
        <v>213</v>
      </c>
      <c r="Q89" s="54">
        <v>11</v>
      </c>
    </row>
    <row r="90" spans="1:34" hidden="1" x14ac:dyDescent="0.25">
      <c r="A90" s="55">
        <v>90</v>
      </c>
      <c r="B90" s="55" t="s">
        <v>127</v>
      </c>
      <c r="D90" s="55" t="s">
        <v>214</v>
      </c>
      <c r="E90" s="55" t="s">
        <v>214</v>
      </c>
      <c r="F90" s="55" t="s">
        <v>214</v>
      </c>
      <c r="Q90" s="54">
        <v>16</v>
      </c>
    </row>
    <row r="91" spans="1:34" hidden="1" x14ac:dyDescent="0.25">
      <c r="A91" s="55">
        <v>91</v>
      </c>
      <c r="B91" s="55" t="s">
        <v>977</v>
      </c>
      <c r="D91" s="55" t="s">
        <v>215</v>
      </c>
      <c r="E91" s="55" t="s">
        <v>215</v>
      </c>
      <c r="F91" s="55" t="s">
        <v>215</v>
      </c>
    </row>
    <row r="92" spans="1:34" hidden="1" x14ac:dyDescent="0.25">
      <c r="A92" s="55">
        <v>92</v>
      </c>
      <c r="B92" s="55" t="s">
        <v>978</v>
      </c>
      <c r="D92" s="55" t="s">
        <v>212</v>
      </c>
      <c r="E92" s="55" t="s">
        <v>212</v>
      </c>
      <c r="F92" s="55" t="s">
        <v>212</v>
      </c>
    </row>
    <row r="93" spans="1:34" hidden="1" x14ac:dyDescent="0.25">
      <c r="A93" s="55">
        <v>93</v>
      </c>
      <c r="B93" s="55" t="s">
        <v>993</v>
      </c>
      <c r="D93" s="55" t="s">
        <v>216</v>
      </c>
      <c r="E93" s="55" t="s">
        <v>216</v>
      </c>
      <c r="F93" s="55" t="s">
        <v>216</v>
      </c>
      <c r="Q93" s="54">
        <v>2</v>
      </c>
    </row>
    <row r="94" spans="1:34" hidden="1" x14ac:dyDescent="0.25">
      <c r="A94" s="55">
        <v>94</v>
      </c>
      <c r="B94" s="55" t="s">
        <v>979</v>
      </c>
      <c r="D94" s="55" t="s">
        <v>217</v>
      </c>
      <c r="E94" s="55" t="s">
        <v>217</v>
      </c>
      <c r="F94" s="55" t="s">
        <v>217</v>
      </c>
      <c r="Q94" s="54">
        <v>3</v>
      </c>
    </row>
    <row r="95" spans="1:34" hidden="1" x14ac:dyDescent="0.25">
      <c r="A95" s="55">
        <v>95</v>
      </c>
      <c r="B95" s="55" t="s">
        <v>980</v>
      </c>
      <c r="D95" s="55" t="s">
        <v>218</v>
      </c>
      <c r="E95" s="55" t="s">
        <v>218</v>
      </c>
      <c r="F95" s="55" t="s">
        <v>218</v>
      </c>
      <c r="Q95" s="54">
        <v>4</v>
      </c>
    </row>
    <row r="96" spans="1:34" hidden="1" x14ac:dyDescent="0.25">
      <c r="A96" s="55">
        <v>96</v>
      </c>
      <c r="B96" s="55" t="s">
        <v>994</v>
      </c>
      <c r="D96" s="55" t="s">
        <v>219</v>
      </c>
      <c r="E96" s="55" t="s">
        <v>219</v>
      </c>
      <c r="F96" s="55" t="s">
        <v>219</v>
      </c>
      <c r="Q96" s="54">
        <v>5</v>
      </c>
    </row>
    <row r="97" spans="1:17" hidden="1" x14ac:dyDescent="0.25">
      <c r="A97" s="55">
        <v>97</v>
      </c>
      <c r="B97" s="55" t="s">
        <v>981</v>
      </c>
      <c r="D97" s="55" t="s">
        <v>220</v>
      </c>
      <c r="E97" s="55" t="s">
        <v>220</v>
      </c>
      <c r="F97" s="55" t="s">
        <v>220</v>
      </c>
    </row>
    <row r="98" spans="1:17" hidden="1" x14ac:dyDescent="0.25">
      <c r="A98" s="55">
        <v>98</v>
      </c>
      <c r="B98" s="55" t="s">
        <v>982</v>
      </c>
      <c r="D98" s="55" t="s">
        <v>211</v>
      </c>
      <c r="E98" s="55" t="s">
        <v>211</v>
      </c>
      <c r="F98" s="55" t="s">
        <v>211</v>
      </c>
    </row>
    <row r="99" spans="1:17" hidden="1" x14ac:dyDescent="0.25">
      <c r="A99" s="55">
        <v>99</v>
      </c>
      <c r="B99" s="55" t="s">
        <v>995</v>
      </c>
      <c r="D99" s="55" t="s">
        <v>221</v>
      </c>
      <c r="E99" s="55" t="s">
        <v>221</v>
      </c>
      <c r="F99" s="55" t="s">
        <v>221</v>
      </c>
      <c r="Q99" s="54">
        <v>7</v>
      </c>
    </row>
    <row r="100" spans="1:17" hidden="1" x14ac:dyDescent="0.25">
      <c r="A100" s="55">
        <v>100</v>
      </c>
      <c r="B100" s="55" t="s">
        <v>983</v>
      </c>
      <c r="D100" s="55" t="s">
        <v>222</v>
      </c>
      <c r="E100" s="55" t="s">
        <v>222</v>
      </c>
      <c r="F100" s="55" t="s">
        <v>222</v>
      </c>
      <c r="Q100" s="54">
        <v>8</v>
      </c>
    </row>
    <row r="101" spans="1:17" hidden="1" x14ac:dyDescent="0.25">
      <c r="A101" s="55">
        <v>101</v>
      </c>
      <c r="B101" s="55" t="s">
        <v>984</v>
      </c>
      <c r="D101" s="55" t="s">
        <v>223</v>
      </c>
      <c r="E101" s="55" t="s">
        <v>223</v>
      </c>
      <c r="F101" s="55" t="s">
        <v>223</v>
      </c>
      <c r="Q101" s="54">
        <v>9</v>
      </c>
    </row>
    <row r="102" spans="1:17" hidden="1" x14ac:dyDescent="0.25">
      <c r="A102" s="55">
        <v>102</v>
      </c>
      <c r="B102" s="55" t="s">
        <v>996</v>
      </c>
      <c r="D102" s="55" t="s">
        <v>224</v>
      </c>
      <c r="E102" s="55" t="s">
        <v>224</v>
      </c>
      <c r="F102" s="55" t="s">
        <v>224</v>
      </c>
      <c r="Q102" s="54">
        <v>10</v>
      </c>
    </row>
    <row r="103" spans="1:17" hidden="1" x14ac:dyDescent="0.25">
      <c r="A103" s="55">
        <v>103</v>
      </c>
      <c r="B103" s="55" t="s">
        <v>985</v>
      </c>
      <c r="D103" s="55" t="s">
        <v>225</v>
      </c>
      <c r="E103" s="55" t="s">
        <v>225</v>
      </c>
      <c r="F103" s="55" t="s">
        <v>225</v>
      </c>
    </row>
    <row r="104" spans="1:17" hidden="1" x14ac:dyDescent="0.25">
      <c r="A104" s="55">
        <v>104</v>
      </c>
      <c r="B104" s="55" t="s">
        <v>986</v>
      </c>
      <c r="D104" s="55" t="s">
        <v>213</v>
      </c>
      <c r="E104" s="55" t="s">
        <v>213</v>
      </c>
      <c r="F104" s="55" t="s">
        <v>213</v>
      </c>
    </row>
    <row r="105" spans="1:17" hidden="1" x14ac:dyDescent="0.25">
      <c r="A105" s="55">
        <v>105</v>
      </c>
      <c r="B105" s="55" t="s">
        <v>997</v>
      </c>
      <c r="D105" s="55" t="s">
        <v>226</v>
      </c>
      <c r="E105" s="55" t="s">
        <v>226</v>
      </c>
      <c r="F105" s="55" t="s">
        <v>226</v>
      </c>
      <c r="Q105" s="54">
        <v>12</v>
      </c>
    </row>
    <row r="106" spans="1:17" hidden="1" x14ac:dyDescent="0.25">
      <c r="A106" s="55">
        <v>106</v>
      </c>
      <c r="B106" s="55" t="s">
        <v>987</v>
      </c>
      <c r="D106" s="55" t="s">
        <v>227</v>
      </c>
      <c r="E106" s="55" t="s">
        <v>227</v>
      </c>
      <c r="F106" s="55" t="s">
        <v>227</v>
      </c>
      <c r="Q106" s="54">
        <v>13</v>
      </c>
    </row>
    <row r="107" spans="1:17" hidden="1" x14ac:dyDescent="0.25">
      <c r="A107" s="55">
        <v>107</v>
      </c>
      <c r="B107" s="55" t="s">
        <v>988</v>
      </c>
      <c r="D107" s="55" t="s">
        <v>228</v>
      </c>
      <c r="E107" s="55" t="s">
        <v>228</v>
      </c>
      <c r="F107" s="55" t="s">
        <v>228</v>
      </c>
      <c r="Q107" s="54">
        <v>14</v>
      </c>
    </row>
    <row r="108" spans="1:17" hidden="1" x14ac:dyDescent="0.25">
      <c r="A108" s="55">
        <v>108</v>
      </c>
      <c r="B108" s="55" t="s">
        <v>998</v>
      </c>
      <c r="D108" s="55" t="s">
        <v>229</v>
      </c>
      <c r="E108" s="55" t="s">
        <v>229</v>
      </c>
      <c r="F108" s="55" t="s">
        <v>229</v>
      </c>
      <c r="Q108" s="54">
        <v>15</v>
      </c>
    </row>
    <row r="109" spans="1:17" hidden="1" x14ac:dyDescent="0.25">
      <c r="A109" s="55">
        <v>109</v>
      </c>
      <c r="B109" s="55" t="s">
        <v>989</v>
      </c>
      <c r="D109" s="55" t="s">
        <v>230</v>
      </c>
      <c r="E109" s="55" t="s">
        <v>230</v>
      </c>
      <c r="F109" s="55" t="s">
        <v>230</v>
      </c>
    </row>
    <row r="110" spans="1:17" hidden="1" x14ac:dyDescent="0.25">
      <c r="A110" s="55">
        <v>110</v>
      </c>
      <c r="B110" s="55" t="s">
        <v>990</v>
      </c>
      <c r="D110" s="55" t="s">
        <v>231</v>
      </c>
      <c r="E110" s="55" t="s">
        <v>231</v>
      </c>
      <c r="F110" s="55" t="s">
        <v>231</v>
      </c>
    </row>
    <row r="111" spans="1:17" hidden="1" x14ac:dyDescent="0.25">
      <c r="A111" s="55">
        <v>111</v>
      </c>
      <c r="B111" s="55" t="s">
        <v>999</v>
      </c>
      <c r="D111" s="55" t="s">
        <v>232</v>
      </c>
      <c r="E111" s="55" t="s">
        <v>232</v>
      </c>
      <c r="F111" s="55" t="s">
        <v>232</v>
      </c>
      <c r="Q111" s="54">
        <v>17</v>
      </c>
    </row>
    <row r="112" spans="1:17" hidden="1" x14ac:dyDescent="0.25">
      <c r="A112" s="55">
        <v>112</v>
      </c>
      <c r="B112" s="55" t="s">
        <v>991</v>
      </c>
      <c r="D112" s="55" t="s">
        <v>233</v>
      </c>
      <c r="E112" s="55" t="s">
        <v>233</v>
      </c>
      <c r="F112" s="55" t="s">
        <v>233</v>
      </c>
      <c r="Q112" s="54">
        <v>18</v>
      </c>
    </row>
    <row r="113" spans="1:18" hidden="1" x14ac:dyDescent="0.25">
      <c r="A113" s="55">
        <v>113</v>
      </c>
      <c r="B113" s="55" t="s">
        <v>992</v>
      </c>
      <c r="D113" s="55" t="s">
        <v>234</v>
      </c>
      <c r="E113" s="55" t="s">
        <v>234</v>
      </c>
      <c r="F113" s="55" t="s">
        <v>234</v>
      </c>
      <c r="Q113" s="54">
        <v>19</v>
      </c>
    </row>
    <row r="114" spans="1:18" hidden="1" x14ac:dyDescent="0.25">
      <c r="A114" s="55">
        <v>114</v>
      </c>
      <c r="B114" s="55" t="s">
        <v>1000</v>
      </c>
      <c r="D114" s="55" t="s">
        <v>235</v>
      </c>
      <c r="E114" s="55" t="s">
        <v>235</v>
      </c>
      <c r="F114" s="55" t="s">
        <v>235</v>
      </c>
      <c r="Q114" s="54">
        <v>20</v>
      </c>
    </row>
    <row r="115" spans="1:18" hidden="1" x14ac:dyDescent="0.25">
      <c r="A115" s="55">
        <v>115</v>
      </c>
      <c r="B115" s="55" t="s">
        <v>254</v>
      </c>
      <c r="D115" s="58" t="s">
        <v>270</v>
      </c>
      <c r="E115" s="58" t="s">
        <v>270</v>
      </c>
      <c r="F115" s="58" t="s">
        <v>270</v>
      </c>
    </row>
    <row r="116" spans="1:18" ht="30" hidden="1" x14ac:dyDescent="0.25">
      <c r="A116" s="55">
        <v>116</v>
      </c>
      <c r="B116" s="55" t="s">
        <v>236</v>
      </c>
      <c r="D116" s="58" t="s">
        <v>554</v>
      </c>
      <c r="E116" s="58" t="s">
        <v>554</v>
      </c>
      <c r="F116" s="58" t="s">
        <v>554</v>
      </c>
      <c r="R116" s="54">
        <v>7</v>
      </c>
    </row>
    <row r="117" spans="1:18" hidden="1" x14ac:dyDescent="0.25">
      <c r="A117" s="55">
        <v>117</v>
      </c>
      <c r="B117" s="55" t="s">
        <v>237</v>
      </c>
      <c r="D117" s="58" t="s">
        <v>555</v>
      </c>
      <c r="E117" s="58" t="s">
        <v>555</v>
      </c>
      <c r="F117" s="58" t="s">
        <v>555</v>
      </c>
    </row>
    <row r="118" spans="1:18" hidden="1" x14ac:dyDescent="0.25">
      <c r="A118" s="55">
        <v>118</v>
      </c>
      <c r="B118" s="55" t="s">
        <v>208</v>
      </c>
      <c r="D118" s="58" t="s">
        <v>556</v>
      </c>
      <c r="E118" s="58" t="s">
        <v>556</v>
      </c>
      <c r="F118" s="58" t="s">
        <v>556</v>
      </c>
      <c r="R118" s="54">
        <v>19</v>
      </c>
    </row>
    <row r="119" spans="1:18" ht="45" hidden="1" x14ac:dyDescent="0.25">
      <c r="A119" s="55">
        <v>119</v>
      </c>
      <c r="B119" s="55" t="s">
        <v>238</v>
      </c>
      <c r="D119" s="58" t="s">
        <v>557</v>
      </c>
      <c r="E119" s="58" t="s">
        <v>557</v>
      </c>
      <c r="F119" s="58" t="s">
        <v>557</v>
      </c>
      <c r="R119" s="54">
        <v>25</v>
      </c>
    </row>
    <row r="120" spans="1:18" ht="30" hidden="1" x14ac:dyDescent="0.25">
      <c r="A120" s="55">
        <v>120</v>
      </c>
      <c r="B120" s="55" t="s">
        <v>255</v>
      </c>
      <c r="D120" s="58" t="s">
        <v>558</v>
      </c>
      <c r="E120" s="58" t="s">
        <v>558</v>
      </c>
      <c r="F120" s="58" t="s">
        <v>558</v>
      </c>
      <c r="R120" s="54">
        <v>31</v>
      </c>
    </row>
    <row r="121" spans="1:18" hidden="1" x14ac:dyDescent="0.25">
      <c r="A121" s="55">
        <v>121</v>
      </c>
      <c r="B121" s="55" t="s">
        <v>239</v>
      </c>
      <c r="D121" s="58" t="s">
        <v>559</v>
      </c>
      <c r="E121" s="58" t="s">
        <v>559</v>
      </c>
      <c r="F121" s="58" t="s">
        <v>559</v>
      </c>
    </row>
    <row r="122" spans="1:18" hidden="1" x14ac:dyDescent="0.25">
      <c r="A122" s="55">
        <v>122</v>
      </c>
      <c r="B122" s="55" t="s">
        <v>209</v>
      </c>
      <c r="D122" s="58" t="s">
        <v>560</v>
      </c>
      <c r="E122" s="58" t="s">
        <v>560</v>
      </c>
      <c r="F122" s="58" t="s">
        <v>560</v>
      </c>
      <c r="R122" s="54">
        <v>43</v>
      </c>
    </row>
    <row r="123" spans="1:18" ht="45" hidden="1" x14ac:dyDescent="0.25">
      <c r="A123" s="55">
        <v>123</v>
      </c>
      <c r="B123" s="55" t="s">
        <v>256</v>
      </c>
      <c r="D123" s="58" t="s">
        <v>561</v>
      </c>
      <c r="E123" s="58" t="s">
        <v>561</v>
      </c>
      <c r="F123" s="58" t="s">
        <v>561</v>
      </c>
      <c r="R123" s="54">
        <v>49</v>
      </c>
    </row>
    <row r="124" spans="1:18" ht="45" hidden="1" x14ac:dyDescent="0.25">
      <c r="A124" s="55">
        <v>124</v>
      </c>
      <c r="B124" s="55" t="s">
        <v>257</v>
      </c>
      <c r="D124" s="58" t="s">
        <v>562</v>
      </c>
      <c r="E124" s="58" t="s">
        <v>562</v>
      </c>
      <c r="F124" s="58" t="s">
        <v>562</v>
      </c>
      <c r="R124" s="54">
        <v>55</v>
      </c>
    </row>
    <row r="125" spans="1:18" hidden="1" x14ac:dyDescent="0.25">
      <c r="A125" s="55">
        <v>125</v>
      </c>
      <c r="B125" s="55" t="s">
        <v>240</v>
      </c>
      <c r="D125" s="58" t="s">
        <v>563</v>
      </c>
      <c r="E125" s="58" t="s">
        <v>563</v>
      </c>
      <c r="F125" s="58" t="s">
        <v>563</v>
      </c>
    </row>
    <row r="126" spans="1:18" hidden="1" x14ac:dyDescent="0.25">
      <c r="A126" s="55">
        <v>126</v>
      </c>
      <c r="B126" s="55" t="s">
        <v>210</v>
      </c>
      <c r="D126" s="58" t="s">
        <v>564</v>
      </c>
      <c r="E126" s="58" t="s">
        <v>564</v>
      </c>
      <c r="F126" s="58" t="s">
        <v>564</v>
      </c>
      <c r="R126" s="54">
        <v>67</v>
      </c>
    </row>
    <row r="127" spans="1:18" ht="30" hidden="1" x14ac:dyDescent="0.25">
      <c r="A127" s="55">
        <v>127</v>
      </c>
      <c r="B127" s="55" t="s">
        <v>241</v>
      </c>
      <c r="D127" s="58" t="s">
        <v>565</v>
      </c>
      <c r="E127" s="58" t="s">
        <v>565</v>
      </c>
      <c r="F127" s="58" t="s">
        <v>565</v>
      </c>
      <c r="R127" s="54">
        <v>73</v>
      </c>
    </row>
    <row r="128" spans="1:18" hidden="1" x14ac:dyDescent="0.25">
      <c r="A128" s="55">
        <v>128</v>
      </c>
      <c r="B128" s="55" t="s">
        <v>242</v>
      </c>
      <c r="D128" s="58" t="s">
        <v>566</v>
      </c>
      <c r="E128" s="58" t="s">
        <v>566</v>
      </c>
      <c r="F128" s="58" t="s">
        <v>566</v>
      </c>
    </row>
    <row r="129" spans="1:18" hidden="1" x14ac:dyDescent="0.25">
      <c r="A129" s="55">
        <v>129</v>
      </c>
      <c r="B129" s="55" t="s">
        <v>243</v>
      </c>
      <c r="D129" s="58" t="s">
        <v>567</v>
      </c>
      <c r="E129" s="58" t="s">
        <v>567</v>
      </c>
      <c r="F129" s="58" t="s">
        <v>567</v>
      </c>
      <c r="R129" s="54">
        <v>85</v>
      </c>
    </row>
    <row r="130" spans="1:18" ht="30" hidden="1" x14ac:dyDescent="0.25">
      <c r="A130" s="55">
        <v>130</v>
      </c>
      <c r="B130" s="55" t="s">
        <v>244</v>
      </c>
      <c r="D130" s="58" t="s">
        <v>568</v>
      </c>
      <c r="E130" s="58" t="s">
        <v>568</v>
      </c>
      <c r="F130" s="58" t="s">
        <v>568</v>
      </c>
      <c r="R130" s="54">
        <v>91</v>
      </c>
    </row>
    <row r="131" spans="1:18" hidden="1" x14ac:dyDescent="0.25">
      <c r="A131" s="55">
        <v>131</v>
      </c>
      <c r="B131" s="55" t="s">
        <v>245</v>
      </c>
      <c r="D131" s="58" t="s">
        <v>569</v>
      </c>
      <c r="E131" s="58" t="s">
        <v>569</v>
      </c>
      <c r="F131" s="58" t="s">
        <v>569</v>
      </c>
    </row>
    <row r="132" spans="1:18" hidden="1" x14ac:dyDescent="0.25">
      <c r="A132" s="55">
        <v>132</v>
      </c>
      <c r="B132" s="55" t="s">
        <v>246</v>
      </c>
      <c r="D132" s="58" t="s">
        <v>570</v>
      </c>
      <c r="E132" s="58" t="s">
        <v>570</v>
      </c>
      <c r="F132" s="58" t="s">
        <v>570</v>
      </c>
      <c r="R132" s="54">
        <v>103</v>
      </c>
    </row>
    <row r="133" spans="1:18" hidden="1" x14ac:dyDescent="0.25">
      <c r="A133" s="55">
        <v>133</v>
      </c>
      <c r="B133" s="55" t="s">
        <v>247</v>
      </c>
      <c r="D133" s="58" t="s">
        <v>571</v>
      </c>
      <c r="E133" s="58" t="s">
        <v>571</v>
      </c>
      <c r="F133" s="58" t="s">
        <v>571</v>
      </c>
      <c r="R133" s="54">
        <v>109</v>
      </c>
    </row>
    <row r="134" spans="1:18" hidden="1" x14ac:dyDescent="0.25">
      <c r="A134" s="55">
        <v>134</v>
      </c>
      <c r="B134" s="55" t="s">
        <v>258</v>
      </c>
      <c r="D134" s="58" t="s">
        <v>572</v>
      </c>
      <c r="E134" s="58" t="s">
        <v>572</v>
      </c>
      <c r="F134" s="58" t="s">
        <v>572</v>
      </c>
      <c r="R134" s="54">
        <v>115</v>
      </c>
    </row>
    <row r="135" spans="1:18" hidden="1" x14ac:dyDescent="0.25">
      <c r="A135" s="55">
        <v>135</v>
      </c>
      <c r="B135" s="55" t="s">
        <v>259</v>
      </c>
      <c r="D135" s="58" t="s">
        <v>573</v>
      </c>
      <c r="E135" s="58" t="s">
        <v>573</v>
      </c>
      <c r="F135" s="58" t="s">
        <v>573</v>
      </c>
      <c r="R135" s="54">
        <v>121</v>
      </c>
    </row>
    <row r="136" spans="1:18" hidden="1" x14ac:dyDescent="0.25">
      <c r="A136" s="55">
        <v>136</v>
      </c>
      <c r="B136" s="55" t="s">
        <v>248</v>
      </c>
      <c r="D136" s="58" t="s">
        <v>574</v>
      </c>
      <c r="E136" s="58" t="s">
        <v>574</v>
      </c>
      <c r="F136" s="58" t="s">
        <v>574</v>
      </c>
    </row>
    <row r="137" spans="1:18" hidden="1" x14ac:dyDescent="0.25">
      <c r="A137" s="55">
        <v>137</v>
      </c>
      <c r="B137" s="55" t="s">
        <v>260</v>
      </c>
      <c r="D137" s="58" t="s">
        <v>575</v>
      </c>
      <c r="E137" s="58" t="s">
        <v>575</v>
      </c>
      <c r="F137" s="58" t="s">
        <v>575</v>
      </c>
      <c r="R137" s="54">
        <v>133</v>
      </c>
    </row>
    <row r="138" spans="1:18" ht="45" hidden="1" x14ac:dyDescent="0.25">
      <c r="A138" s="55">
        <v>138</v>
      </c>
      <c r="B138" s="55" t="s">
        <v>261</v>
      </c>
      <c r="D138" s="58" t="s">
        <v>576</v>
      </c>
      <c r="E138" s="58" t="s">
        <v>576</v>
      </c>
      <c r="F138" s="58" t="s">
        <v>576</v>
      </c>
      <c r="R138" s="54">
        <v>139</v>
      </c>
    </row>
    <row r="139" spans="1:18" hidden="1" x14ac:dyDescent="0.25">
      <c r="A139" s="55">
        <v>139</v>
      </c>
      <c r="B139" s="55" t="s">
        <v>262</v>
      </c>
      <c r="D139" s="58" t="s">
        <v>577</v>
      </c>
      <c r="E139" s="58" t="s">
        <v>577</v>
      </c>
      <c r="F139" s="58" t="s">
        <v>577</v>
      </c>
      <c r="R139" s="54">
        <v>145</v>
      </c>
    </row>
    <row r="140" spans="1:18" hidden="1" x14ac:dyDescent="0.25">
      <c r="A140" s="55">
        <v>140</v>
      </c>
      <c r="B140" s="55" t="s">
        <v>263</v>
      </c>
      <c r="D140" s="58" t="s">
        <v>578</v>
      </c>
      <c r="E140" s="58" t="s">
        <v>578</v>
      </c>
      <c r="F140" s="58" t="s">
        <v>578</v>
      </c>
      <c r="R140" s="54">
        <v>151</v>
      </c>
    </row>
    <row r="141" spans="1:18" hidden="1" x14ac:dyDescent="0.25">
      <c r="A141" s="55">
        <v>141</v>
      </c>
      <c r="B141" s="55" t="s">
        <v>264</v>
      </c>
      <c r="D141" s="58" t="s">
        <v>579</v>
      </c>
      <c r="E141" s="58" t="s">
        <v>579</v>
      </c>
      <c r="F141" s="58" t="s">
        <v>579</v>
      </c>
      <c r="R141" s="54">
        <v>157</v>
      </c>
    </row>
    <row r="142" spans="1:18" ht="18" hidden="1" customHeight="1" x14ac:dyDescent="0.25">
      <c r="A142" s="55">
        <v>142</v>
      </c>
      <c r="B142" s="55" t="s">
        <v>265</v>
      </c>
      <c r="D142" s="58" t="s">
        <v>580</v>
      </c>
      <c r="E142" s="58" t="s">
        <v>580</v>
      </c>
      <c r="F142" s="58" t="s">
        <v>580</v>
      </c>
      <c r="R142" s="54">
        <v>163</v>
      </c>
    </row>
    <row r="143" spans="1:18" hidden="1" x14ac:dyDescent="0.25">
      <c r="A143" s="55">
        <v>143</v>
      </c>
      <c r="B143" s="55" t="s">
        <v>1058</v>
      </c>
      <c r="D143" s="58" t="s">
        <v>1059</v>
      </c>
      <c r="E143" s="58" t="s">
        <v>1059</v>
      </c>
      <c r="F143" s="58" t="s">
        <v>1059</v>
      </c>
    </row>
    <row r="144" spans="1:18" hidden="1" x14ac:dyDescent="0.25">
      <c r="A144" s="55">
        <v>144</v>
      </c>
      <c r="B144" s="55" t="s">
        <v>249</v>
      </c>
      <c r="D144" s="58" t="s">
        <v>581</v>
      </c>
      <c r="E144" s="58" t="s">
        <v>581</v>
      </c>
      <c r="F144" s="58" t="s">
        <v>581</v>
      </c>
      <c r="R144" s="54">
        <v>175</v>
      </c>
    </row>
    <row r="145" spans="1:33" ht="45" hidden="1" x14ac:dyDescent="0.25">
      <c r="A145" s="55">
        <v>145</v>
      </c>
      <c r="B145" s="55" t="s">
        <v>250</v>
      </c>
      <c r="D145" s="58" t="s">
        <v>582</v>
      </c>
      <c r="E145" s="58" t="s">
        <v>582</v>
      </c>
      <c r="F145" s="58" t="s">
        <v>582</v>
      </c>
      <c r="R145" s="54">
        <v>181</v>
      </c>
    </row>
    <row r="146" spans="1:33" hidden="1" x14ac:dyDescent="0.25">
      <c r="A146" s="55">
        <v>146</v>
      </c>
      <c r="B146" s="55" t="s">
        <v>266</v>
      </c>
      <c r="D146" s="58" t="s">
        <v>583</v>
      </c>
      <c r="E146" s="58" t="s">
        <v>583</v>
      </c>
      <c r="F146" s="58" t="s">
        <v>583</v>
      </c>
      <c r="R146" s="54">
        <v>187</v>
      </c>
    </row>
    <row r="147" spans="1:33" hidden="1" x14ac:dyDescent="0.25">
      <c r="A147" s="55">
        <v>147</v>
      </c>
      <c r="B147" s="55" t="s">
        <v>251</v>
      </c>
      <c r="D147" s="58" t="s">
        <v>584</v>
      </c>
      <c r="E147" s="58" t="s">
        <v>584</v>
      </c>
      <c r="F147" s="58" t="s">
        <v>584</v>
      </c>
      <c r="R147" s="54">
        <v>193</v>
      </c>
    </row>
    <row r="148" spans="1:33" ht="30" hidden="1" x14ac:dyDescent="0.25">
      <c r="A148" s="55">
        <v>148</v>
      </c>
      <c r="B148" s="55" t="s">
        <v>267</v>
      </c>
      <c r="D148" s="58" t="s">
        <v>585</v>
      </c>
      <c r="E148" s="58" t="s">
        <v>585</v>
      </c>
      <c r="F148" s="58" t="s">
        <v>585</v>
      </c>
      <c r="R148" s="54">
        <v>199</v>
      </c>
    </row>
    <row r="149" spans="1:33" hidden="1" x14ac:dyDescent="0.25">
      <c r="A149" s="55">
        <v>149</v>
      </c>
      <c r="B149" s="55" t="s">
        <v>252</v>
      </c>
      <c r="D149" s="58" t="s">
        <v>586</v>
      </c>
      <c r="E149" s="58" t="s">
        <v>586</v>
      </c>
      <c r="F149" s="58" t="s">
        <v>586</v>
      </c>
      <c r="R149" s="54">
        <v>205</v>
      </c>
    </row>
    <row r="150" spans="1:33" ht="30" hidden="1" x14ac:dyDescent="0.25">
      <c r="A150" s="55">
        <v>150</v>
      </c>
      <c r="B150" s="55" t="s">
        <v>253</v>
      </c>
      <c r="D150" s="58" t="s">
        <v>587</v>
      </c>
      <c r="E150" s="58" t="s">
        <v>587</v>
      </c>
      <c r="F150" s="58" t="s">
        <v>587</v>
      </c>
    </row>
    <row r="151" spans="1:33" ht="30" hidden="1" x14ac:dyDescent="0.25">
      <c r="A151" s="55">
        <v>151</v>
      </c>
      <c r="B151" s="55" t="s">
        <v>268</v>
      </c>
      <c r="D151" s="58" t="s">
        <v>627</v>
      </c>
      <c r="E151" s="58" t="s">
        <v>627</v>
      </c>
      <c r="F151" s="58" t="s">
        <v>588</v>
      </c>
    </row>
    <row r="152" spans="1:33" ht="30" hidden="1" x14ac:dyDescent="0.25">
      <c r="A152" s="55">
        <v>152</v>
      </c>
      <c r="B152" s="55" t="s">
        <v>269</v>
      </c>
      <c r="D152" s="58" t="s">
        <v>628</v>
      </c>
      <c r="E152" s="58" t="s">
        <v>628</v>
      </c>
      <c r="F152" s="58" t="s">
        <v>589</v>
      </c>
    </row>
    <row r="153" spans="1:33" hidden="1" x14ac:dyDescent="0.25">
      <c r="A153" s="55">
        <v>152</v>
      </c>
      <c r="B153" s="55" t="s">
        <v>1127</v>
      </c>
      <c r="D153" s="58" t="s">
        <v>1128</v>
      </c>
      <c r="E153" s="58" t="s">
        <v>1128</v>
      </c>
      <c r="F153" s="58" t="s">
        <v>1128</v>
      </c>
      <c r="R153" s="54">
        <v>215</v>
      </c>
    </row>
    <row r="154" spans="1:33" hidden="1" x14ac:dyDescent="0.25">
      <c r="A154" s="55">
        <v>153</v>
      </c>
      <c r="B154" s="55" t="s">
        <v>130</v>
      </c>
      <c r="D154" s="55" t="s">
        <v>590</v>
      </c>
      <c r="E154" s="55" t="s">
        <v>590</v>
      </c>
      <c r="F154" s="55" t="s">
        <v>590</v>
      </c>
      <c r="Y154" s="53">
        <v>1</v>
      </c>
      <c r="Z154" s="53">
        <v>1</v>
      </c>
    </row>
    <row r="155" spans="1:33" hidden="1" x14ac:dyDescent="0.25">
      <c r="A155" s="55">
        <v>154</v>
      </c>
      <c r="B155" s="55" t="s">
        <v>131</v>
      </c>
      <c r="D155" s="55" t="s">
        <v>132</v>
      </c>
      <c r="E155" s="55" t="s">
        <v>132</v>
      </c>
      <c r="F155" s="55" t="s">
        <v>132</v>
      </c>
      <c r="Y155" s="53">
        <v>2</v>
      </c>
      <c r="Z155" s="53">
        <v>1</v>
      </c>
    </row>
    <row r="156" spans="1:33" x14ac:dyDescent="0.25">
      <c r="A156" s="55">
        <v>155</v>
      </c>
      <c r="B156" s="55" t="s">
        <v>133</v>
      </c>
      <c r="C156" s="55" t="s">
        <v>1139</v>
      </c>
      <c r="D156" s="55" t="s">
        <v>1118</v>
      </c>
      <c r="E156" s="55" t="s">
        <v>134</v>
      </c>
      <c r="F156" s="55" t="s">
        <v>1118</v>
      </c>
      <c r="G156" s="54">
        <v>1</v>
      </c>
      <c r="AA156" s="54">
        <v>1</v>
      </c>
      <c r="AB156" s="54">
        <v>1</v>
      </c>
      <c r="AC156" s="54">
        <v>1</v>
      </c>
      <c r="AG156" s="54">
        <v>1</v>
      </c>
    </row>
    <row r="157" spans="1:33" hidden="1" x14ac:dyDescent="0.25">
      <c r="A157" s="55">
        <v>156</v>
      </c>
      <c r="B157" s="55" t="s">
        <v>135</v>
      </c>
      <c r="D157" s="55" t="s">
        <v>136</v>
      </c>
      <c r="E157" s="55" t="s">
        <v>136</v>
      </c>
      <c r="F157" s="55" t="s">
        <v>136</v>
      </c>
      <c r="M157" s="54">
        <v>30</v>
      </c>
      <c r="N157" s="54">
        <v>30</v>
      </c>
    </row>
    <row r="158" spans="1:33" ht="24.75" hidden="1" customHeight="1" x14ac:dyDescent="0.25">
      <c r="A158" s="55">
        <v>157</v>
      </c>
      <c r="B158" s="55" t="s">
        <v>756</v>
      </c>
      <c r="D158" s="55" t="s">
        <v>305</v>
      </c>
      <c r="E158" s="55" t="s">
        <v>305</v>
      </c>
      <c r="F158" s="55" t="s">
        <v>305</v>
      </c>
    </row>
    <row r="159" spans="1:33" hidden="1" x14ac:dyDescent="0.25">
      <c r="A159" s="55">
        <v>158</v>
      </c>
      <c r="B159" s="55" t="s">
        <v>757</v>
      </c>
      <c r="D159" s="55" t="s">
        <v>592</v>
      </c>
      <c r="E159" s="55" t="s">
        <v>592</v>
      </c>
      <c r="F159" s="55" t="s">
        <v>592</v>
      </c>
    </row>
    <row r="160" spans="1:33" hidden="1" x14ac:dyDescent="0.25">
      <c r="A160" s="55">
        <v>159</v>
      </c>
      <c r="B160" s="55" t="s">
        <v>758</v>
      </c>
      <c r="D160" s="55" t="s">
        <v>593</v>
      </c>
      <c r="E160" s="55" t="s">
        <v>593</v>
      </c>
      <c r="F160" s="55" t="s">
        <v>593</v>
      </c>
    </row>
    <row r="161" spans="1:18" hidden="1" x14ac:dyDescent="0.25">
      <c r="A161" s="55">
        <v>160</v>
      </c>
      <c r="B161" s="55" t="s">
        <v>759</v>
      </c>
      <c r="D161" s="55" t="s">
        <v>594</v>
      </c>
      <c r="E161" s="55" t="s">
        <v>594</v>
      </c>
      <c r="F161" s="55" t="s">
        <v>594</v>
      </c>
    </row>
    <row r="162" spans="1:18" hidden="1" x14ac:dyDescent="0.25">
      <c r="A162" s="55">
        <v>161</v>
      </c>
      <c r="B162" s="55" t="s">
        <v>760</v>
      </c>
      <c r="D162" s="55" t="s">
        <v>591</v>
      </c>
      <c r="E162" s="55" t="s">
        <v>591</v>
      </c>
      <c r="F162" s="55" t="s">
        <v>591</v>
      </c>
    </row>
    <row r="163" spans="1:18" hidden="1" x14ac:dyDescent="0.25">
      <c r="A163" s="55">
        <v>162</v>
      </c>
      <c r="B163" s="55" t="s">
        <v>761</v>
      </c>
      <c r="D163" s="55" t="s">
        <v>310</v>
      </c>
      <c r="E163" s="55" t="s">
        <v>310</v>
      </c>
      <c r="F163" s="55" t="s">
        <v>310</v>
      </c>
    </row>
    <row r="164" spans="1:18" hidden="1" x14ac:dyDescent="0.25">
      <c r="A164" s="55">
        <v>163</v>
      </c>
      <c r="B164" s="55" t="s">
        <v>762</v>
      </c>
      <c r="D164" s="55" t="s">
        <v>311</v>
      </c>
      <c r="E164" s="55" t="s">
        <v>311</v>
      </c>
      <c r="F164" s="55" t="s">
        <v>311</v>
      </c>
    </row>
    <row r="165" spans="1:18" hidden="1" x14ac:dyDescent="0.25">
      <c r="A165" s="55">
        <v>164</v>
      </c>
      <c r="B165" s="60" t="s">
        <v>763</v>
      </c>
      <c r="C165" s="60"/>
      <c r="D165" s="55" t="s">
        <v>595</v>
      </c>
      <c r="E165" s="55" t="s">
        <v>595</v>
      </c>
      <c r="F165" s="55" t="s">
        <v>595</v>
      </c>
      <c r="R165" s="54">
        <v>9</v>
      </c>
    </row>
    <row r="166" spans="1:18" hidden="1" x14ac:dyDescent="0.25">
      <c r="A166" s="55">
        <v>165</v>
      </c>
      <c r="B166" s="55" t="s">
        <v>764</v>
      </c>
      <c r="D166" s="55" t="s">
        <v>596</v>
      </c>
      <c r="E166" s="55" t="s">
        <v>596</v>
      </c>
      <c r="F166" s="55" t="s">
        <v>596</v>
      </c>
      <c r="R166" s="54">
        <v>10</v>
      </c>
    </row>
    <row r="167" spans="1:18" hidden="1" x14ac:dyDescent="0.25">
      <c r="A167" s="55">
        <v>166</v>
      </c>
      <c r="B167" s="55" t="s">
        <v>765</v>
      </c>
      <c r="D167" s="55" t="s">
        <v>597</v>
      </c>
      <c r="E167" s="55" t="s">
        <v>597</v>
      </c>
      <c r="F167" s="55" t="s">
        <v>597</v>
      </c>
      <c r="R167" s="54">
        <v>11</v>
      </c>
    </row>
    <row r="168" spans="1:18" hidden="1" x14ac:dyDescent="0.25">
      <c r="A168" s="55">
        <v>167</v>
      </c>
      <c r="B168" s="55" t="s">
        <v>766</v>
      </c>
      <c r="D168" s="55" t="s">
        <v>598</v>
      </c>
      <c r="E168" s="55" t="s">
        <v>598</v>
      </c>
      <c r="F168" s="55" t="s">
        <v>598</v>
      </c>
      <c r="R168" s="54">
        <v>12</v>
      </c>
    </row>
    <row r="169" spans="1:18" hidden="1" x14ac:dyDescent="0.25">
      <c r="A169" s="55">
        <v>168</v>
      </c>
      <c r="B169" s="55" t="s">
        <v>767</v>
      </c>
      <c r="D169" s="55" t="s">
        <v>316</v>
      </c>
      <c r="E169" s="55" t="s">
        <v>316</v>
      </c>
      <c r="F169" s="55" t="s">
        <v>316</v>
      </c>
    </row>
    <row r="170" spans="1:18" hidden="1" x14ac:dyDescent="0.25">
      <c r="A170" s="55">
        <v>169</v>
      </c>
      <c r="B170" s="55" t="s">
        <v>768</v>
      </c>
      <c r="D170" s="55" t="s">
        <v>317</v>
      </c>
      <c r="E170" s="55" t="s">
        <v>317</v>
      </c>
      <c r="F170" s="55" t="s">
        <v>317</v>
      </c>
    </row>
    <row r="171" spans="1:18" hidden="1" x14ac:dyDescent="0.25">
      <c r="A171" s="55">
        <v>170</v>
      </c>
      <c r="B171" s="55" t="s">
        <v>769</v>
      </c>
      <c r="D171" s="55" t="s">
        <v>599</v>
      </c>
      <c r="E171" s="55" t="s">
        <v>599</v>
      </c>
      <c r="F171" s="55" t="s">
        <v>318</v>
      </c>
    </row>
    <row r="172" spans="1:18" hidden="1" x14ac:dyDescent="0.25">
      <c r="A172" s="55">
        <v>171</v>
      </c>
      <c r="B172" s="55" t="s">
        <v>770</v>
      </c>
      <c r="D172" s="55" t="s">
        <v>600</v>
      </c>
      <c r="E172" s="55" t="s">
        <v>600</v>
      </c>
      <c r="F172" s="55" t="s">
        <v>319</v>
      </c>
    </row>
    <row r="173" spans="1:18" hidden="1" x14ac:dyDescent="0.25">
      <c r="A173" s="55">
        <v>172</v>
      </c>
      <c r="B173" s="55" t="s">
        <v>771</v>
      </c>
      <c r="D173" s="55" t="s">
        <v>601</v>
      </c>
      <c r="E173" s="55" t="s">
        <v>601</v>
      </c>
      <c r="F173" s="55" t="s">
        <v>320</v>
      </c>
    </row>
    <row r="174" spans="1:18" hidden="1" x14ac:dyDescent="0.25">
      <c r="A174" s="55">
        <v>173</v>
      </c>
      <c r="B174" s="55" t="s">
        <v>772</v>
      </c>
      <c r="D174" s="55" t="s">
        <v>602</v>
      </c>
      <c r="E174" s="55" t="s">
        <v>602</v>
      </c>
      <c r="F174" s="55" t="s">
        <v>321</v>
      </c>
    </row>
    <row r="175" spans="1:18" hidden="1" x14ac:dyDescent="0.25">
      <c r="A175" s="55">
        <v>174</v>
      </c>
      <c r="B175" s="55" t="s">
        <v>773</v>
      </c>
      <c r="D175" s="55" t="s">
        <v>322</v>
      </c>
      <c r="E175" s="55" t="s">
        <v>322</v>
      </c>
      <c r="F175" s="55" t="s">
        <v>322</v>
      </c>
    </row>
    <row r="176" spans="1:18" hidden="1" x14ac:dyDescent="0.25">
      <c r="A176" s="55">
        <v>175</v>
      </c>
      <c r="B176" s="55" t="s">
        <v>774</v>
      </c>
      <c r="D176" s="55" t="s">
        <v>323</v>
      </c>
      <c r="E176" s="55" t="s">
        <v>323</v>
      </c>
      <c r="F176" s="55" t="s">
        <v>323</v>
      </c>
    </row>
    <row r="177" spans="1:18" hidden="1" x14ac:dyDescent="0.25">
      <c r="A177" s="55">
        <v>176</v>
      </c>
      <c r="B177" s="55" t="s">
        <v>775</v>
      </c>
      <c r="D177" s="55" t="s">
        <v>603</v>
      </c>
      <c r="E177" s="55" t="s">
        <v>603</v>
      </c>
      <c r="F177" s="55" t="s">
        <v>324</v>
      </c>
      <c r="R177" s="54">
        <v>21</v>
      </c>
    </row>
    <row r="178" spans="1:18" hidden="1" x14ac:dyDescent="0.25">
      <c r="A178" s="55">
        <v>177</v>
      </c>
      <c r="B178" s="55" t="s">
        <v>776</v>
      </c>
      <c r="D178" s="55" t="s">
        <v>604</v>
      </c>
      <c r="E178" s="55" t="s">
        <v>604</v>
      </c>
      <c r="F178" s="55" t="s">
        <v>325</v>
      </c>
      <c r="R178" s="54">
        <v>22</v>
      </c>
    </row>
    <row r="179" spans="1:18" hidden="1" x14ac:dyDescent="0.25">
      <c r="A179" s="55">
        <v>178</v>
      </c>
      <c r="B179" s="55" t="s">
        <v>777</v>
      </c>
      <c r="D179" s="55" t="s">
        <v>605</v>
      </c>
      <c r="E179" s="55" t="s">
        <v>605</v>
      </c>
      <c r="F179" s="55" t="s">
        <v>326</v>
      </c>
      <c r="R179" s="54">
        <v>23</v>
      </c>
    </row>
    <row r="180" spans="1:18" hidden="1" x14ac:dyDescent="0.25">
      <c r="A180" s="55">
        <v>179</v>
      </c>
      <c r="B180" s="55" t="s">
        <v>778</v>
      </c>
      <c r="D180" s="55" t="s">
        <v>606</v>
      </c>
      <c r="E180" s="55" t="s">
        <v>606</v>
      </c>
      <c r="F180" s="55" t="s">
        <v>327</v>
      </c>
      <c r="R180" s="54">
        <v>24</v>
      </c>
    </row>
    <row r="181" spans="1:18" hidden="1" x14ac:dyDescent="0.25">
      <c r="A181" s="55">
        <v>180</v>
      </c>
      <c r="B181" s="55" t="s">
        <v>779</v>
      </c>
      <c r="D181" s="55" t="s">
        <v>329</v>
      </c>
      <c r="E181" s="55" t="s">
        <v>329</v>
      </c>
      <c r="F181" s="55" t="s">
        <v>328</v>
      </c>
    </row>
    <row r="182" spans="1:18" hidden="1" x14ac:dyDescent="0.25">
      <c r="A182" s="55">
        <v>181</v>
      </c>
      <c r="B182" s="55" t="s">
        <v>780</v>
      </c>
      <c r="D182" s="55" t="s">
        <v>329</v>
      </c>
      <c r="E182" s="55" t="s">
        <v>329</v>
      </c>
      <c r="F182" s="55" t="s">
        <v>329</v>
      </c>
    </row>
    <row r="183" spans="1:18" hidden="1" x14ac:dyDescent="0.25">
      <c r="A183" s="55">
        <v>182</v>
      </c>
      <c r="B183" s="55" t="s">
        <v>781</v>
      </c>
      <c r="D183" s="55" t="s">
        <v>607</v>
      </c>
      <c r="E183" s="55" t="s">
        <v>607</v>
      </c>
      <c r="F183" s="55" t="s">
        <v>330</v>
      </c>
      <c r="R183" s="54">
        <v>27</v>
      </c>
    </row>
    <row r="184" spans="1:18" hidden="1" x14ac:dyDescent="0.25">
      <c r="A184" s="55">
        <v>183</v>
      </c>
      <c r="B184" s="55" t="s">
        <v>782</v>
      </c>
      <c r="D184" s="55" t="s">
        <v>608</v>
      </c>
      <c r="E184" s="55" t="s">
        <v>608</v>
      </c>
      <c r="F184" s="55" t="s">
        <v>331</v>
      </c>
      <c r="R184" s="54">
        <v>28</v>
      </c>
    </row>
    <row r="185" spans="1:18" hidden="1" x14ac:dyDescent="0.25">
      <c r="A185" s="55">
        <v>184</v>
      </c>
      <c r="B185" s="55" t="s">
        <v>783</v>
      </c>
      <c r="D185" s="55" t="s">
        <v>609</v>
      </c>
      <c r="E185" s="55" t="s">
        <v>609</v>
      </c>
      <c r="F185" s="55" t="s">
        <v>332</v>
      </c>
      <c r="R185" s="54">
        <v>29</v>
      </c>
    </row>
    <row r="186" spans="1:18" hidden="1" x14ac:dyDescent="0.25">
      <c r="A186" s="55">
        <v>185</v>
      </c>
      <c r="B186" s="55" t="s">
        <v>784</v>
      </c>
      <c r="D186" s="55" t="s">
        <v>610</v>
      </c>
      <c r="E186" s="55" t="s">
        <v>610</v>
      </c>
      <c r="F186" s="55" t="s">
        <v>333</v>
      </c>
      <c r="R186" s="54">
        <v>30</v>
      </c>
    </row>
    <row r="187" spans="1:18" hidden="1" x14ac:dyDescent="0.25">
      <c r="A187" s="55">
        <v>186</v>
      </c>
      <c r="B187" s="55" t="s">
        <v>785</v>
      </c>
      <c r="D187" s="55" t="s">
        <v>334</v>
      </c>
      <c r="E187" s="55" t="s">
        <v>334</v>
      </c>
      <c r="F187" s="55" t="s">
        <v>334</v>
      </c>
    </row>
    <row r="188" spans="1:18" hidden="1" x14ac:dyDescent="0.25">
      <c r="A188" s="55">
        <v>187</v>
      </c>
      <c r="B188" s="55" t="s">
        <v>786</v>
      </c>
      <c r="D188" s="55" t="s">
        <v>335</v>
      </c>
      <c r="E188" s="55" t="s">
        <v>335</v>
      </c>
      <c r="F188" s="55" t="s">
        <v>335</v>
      </c>
    </row>
    <row r="189" spans="1:18" hidden="1" x14ac:dyDescent="0.25">
      <c r="A189" s="55">
        <v>188</v>
      </c>
      <c r="B189" s="55" t="s">
        <v>787</v>
      </c>
      <c r="D189" s="55" t="s">
        <v>611</v>
      </c>
      <c r="E189" s="55" t="s">
        <v>611</v>
      </c>
      <c r="F189" s="55" t="s">
        <v>336</v>
      </c>
      <c r="R189" s="54">
        <v>33</v>
      </c>
    </row>
    <row r="190" spans="1:18" hidden="1" x14ac:dyDescent="0.25">
      <c r="A190" s="55">
        <v>189</v>
      </c>
      <c r="B190" s="55" t="s">
        <v>788</v>
      </c>
      <c r="D190" s="55" t="s">
        <v>612</v>
      </c>
      <c r="E190" s="55" t="s">
        <v>612</v>
      </c>
      <c r="F190" s="55" t="s">
        <v>337</v>
      </c>
      <c r="R190" s="54">
        <v>34</v>
      </c>
    </row>
    <row r="191" spans="1:18" hidden="1" x14ac:dyDescent="0.25">
      <c r="A191" s="55">
        <v>190</v>
      </c>
      <c r="B191" s="55" t="s">
        <v>789</v>
      </c>
      <c r="D191" s="55" t="s">
        <v>613</v>
      </c>
      <c r="E191" s="55" t="s">
        <v>613</v>
      </c>
      <c r="F191" s="55" t="s">
        <v>338</v>
      </c>
      <c r="R191" s="54">
        <v>35</v>
      </c>
    </row>
    <row r="192" spans="1:18" hidden="1" x14ac:dyDescent="0.25">
      <c r="A192" s="55">
        <v>191</v>
      </c>
      <c r="B192" s="55" t="s">
        <v>790</v>
      </c>
      <c r="D192" s="55" t="s">
        <v>614</v>
      </c>
      <c r="E192" s="55" t="s">
        <v>614</v>
      </c>
      <c r="F192" s="55" t="s">
        <v>339</v>
      </c>
      <c r="R192" s="54">
        <v>36</v>
      </c>
    </row>
    <row r="193" spans="1:18" hidden="1" x14ac:dyDescent="0.25">
      <c r="A193" s="55">
        <v>192</v>
      </c>
      <c r="B193" s="55" t="s">
        <v>791</v>
      </c>
      <c r="D193" s="55" t="s">
        <v>340</v>
      </c>
      <c r="E193" s="55" t="s">
        <v>340</v>
      </c>
      <c r="F193" s="55" t="s">
        <v>340</v>
      </c>
    </row>
    <row r="194" spans="1:18" hidden="1" x14ac:dyDescent="0.25">
      <c r="A194" s="55">
        <v>193</v>
      </c>
      <c r="B194" s="55" t="s">
        <v>792</v>
      </c>
      <c r="D194" s="55" t="s">
        <v>341</v>
      </c>
      <c r="E194" s="55" t="s">
        <v>341</v>
      </c>
      <c r="F194" s="55" t="s">
        <v>341</v>
      </c>
    </row>
    <row r="195" spans="1:18" hidden="1" x14ac:dyDescent="0.25">
      <c r="A195" s="55">
        <v>194</v>
      </c>
      <c r="B195" s="55" t="s">
        <v>793</v>
      </c>
      <c r="D195" s="55" t="s">
        <v>615</v>
      </c>
      <c r="E195" s="55" t="s">
        <v>615</v>
      </c>
      <c r="F195" s="55" t="s">
        <v>342</v>
      </c>
    </row>
    <row r="196" spans="1:18" hidden="1" x14ac:dyDescent="0.25">
      <c r="A196" s="55">
        <v>195</v>
      </c>
      <c r="B196" s="55" t="s">
        <v>794</v>
      </c>
      <c r="D196" s="55" t="s">
        <v>616</v>
      </c>
      <c r="E196" s="55" t="s">
        <v>616</v>
      </c>
      <c r="F196" s="55" t="s">
        <v>343</v>
      </c>
    </row>
    <row r="197" spans="1:18" hidden="1" x14ac:dyDescent="0.25">
      <c r="A197" s="55">
        <v>196</v>
      </c>
      <c r="B197" s="55" t="s">
        <v>795</v>
      </c>
      <c r="D197" s="55" t="s">
        <v>617</v>
      </c>
      <c r="E197" s="55" t="s">
        <v>617</v>
      </c>
      <c r="F197" s="55" t="s">
        <v>344</v>
      </c>
    </row>
    <row r="198" spans="1:18" hidden="1" x14ac:dyDescent="0.25">
      <c r="A198" s="55">
        <v>197</v>
      </c>
      <c r="B198" s="55" t="s">
        <v>796</v>
      </c>
      <c r="D198" s="55" t="s">
        <v>618</v>
      </c>
      <c r="E198" s="55" t="s">
        <v>618</v>
      </c>
      <c r="F198" s="55" t="s">
        <v>345</v>
      </c>
    </row>
    <row r="199" spans="1:18" hidden="1" x14ac:dyDescent="0.25">
      <c r="A199" s="55">
        <v>198</v>
      </c>
      <c r="B199" s="55" t="s">
        <v>797</v>
      </c>
      <c r="D199" s="55" t="s">
        <v>346</v>
      </c>
      <c r="E199" s="55" t="s">
        <v>346</v>
      </c>
      <c r="F199" s="55" t="s">
        <v>346</v>
      </c>
    </row>
    <row r="200" spans="1:18" hidden="1" x14ac:dyDescent="0.25">
      <c r="A200" s="55">
        <v>199</v>
      </c>
      <c r="B200" s="58" t="s">
        <v>798</v>
      </c>
      <c r="C200" s="58"/>
      <c r="D200" s="58" t="s">
        <v>347</v>
      </c>
      <c r="E200" s="58" t="s">
        <v>347</v>
      </c>
      <c r="F200" s="58" t="s">
        <v>347</v>
      </c>
    </row>
    <row r="201" spans="1:18" hidden="1" x14ac:dyDescent="0.25">
      <c r="A201" s="55">
        <v>200</v>
      </c>
      <c r="B201" s="58" t="s">
        <v>799</v>
      </c>
      <c r="C201" s="58"/>
      <c r="D201" s="55" t="s">
        <v>619</v>
      </c>
      <c r="E201" s="55" t="s">
        <v>619</v>
      </c>
      <c r="F201" s="58" t="s">
        <v>348</v>
      </c>
      <c r="R201" s="54">
        <v>45</v>
      </c>
    </row>
    <row r="202" spans="1:18" hidden="1" x14ac:dyDescent="0.25">
      <c r="A202" s="55">
        <v>201</v>
      </c>
      <c r="B202" s="58" t="s">
        <v>800</v>
      </c>
      <c r="C202" s="58"/>
      <c r="D202" s="55" t="s">
        <v>620</v>
      </c>
      <c r="E202" s="55" t="s">
        <v>620</v>
      </c>
      <c r="F202" s="58" t="s">
        <v>349</v>
      </c>
      <c r="R202" s="54">
        <v>46</v>
      </c>
    </row>
    <row r="203" spans="1:18" hidden="1" x14ac:dyDescent="0.25">
      <c r="A203" s="55">
        <v>202</v>
      </c>
      <c r="B203" s="58" t="s">
        <v>1051</v>
      </c>
      <c r="C203" s="58"/>
      <c r="D203" s="55" t="s">
        <v>621</v>
      </c>
      <c r="E203" s="55" t="s">
        <v>621</v>
      </c>
      <c r="F203" s="58" t="s">
        <v>350</v>
      </c>
      <c r="R203" s="54">
        <v>47</v>
      </c>
    </row>
    <row r="204" spans="1:18" hidden="1" x14ac:dyDescent="0.25">
      <c r="A204" s="55">
        <v>203</v>
      </c>
      <c r="B204" s="58" t="s">
        <v>801</v>
      </c>
      <c r="C204" s="58"/>
      <c r="D204" s="55" t="s">
        <v>622</v>
      </c>
      <c r="E204" s="55" t="s">
        <v>622</v>
      </c>
      <c r="F204" s="58" t="s">
        <v>351</v>
      </c>
      <c r="R204" s="54">
        <v>48</v>
      </c>
    </row>
    <row r="205" spans="1:18" hidden="1" x14ac:dyDescent="0.25">
      <c r="A205" s="55">
        <v>204</v>
      </c>
      <c r="B205" s="58" t="s">
        <v>802</v>
      </c>
      <c r="C205" s="58"/>
      <c r="D205" s="58" t="s">
        <v>352</v>
      </c>
      <c r="E205" s="58" t="s">
        <v>352</v>
      </c>
      <c r="F205" s="58" t="s">
        <v>352</v>
      </c>
    </row>
    <row r="206" spans="1:18" hidden="1" x14ac:dyDescent="0.25">
      <c r="A206" s="55">
        <v>205</v>
      </c>
      <c r="B206" s="58" t="s">
        <v>803</v>
      </c>
      <c r="C206" s="58"/>
      <c r="D206" s="58" t="s">
        <v>353</v>
      </c>
      <c r="E206" s="58" t="s">
        <v>353</v>
      </c>
      <c r="F206" s="58" t="s">
        <v>353</v>
      </c>
    </row>
    <row r="207" spans="1:18" ht="45" hidden="1" x14ac:dyDescent="0.25">
      <c r="A207" s="55">
        <v>206</v>
      </c>
      <c r="B207" s="58" t="s">
        <v>804</v>
      </c>
      <c r="C207" s="58"/>
      <c r="D207" s="58" t="s">
        <v>623</v>
      </c>
      <c r="E207" s="58" t="s">
        <v>623</v>
      </c>
      <c r="F207" s="58" t="s">
        <v>354</v>
      </c>
      <c r="R207" s="54">
        <v>51</v>
      </c>
    </row>
    <row r="208" spans="1:18" ht="30" hidden="1" x14ac:dyDescent="0.25">
      <c r="A208" s="55">
        <v>207</v>
      </c>
      <c r="B208" s="58" t="s">
        <v>805</v>
      </c>
      <c r="C208" s="58"/>
      <c r="D208" s="58" t="s">
        <v>624</v>
      </c>
      <c r="E208" s="58" t="s">
        <v>624</v>
      </c>
      <c r="F208" s="58" t="s">
        <v>355</v>
      </c>
      <c r="R208" s="54">
        <v>52</v>
      </c>
    </row>
    <row r="209" spans="1:18" ht="30" hidden="1" x14ac:dyDescent="0.25">
      <c r="A209" s="55">
        <v>208</v>
      </c>
      <c r="B209" s="58" t="s">
        <v>806</v>
      </c>
      <c r="C209" s="58"/>
      <c r="D209" s="58" t="s">
        <v>625</v>
      </c>
      <c r="E209" s="58" t="s">
        <v>625</v>
      </c>
      <c r="F209" s="58" t="s">
        <v>356</v>
      </c>
      <c r="R209" s="54">
        <v>53</v>
      </c>
    </row>
    <row r="210" spans="1:18" ht="45" hidden="1" x14ac:dyDescent="0.25">
      <c r="A210" s="55">
        <v>209</v>
      </c>
      <c r="B210" s="58" t="s">
        <v>807</v>
      </c>
      <c r="C210" s="58"/>
      <c r="D210" s="58" t="s">
        <v>626</v>
      </c>
      <c r="E210" s="58" t="s">
        <v>626</v>
      </c>
      <c r="F210" s="58" t="s">
        <v>357</v>
      </c>
      <c r="R210" s="54">
        <v>54</v>
      </c>
    </row>
    <row r="211" spans="1:18" hidden="1" x14ac:dyDescent="0.25">
      <c r="A211" s="55">
        <v>210</v>
      </c>
      <c r="B211" s="58" t="s">
        <v>808</v>
      </c>
      <c r="C211" s="58"/>
      <c r="D211" s="58" t="s">
        <v>358</v>
      </c>
      <c r="E211" s="58" t="s">
        <v>358</v>
      </c>
      <c r="F211" s="58" t="s">
        <v>358</v>
      </c>
    </row>
    <row r="212" spans="1:18" hidden="1" x14ac:dyDescent="0.25">
      <c r="A212" s="55">
        <v>211</v>
      </c>
      <c r="B212" s="58" t="s">
        <v>809</v>
      </c>
      <c r="C212" s="58"/>
      <c r="D212" s="58" t="s">
        <v>359</v>
      </c>
      <c r="E212" s="58" t="s">
        <v>359</v>
      </c>
      <c r="F212" s="58" t="s">
        <v>359</v>
      </c>
    </row>
    <row r="213" spans="1:18" ht="45" hidden="1" x14ac:dyDescent="0.25">
      <c r="A213" s="55">
        <v>212</v>
      </c>
      <c r="B213" s="58" t="s">
        <v>810</v>
      </c>
      <c r="C213" s="58"/>
      <c r="D213" s="58" t="s">
        <v>629</v>
      </c>
      <c r="E213" s="58" t="s">
        <v>629</v>
      </c>
      <c r="F213" s="58" t="s">
        <v>360</v>
      </c>
      <c r="R213" s="54">
        <v>57</v>
      </c>
    </row>
    <row r="214" spans="1:18" ht="30" hidden="1" x14ac:dyDescent="0.25">
      <c r="A214" s="55">
        <v>213</v>
      </c>
      <c r="B214" s="58" t="s">
        <v>811</v>
      </c>
      <c r="C214" s="58"/>
      <c r="D214" s="58" t="s">
        <v>657</v>
      </c>
      <c r="E214" s="58" t="s">
        <v>657</v>
      </c>
      <c r="F214" s="58" t="s">
        <v>361</v>
      </c>
      <c r="R214" s="54">
        <v>58</v>
      </c>
    </row>
    <row r="215" spans="1:18" ht="30" hidden="1" x14ac:dyDescent="0.25">
      <c r="A215" s="55">
        <v>214</v>
      </c>
      <c r="B215" s="58" t="s">
        <v>812</v>
      </c>
      <c r="C215" s="58"/>
      <c r="D215" s="58" t="s">
        <v>711</v>
      </c>
      <c r="E215" s="58" t="s">
        <v>711</v>
      </c>
      <c r="F215" s="58" t="s">
        <v>362</v>
      </c>
      <c r="R215" s="54">
        <v>59</v>
      </c>
    </row>
    <row r="216" spans="1:18" ht="45" hidden="1" x14ac:dyDescent="0.25">
      <c r="A216" s="55">
        <v>215</v>
      </c>
      <c r="B216" s="58" t="s">
        <v>813</v>
      </c>
      <c r="C216" s="58"/>
      <c r="D216" s="58" t="s">
        <v>710</v>
      </c>
      <c r="E216" s="58" t="s">
        <v>710</v>
      </c>
      <c r="F216" s="58" t="s">
        <v>363</v>
      </c>
      <c r="R216" s="54">
        <v>60</v>
      </c>
    </row>
    <row r="217" spans="1:18" hidden="1" x14ac:dyDescent="0.25">
      <c r="A217" s="55">
        <v>216</v>
      </c>
      <c r="B217" s="58" t="s">
        <v>814</v>
      </c>
      <c r="C217" s="58"/>
      <c r="D217" s="58" t="s">
        <v>364</v>
      </c>
      <c r="E217" s="58" t="s">
        <v>364</v>
      </c>
      <c r="F217" s="58" t="s">
        <v>364</v>
      </c>
    </row>
    <row r="218" spans="1:18" hidden="1" x14ac:dyDescent="0.25">
      <c r="A218" s="55">
        <v>217</v>
      </c>
      <c r="B218" s="53" t="s">
        <v>815</v>
      </c>
      <c r="C218" s="53"/>
      <c r="D218" s="53" t="s">
        <v>365</v>
      </c>
      <c r="E218" s="53" t="s">
        <v>365</v>
      </c>
      <c r="F218" s="53" t="s">
        <v>365</v>
      </c>
      <c r="G218" s="53"/>
      <c r="H218" s="53"/>
    </row>
    <row r="219" spans="1:18" hidden="1" x14ac:dyDescent="0.25">
      <c r="A219" s="55">
        <v>218</v>
      </c>
      <c r="B219" s="55" t="s">
        <v>816</v>
      </c>
      <c r="D219" s="55" t="s">
        <v>656</v>
      </c>
      <c r="E219" s="55" t="s">
        <v>656</v>
      </c>
      <c r="F219" s="55" t="s">
        <v>366</v>
      </c>
      <c r="G219" s="53"/>
      <c r="H219" s="53"/>
    </row>
    <row r="220" spans="1:18" hidden="1" x14ac:dyDescent="0.25">
      <c r="A220" s="55">
        <v>219</v>
      </c>
      <c r="B220" s="53" t="s">
        <v>817</v>
      </c>
      <c r="C220" s="53"/>
      <c r="D220" s="53" t="s">
        <v>658</v>
      </c>
      <c r="E220" s="53" t="s">
        <v>658</v>
      </c>
      <c r="F220" s="53" t="s">
        <v>367</v>
      </c>
      <c r="G220" s="53"/>
      <c r="H220" s="53"/>
    </row>
    <row r="221" spans="1:18" hidden="1" x14ac:dyDescent="0.25">
      <c r="A221" s="55">
        <v>220</v>
      </c>
      <c r="B221" s="53" t="s">
        <v>818</v>
      </c>
      <c r="C221" s="53"/>
      <c r="D221" s="53" t="s">
        <v>684</v>
      </c>
      <c r="E221" s="53" t="s">
        <v>684</v>
      </c>
      <c r="F221" s="53" t="s">
        <v>368</v>
      </c>
      <c r="G221" s="53"/>
      <c r="H221" s="53"/>
    </row>
    <row r="222" spans="1:18" hidden="1" x14ac:dyDescent="0.25">
      <c r="A222" s="55">
        <v>221</v>
      </c>
      <c r="B222" s="53" t="s">
        <v>819</v>
      </c>
      <c r="C222" s="53"/>
      <c r="D222" s="53" t="s">
        <v>712</v>
      </c>
      <c r="E222" s="53" t="s">
        <v>712</v>
      </c>
      <c r="F222" s="53" t="s">
        <v>369</v>
      </c>
      <c r="G222" s="53"/>
      <c r="H222" s="53"/>
    </row>
    <row r="223" spans="1:18" hidden="1" x14ac:dyDescent="0.25">
      <c r="A223" s="55">
        <v>222</v>
      </c>
      <c r="B223" s="53" t="s">
        <v>820</v>
      </c>
      <c r="C223" s="53"/>
      <c r="D223" s="53" t="s">
        <v>370</v>
      </c>
      <c r="E223" s="53" t="s">
        <v>370</v>
      </c>
      <c r="F223" s="53" t="s">
        <v>370</v>
      </c>
      <c r="G223" s="53"/>
      <c r="H223" s="53"/>
    </row>
    <row r="224" spans="1:18" hidden="1" x14ac:dyDescent="0.25">
      <c r="A224" s="55">
        <v>223</v>
      </c>
      <c r="B224" s="53" t="s">
        <v>821</v>
      </c>
      <c r="C224" s="53"/>
      <c r="D224" s="53" t="s">
        <v>371</v>
      </c>
      <c r="E224" s="53" t="s">
        <v>371</v>
      </c>
      <c r="F224" s="53" t="s">
        <v>371</v>
      </c>
      <c r="G224" s="53"/>
      <c r="H224" s="53"/>
    </row>
    <row r="225" spans="1:18" hidden="1" x14ac:dyDescent="0.25">
      <c r="A225" s="55">
        <v>224</v>
      </c>
      <c r="B225" s="53" t="s">
        <v>822</v>
      </c>
      <c r="C225" s="53"/>
      <c r="D225" s="53" t="s">
        <v>655</v>
      </c>
      <c r="E225" s="53" t="s">
        <v>655</v>
      </c>
      <c r="F225" s="53" t="s">
        <v>372</v>
      </c>
      <c r="G225" s="53"/>
      <c r="H225" s="53"/>
      <c r="R225" s="54">
        <v>69</v>
      </c>
    </row>
    <row r="226" spans="1:18" hidden="1" x14ac:dyDescent="0.25">
      <c r="A226" s="55">
        <v>225</v>
      </c>
      <c r="B226" s="53" t="s">
        <v>823</v>
      </c>
      <c r="C226" s="53"/>
      <c r="D226" s="53" t="s">
        <v>659</v>
      </c>
      <c r="E226" s="53" t="s">
        <v>659</v>
      </c>
      <c r="F226" s="53" t="s">
        <v>373</v>
      </c>
      <c r="G226" s="53"/>
      <c r="H226" s="53"/>
      <c r="R226" s="54">
        <v>70</v>
      </c>
    </row>
    <row r="227" spans="1:18" hidden="1" x14ac:dyDescent="0.25">
      <c r="A227" s="55">
        <v>226</v>
      </c>
      <c r="B227" s="53" t="s">
        <v>824</v>
      </c>
      <c r="C227" s="53"/>
      <c r="D227" s="53" t="s">
        <v>685</v>
      </c>
      <c r="E227" s="53" t="s">
        <v>685</v>
      </c>
      <c r="F227" s="53" t="s">
        <v>374</v>
      </c>
      <c r="G227" s="53"/>
      <c r="H227" s="53"/>
      <c r="R227" s="54">
        <v>71</v>
      </c>
    </row>
    <row r="228" spans="1:18" hidden="1" x14ac:dyDescent="0.25">
      <c r="A228" s="55">
        <v>227</v>
      </c>
      <c r="B228" s="53" t="s">
        <v>825</v>
      </c>
      <c r="C228" s="53"/>
      <c r="D228" s="53" t="s">
        <v>713</v>
      </c>
      <c r="E228" s="53" t="s">
        <v>713</v>
      </c>
      <c r="F228" s="53" t="s">
        <v>375</v>
      </c>
      <c r="G228" s="53"/>
      <c r="H228" s="53"/>
      <c r="R228" s="54">
        <v>72</v>
      </c>
    </row>
    <row r="229" spans="1:18" hidden="1" x14ac:dyDescent="0.25">
      <c r="A229" s="55">
        <v>228</v>
      </c>
      <c r="B229" s="53" t="s">
        <v>826</v>
      </c>
      <c r="C229" s="53"/>
      <c r="D229" s="53" t="s">
        <v>376</v>
      </c>
      <c r="E229" s="53" t="s">
        <v>376</v>
      </c>
      <c r="F229" s="53" t="s">
        <v>376</v>
      </c>
      <c r="G229" s="53"/>
      <c r="H229" s="53"/>
    </row>
    <row r="230" spans="1:18" hidden="1" x14ac:dyDescent="0.25">
      <c r="A230" s="55">
        <v>229</v>
      </c>
      <c r="B230" s="53" t="s">
        <v>827</v>
      </c>
      <c r="C230" s="53"/>
      <c r="D230" s="53" t="s">
        <v>377</v>
      </c>
      <c r="E230" s="53" t="s">
        <v>377</v>
      </c>
      <c r="F230" s="53" t="s">
        <v>377</v>
      </c>
      <c r="G230" s="53"/>
      <c r="H230" s="53"/>
    </row>
    <row r="231" spans="1:18" hidden="1" x14ac:dyDescent="0.25">
      <c r="A231" s="55">
        <v>230</v>
      </c>
      <c r="B231" s="53" t="s">
        <v>828</v>
      </c>
      <c r="C231" s="53"/>
      <c r="D231" s="53" t="s">
        <v>654</v>
      </c>
      <c r="E231" s="53" t="s">
        <v>654</v>
      </c>
      <c r="F231" s="53" t="s">
        <v>378</v>
      </c>
      <c r="G231" s="53"/>
      <c r="H231" s="53"/>
      <c r="R231" s="54">
        <v>75</v>
      </c>
    </row>
    <row r="232" spans="1:18" hidden="1" x14ac:dyDescent="0.25">
      <c r="A232" s="55">
        <v>231</v>
      </c>
      <c r="B232" s="53" t="s">
        <v>829</v>
      </c>
      <c r="C232" s="53"/>
      <c r="D232" s="53" t="s">
        <v>660</v>
      </c>
      <c r="E232" s="53" t="s">
        <v>660</v>
      </c>
      <c r="F232" s="53" t="s">
        <v>379</v>
      </c>
      <c r="G232" s="53"/>
      <c r="H232" s="53"/>
      <c r="R232" s="54">
        <v>76</v>
      </c>
    </row>
    <row r="233" spans="1:18" hidden="1" x14ac:dyDescent="0.25">
      <c r="A233" s="55">
        <v>232</v>
      </c>
      <c r="B233" s="53" t="s">
        <v>830</v>
      </c>
      <c r="C233" s="53"/>
      <c r="D233" s="53" t="s">
        <v>686</v>
      </c>
      <c r="E233" s="53" t="s">
        <v>686</v>
      </c>
      <c r="F233" s="53" t="s">
        <v>380</v>
      </c>
      <c r="G233" s="53"/>
      <c r="H233" s="53"/>
      <c r="R233" s="54">
        <v>77</v>
      </c>
    </row>
    <row r="234" spans="1:18" hidden="1" x14ac:dyDescent="0.25">
      <c r="A234" s="55">
        <v>233</v>
      </c>
      <c r="B234" s="53" t="s">
        <v>831</v>
      </c>
      <c r="C234" s="53"/>
      <c r="D234" s="53" t="s">
        <v>739</v>
      </c>
      <c r="E234" s="53" t="s">
        <v>739</v>
      </c>
      <c r="F234" s="53" t="s">
        <v>381</v>
      </c>
      <c r="G234" s="53"/>
      <c r="H234" s="53"/>
      <c r="R234" s="54">
        <v>78</v>
      </c>
    </row>
    <row r="235" spans="1:18" hidden="1" x14ac:dyDescent="0.25">
      <c r="A235" s="55">
        <v>234</v>
      </c>
      <c r="B235" s="53" t="s">
        <v>832</v>
      </c>
      <c r="C235" s="53"/>
      <c r="D235" s="53" t="s">
        <v>382</v>
      </c>
      <c r="E235" s="53" t="s">
        <v>382</v>
      </c>
      <c r="F235" s="53" t="s">
        <v>382</v>
      </c>
      <c r="G235" s="53"/>
      <c r="H235" s="53"/>
    </row>
    <row r="236" spans="1:18" hidden="1" x14ac:dyDescent="0.25">
      <c r="A236" s="55">
        <v>235</v>
      </c>
      <c r="B236" s="53" t="s">
        <v>833</v>
      </c>
      <c r="C236" s="53"/>
      <c r="D236" s="53" t="s">
        <v>383</v>
      </c>
      <c r="E236" s="53" t="s">
        <v>383</v>
      </c>
      <c r="F236" s="53" t="s">
        <v>383</v>
      </c>
      <c r="G236" s="53"/>
      <c r="H236" s="53"/>
    </row>
    <row r="237" spans="1:18" hidden="1" x14ac:dyDescent="0.25">
      <c r="A237" s="55">
        <v>236</v>
      </c>
      <c r="B237" s="53" t="s">
        <v>834</v>
      </c>
      <c r="C237" s="53"/>
      <c r="D237" s="53" t="s">
        <v>653</v>
      </c>
      <c r="E237" s="53" t="s">
        <v>653</v>
      </c>
      <c r="F237" s="53" t="s">
        <v>384</v>
      </c>
      <c r="G237" s="53"/>
      <c r="H237" s="53"/>
    </row>
    <row r="238" spans="1:18" hidden="1" x14ac:dyDescent="0.25">
      <c r="A238" s="55">
        <v>237</v>
      </c>
      <c r="B238" s="53" t="s">
        <v>835</v>
      </c>
      <c r="C238" s="53"/>
      <c r="D238" s="53" t="s">
        <v>661</v>
      </c>
      <c r="E238" s="53" t="s">
        <v>661</v>
      </c>
      <c r="F238" s="53" t="s">
        <v>385</v>
      </c>
      <c r="G238" s="53"/>
      <c r="H238" s="53"/>
    </row>
    <row r="239" spans="1:18" hidden="1" x14ac:dyDescent="0.25">
      <c r="A239" s="55">
        <v>238</v>
      </c>
      <c r="B239" s="53" t="s">
        <v>836</v>
      </c>
      <c r="C239" s="53"/>
      <c r="D239" s="53" t="s">
        <v>687</v>
      </c>
      <c r="E239" s="53" t="s">
        <v>687</v>
      </c>
      <c r="F239" s="53" t="s">
        <v>386</v>
      </c>
      <c r="G239" s="53"/>
      <c r="H239" s="53"/>
    </row>
    <row r="240" spans="1:18" hidden="1" x14ac:dyDescent="0.25">
      <c r="A240" s="55">
        <v>239</v>
      </c>
      <c r="B240" s="53" t="s">
        <v>837</v>
      </c>
      <c r="C240" s="53"/>
      <c r="D240" s="53" t="s">
        <v>714</v>
      </c>
      <c r="E240" s="53" t="s">
        <v>714</v>
      </c>
      <c r="F240" s="53" t="s">
        <v>387</v>
      </c>
      <c r="G240" s="53"/>
      <c r="H240" s="53"/>
    </row>
    <row r="241" spans="1:18" hidden="1" x14ac:dyDescent="0.25">
      <c r="A241" s="55">
        <v>240</v>
      </c>
      <c r="B241" s="53" t="s">
        <v>838</v>
      </c>
      <c r="C241" s="53"/>
      <c r="D241" s="53" t="s">
        <v>388</v>
      </c>
      <c r="E241" s="53" t="s">
        <v>388</v>
      </c>
      <c r="F241" s="53" t="s">
        <v>388</v>
      </c>
      <c r="G241" s="53"/>
      <c r="H241" s="53"/>
    </row>
    <row r="242" spans="1:18" hidden="1" x14ac:dyDescent="0.25">
      <c r="A242" s="55">
        <v>241</v>
      </c>
      <c r="B242" s="53" t="s">
        <v>839</v>
      </c>
      <c r="C242" s="53"/>
      <c r="D242" s="53" t="s">
        <v>389</v>
      </c>
      <c r="E242" s="53" t="s">
        <v>389</v>
      </c>
      <c r="F242" s="53" t="s">
        <v>389</v>
      </c>
      <c r="G242" s="53"/>
      <c r="H242" s="53"/>
    </row>
    <row r="243" spans="1:18" hidden="1" x14ac:dyDescent="0.25">
      <c r="A243" s="55">
        <v>242</v>
      </c>
      <c r="B243" s="53" t="s">
        <v>840</v>
      </c>
      <c r="C243" s="53"/>
      <c r="D243" s="53" t="s">
        <v>652</v>
      </c>
      <c r="E243" s="53" t="s">
        <v>652</v>
      </c>
      <c r="F243" s="53" t="s">
        <v>390</v>
      </c>
      <c r="G243" s="53"/>
      <c r="H243" s="53"/>
      <c r="R243" s="54">
        <v>87</v>
      </c>
    </row>
    <row r="244" spans="1:18" hidden="1" x14ac:dyDescent="0.25">
      <c r="A244" s="55">
        <v>243</v>
      </c>
      <c r="B244" s="53" t="s">
        <v>841</v>
      </c>
      <c r="C244" s="53"/>
      <c r="D244" s="53" t="s">
        <v>662</v>
      </c>
      <c r="E244" s="53" t="s">
        <v>662</v>
      </c>
      <c r="F244" s="53" t="s">
        <v>391</v>
      </c>
      <c r="G244" s="53"/>
      <c r="H244" s="53"/>
      <c r="R244" s="54">
        <v>88</v>
      </c>
    </row>
    <row r="245" spans="1:18" hidden="1" x14ac:dyDescent="0.25">
      <c r="A245" s="55">
        <v>244</v>
      </c>
      <c r="B245" s="53" t="s">
        <v>842</v>
      </c>
      <c r="C245" s="53"/>
      <c r="D245" s="53" t="s">
        <v>688</v>
      </c>
      <c r="E245" s="53" t="s">
        <v>688</v>
      </c>
      <c r="F245" s="53" t="s">
        <v>392</v>
      </c>
      <c r="G245" s="53"/>
      <c r="H245" s="53"/>
      <c r="R245" s="54">
        <v>89</v>
      </c>
    </row>
    <row r="246" spans="1:18" hidden="1" x14ac:dyDescent="0.25">
      <c r="A246" s="55">
        <v>245</v>
      </c>
      <c r="B246" s="53" t="s">
        <v>843</v>
      </c>
      <c r="C246" s="53"/>
      <c r="D246" s="53" t="s">
        <v>715</v>
      </c>
      <c r="E246" s="53" t="s">
        <v>715</v>
      </c>
      <c r="F246" s="53" t="s">
        <v>393</v>
      </c>
      <c r="G246" s="53"/>
      <c r="H246" s="53"/>
      <c r="R246" s="54">
        <v>90</v>
      </c>
    </row>
    <row r="247" spans="1:18" hidden="1" x14ac:dyDescent="0.25">
      <c r="A247" s="55">
        <v>246</v>
      </c>
      <c r="B247" s="53" t="s">
        <v>846</v>
      </c>
      <c r="C247" s="53"/>
      <c r="D247" s="53" t="s">
        <v>394</v>
      </c>
      <c r="E247" s="53" t="s">
        <v>394</v>
      </c>
      <c r="F247" s="53" t="s">
        <v>394</v>
      </c>
      <c r="G247" s="53"/>
      <c r="H247" s="53"/>
    </row>
    <row r="248" spans="1:18" hidden="1" x14ac:dyDescent="0.25">
      <c r="A248" s="55">
        <v>247</v>
      </c>
      <c r="B248" s="53" t="s">
        <v>844</v>
      </c>
      <c r="C248" s="53"/>
      <c r="D248" s="53" t="s">
        <v>395</v>
      </c>
      <c r="E248" s="53" t="s">
        <v>395</v>
      </c>
      <c r="F248" s="53" t="s">
        <v>395</v>
      </c>
      <c r="G248" s="53"/>
      <c r="H248" s="53"/>
    </row>
    <row r="249" spans="1:18" hidden="1" x14ac:dyDescent="0.25">
      <c r="A249" s="55">
        <v>248</v>
      </c>
      <c r="B249" s="53" t="s">
        <v>845</v>
      </c>
      <c r="C249" s="53"/>
      <c r="D249" s="53" t="s">
        <v>651</v>
      </c>
      <c r="E249" s="53" t="s">
        <v>651</v>
      </c>
      <c r="F249" s="53" t="s">
        <v>396</v>
      </c>
      <c r="G249" s="53"/>
      <c r="H249" s="53"/>
      <c r="R249" s="54">
        <v>93</v>
      </c>
    </row>
    <row r="250" spans="1:18" hidden="1" x14ac:dyDescent="0.25">
      <c r="A250" s="55">
        <v>249</v>
      </c>
      <c r="B250" s="53" t="s">
        <v>847</v>
      </c>
      <c r="C250" s="53"/>
      <c r="D250" s="53" t="s">
        <v>663</v>
      </c>
      <c r="E250" s="53" t="s">
        <v>663</v>
      </c>
      <c r="F250" s="53" t="s">
        <v>397</v>
      </c>
      <c r="G250" s="53"/>
      <c r="H250" s="53"/>
      <c r="R250" s="54">
        <v>94</v>
      </c>
    </row>
    <row r="251" spans="1:18" hidden="1" x14ac:dyDescent="0.25">
      <c r="A251" s="55">
        <v>250</v>
      </c>
      <c r="B251" s="53" t="s">
        <v>848</v>
      </c>
      <c r="C251" s="53"/>
      <c r="D251" s="53" t="s">
        <v>689</v>
      </c>
      <c r="E251" s="53" t="s">
        <v>689</v>
      </c>
      <c r="F251" s="53" t="s">
        <v>398</v>
      </c>
      <c r="G251" s="53"/>
      <c r="H251" s="53"/>
      <c r="R251" s="54">
        <v>95</v>
      </c>
    </row>
    <row r="252" spans="1:18" hidden="1" x14ac:dyDescent="0.25">
      <c r="A252" s="55">
        <v>251</v>
      </c>
      <c r="B252" s="53" t="s">
        <v>849</v>
      </c>
      <c r="C252" s="53"/>
      <c r="D252" s="53" t="s">
        <v>716</v>
      </c>
      <c r="E252" s="53" t="s">
        <v>716</v>
      </c>
      <c r="F252" s="53" t="s">
        <v>399</v>
      </c>
      <c r="G252" s="53"/>
      <c r="H252" s="53"/>
      <c r="R252" s="54">
        <v>96</v>
      </c>
    </row>
    <row r="253" spans="1:18" hidden="1" x14ac:dyDescent="0.25">
      <c r="A253" s="55">
        <v>252</v>
      </c>
      <c r="B253" s="53" t="s">
        <v>850</v>
      </c>
      <c r="C253" s="53"/>
      <c r="D253" s="53" t="s">
        <v>400</v>
      </c>
      <c r="E253" s="53" t="s">
        <v>400</v>
      </c>
      <c r="F253" s="53" t="s">
        <v>400</v>
      </c>
      <c r="G253" s="53"/>
      <c r="H253" s="53"/>
    </row>
    <row r="254" spans="1:18" hidden="1" x14ac:dyDescent="0.25">
      <c r="A254" s="55">
        <v>253</v>
      </c>
      <c r="B254" s="53" t="s">
        <v>851</v>
      </c>
      <c r="C254" s="53"/>
      <c r="D254" s="53" t="s">
        <v>401</v>
      </c>
      <c r="E254" s="53" t="s">
        <v>401</v>
      </c>
      <c r="F254" s="53" t="s">
        <v>401</v>
      </c>
      <c r="G254" s="53"/>
      <c r="H254" s="53"/>
    </row>
    <row r="255" spans="1:18" hidden="1" x14ac:dyDescent="0.25">
      <c r="A255" s="55">
        <v>254</v>
      </c>
      <c r="B255" s="53" t="s">
        <v>852</v>
      </c>
      <c r="C255" s="53"/>
      <c r="D255" s="53" t="s">
        <v>650</v>
      </c>
      <c r="E255" s="53" t="s">
        <v>650</v>
      </c>
      <c r="F255" s="53" t="s">
        <v>402</v>
      </c>
      <c r="G255" s="53"/>
      <c r="H255" s="53"/>
    </row>
    <row r="256" spans="1:18" hidden="1" x14ac:dyDescent="0.25">
      <c r="A256" s="55">
        <v>255</v>
      </c>
      <c r="B256" s="53" t="s">
        <v>853</v>
      </c>
      <c r="C256" s="53"/>
      <c r="D256" s="53" t="s">
        <v>664</v>
      </c>
      <c r="E256" s="53" t="s">
        <v>664</v>
      </c>
      <c r="F256" s="53" t="s">
        <v>403</v>
      </c>
      <c r="G256" s="53"/>
      <c r="H256" s="53"/>
    </row>
    <row r="257" spans="1:18" hidden="1" x14ac:dyDescent="0.25">
      <c r="A257" s="55">
        <v>256</v>
      </c>
      <c r="B257" s="53" t="s">
        <v>854</v>
      </c>
      <c r="C257" s="53"/>
      <c r="D257" s="53" t="s">
        <v>690</v>
      </c>
      <c r="E257" s="53" t="s">
        <v>690</v>
      </c>
      <c r="F257" s="53" t="s">
        <v>404</v>
      </c>
      <c r="G257" s="53"/>
      <c r="H257" s="53"/>
    </row>
    <row r="258" spans="1:18" hidden="1" x14ac:dyDescent="0.25">
      <c r="A258" s="55">
        <v>257</v>
      </c>
      <c r="B258" s="53" t="s">
        <v>855</v>
      </c>
      <c r="C258" s="53"/>
      <c r="D258" s="53" t="s">
        <v>717</v>
      </c>
      <c r="E258" s="53" t="s">
        <v>717</v>
      </c>
      <c r="F258" s="53" t="s">
        <v>405</v>
      </c>
      <c r="G258" s="53"/>
      <c r="H258" s="53"/>
    </row>
    <row r="259" spans="1:18" hidden="1" x14ac:dyDescent="0.25">
      <c r="A259" s="55">
        <v>258</v>
      </c>
      <c r="B259" s="53" t="s">
        <v>856</v>
      </c>
      <c r="C259" s="53"/>
      <c r="D259" s="53" t="s">
        <v>406</v>
      </c>
      <c r="E259" s="53" t="s">
        <v>406</v>
      </c>
      <c r="F259" s="53" t="s">
        <v>406</v>
      </c>
      <c r="G259" s="53"/>
      <c r="H259" s="53"/>
    </row>
    <row r="260" spans="1:18" hidden="1" x14ac:dyDescent="0.25">
      <c r="A260" s="55">
        <v>301</v>
      </c>
      <c r="B260" s="53" t="s">
        <v>857</v>
      </c>
      <c r="C260" s="53"/>
      <c r="D260" s="53" t="s">
        <v>534</v>
      </c>
      <c r="E260" s="53" t="s">
        <v>534</v>
      </c>
      <c r="F260" s="53" t="s">
        <v>534</v>
      </c>
      <c r="G260" s="53"/>
      <c r="H260" s="53"/>
    </row>
    <row r="261" spans="1:18" hidden="1" x14ac:dyDescent="0.25">
      <c r="A261" s="55">
        <v>302</v>
      </c>
      <c r="B261" s="53" t="s">
        <v>858</v>
      </c>
      <c r="C261" s="53"/>
      <c r="D261" s="53" t="s">
        <v>649</v>
      </c>
      <c r="E261" s="53" t="s">
        <v>649</v>
      </c>
      <c r="F261" s="53" t="s">
        <v>415</v>
      </c>
      <c r="G261" s="53"/>
      <c r="H261" s="53"/>
      <c r="R261" s="54">
        <v>105</v>
      </c>
    </row>
    <row r="262" spans="1:18" hidden="1" x14ac:dyDescent="0.25">
      <c r="A262" s="55">
        <v>303</v>
      </c>
      <c r="B262" s="53" t="s">
        <v>859</v>
      </c>
      <c r="C262" s="53"/>
      <c r="D262" s="53" t="s">
        <v>665</v>
      </c>
      <c r="E262" s="53" t="s">
        <v>665</v>
      </c>
      <c r="F262" s="53" t="s">
        <v>416</v>
      </c>
      <c r="G262" s="53"/>
      <c r="H262" s="53"/>
      <c r="R262" s="54">
        <v>106</v>
      </c>
    </row>
    <row r="263" spans="1:18" hidden="1" x14ac:dyDescent="0.25">
      <c r="A263" s="55">
        <v>304</v>
      </c>
      <c r="B263" s="53" t="s">
        <v>860</v>
      </c>
      <c r="C263" s="53"/>
      <c r="D263" s="53" t="s">
        <v>691</v>
      </c>
      <c r="E263" s="53" t="s">
        <v>691</v>
      </c>
      <c r="F263" s="53" t="s">
        <v>417</v>
      </c>
      <c r="G263" s="53"/>
      <c r="H263" s="53"/>
      <c r="R263" s="54">
        <v>107</v>
      </c>
    </row>
    <row r="264" spans="1:18" hidden="1" x14ac:dyDescent="0.25">
      <c r="A264" s="55">
        <v>305</v>
      </c>
      <c r="B264" s="53" t="s">
        <v>861</v>
      </c>
      <c r="C264" s="53"/>
      <c r="D264" s="53" t="s">
        <v>718</v>
      </c>
      <c r="E264" s="53" t="s">
        <v>718</v>
      </c>
      <c r="F264" s="53" t="s">
        <v>418</v>
      </c>
      <c r="G264" s="53"/>
      <c r="H264" s="53"/>
      <c r="R264" s="54">
        <v>108</v>
      </c>
    </row>
    <row r="265" spans="1:18" hidden="1" x14ac:dyDescent="0.25">
      <c r="A265" s="55">
        <v>306</v>
      </c>
      <c r="B265" s="53" t="s">
        <v>862</v>
      </c>
      <c r="C265" s="53"/>
      <c r="D265" s="53" t="s">
        <v>419</v>
      </c>
      <c r="E265" s="53" t="s">
        <v>419</v>
      </c>
      <c r="F265" s="53" t="s">
        <v>419</v>
      </c>
      <c r="G265" s="53"/>
      <c r="H265" s="53"/>
    </row>
    <row r="266" spans="1:18" hidden="1" x14ac:dyDescent="0.25">
      <c r="A266" s="55">
        <v>307</v>
      </c>
      <c r="B266" s="53" t="s">
        <v>863</v>
      </c>
      <c r="C266" s="53"/>
      <c r="D266" s="53" t="s">
        <v>535</v>
      </c>
      <c r="E266" s="53" t="s">
        <v>535</v>
      </c>
      <c r="F266" s="53" t="s">
        <v>535</v>
      </c>
      <c r="G266" s="53"/>
      <c r="H266" s="53"/>
    </row>
    <row r="267" spans="1:18" hidden="1" x14ac:dyDescent="0.25">
      <c r="A267" s="55">
        <v>308</v>
      </c>
      <c r="B267" s="53" t="s">
        <v>864</v>
      </c>
      <c r="C267" s="53"/>
      <c r="D267" s="53" t="s">
        <v>648</v>
      </c>
      <c r="E267" s="53" t="s">
        <v>648</v>
      </c>
      <c r="F267" s="53" t="s">
        <v>421</v>
      </c>
      <c r="G267" s="53"/>
      <c r="H267" s="53"/>
      <c r="R267" s="54">
        <v>111</v>
      </c>
    </row>
    <row r="268" spans="1:18" hidden="1" x14ac:dyDescent="0.25">
      <c r="A268" s="55">
        <v>309</v>
      </c>
      <c r="B268" s="53" t="s">
        <v>865</v>
      </c>
      <c r="C268" s="53"/>
      <c r="D268" s="53" t="s">
        <v>667</v>
      </c>
      <c r="E268" s="53" t="s">
        <v>667</v>
      </c>
      <c r="F268" s="53" t="s">
        <v>422</v>
      </c>
      <c r="G268" s="53"/>
      <c r="H268" s="53"/>
      <c r="R268" s="54">
        <v>112</v>
      </c>
    </row>
    <row r="269" spans="1:18" hidden="1" x14ac:dyDescent="0.25">
      <c r="A269" s="55">
        <v>310</v>
      </c>
      <c r="B269" s="53" t="s">
        <v>866</v>
      </c>
      <c r="C269" s="53"/>
      <c r="D269" s="53" t="s">
        <v>692</v>
      </c>
      <c r="E269" s="53" t="s">
        <v>692</v>
      </c>
      <c r="F269" s="53" t="s">
        <v>423</v>
      </c>
      <c r="G269" s="53"/>
      <c r="H269" s="53"/>
      <c r="R269" s="54">
        <v>113</v>
      </c>
    </row>
    <row r="270" spans="1:18" hidden="1" x14ac:dyDescent="0.25">
      <c r="A270" s="55">
        <v>311</v>
      </c>
      <c r="B270" s="53" t="s">
        <v>867</v>
      </c>
      <c r="C270" s="53"/>
      <c r="D270" s="53" t="s">
        <v>719</v>
      </c>
      <c r="E270" s="53" t="s">
        <v>719</v>
      </c>
      <c r="F270" s="53" t="s">
        <v>424</v>
      </c>
      <c r="G270" s="53"/>
      <c r="H270" s="53"/>
      <c r="R270" s="54">
        <v>114</v>
      </c>
    </row>
    <row r="271" spans="1:18" hidden="1" x14ac:dyDescent="0.25">
      <c r="A271" s="55">
        <v>312</v>
      </c>
      <c r="B271" s="53" t="s">
        <v>868</v>
      </c>
      <c r="C271" s="53"/>
      <c r="D271" s="53" t="s">
        <v>425</v>
      </c>
      <c r="E271" s="53" t="s">
        <v>425</v>
      </c>
      <c r="F271" s="53" t="s">
        <v>425</v>
      </c>
      <c r="G271" s="53"/>
      <c r="H271" s="53"/>
    </row>
    <row r="272" spans="1:18" hidden="1" x14ac:dyDescent="0.25">
      <c r="A272" s="55">
        <v>313</v>
      </c>
      <c r="B272" s="53" t="s">
        <v>869</v>
      </c>
      <c r="C272" s="53"/>
      <c r="D272" s="53" t="s">
        <v>536</v>
      </c>
      <c r="E272" s="53" t="s">
        <v>536</v>
      </c>
      <c r="F272" s="53" t="s">
        <v>536</v>
      </c>
      <c r="G272" s="53"/>
      <c r="H272" s="53"/>
    </row>
    <row r="273" spans="1:18" hidden="1" x14ac:dyDescent="0.25">
      <c r="A273" s="55">
        <v>314</v>
      </c>
      <c r="B273" s="53" t="s">
        <v>870</v>
      </c>
      <c r="C273" s="53"/>
      <c r="D273" s="53" t="s">
        <v>647</v>
      </c>
      <c r="E273" s="53" t="s">
        <v>647</v>
      </c>
      <c r="F273" s="53" t="s">
        <v>427</v>
      </c>
      <c r="G273" s="53"/>
      <c r="H273" s="53"/>
      <c r="R273" s="54">
        <v>117</v>
      </c>
    </row>
    <row r="274" spans="1:18" hidden="1" x14ac:dyDescent="0.25">
      <c r="A274" s="55">
        <v>315</v>
      </c>
      <c r="B274" s="53" t="s">
        <v>871</v>
      </c>
      <c r="C274" s="53"/>
      <c r="D274" s="53" t="s">
        <v>669</v>
      </c>
      <c r="E274" s="53" t="s">
        <v>669</v>
      </c>
      <c r="F274" s="53" t="s">
        <v>428</v>
      </c>
      <c r="G274" s="53"/>
      <c r="H274" s="53"/>
      <c r="R274" s="54">
        <v>118</v>
      </c>
    </row>
    <row r="275" spans="1:18" hidden="1" x14ac:dyDescent="0.25">
      <c r="A275" s="55">
        <v>316</v>
      </c>
      <c r="B275" s="53" t="s">
        <v>872</v>
      </c>
      <c r="C275" s="53"/>
      <c r="D275" s="53" t="s">
        <v>693</v>
      </c>
      <c r="E275" s="53" t="s">
        <v>693</v>
      </c>
      <c r="F275" s="53" t="s">
        <v>429</v>
      </c>
      <c r="G275" s="53"/>
      <c r="H275" s="53"/>
      <c r="R275" s="54">
        <v>119</v>
      </c>
    </row>
    <row r="276" spans="1:18" hidden="1" x14ac:dyDescent="0.25">
      <c r="A276" s="55">
        <v>317</v>
      </c>
      <c r="B276" s="53" t="s">
        <v>873</v>
      </c>
      <c r="C276" s="53"/>
      <c r="D276" s="53" t="s">
        <v>720</v>
      </c>
      <c r="E276" s="53" t="s">
        <v>720</v>
      </c>
      <c r="F276" s="53" t="s">
        <v>430</v>
      </c>
      <c r="G276" s="53"/>
      <c r="H276" s="53"/>
      <c r="R276" s="54">
        <v>120</v>
      </c>
    </row>
    <row r="277" spans="1:18" hidden="1" x14ac:dyDescent="0.25">
      <c r="A277" s="55">
        <v>318</v>
      </c>
      <c r="B277" s="53" t="s">
        <v>874</v>
      </c>
      <c r="C277" s="53"/>
      <c r="D277" s="53" t="s">
        <v>431</v>
      </c>
      <c r="E277" s="53" t="s">
        <v>431</v>
      </c>
      <c r="F277" s="53" t="s">
        <v>431</v>
      </c>
      <c r="G277" s="53"/>
      <c r="H277" s="53"/>
    </row>
    <row r="278" spans="1:18" hidden="1" x14ac:dyDescent="0.25">
      <c r="A278" s="55">
        <v>319</v>
      </c>
      <c r="B278" s="53" t="s">
        <v>875</v>
      </c>
      <c r="C278" s="53"/>
      <c r="D278" s="53" t="s">
        <v>537</v>
      </c>
      <c r="E278" s="53" t="s">
        <v>537</v>
      </c>
      <c r="F278" s="53" t="s">
        <v>537</v>
      </c>
      <c r="G278" s="53"/>
      <c r="H278" s="53"/>
    </row>
    <row r="279" spans="1:18" hidden="1" x14ac:dyDescent="0.25">
      <c r="A279" s="55">
        <v>320</v>
      </c>
      <c r="B279" s="53" t="s">
        <v>876</v>
      </c>
      <c r="C279" s="53"/>
      <c r="D279" s="53" t="s">
        <v>646</v>
      </c>
      <c r="E279" s="53" t="s">
        <v>646</v>
      </c>
      <c r="F279" s="53" t="s">
        <v>433</v>
      </c>
      <c r="G279" s="53"/>
      <c r="H279" s="53"/>
      <c r="R279" s="54">
        <v>123</v>
      </c>
    </row>
    <row r="280" spans="1:18" hidden="1" x14ac:dyDescent="0.25">
      <c r="A280" s="55">
        <v>321</v>
      </c>
      <c r="B280" s="53" t="s">
        <v>877</v>
      </c>
      <c r="C280" s="53"/>
      <c r="D280" s="53" t="s">
        <v>670</v>
      </c>
      <c r="E280" s="53" t="s">
        <v>670</v>
      </c>
      <c r="F280" s="53" t="s">
        <v>434</v>
      </c>
      <c r="G280" s="53"/>
      <c r="H280" s="53"/>
      <c r="R280" s="54">
        <v>124</v>
      </c>
    </row>
    <row r="281" spans="1:18" hidden="1" x14ac:dyDescent="0.25">
      <c r="A281" s="55">
        <v>322</v>
      </c>
      <c r="B281" s="53" t="s">
        <v>878</v>
      </c>
      <c r="C281" s="53"/>
      <c r="D281" s="53" t="s">
        <v>694</v>
      </c>
      <c r="E281" s="53" t="s">
        <v>694</v>
      </c>
      <c r="F281" s="53" t="s">
        <v>435</v>
      </c>
      <c r="G281" s="53"/>
      <c r="H281" s="53"/>
      <c r="R281" s="54">
        <v>125</v>
      </c>
    </row>
    <row r="282" spans="1:18" hidden="1" x14ac:dyDescent="0.25">
      <c r="A282" s="55">
        <v>323</v>
      </c>
      <c r="B282" s="53" t="s">
        <v>879</v>
      </c>
      <c r="C282" s="53"/>
      <c r="D282" s="53" t="s">
        <v>721</v>
      </c>
      <c r="E282" s="53" t="s">
        <v>721</v>
      </c>
      <c r="F282" s="53" t="s">
        <v>436</v>
      </c>
      <c r="G282" s="53"/>
      <c r="H282" s="53"/>
      <c r="R282" s="54">
        <v>126</v>
      </c>
    </row>
    <row r="283" spans="1:18" hidden="1" x14ac:dyDescent="0.25">
      <c r="A283" s="55">
        <v>324</v>
      </c>
      <c r="B283" s="53" t="s">
        <v>880</v>
      </c>
      <c r="C283" s="53"/>
      <c r="D283" s="53" t="s">
        <v>437</v>
      </c>
      <c r="E283" s="53" t="s">
        <v>437</v>
      </c>
      <c r="F283" s="53" t="s">
        <v>437</v>
      </c>
      <c r="G283" s="53"/>
      <c r="H283" s="53"/>
    </row>
    <row r="284" spans="1:18" hidden="1" x14ac:dyDescent="0.25">
      <c r="A284" s="55">
        <v>325</v>
      </c>
      <c r="B284" s="53" t="s">
        <v>881</v>
      </c>
      <c r="C284" s="53"/>
      <c r="D284" s="53" t="s">
        <v>538</v>
      </c>
      <c r="E284" s="53" t="s">
        <v>538</v>
      </c>
      <c r="F284" s="53" t="s">
        <v>538</v>
      </c>
      <c r="G284" s="53"/>
      <c r="H284" s="53"/>
    </row>
    <row r="285" spans="1:18" hidden="1" x14ac:dyDescent="0.25">
      <c r="A285" s="55">
        <v>326</v>
      </c>
      <c r="B285" s="53" t="s">
        <v>882</v>
      </c>
      <c r="C285" s="53"/>
      <c r="D285" s="53" t="s">
        <v>645</v>
      </c>
      <c r="E285" s="53" t="s">
        <v>645</v>
      </c>
      <c r="F285" s="53" t="s">
        <v>439</v>
      </c>
      <c r="G285" s="53"/>
      <c r="H285" s="53"/>
    </row>
    <row r="286" spans="1:18" hidden="1" x14ac:dyDescent="0.25">
      <c r="A286" s="55">
        <v>327</v>
      </c>
      <c r="B286" s="53" t="s">
        <v>883</v>
      </c>
      <c r="C286" s="53"/>
      <c r="D286" s="53" t="s">
        <v>671</v>
      </c>
      <c r="E286" s="53" t="s">
        <v>671</v>
      </c>
      <c r="F286" s="53" t="s">
        <v>440</v>
      </c>
      <c r="G286" s="53"/>
      <c r="H286" s="53"/>
    </row>
    <row r="287" spans="1:18" hidden="1" x14ac:dyDescent="0.25">
      <c r="A287" s="55">
        <v>328</v>
      </c>
      <c r="B287" s="53" t="s">
        <v>884</v>
      </c>
      <c r="C287" s="53"/>
      <c r="D287" s="53" t="s">
        <v>723</v>
      </c>
      <c r="E287" s="53" t="s">
        <v>723</v>
      </c>
      <c r="F287" s="53" t="s">
        <v>441</v>
      </c>
      <c r="G287" s="53"/>
      <c r="H287" s="53"/>
    </row>
    <row r="288" spans="1:18" hidden="1" x14ac:dyDescent="0.25">
      <c r="A288" s="55">
        <v>329</v>
      </c>
      <c r="B288" s="53" t="s">
        <v>885</v>
      </c>
      <c r="C288" s="53"/>
      <c r="D288" s="53" t="s">
        <v>722</v>
      </c>
      <c r="E288" s="53" t="s">
        <v>722</v>
      </c>
      <c r="F288" s="53" t="s">
        <v>442</v>
      </c>
      <c r="G288" s="53"/>
      <c r="H288" s="53"/>
    </row>
    <row r="289" spans="1:18" hidden="1" x14ac:dyDescent="0.25">
      <c r="A289" s="55">
        <v>330</v>
      </c>
      <c r="B289" s="53" t="s">
        <v>886</v>
      </c>
      <c r="C289" s="53"/>
      <c r="D289" s="53" t="s">
        <v>443</v>
      </c>
      <c r="E289" s="53" t="s">
        <v>443</v>
      </c>
      <c r="F289" s="53" t="s">
        <v>443</v>
      </c>
      <c r="G289" s="53"/>
      <c r="H289" s="53"/>
    </row>
    <row r="290" spans="1:18" hidden="1" x14ac:dyDescent="0.25">
      <c r="A290" s="55">
        <v>331</v>
      </c>
      <c r="B290" s="53" t="s">
        <v>887</v>
      </c>
      <c r="C290" s="53"/>
      <c r="D290" s="53" t="s">
        <v>539</v>
      </c>
      <c r="E290" s="53" t="s">
        <v>539</v>
      </c>
      <c r="F290" s="53" t="s">
        <v>539</v>
      </c>
      <c r="G290" s="53"/>
      <c r="H290" s="53"/>
    </row>
    <row r="291" spans="1:18" hidden="1" x14ac:dyDescent="0.25">
      <c r="A291" s="55">
        <v>332</v>
      </c>
      <c r="B291" s="53" t="s">
        <v>888</v>
      </c>
      <c r="C291" s="53"/>
      <c r="D291" s="53" t="s">
        <v>644</v>
      </c>
      <c r="E291" s="53" t="s">
        <v>644</v>
      </c>
      <c r="F291" s="53" t="s">
        <v>445</v>
      </c>
      <c r="G291" s="53"/>
      <c r="H291" s="53"/>
      <c r="R291" s="54">
        <v>135</v>
      </c>
    </row>
    <row r="292" spans="1:18" hidden="1" x14ac:dyDescent="0.25">
      <c r="A292" s="55">
        <v>333</v>
      </c>
      <c r="B292" s="53" t="s">
        <v>889</v>
      </c>
      <c r="C292" s="53"/>
      <c r="D292" s="53" t="s">
        <v>672</v>
      </c>
      <c r="E292" s="53" t="s">
        <v>672</v>
      </c>
      <c r="F292" s="53" t="s">
        <v>446</v>
      </c>
      <c r="G292" s="53"/>
      <c r="H292" s="53"/>
      <c r="R292" s="54">
        <v>136</v>
      </c>
    </row>
    <row r="293" spans="1:18" hidden="1" x14ac:dyDescent="0.25">
      <c r="A293" s="55">
        <v>334</v>
      </c>
      <c r="B293" s="53" t="s">
        <v>890</v>
      </c>
      <c r="C293" s="53"/>
      <c r="D293" s="53" t="s">
        <v>695</v>
      </c>
      <c r="E293" s="53" t="s">
        <v>695</v>
      </c>
      <c r="F293" s="53" t="s">
        <v>447</v>
      </c>
      <c r="G293" s="53"/>
      <c r="H293" s="53"/>
      <c r="R293" s="54">
        <v>137</v>
      </c>
    </row>
    <row r="294" spans="1:18" hidden="1" x14ac:dyDescent="0.25">
      <c r="A294" s="55">
        <v>335</v>
      </c>
      <c r="B294" s="53" t="s">
        <v>891</v>
      </c>
      <c r="C294" s="53"/>
      <c r="D294" s="53" t="s">
        <v>724</v>
      </c>
      <c r="E294" s="53" t="s">
        <v>724</v>
      </c>
      <c r="F294" s="53" t="s">
        <v>448</v>
      </c>
      <c r="G294" s="53"/>
      <c r="H294" s="53"/>
      <c r="R294" s="54">
        <v>138</v>
      </c>
    </row>
    <row r="295" spans="1:18" hidden="1" x14ac:dyDescent="0.25">
      <c r="A295" s="55">
        <v>336</v>
      </c>
      <c r="B295" s="53" t="s">
        <v>892</v>
      </c>
      <c r="C295" s="53"/>
      <c r="D295" s="53" t="s">
        <v>449</v>
      </c>
      <c r="E295" s="53" t="s">
        <v>449</v>
      </c>
      <c r="F295" s="53" t="s">
        <v>449</v>
      </c>
      <c r="G295" s="53"/>
      <c r="H295" s="53"/>
    </row>
    <row r="296" spans="1:18" hidden="1" x14ac:dyDescent="0.25">
      <c r="A296" s="55">
        <v>337</v>
      </c>
      <c r="B296" s="53" t="s">
        <v>893</v>
      </c>
      <c r="C296" s="53"/>
      <c r="D296" s="53" t="s">
        <v>540</v>
      </c>
      <c r="E296" s="53" t="s">
        <v>540</v>
      </c>
      <c r="F296" s="53" t="s">
        <v>540</v>
      </c>
      <c r="G296" s="53"/>
      <c r="H296" s="53"/>
    </row>
    <row r="297" spans="1:18" hidden="1" x14ac:dyDescent="0.25">
      <c r="A297" s="55">
        <v>338</v>
      </c>
      <c r="B297" s="53" t="s">
        <v>894</v>
      </c>
      <c r="C297" s="53"/>
      <c r="D297" s="53" t="s">
        <v>643</v>
      </c>
      <c r="E297" s="53" t="s">
        <v>643</v>
      </c>
      <c r="F297" s="53" t="s">
        <v>451</v>
      </c>
      <c r="G297" s="53"/>
      <c r="H297" s="53"/>
      <c r="R297" s="54">
        <v>141</v>
      </c>
    </row>
    <row r="298" spans="1:18" hidden="1" x14ac:dyDescent="0.25">
      <c r="A298" s="55">
        <v>339</v>
      </c>
      <c r="B298" s="53" t="s">
        <v>895</v>
      </c>
      <c r="C298" s="53"/>
      <c r="D298" s="53" t="s">
        <v>673</v>
      </c>
      <c r="E298" s="53" t="s">
        <v>673</v>
      </c>
      <c r="F298" s="53" t="s">
        <v>452</v>
      </c>
      <c r="G298" s="53"/>
      <c r="H298" s="53"/>
      <c r="R298" s="54">
        <v>142</v>
      </c>
    </row>
    <row r="299" spans="1:18" hidden="1" x14ac:dyDescent="0.25">
      <c r="A299" s="55">
        <v>340</v>
      </c>
      <c r="B299" s="53" t="s">
        <v>896</v>
      </c>
      <c r="C299" s="53"/>
      <c r="D299" s="53" t="s">
        <v>696</v>
      </c>
      <c r="E299" s="53" t="s">
        <v>696</v>
      </c>
      <c r="F299" s="53" t="s">
        <v>453</v>
      </c>
      <c r="G299" s="53"/>
      <c r="H299" s="53"/>
      <c r="R299" s="54">
        <v>143</v>
      </c>
    </row>
    <row r="300" spans="1:18" hidden="1" x14ac:dyDescent="0.25">
      <c r="A300" s="55">
        <v>341</v>
      </c>
      <c r="B300" s="53" t="s">
        <v>897</v>
      </c>
      <c r="C300" s="53"/>
      <c r="D300" s="53" t="s">
        <v>725</v>
      </c>
      <c r="E300" s="53" t="s">
        <v>725</v>
      </c>
      <c r="F300" s="53" t="s">
        <v>454</v>
      </c>
      <c r="G300" s="53"/>
      <c r="H300" s="53"/>
      <c r="R300" s="54">
        <v>144</v>
      </c>
    </row>
    <row r="301" spans="1:18" hidden="1" x14ac:dyDescent="0.25">
      <c r="A301" s="55">
        <v>342</v>
      </c>
      <c r="B301" s="53" t="s">
        <v>898</v>
      </c>
      <c r="C301" s="53"/>
      <c r="D301" s="53" t="s">
        <v>455</v>
      </c>
      <c r="E301" s="53" t="s">
        <v>455</v>
      </c>
      <c r="F301" s="53" t="s">
        <v>455</v>
      </c>
      <c r="G301" s="53"/>
      <c r="H301" s="53"/>
    </row>
    <row r="302" spans="1:18" hidden="1" x14ac:dyDescent="0.25">
      <c r="A302" s="55">
        <v>343</v>
      </c>
      <c r="B302" s="53" t="s">
        <v>899</v>
      </c>
      <c r="C302" s="53"/>
      <c r="D302" s="53" t="s">
        <v>541</v>
      </c>
      <c r="E302" s="53" t="s">
        <v>541</v>
      </c>
      <c r="F302" s="53" t="s">
        <v>541</v>
      </c>
      <c r="G302" s="53"/>
      <c r="H302" s="53"/>
    </row>
    <row r="303" spans="1:18" hidden="1" x14ac:dyDescent="0.25">
      <c r="A303" s="55">
        <v>344</v>
      </c>
      <c r="B303" s="53" t="s">
        <v>900</v>
      </c>
      <c r="C303" s="53"/>
      <c r="D303" s="53" t="s">
        <v>642</v>
      </c>
      <c r="E303" s="53" t="s">
        <v>642</v>
      </c>
      <c r="F303" s="53" t="s">
        <v>457</v>
      </c>
      <c r="G303" s="53"/>
      <c r="H303" s="53"/>
      <c r="R303" s="54">
        <v>147</v>
      </c>
    </row>
    <row r="304" spans="1:18" hidden="1" x14ac:dyDescent="0.25">
      <c r="A304" s="55">
        <v>345</v>
      </c>
      <c r="B304" s="53" t="s">
        <v>901</v>
      </c>
      <c r="C304" s="53"/>
      <c r="D304" s="53" t="s">
        <v>674</v>
      </c>
      <c r="E304" s="53" t="s">
        <v>674</v>
      </c>
      <c r="F304" s="53" t="s">
        <v>458</v>
      </c>
      <c r="G304" s="53"/>
      <c r="H304" s="53"/>
      <c r="R304" s="54">
        <v>148</v>
      </c>
    </row>
    <row r="305" spans="1:32" hidden="1" x14ac:dyDescent="0.25">
      <c r="A305" s="55">
        <v>346</v>
      </c>
      <c r="B305" s="53" t="s">
        <v>902</v>
      </c>
      <c r="C305" s="53"/>
      <c r="D305" s="53" t="s">
        <v>697</v>
      </c>
      <c r="E305" s="53" t="s">
        <v>697</v>
      </c>
      <c r="F305" s="53" t="s">
        <v>459</v>
      </c>
      <c r="G305" s="53"/>
      <c r="H305" s="53"/>
      <c r="R305" s="54">
        <v>149</v>
      </c>
    </row>
    <row r="306" spans="1:32" hidden="1" x14ac:dyDescent="0.25">
      <c r="A306" s="55">
        <v>347</v>
      </c>
      <c r="B306" s="53" t="s">
        <v>903</v>
      </c>
      <c r="C306" s="53"/>
      <c r="D306" s="53" t="s">
        <v>726</v>
      </c>
      <c r="E306" s="53" t="s">
        <v>726</v>
      </c>
      <c r="F306" s="53" t="s">
        <v>460</v>
      </c>
      <c r="G306" s="53"/>
      <c r="H306" s="53"/>
      <c r="R306" s="54">
        <v>150</v>
      </c>
    </row>
    <row r="307" spans="1:32" hidden="1" x14ac:dyDescent="0.25">
      <c r="A307" s="55">
        <v>348</v>
      </c>
      <c r="B307" s="53" t="s">
        <v>904</v>
      </c>
      <c r="C307" s="53"/>
      <c r="D307" s="53" t="s">
        <v>461</v>
      </c>
      <c r="E307" s="53" t="s">
        <v>461</v>
      </c>
      <c r="F307" s="53" t="s">
        <v>461</v>
      </c>
      <c r="G307" s="53"/>
      <c r="H307" s="53"/>
    </row>
    <row r="308" spans="1:32" hidden="1" x14ac:dyDescent="0.25">
      <c r="A308" s="55">
        <v>349</v>
      </c>
      <c r="B308" s="53" t="s">
        <v>905</v>
      </c>
      <c r="C308" s="53"/>
      <c r="D308" s="53" t="s">
        <v>542</v>
      </c>
      <c r="E308" s="53" t="s">
        <v>542</v>
      </c>
      <c r="F308" s="53" t="s">
        <v>542</v>
      </c>
      <c r="G308" s="53"/>
      <c r="H308" s="53"/>
    </row>
    <row r="309" spans="1:32" hidden="1" x14ac:dyDescent="0.25">
      <c r="A309" s="55">
        <v>350</v>
      </c>
      <c r="B309" s="53" t="s">
        <v>906</v>
      </c>
      <c r="C309" s="53"/>
      <c r="D309" s="53" t="s">
        <v>641</v>
      </c>
      <c r="E309" s="53" t="s">
        <v>641</v>
      </c>
      <c r="F309" s="53" t="s">
        <v>463</v>
      </c>
      <c r="G309" s="53"/>
      <c r="H309" s="53"/>
      <c r="R309" s="54">
        <v>153</v>
      </c>
    </row>
    <row r="310" spans="1:32" hidden="1" x14ac:dyDescent="0.25">
      <c r="A310" s="55">
        <v>351</v>
      </c>
      <c r="B310" s="53" t="s">
        <v>907</v>
      </c>
      <c r="C310" s="53"/>
      <c r="D310" s="53" t="s">
        <v>675</v>
      </c>
      <c r="E310" s="53" t="s">
        <v>675</v>
      </c>
      <c r="F310" s="53" t="s">
        <v>464</v>
      </c>
      <c r="G310" s="53"/>
      <c r="H310" s="53"/>
      <c r="R310" s="54">
        <v>154</v>
      </c>
    </row>
    <row r="311" spans="1:32" hidden="1" x14ac:dyDescent="0.25">
      <c r="A311" s="55">
        <v>352</v>
      </c>
      <c r="B311" s="53" t="s">
        <v>908</v>
      </c>
      <c r="C311" s="53"/>
      <c r="D311" s="53" t="s">
        <v>698</v>
      </c>
      <c r="E311" s="53" t="s">
        <v>698</v>
      </c>
      <c r="F311" s="53" t="s">
        <v>465</v>
      </c>
      <c r="G311" s="53"/>
      <c r="H311" s="53"/>
      <c r="R311" s="54">
        <v>155</v>
      </c>
    </row>
    <row r="312" spans="1:32" hidden="1" x14ac:dyDescent="0.25">
      <c r="A312" s="55">
        <v>353</v>
      </c>
      <c r="B312" s="53" t="s">
        <v>909</v>
      </c>
      <c r="C312" s="53"/>
      <c r="D312" s="53" t="s">
        <v>727</v>
      </c>
      <c r="E312" s="53" t="s">
        <v>727</v>
      </c>
      <c r="F312" s="53" t="s">
        <v>466</v>
      </c>
      <c r="G312" s="53"/>
      <c r="H312" s="53"/>
      <c r="R312" s="54">
        <v>156</v>
      </c>
    </row>
    <row r="313" spans="1:32" hidden="1" x14ac:dyDescent="0.25">
      <c r="A313" s="55">
        <v>354</v>
      </c>
      <c r="B313" s="53" t="s">
        <v>910</v>
      </c>
      <c r="C313" s="53"/>
      <c r="D313" s="53" t="s">
        <v>467</v>
      </c>
      <c r="E313" s="53" t="s">
        <v>467</v>
      </c>
      <c r="F313" s="53" t="s">
        <v>467</v>
      </c>
      <c r="G313" s="53"/>
      <c r="H313" s="53"/>
    </row>
    <row r="314" spans="1:32" hidden="1" x14ac:dyDescent="0.25">
      <c r="A314" s="55">
        <v>355</v>
      </c>
      <c r="B314" s="53" t="s">
        <v>911</v>
      </c>
      <c r="C314" s="53"/>
      <c r="D314" s="53" t="s">
        <v>543</v>
      </c>
      <c r="E314" s="53" t="s">
        <v>543</v>
      </c>
      <c r="F314" s="53" t="s">
        <v>543</v>
      </c>
      <c r="G314" s="53"/>
      <c r="H314" s="53"/>
    </row>
    <row r="315" spans="1:32" hidden="1" x14ac:dyDescent="0.25">
      <c r="A315" s="55">
        <v>356</v>
      </c>
      <c r="B315" s="53" t="s">
        <v>912</v>
      </c>
      <c r="C315" s="53"/>
      <c r="D315" s="53" t="s">
        <v>640</v>
      </c>
      <c r="E315" s="53" t="s">
        <v>640</v>
      </c>
      <c r="F315" s="53" t="s">
        <v>469</v>
      </c>
      <c r="G315" s="53"/>
      <c r="H315" s="53"/>
      <c r="R315" s="54">
        <v>159</v>
      </c>
    </row>
    <row r="316" spans="1:32" hidden="1" x14ac:dyDescent="0.25">
      <c r="A316" s="55">
        <v>357</v>
      </c>
      <c r="B316" s="53" t="s">
        <v>913</v>
      </c>
      <c r="C316" s="53"/>
      <c r="D316" s="53" t="s">
        <v>1122</v>
      </c>
      <c r="E316" s="53" t="s">
        <v>1122</v>
      </c>
      <c r="F316" s="53" t="s">
        <v>1123</v>
      </c>
      <c r="G316" s="53"/>
      <c r="H316" s="53"/>
      <c r="R316" s="54">
        <v>160</v>
      </c>
      <c r="AD316" s="54">
        <v>1</v>
      </c>
      <c r="AE316" s="54">
        <v>1</v>
      </c>
      <c r="AF316" s="54">
        <v>1</v>
      </c>
    </row>
    <row r="317" spans="1:32" hidden="1" x14ac:dyDescent="0.25">
      <c r="A317" s="55">
        <v>358</v>
      </c>
      <c r="B317" s="53" t="s">
        <v>914</v>
      </c>
      <c r="C317" s="53"/>
      <c r="D317" s="53" t="s">
        <v>699</v>
      </c>
      <c r="E317" s="53" t="s">
        <v>699</v>
      </c>
      <c r="F317" s="53" t="s">
        <v>471</v>
      </c>
      <c r="G317" s="53"/>
      <c r="H317" s="53"/>
      <c r="R317" s="54">
        <v>161</v>
      </c>
    </row>
    <row r="318" spans="1:32" hidden="1" x14ac:dyDescent="0.25">
      <c r="A318" s="55">
        <v>359</v>
      </c>
      <c r="B318" s="53" t="s">
        <v>915</v>
      </c>
      <c r="C318" s="53"/>
      <c r="D318" s="53" t="s">
        <v>728</v>
      </c>
      <c r="E318" s="53" t="s">
        <v>728</v>
      </c>
      <c r="F318" s="53" t="s">
        <v>472</v>
      </c>
      <c r="G318" s="53"/>
      <c r="H318" s="53"/>
      <c r="R318" s="54">
        <v>162</v>
      </c>
    </row>
    <row r="319" spans="1:32" hidden="1" x14ac:dyDescent="0.25">
      <c r="A319" s="55">
        <v>360</v>
      </c>
      <c r="B319" s="53" t="s">
        <v>916</v>
      </c>
      <c r="C319" s="53"/>
      <c r="D319" s="53" t="s">
        <v>473</v>
      </c>
      <c r="E319" s="53" t="s">
        <v>473</v>
      </c>
      <c r="F319" s="53" t="s">
        <v>473</v>
      </c>
      <c r="G319" s="53"/>
      <c r="H319" s="53"/>
    </row>
    <row r="320" spans="1:32" hidden="1" x14ac:dyDescent="0.25">
      <c r="A320" s="55">
        <v>361</v>
      </c>
      <c r="B320" s="53" t="s">
        <v>917</v>
      </c>
      <c r="C320" s="53"/>
      <c r="D320" s="53" t="s">
        <v>544</v>
      </c>
      <c r="E320" s="53" t="s">
        <v>544</v>
      </c>
      <c r="F320" s="53" t="s">
        <v>544</v>
      </c>
      <c r="G320" s="53"/>
      <c r="H320" s="53"/>
    </row>
    <row r="321" spans="1:18" hidden="1" x14ac:dyDescent="0.25">
      <c r="A321" s="55">
        <v>362</v>
      </c>
      <c r="B321" s="53" t="s">
        <v>918</v>
      </c>
      <c r="C321" s="53"/>
      <c r="D321" s="53" t="s">
        <v>639</v>
      </c>
      <c r="E321" s="53" t="s">
        <v>639</v>
      </c>
      <c r="F321" s="53" t="s">
        <v>475</v>
      </c>
      <c r="G321" s="53"/>
      <c r="H321" s="53"/>
      <c r="R321" s="54">
        <v>165</v>
      </c>
    </row>
    <row r="322" spans="1:18" hidden="1" x14ac:dyDescent="0.25">
      <c r="A322" s="55">
        <v>363</v>
      </c>
      <c r="B322" s="53" t="s">
        <v>919</v>
      </c>
      <c r="C322" s="53"/>
      <c r="D322" s="53" t="s">
        <v>676</v>
      </c>
      <c r="E322" s="53" t="s">
        <v>676</v>
      </c>
      <c r="F322" s="53" t="s">
        <v>476</v>
      </c>
      <c r="G322" s="53"/>
      <c r="H322" s="53"/>
      <c r="R322" s="54">
        <v>166</v>
      </c>
    </row>
    <row r="323" spans="1:18" hidden="1" x14ac:dyDescent="0.25">
      <c r="A323" s="55">
        <v>364</v>
      </c>
      <c r="B323" s="53" t="s">
        <v>920</v>
      </c>
      <c r="C323" s="53"/>
      <c r="D323" s="53" t="s">
        <v>700</v>
      </c>
      <c r="E323" s="53" t="s">
        <v>700</v>
      </c>
      <c r="F323" s="53" t="s">
        <v>477</v>
      </c>
      <c r="G323" s="53"/>
      <c r="H323" s="53"/>
      <c r="R323" s="54">
        <v>167</v>
      </c>
    </row>
    <row r="324" spans="1:18" hidden="1" x14ac:dyDescent="0.25">
      <c r="A324" s="55">
        <v>365</v>
      </c>
      <c r="B324" s="53" t="s">
        <v>921</v>
      </c>
      <c r="C324" s="53"/>
      <c r="D324" s="53" t="s">
        <v>729</v>
      </c>
      <c r="E324" s="53" t="s">
        <v>729</v>
      </c>
      <c r="F324" s="53" t="s">
        <v>478</v>
      </c>
      <c r="G324" s="53"/>
      <c r="H324" s="53"/>
      <c r="R324" s="54">
        <v>168</v>
      </c>
    </row>
    <row r="325" spans="1:18" hidden="1" x14ac:dyDescent="0.25">
      <c r="A325" s="55">
        <v>366</v>
      </c>
      <c r="B325" s="53" t="s">
        <v>922</v>
      </c>
      <c r="C325" s="53"/>
      <c r="D325" s="53" t="s">
        <v>479</v>
      </c>
      <c r="E325" s="53" t="s">
        <v>479</v>
      </c>
      <c r="F325" s="53" t="s">
        <v>479</v>
      </c>
      <c r="G325" s="53"/>
      <c r="H325" s="53"/>
    </row>
    <row r="326" spans="1:18" hidden="1" x14ac:dyDescent="0.25">
      <c r="A326" s="55">
        <v>367</v>
      </c>
      <c r="B326" s="53" t="s">
        <v>923</v>
      </c>
      <c r="C326" s="53"/>
      <c r="D326" s="53" t="s">
        <v>545</v>
      </c>
      <c r="E326" s="53" t="s">
        <v>545</v>
      </c>
      <c r="F326" s="53" t="s">
        <v>545</v>
      </c>
      <c r="G326" s="53"/>
      <c r="H326" s="53"/>
    </row>
    <row r="327" spans="1:18" hidden="1" x14ac:dyDescent="0.25">
      <c r="A327" s="55">
        <v>368</v>
      </c>
      <c r="B327" s="53" t="s">
        <v>924</v>
      </c>
      <c r="C327" s="53"/>
      <c r="D327" s="53" t="s">
        <v>638</v>
      </c>
      <c r="E327" s="53" t="s">
        <v>638</v>
      </c>
      <c r="F327" s="53" t="s">
        <v>481</v>
      </c>
      <c r="G327" s="53"/>
      <c r="H327" s="53"/>
      <c r="R327" s="54">
        <v>177</v>
      </c>
    </row>
    <row r="328" spans="1:18" hidden="1" x14ac:dyDescent="0.25">
      <c r="A328" s="55">
        <v>369</v>
      </c>
      <c r="B328" s="53" t="s">
        <v>925</v>
      </c>
      <c r="C328" s="53"/>
      <c r="D328" s="53" t="s">
        <v>677</v>
      </c>
      <c r="E328" s="53" t="s">
        <v>677</v>
      </c>
      <c r="F328" s="53" t="s">
        <v>482</v>
      </c>
      <c r="G328" s="53"/>
      <c r="H328" s="53"/>
      <c r="R328" s="54">
        <v>178</v>
      </c>
    </row>
    <row r="329" spans="1:18" hidden="1" x14ac:dyDescent="0.25">
      <c r="A329" s="55">
        <v>370</v>
      </c>
      <c r="B329" s="53" t="s">
        <v>926</v>
      </c>
      <c r="C329" s="53"/>
      <c r="D329" s="53" t="s">
        <v>701</v>
      </c>
      <c r="E329" s="53" t="s">
        <v>701</v>
      </c>
      <c r="F329" s="53" t="s">
        <v>483</v>
      </c>
      <c r="G329" s="53"/>
      <c r="H329" s="53"/>
      <c r="R329" s="54">
        <v>179</v>
      </c>
    </row>
    <row r="330" spans="1:18" hidden="1" x14ac:dyDescent="0.25">
      <c r="A330" s="55">
        <v>371</v>
      </c>
      <c r="B330" s="53" t="s">
        <v>927</v>
      </c>
      <c r="C330" s="53"/>
      <c r="D330" s="53" t="s">
        <v>730</v>
      </c>
      <c r="E330" s="53" t="s">
        <v>730</v>
      </c>
      <c r="F330" s="53" t="s">
        <v>484</v>
      </c>
      <c r="G330" s="53"/>
      <c r="H330" s="53"/>
      <c r="R330" s="54">
        <v>180</v>
      </c>
    </row>
    <row r="331" spans="1:18" hidden="1" x14ac:dyDescent="0.25">
      <c r="A331" s="55">
        <v>372</v>
      </c>
      <c r="B331" s="53" t="s">
        <v>928</v>
      </c>
      <c r="C331" s="53"/>
      <c r="D331" s="53" t="s">
        <v>485</v>
      </c>
      <c r="E331" s="53" t="s">
        <v>485</v>
      </c>
      <c r="F331" s="53" t="s">
        <v>485</v>
      </c>
      <c r="G331" s="53"/>
      <c r="H331" s="53"/>
    </row>
    <row r="332" spans="1:18" hidden="1" x14ac:dyDescent="0.25">
      <c r="A332" s="55">
        <v>373</v>
      </c>
      <c r="B332" s="53" t="s">
        <v>929</v>
      </c>
      <c r="C332" s="53"/>
      <c r="D332" s="53" t="s">
        <v>546</v>
      </c>
      <c r="E332" s="53" t="s">
        <v>546</v>
      </c>
      <c r="F332" s="53" t="s">
        <v>546</v>
      </c>
      <c r="G332" s="53"/>
      <c r="H332" s="53"/>
    </row>
    <row r="333" spans="1:18" hidden="1" x14ac:dyDescent="0.25">
      <c r="A333" s="55">
        <v>374</v>
      </c>
      <c r="B333" s="53" t="s">
        <v>930</v>
      </c>
      <c r="C333" s="53"/>
      <c r="D333" s="53" t="s">
        <v>637</v>
      </c>
      <c r="E333" s="53" t="s">
        <v>637</v>
      </c>
      <c r="F333" s="53" t="s">
        <v>487</v>
      </c>
      <c r="G333" s="53"/>
      <c r="H333" s="53"/>
      <c r="R333" s="54">
        <v>183</v>
      </c>
    </row>
    <row r="334" spans="1:18" hidden="1" x14ac:dyDescent="0.25">
      <c r="A334" s="55">
        <v>375</v>
      </c>
      <c r="B334" s="53" t="s">
        <v>931</v>
      </c>
      <c r="C334" s="53"/>
      <c r="D334" s="53" t="s">
        <v>678</v>
      </c>
      <c r="E334" s="53" t="s">
        <v>678</v>
      </c>
      <c r="F334" s="53" t="s">
        <v>488</v>
      </c>
      <c r="G334" s="53"/>
      <c r="H334" s="53"/>
      <c r="R334" s="54">
        <v>184</v>
      </c>
    </row>
    <row r="335" spans="1:18" hidden="1" x14ac:dyDescent="0.25">
      <c r="A335" s="55">
        <v>376</v>
      </c>
      <c r="B335" s="53" t="s">
        <v>932</v>
      </c>
      <c r="C335" s="53"/>
      <c r="D335" s="53" t="s">
        <v>702</v>
      </c>
      <c r="E335" s="53" t="s">
        <v>702</v>
      </c>
      <c r="F335" s="53" t="s">
        <v>489</v>
      </c>
      <c r="G335" s="53"/>
      <c r="H335" s="53"/>
      <c r="R335" s="54">
        <v>185</v>
      </c>
    </row>
    <row r="336" spans="1:18" hidden="1" x14ac:dyDescent="0.25">
      <c r="A336" s="55">
        <v>377</v>
      </c>
      <c r="B336" s="53" t="s">
        <v>933</v>
      </c>
      <c r="C336" s="53"/>
      <c r="D336" s="53" t="s">
        <v>731</v>
      </c>
      <c r="E336" s="53" t="s">
        <v>731</v>
      </c>
      <c r="F336" s="53" t="s">
        <v>490</v>
      </c>
      <c r="G336" s="53"/>
      <c r="H336" s="53"/>
      <c r="R336" s="54">
        <v>186</v>
      </c>
    </row>
    <row r="337" spans="1:18" hidden="1" x14ac:dyDescent="0.25">
      <c r="A337" s="55">
        <v>378</v>
      </c>
      <c r="B337" s="53" t="s">
        <v>934</v>
      </c>
      <c r="C337" s="53"/>
      <c r="D337" s="53" t="s">
        <v>491</v>
      </c>
      <c r="E337" s="53" t="s">
        <v>491</v>
      </c>
      <c r="F337" s="53" t="s">
        <v>491</v>
      </c>
      <c r="G337" s="53"/>
      <c r="H337" s="53"/>
    </row>
    <row r="338" spans="1:18" hidden="1" x14ac:dyDescent="0.25">
      <c r="A338" s="55">
        <v>379</v>
      </c>
      <c r="B338" s="53" t="s">
        <v>935</v>
      </c>
      <c r="C338" s="53"/>
      <c r="D338" s="53" t="s">
        <v>547</v>
      </c>
      <c r="E338" s="53" t="s">
        <v>547</v>
      </c>
      <c r="F338" s="53" t="s">
        <v>547</v>
      </c>
      <c r="G338" s="53"/>
      <c r="H338" s="53"/>
    </row>
    <row r="339" spans="1:18" hidden="1" x14ac:dyDescent="0.25">
      <c r="A339" s="55">
        <v>380</v>
      </c>
      <c r="B339" s="53" t="s">
        <v>936</v>
      </c>
      <c r="C339" s="53"/>
      <c r="D339" s="53" t="s">
        <v>636</v>
      </c>
      <c r="E339" s="53" t="s">
        <v>636</v>
      </c>
      <c r="F339" s="53" t="s">
        <v>493</v>
      </c>
      <c r="G339" s="53"/>
      <c r="H339" s="53"/>
      <c r="R339" s="54">
        <v>189</v>
      </c>
    </row>
    <row r="340" spans="1:18" hidden="1" x14ac:dyDescent="0.25">
      <c r="A340" s="55">
        <v>381</v>
      </c>
      <c r="B340" s="53" t="s">
        <v>937</v>
      </c>
      <c r="C340" s="53"/>
      <c r="D340" s="53" t="s">
        <v>679</v>
      </c>
      <c r="E340" s="53" t="s">
        <v>679</v>
      </c>
      <c r="F340" s="53" t="s">
        <v>494</v>
      </c>
      <c r="G340" s="53"/>
      <c r="H340" s="53"/>
      <c r="R340" s="54">
        <v>190</v>
      </c>
    </row>
    <row r="341" spans="1:18" hidden="1" x14ac:dyDescent="0.25">
      <c r="A341" s="55">
        <v>382</v>
      </c>
      <c r="B341" s="53" t="s">
        <v>938</v>
      </c>
      <c r="C341" s="53"/>
      <c r="D341" s="53" t="s">
        <v>703</v>
      </c>
      <c r="E341" s="53" t="s">
        <v>703</v>
      </c>
      <c r="F341" s="53" t="s">
        <v>495</v>
      </c>
      <c r="G341" s="53"/>
      <c r="H341" s="53"/>
      <c r="R341" s="54">
        <v>191</v>
      </c>
    </row>
    <row r="342" spans="1:18" hidden="1" x14ac:dyDescent="0.25">
      <c r="A342" s="55">
        <v>383</v>
      </c>
      <c r="B342" s="53" t="s">
        <v>939</v>
      </c>
      <c r="C342" s="53"/>
      <c r="D342" s="53" t="s">
        <v>732</v>
      </c>
      <c r="E342" s="53" t="s">
        <v>732</v>
      </c>
      <c r="F342" s="53" t="s">
        <v>496</v>
      </c>
      <c r="R342" s="54">
        <v>192</v>
      </c>
    </row>
    <row r="343" spans="1:18" hidden="1" x14ac:dyDescent="0.25">
      <c r="A343" s="55">
        <v>384</v>
      </c>
      <c r="B343" s="53" t="s">
        <v>940</v>
      </c>
      <c r="C343" s="53"/>
      <c r="D343" s="53" t="s">
        <v>497</v>
      </c>
      <c r="E343" s="53" t="s">
        <v>497</v>
      </c>
      <c r="F343" s="53" t="s">
        <v>497</v>
      </c>
    </row>
    <row r="344" spans="1:18" hidden="1" x14ac:dyDescent="0.25">
      <c r="A344" s="55">
        <v>385</v>
      </c>
      <c r="B344" s="53" t="s">
        <v>941</v>
      </c>
      <c r="C344" s="53"/>
      <c r="D344" s="53" t="s">
        <v>548</v>
      </c>
      <c r="E344" s="53" t="s">
        <v>548</v>
      </c>
      <c r="F344" s="53" t="s">
        <v>548</v>
      </c>
    </row>
    <row r="345" spans="1:18" hidden="1" x14ac:dyDescent="0.25">
      <c r="A345" s="55">
        <v>386</v>
      </c>
      <c r="B345" s="53" t="s">
        <v>942</v>
      </c>
      <c r="C345" s="53"/>
      <c r="D345" s="53" t="s">
        <v>635</v>
      </c>
      <c r="E345" s="53" t="s">
        <v>635</v>
      </c>
      <c r="F345" s="53" t="s">
        <v>499</v>
      </c>
      <c r="R345" s="54">
        <v>195</v>
      </c>
    </row>
    <row r="346" spans="1:18" hidden="1" x14ac:dyDescent="0.25">
      <c r="A346" s="55">
        <v>387</v>
      </c>
      <c r="B346" s="53" t="s">
        <v>943</v>
      </c>
      <c r="C346" s="53"/>
      <c r="D346" s="53" t="s">
        <v>680</v>
      </c>
      <c r="E346" s="53" t="s">
        <v>680</v>
      </c>
      <c r="F346" s="53" t="s">
        <v>500</v>
      </c>
      <c r="R346" s="54">
        <v>196</v>
      </c>
    </row>
    <row r="347" spans="1:18" hidden="1" x14ac:dyDescent="0.25">
      <c r="A347" s="55">
        <v>388</v>
      </c>
      <c r="B347" s="53" t="s">
        <v>944</v>
      </c>
      <c r="C347" s="53"/>
      <c r="D347" s="53" t="s">
        <v>704</v>
      </c>
      <c r="E347" s="53" t="s">
        <v>704</v>
      </c>
      <c r="F347" s="53" t="s">
        <v>501</v>
      </c>
      <c r="R347" s="54">
        <v>197</v>
      </c>
    </row>
    <row r="348" spans="1:18" hidden="1" x14ac:dyDescent="0.25">
      <c r="A348" s="55">
        <v>389</v>
      </c>
      <c r="B348" s="53" t="s">
        <v>945</v>
      </c>
      <c r="C348" s="53"/>
      <c r="D348" s="53" t="s">
        <v>733</v>
      </c>
      <c r="E348" s="53" t="s">
        <v>733</v>
      </c>
      <c r="F348" s="53" t="s">
        <v>502</v>
      </c>
      <c r="R348" s="54">
        <v>198</v>
      </c>
    </row>
    <row r="349" spans="1:18" hidden="1" x14ac:dyDescent="0.25">
      <c r="A349" s="55">
        <v>390</v>
      </c>
      <c r="B349" s="53" t="s">
        <v>946</v>
      </c>
      <c r="C349" s="53"/>
      <c r="D349" s="53" t="s">
        <v>503</v>
      </c>
      <c r="E349" s="53" t="s">
        <v>503</v>
      </c>
      <c r="F349" s="53" t="s">
        <v>503</v>
      </c>
    </row>
    <row r="350" spans="1:18" hidden="1" x14ac:dyDescent="0.25">
      <c r="A350" s="55">
        <v>391</v>
      </c>
      <c r="B350" s="53" t="s">
        <v>947</v>
      </c>
      <c r="C350" s="53"/>
      <c r="D350" s="53" t="s">
        <v>549</v>
      </c>
      <c r="E350" s="53" t="s">
        <v>549</v>
      </c>
      <c r="F350" s="53" t="s">
        <v>549</v>
      </c>
    </row>
    <row r="351" spans="1:18" hidden="1" x14ac:dyDescent="0.25">
      <c r="A351" s="55">
        <v>392</v>
      </c>
      <c r="B351" s="53" t="s">
        <v>948</v>
      </c>
      <c r="C351" s="53"/>
      <c r="D351" s="53" t="s">
        <v>634</v>
      </c>
      <c r="E351" s="53" t="s">
        <v>634</v>
      </c>
      <c r="F351" s="53" t="s">
        <v>505</v>
      </c>
      <c r="R351" s="54">
        <v>201</v>
      </c>
    </row>
    <row r="352" spans="1:18" hidden="1" x14ac:dyDescent="0.25">
      <c r="A352" s="55">
        <v>393</v>
      </c>
      <c r="B352" s="53" t="s">
        <v>949</v>
      </c>
      <c r="C352" s="53"/>
      <c r="D352" s="53" t="s">
        <v>681</v>
      </c>
      <c r="E352" s="53" t="s">
        <v>681</v>
      </c>
      <c r="F352" s="53" t="s">
        <v>506</v>
      </c>
      <c r="R352" s="54">
        <v>202</v>
      </c>
    </row>
    <row r="353" spans="1:18" hidden="1" x14ac:dyDescent="0.25">
      <c r="A353" s="55">
        <v>394</v>
      </c>
      <c r="B353" s="53" t="s">
        <v>950</v>
      </c>
      <c r="C353" s="53"/>
      <c r="D353" s="53" t="s">
        <v>705</v>
      </c>
      <c r="E353" s="53" t="s">
        <v>705</v>
      </c>
      <c r="F353" s="53" t="s">
        <v>507</v>
      </c>
      <c r="R353" s="54">
        <v>203</v>
      </c>
    </row>
    <row r="354" spans="1:18" hidden="1" x14ac:dyDescent="0.25">
      <c r="A354" s="55">
        <v>395</v>
      </c>
      <c r="B354" s="53" t="s">
        <v>951</v>
      </c>
      <c r="C354" s="53"/>
      <c r="D354" s="53" t="s">
        <v>734</v>
      </c>
      <c r="E354" s="53" t="s">
        <v>734</v>
      </c>
      <c r="F354" s="53" t="s">
        <v>508</v>
      </c>
      <c r="R354" s="54">
        <v>204</v>
      </c>
    </row>
    <row r="355" spans="1:18" hidden="1" x14ac:dyDescent="0.25">
      <c r="A355" s="55">
        <v>396</v>
      </c>
      <c r="B355" s="53" t="s">
        <v>952</v>
      </c>
      <c r="C355" s="53"/>
      <c r="D355" s="53" t="s">
        <v>509</v>
      </c>
      <c r="E355" s="53" t="s">
        <v>509</v>
      </c>
      <c r="F355" s="53" t="s">
        <v>509</v>
      </c>
    </row>
    <row r="356" spans="1:18" hidden="1" x14ac:dyDescent="0.25">
      <c r="A356" s="55">
        <v>397</v>
      </c>
      <c r="B356" s="53" t="s">
        <v>953</v>
      </c>
      <c r="C356" s="53"/>
      <c r="D356" s="53" t="s">
        <v>550</v>
      </c>
      <c r="E356" s="53" t="s">
        <v>550</v>
      </c>
      <c r="F356" s="53" t="s">
        <v>550</v>
      </c>
    </row>
    <row r="357" spans="1:18" hidden="1" x14ac:dyDescent="0.25">
      <c r="A357" s="55">
        <v>398</v>
      </c>
      <c r="B357" s="53" t="s">
        <v>954</v>
      </c>
      <c r="C357" s="53"/>
      <c r="D357" s="53" t="s">
        <v>633</v>
      </c>
      <c r="E357" s="53" t="s">
        <v>633</v>
      </c>
      <c r="F357" s="53" t="s">
        <v>511</v>
      </c>
      <c r="R357" s="54">
        <v>207</v>
      </c>
    </row>
    <row r="358" spans="1:18" hidden="1" x14ac:dyDescent="0.25">
      <c r="A358" s="55">
        <v>399</v>
      </c>
      <c r="B358" s="53" t="s">
        <v>955</v>
      </c>
      <c r="C358" s="53"/>
      <c r="D358" s="53" t="s">
        <v>682</v>
      </c>
      <c r="E358" s="53" t="s">
        <v>682</v>
      </c>
      <c r="F358" s="53" t="s">
        <v>512</v>
      </c>
      <c r="R358" s="54">
        <v>208</v>
      </c>
    </row>
    <row r="359" spans="1:18" hidden="1" x14ac:dyDescent="0.25">
      <c r="A359" s="55">
        <v>400</v>
      </c>
      <c r="B359" s="53" t="s">
        <v>956</v>
      </c>
      <c r="C359" s="53"/>
      <c r="D359" s="53" t="s">
        <v>706</v>
      </c>
      <c r="E359" s="53" t="s">
        <v>706</v>
      </c>
      <c r="F359" s="53" t="s">
        <v>513</v>
      </c>
      <c r="R359" s="54">
        <v>209</v>
      </c>
    </row>
    <row r="360" spans="1:18" hidden="1" x14ac:dyDescent="0.25">
      <c r="A360" s="55">
        <v>401</v>
      </c>
      <c r="B360" s="53" t="s">
        <v>957</v>
      </c>
      <c r="C360" s="53"/>
      <c r="D360" s="53" t="s">
        <v>735</v>
      </c>
      <c r="E360" s="53" t="s">
        <v>735</v>
      </c>
      <c r="F360" s="53" t="s">
        <v>514</v>
      </c>
      <c r="R360" s="54">
        <v>210</v>
      </c>
    </row>
    <row r="361" spans="1:18" hidden="1" x14ac:dyDescent="0.25">
      <c r="A361" s="55">
        <v>402</v>
      </c>
      <c r="B361" s="53" t="s">
        <v>958</v>
      </c>
      <c r="C361" s="53"/>
      <c r="D361" s="53" t="s">
        <v>515</v>
      </c>
      <c r="E361" s="53" t="s">
        <v>515</v>
      </c>
      <c r="F361" s="53" t="s">
        <v>515</v>
      </c>
    </row>
    <row r="362" spans="1:18" hidden="1" x14ac:dyDescent="0.25">
      <c r="A362" s="55">
        <v>403</v>
      </c>
      <c r="B362" s="53" t="s">
        <v>959</v>
      </c>
      <c r="C362" s="53"/>
      <c r="D362" s="53" t="s">
        <v>551</v>
      </c>
      <c r="E362" s="53" t="s">
        <v>551</v>
      </c>
      <c r="F362" s="53" t="s">
        <v>551</v>
      </c>
    </row>
    <row r="363" spans="1:18" hidden="1" x14ac:dyDescent="0.25">
      <c r="A363" s="55">
        <v>404</v>
      </c>
      <c r="B363" s="53" t="s">
        <v>960</v>
      </c>
      <c r="C363" s="53"/>
      <c r="D363" s="53" t="s">
        <v>632</v>
      </c>
      <c r="E363" s="53" t="s">
        <v>632</v>
      </c>
      <c r="F363" s="53" t="s">
        <v>517</v>
      </c>
    </row>
    <row r="364" spans="1:18" hidden="1" x14ac:dyDescent="0.25">
      <c r="A364" s="55">
        <v>405</v>
      </c>
      <c r="B364" s="53" t="s">
        <v>961</v>
      </c>
      <c r="C364" s="53"/>
      <c r="D364" s="53" t="s">
        <v>683</v>
      </c>
      <c r="E364" s="53" t="s">
        <v>683</v>
      </c>
      <c r="F364" s="53" t="s">
        <v>518</v>
      </c>
    </row>
    <row r="365" spans="1:18" hidden="1" x14ac:dyDescent="0.25">
      <c r="A365" s="55">
        <v>406</v>
      </c>
      <c r="B365" s="53" t="s">
        <v>962</v>
      </c>
      <c r="C365" s="53"/>
      <c r="D365" s="53" t="s">
        <v>707</v>
      </c>
      <c r="E365" s="53" t="s">
        <v>707</v>
      </c>
      <c r="F365" s="53" t="s">
        <v>519</v>
      </c>
    </row>
    <row r="366" spans="1:18" hidden="1" x14ac:dyDescent="0.25">
      <c r="A366" s="55">
        <v>407</v>
      </c>
      <c r="B366" s="53" t="s">
        <v>963</v>
      </c>
      <c r="C366" s="53"/>
      <c r="D366" s="53" t="s">
        <v>736</v>
      </c>
      <c r="E366" s="53" t="s">
        <v>736</v>
      </c>
      <c r="F366" s="53" t="s">
        <v>520</v>
      </c>
    </row>
    <row r="367" spans="1:18" hidden="1" x14ac:dyDescent="0.25">
      <c r="A367" s="55">
        <v>408</v>
      </c>
      <c r="B367" s="53" t="s">
        <v>964</v>
      </c>
      <c r="C367" s="53"/>
      <c r="D367" s="53" t="s">
        <v>521</v>
      </c>
      <c r="E367" s="53" t="s">
        <v>521</v>
      </c>
      <c r="F367" s="53" t="s">
        <v>521</v>
      </c>
    </row>
    <row r="368" spans="1:18" hidden="1" x14ac:dyDescent="0.25">
      <c r="A368" s="55">
        <v>409</v>
      </c>
      <c r="B368" s="53" t="s">
        <v>965</v>
      </c>
      <c r="C368" s="53"/>
      <c r="D368" s="53" t="s">
        <v>552</v>
      </c>
      <c r="E368" s="53" t="s">
        <v>552</v>
      </c>
      <c r="F368" s="53" t="s">
        <v>552</v>
      </c>
    </row>
    <row r="369" spans="1:34" hidden="1" x14ac:dyDescent="0.25">
      <c r="A369" s="55">
        <v>410</v>
      </c>
      <c r="B369" s="53" t="s">
        <v>966</v>
      </c>
      <c r="C369" s="53"/>
      <c r="D369" s="53" t="s">
        <v>631</v>
      </c>
      <c r="E369" s="53" t="s">
        <v>631</v>
      </c>
      <c r="F369" s="53" t="s">
        <v>523</v>
      </c>
    </row>
    <row r="370" spans="1:34" hidden="1" x14ac:dyDescent="0.25">
      <c r="A370" s="55">
        <v>411</v>
      </c>
      <c r="B370" s="53" t="s">
        <v>967</v>
      </c>
      <c r="C370" s="53"/>
      <c r="D370" s="53" t="s">
        <v>668</v>
      </c>
      <c r="E370" s="53" t="s">
        <v>668</v>
      </c>
      <c r="F370" s="53" t="s">
        <v>524</v>
      </c>
    </row>
    <row r="371" spans="1:34" hidden="1" x14ac:dyDescent="0.25">
      <c r="A371" s="55">
        <v>412</v>
      </c>
      <c r="B371" s="53" t="s">
        <v>968</v>
      </c>
      <c r="C371" s="53"/>
      <c r="D371" s="53" t="s">
        <v>708</v>
      </c>
      <c r="E371" s="53" t="s">
        <v>708</v>
      </c>
      <c r="F371" s="53" t="s">
        <v>525</v>
      </c>
    </row>
    <row r="372" spans="1:34" hidden="1" x14ac:dyDescent="0.25">
      <c r="A372" s="55">
        <v>413</v>
      </c>
      <c r="B372" s="53" t="s">
        <v>969</v>
      </c>
      <c r="C372" s="53"/>
      <c r="D372" s="53" t="s">
        <v>737</v>
      </c>
      <c r="E372" s="53" t="s">
        <v>737</v>
      </c>
      <c r="F372" s="53" t="s">
        <v>526</v>
      </c>
    </row>
    <row r="373" spans="1:34" hidden="1" x14ac:dyDescent="0.25">
      <c r="A373" s="55">
        <v>414</v>
      </c>
      <c r="B373" s="53" t="s">
        <v>970</v>
      </c>
      <c r="C373" s="53"/>
      <c r="D373" s="53" t="s">
        <v>527</v>
      </c>
      <c r="E373" s="53" t="s">
        <v>527</v>
      </c>
      <c r="F373" s="53" t="s">
        <v>527</v>
      </c>
    </row>
    <row r="374" spans="1:34" hidden="1" x14ac:dyDescent="0.25">
      <c r="A374" s="55">
        <v>415</v>
      </c>
      <c r="B374" s="53" t="s">
        <v>971</v>
      </c>
      <c r="C374" s="53"/>
      <c r="D374" s="53" t="s">
        <v>553</v>
      </c>
      <c r="E374" s="53" t="s">
        <v>553</v>
      </c>
      <c r="F374" s="53" t="s">
        <v>553</v>
      </c>
    </row>
    <row r="375" spans="1:34" hidden="1" x14ac:dyDescent="0.25">
      <c r="A375" s="55">
        <v>416</v>
      </c>
      <c r="B375" s="53" t="s">
        <v>972</v>
      </c>
      <c r="C375" s="53"/>
      <c r="D375" s="53" t="s">
        <v>630</v>
      </c>
      <c r="E375" s="53" t="s">
        <v>630</v>
      </c>
      <c r="F375" s="53" t="s">
        <v>529</v>
      </c>
    </row>
    <row r="376" spans="1:34" hidden="1" x14ac:dyDescent="0.25">
      <c r="A376" s="55">
        <v>417</v>
      </c>
      <c r="B376" s="53" t="s">
        <v>973</v>
      </c>
      <c r="C376" s="53"/>
      <c r="D376" s="53" t="s">
        <v>666</v>
      </c>
      <c r="E376" s="53" t="s">
        <v>666</v>
      </c>
      <c r="F376" s="53" t="s">
        <v>530</v>
      </c>
    </row>
    <row r="377" spans="1:34" hidden="1" x14ac:dyDescent="0.25">
      <c r="A377" s="55">
        <v>418</v>
      </c>
      <c r="B377" s="53" t="s">
        <v>974</v>
      </c>
      <c r="C377" s="53"/>
      <c r="D377" s="53" t="s">
        <v>709</v>
      </c>
      <c r="E377" s="53" t="s">
        <v>709</v>
      </c>
      <c r="F377" s="53" t="s">
        <v>531</v>
      </c>
    </row>
    <row r="378" spans="1:34" hidden="1" x14ac:dyDescent="0.25">
      <c r="A378" s="55">
        <v>419</v>
      </c>
      <c r="B378" s="53" t="s">
        <v>975</v>
      </c>
      <c r="C378" s="53"/>
      <c r="D378" s="53" t="s">
        <v>738</v>
      </c>
      <c r="E378" s="53" t="s">
        <v>738</v>
      </c>
      <c r="F378" s="53" t="s">
        <v>532</v>
      </c>
    </row>
    <row r="379" spans="1:34" hidden="1" x14ac:dyDescent="0.25">
      <c r="A379" s="55">
        <v>420</v>
      </c>
      <c r="B379" s="53" t="s">
        <v>976</v>
      </c>
      <c r="C379" s="53"/>
      <c r="D379" s="53" t="s">
        <v>533</v>
      </c>
      <c r="E379" s="53" t="s">
        <v>533</v>
      </c>
      <c r="F379" s="53" t="s">
        <v>533</v>
      </c>
    </row>
    <row r="380" spans="1:34" hidden="1" x14ac:dyDescent="0.25">
      <c r="A380" s="55">
        <v>421</v>
      </c>
      <c r="B380" s="53" t="s">
        <v>1056</v>
      </c>
      <c r="C380" s="53"/>
      <c r="D380" s="53" t="s">
        <v>1057</v>
      </c>
      <c r="E380" s="53" t="s">
        <v>1057</v>
      </c>
      <c r="F380" s="53" t="s">
        <v>1057</v>
      </c>
      <c r="R380" s="54">
        <v>211</v>
      </c>
    </row>
    <row r="381" spans="1:34" x14ac:dyDescent="0.25">
      <c r="A381" s="55">
        <v>421</v>
      </c>
      <c r="B381" s="55" t="s">
        <v>741</v>
      </c>
      <c r="C381" s="55" t="s">
        <v>1142</v>
      </c>
      <c r="D381" s="55" t="s">
        <v>1143</v>
      </c>
      <c r="E381" s="55" t="s">
        <v>1146</v>
      </c>
      <c r="F381" s="55" t="s">
        <v>1145</v>
      </c>
      <c r="V381" s="54">
        <v>2</v>
      </c>
      <c r="AG381" s="54">
        <v>2</v>
      </c>
      <c r="AH381" s="53">
        <v>2</v>
      </c>
    </row>
    <row r="382" spans="1:34" hidden="1" x14ac:dyDescent="0.25">
      <c r="A382" s="55">
        <v>422</v>
      </c>
      <c r="B382" s="55" t="s">
        <v>742</v>
      </c>
      <c r="D382" s="57" t="s">
        <v>1080</v>
      </c>
      <c r="E382" s="57" t="s">
        <v>1080</v>
      </c>
      <c r="F382" s="53" t="s">
        <v>748</v>
      </c>
    </row>
    <row r="383" spans="1:34" hidden="1" x14ac:dyDescent="0.25">
      <c r="A383" s="55">
        <v>423</v>
      </c>
      <c r="B383" s="55" t="s">
        <v>743</v>
      </c>
      <c r="D383" s="53" t="s">
        <v>1081</v>
      </c>
      <c r="E383" s="53" t="s">
        <v>1081</v>
      </c>
      <c r="F383" s="56" t="s">
        <v>749</v>
      </c>
      <c r="W383" s="54">
        <v>3</v>
      </c>
    </row>
    <row r="384" spans="1:34" hidden="1" x14ac:dyDescent="0.25">
      <c r="A384" s="55">
        <v>424</v>
      </c>
      <c r="B384" s="55" t="s">
        <v>744</v>
      </c>
      <c r="D384" s="53" t="s">
        <v>1082</v>
      </c>
      <c r="E384" s="53" t="s">
        <v>1082</v>
      </c>
      <c r="F384" s="53" t="s">
        <v>750</v>
      </c>
      <c r="W384" s="54">
        <v>4</v>
      </c>
    </row>
    <row r="385" spans="1:23" hidden="1" x14ac:dyDescent="0.25">
      <c r="A385" s="55">
        <v>425</v>
      </c>
      <c r="B385" s="55" t="s">
        <v>747</v>
      </c>
      <c r="D385" s="53" t="s">
        <v>1083</v>
      </c>
      <c r="E385" s="53" t="s">
        <v>1083</v>
      </c>
      <c r="F385" s="53" t="s">
        <v>751</v>
      </c>
    </row>
    <row r="386" spans="1:23" ht="21.6" hidden="1" customHeight="1" x14ac:dyDescent="0.25">
      <c r="A386" s="55">
        <v>427</v>
      </c>
      <c r="B386" s="55" t="s">
        <v>745</v>
      </c>
      <c r="D386" s="61" t="s">
        <v>1084</v>
      </c>
      <c r="E386" s="61" t="s">
        <v>1084</v>
      </c>
      <c r="F386" s="53" t="s">
        <v>752</v>
      </c>
    </row>
    <row r="387" spans="1:23" hidden="1" x14ac:dyDescent="0.25">
      <c r="A387" s="55">
        <v>428</v>
      </c>
      <c r="B387" s="55" t="s">
        <v>753</v>
      </c>
      <c r="D387" s="56" t="s">
        <v>1085</v>
      </c>
      <c r="E387" s="56" t="s">
        <v>1085</v>
      </c>
      <c r="F387" s="56" t="s">
        <v>754</v>
      </c>
    </row>
    <row r="388" spans="1:23" hidden="1" x14ac:dyDescent="0.25">
      <c r="A388" s="55">
        <v>429</v>
      </c>
      <c r="B388" s="55" t="s">
        <v>746</v>
      </c>
      <c r="D388" s="56" t="s">
        <v>1086</v>
      </c>
      <c r="E388" s="56" t="s">
        <v>1086</v>
      </c>
      <c r="F388" s="56" t="s">
        <v>755</v>
      </c>
    </row>
    <row r="389" spans="1:23" hidden="1" x14ac:dyDescent="0.25">
      <c r="A389" s="55">
        <v>430</v>
      </c>
      <c r="B389" s="55" t="s">
        <v>1035</v>
      </c>
      <c r="D389" s="57" t="s">
        <v>1067</v>
      </c>
      <c r="E389" s="57" t="s">
        <v>1067</v>
      </c>
      <c r="F389" s="53" t="s">
        <v>1043</v>
      </c>
      <c r="W389" s="54">
        <v>10</v>
      </c>
    </row>
    <row r="390" spans="1:23" hidden="1" x14ac:dyDescent="0.25">
      <c r="A390" s="55">
        <v>432</v>
      </c>
      <c r="B390" s="55" t="s">
        <v>1036</v>
      </c>
      <c r="D390" s="53" t="s">
        <v>1068</v>
      </c>
      <c r="E390" s="53" t="s">
        <v>1068</v>
      </c>
      <c r="F390" s="53" t="s">
        <v>1044</v>
      </c>
      <c r="W390" s="54">
        <v>12</v>
      </c>
    </row>
    <row r="391" spans="1:23" hidden="1" x14ac:dyDescent="0.25">
      <c r="A391" s="55">
        <v>433</v>
      </c>
      <c r="B391" s="55" t="s">
        <v>1037</v>
      </c>
      <c r="D391" s="57" t="s">
        <v>1069</v>
      </c>
      <c r="E391" s="57" t="s">
        <v>1069</v>
      </c>
      <c r="F391" s="53" t="s">
        <v>1045</v>
      </c>
      <c r="W391" s="54">
        <v>13</v>
      </c>
    </row>
    <row r="392" spans="1:23" hidden="1" x14ac:dyDescent="0.25">
      <c r="A392" s="55">
        <v>434</v>
      </c>
      <c r="B392" s="55" t="s">
        <v>1038</v>
      </c>
      <c r="D392" s="57" t="s">
        <v>1070</v>
      </c>
      <c r="E392" s="57" t="s">
        <v>1070</v>
      </c>
      <c r="F392" s="53" t="s">
        <v>1046</v>
      </c>
      <c r="W392" s="54">
        <v>14</v>
      </c>
    </row>
    <row r="393" spans="1:23" hidden="1" x14ac:dyDescent="0.25">
      <c r="A393" s="55">
        <v>435</v>
      </c>
      <c r="B393" s="55" t="s">
        <v>1039</v>
      </c>
      <c r="D393" s="53" t="s">
        <v>1071</v>
      </c>
      <c r="E393" s="53" t="s">
        <v>1071</v>
      </c>
      <c r="F393" s="53" t="s">
        <v>1047</v>
      </c>
      <c r="W393" s="54">
        <v>15</v>
      </c>
    </row>
    <row r="394" spans="1:23" ht="60" hidden="1" x14ac:dyDescent="0.25">
      <c r="B394" s="55" t="s">
        <v>1109</v>
      </c>
      <c r="D394" s="61" t="s">
        <v>1108</v>
      </c>
      <c r="E394" s="61" t="s">
        <v>1108</v>
      </c>
      <c r="F394" s="53" t="s">
        <v>1107</v>
      </c>
      <c r="W394" s="54">
        <v>16</v>
      </c>
    </row>
    <row r="395" spans="1:23" hidden="1" x14ac:dyDescent="0.25">
      <c r="A395" s="55">
        <v>437</v>
      </c>
      <c r="B395" s="55" t="s">
        <v>1040</v>
      </c>
      <c r="D395" s="53" t="s">
        <v>1072</v>
      </c>
      <c r="E395" s="53" t="s">
        <v>1072</v>
      </c>
      <c r="F395" s="53" t="s">
        <v>1048</v>
      </c>
      <c r="W395" s="54">
        <v>17</v>
      </c>
    </row>
    <row r="396" spans="1:23" ht="30" hidden="1" x14ac:dyDescent="0.25">
      <c r="A396" s="55">
        <v>438</v>
      </c>
      <c r="B396" s="55" t="s">
        <v>1041</v>
      </c>
      <c r="D396" s="61" t="s">
        <v>1073</v>
      </c>
      <c r="E396" s="61" t="s">
        <v>1073</v>
      </c>
      <c r="F396" s="53" t="s">
        <v>1049</v>
      </c>
      <c r="W396" s="54">
        <v>18</v>
      </c>
    </row>
    <row r="397" spans="1:23" ht="45" hidden="1" x14ac:dyDescent="0.25">
      <c r="A397" s="55">
        <v>439</v>
      </c>
      <c r="B397" s="55" t="s">
        <v>1042</v>
      </c>
      <c r="D397" s="61" t="s">
        <v>1074</v>
      </c>
      <c r="E397" s="61" t="s">
        <v>1074</v>
      </c>
      <c r="F397" s="53" t="s">
        <v>1050</v>
      </c>
      <c r="W397" s="54">
        <v>19</v>
      </c>
    </row>
    <row r="398" spans="1:23" hidden="1" x14ac:dyDescent="0.25">
      <c r="A398" s="55">
        <v>440</v>
      </c>
      <c r="B398" s="55" t="s">
        <v>1053</v>
      </c>
      <c r="D398" s="53" t="s">
        <v>1075</v>
      </c>
      <c r="E398" s="53" t="s">
        <v>1075</v>
      </c>
      <c r="F398" s="55" t="s">
        <v>1054</v>
      </c>
      <c r="W398" s="54">
        <v>20</v>
      </c>
    </row>
    <row r="399" spans="1:23" hidden="1" x14ac:dyDescent="0.25">
      <c r="A399" s="55">
        <v>441</v>
      </c>
      <c r="B399" s="55" t="s">
        <v>1055</v>
      </c>
      <c r="D399" s="55" t="s">
        <v>1078</v>
      </c>
      <c r="E399" s="55" t="s">
        <v>1078</v>
      </c>
      <c r="F399" s="55" t="s">
        <v>1055</v>
      </c>
    </row>
    <row r="400" spans="1:23" hidden="1" x14ac:dyDescent="0.25">
      <c r="A400" s="55">
        <v>442</v>
      </c>
      <c r="B400" s="55" t="s">
        <v>1060</v>
      </c>
      <c r="D400" s="53" t="s">
        <v>1075</v>
      </c>
      <c r="E400" s="53" t="s">
        <v>1075</v>
      </c>
      <c r="F400" s="55" t="s">
        <v>1054</v>
      </c>
      <c r="W400" s="54">
        <v>21</v>
      </c>
    </row>
    <row r="401" spans="1:23" hidden="1" x14ac:dyDescent="0.25">
      <c r="A401" s="55">
        <v>443</v>
      </c>
      <c r="B401" s="55" t="s">
        <v>1064</v>
      </c>
      <c r="D401" s="57" t="s">
        <v>1076</v>
      </c>
      <c r="E401" s="57" t="s">
        <v>1076</v>
      </c>
      <c r="F401" s="55" t="s">
        <v>1062</v>
      </c>
      <c r="W401" s="54">
        <v>22</v>
      </c>
    </row>
    <row r="402" spans="1:23" hidden="1" x14ac:dyDescent="0.25">
      <c r="A402" s="55">
        <v>444</v>
      </c>
      <c r="B402" s="55" t="s">
        <v>1065</v>
      </c>
      <c r="D402" s="57" t="s">
        <v>1077</v>
      </c>
      <c r="E402" s="57" t="s">
        <v>1077</v>
      </c>
      <c r="F402" s="55" t="s">
        <v>1063</v>
      </c>
      <c r="W402" s="54">
        <v>23</v>
      </c>
    </row>
    <row r="403" spans="1:23" hidden="1" x14ac:dyDescent="0.25">
      <c r="A403" s="55">
        <v>445</v>
      </c>
      <c r="B403" s="55" t="s">
        <v>1066</v>
      </c>
      <c r="D403" s="57" t="s">
        <v>1079</v>
      </c>
      <c r="E403" s="57" t="s">
        <v>1079</v>
      </c>
      <c r="F403" s="55" t="s">
        <v>1061</v>
      </c>
      <c r="W403" s="54">
        <v>24</v>
      </c>
    </row>
  </sheetData>
  <autoFilter ref="A1:AH403">
    <filterColumn colId="3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9.140625" defaultRowHeight="15" x14ac:dyDescent="0.25"/>
  <cols>
    <col min="1" max="1" width="41.28515625" style="1" customWidth="1"/>
    <col min="2" max="2" width="17.7109375" style="3" customWidth="1"/>
    <col min="3" max="3" width="25.28515625" style="1" customWidth="1"/>
    <col min="4" max="4" width="17.7109375" style="1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5" s="63" customFormat="1" x14ac:dyDescent="0.4">
      <c r="A1" s="62" t="s">
        <v>1</v>
      </c>
      <c r="B1" s="62" t="s">
        <v>4</v>
      </c>
      <c r="C1" s="62" t="s">
        <v>9</v>
      </c>
      <c r="D1" s="62" t="s">
        <v>5</v>
      </c>
      <c r="E1" s="62" t="s">
        <v>1121</v>
      </c>
    </row>
    <row r="2" spans="1:5" ht="14.45" x14ac:dyDescent="0.35">
      <c r="A2" s="55" t="s">
        <v>12</v>
      </c>
      <c r="B2" s="55" t="s">
        <v>68</v>
      </c>
      <c r="C2" s="55" t="s">
        <v>1119</v>
      </c>
      <c r="D2" s="55" t="s">
        <v>1130</v>
      </c>
      <c r="E2" s="55"/>
    </row>
    <row r="3" spans="1:5" ht="14.45" x14ac:dyDescent="0.35">
      <c r="A3" s="55" t="s">
        <v>12</v>
      </c>
      <c r="B3" s="55" t="s">
        <v>67</v>
      </c>
      <c r="C3" s="55" t="s">
        <v>1120</v>
      </c>
      <c r="D3" s="55" t="s">
        <v>1131</v>
      </c>
      <c r="E3" s="55" t="s">
        <v>1131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zoomScale="150" zoomScaleNormal="150" workbookViewId="0">
      <selection activeCell="M32" sqref="M32"/>
    </sheetView>
  </sheetViews>
  <sheetFormatPr baseColWidth="10" defaultColWidth="9.140625" defaultRowHeight="15" x14ac:dyDescent="0.25"/>
  <cols>
    <col min="1" max="1" width="7.140625" style="28" customWidth="1"/>
    <col min="2" max="2" width="6.5703125" style="28" customWidth="1"/>
    <col min="3" max="5" width="8.7109375" style="28"/>
    <col min="6" max="10" width="8.7109375" style="27"/>
  </cols>
  <sheetData>
    <row r="1" spans="1:15" thickBot="1" x14ac:dyDescent="0.4">
      <c r="A1" s="15" t="s">
        <v>1034</v>
      </c>
      <c r="B1" s="15" t="s">
        <v>1033</v>
      </c>
      <c r="C1" s="16" t="s">
        <v>1005</v>
      </c>
      <c r="D1" s="17" t="s">
        <v>1006</v>
      </c>
      <c r="E1" s="16" t="s">
        <v>1007</v>
      </c>
      <c r="F1" s="15" t="s">
        <v>1034</v>
      </c>
      <c r="G1" s="15" t="s">
        <v>1033</v>
      </c>
      <c r="H1" s="16" t="s">
        <v>1005</v>
      </c>
      <c r="I1" s="17" t="s">
        <v>1006</v>
      </c>
      <c r="J1" s="16" t="s">
        <v>1007</v>
      </c>
      <c r="K1" s="15" t="s">
        <v>1034</v>
      </c>
      <c r="L1" s="15" t="s">
        <v>1033</v>
      </c>
      <c r="M1" s="16" t="s">
        <v>1005</v>
      </c>
      <c r="N1" s="17" t="s">
        <v>1006</v>
      </c>
      <c r="O1" s="16" t="s">
        <v>1007</v>
      </c>
    </row>
    <row r="2" spans="1:15" thickBot="1" x14ac:dyDescent="0.4">
      <c r="A2" s="40">
        <v>1</v>
      </c>
      <c r="B2" s="40">
        <v>1</v>
      </c>
      <c r="C2" s="41">
        <v>35</v>
      </c>
      <c r="D2" s="42" t="s">
        <v>1001</v>
      </c>
      <c r="E2" s="41" t="s">
        <v>1002</v>
      </c>
      <c r="F2" s="40">
        <v>1</v>
      </c>
      <c r="G2" s="40">
        <v>1</v>
      </c>
      <c r="H2" s="41">
        <v>9</v>
      </c>
      <c r="I2" s="42" t="s">
        <v>1023</v>
      </c>
      <c r="J2" s="41" t="s">
        <v>1002</v>
      </c>
      <c r="K2" s="41">
        <v>1</v>
      </c>
      <c r="L2" s="41">
        <v>1</v>
      </c>
      <c r="M2" s="41">
        <v>334</v>
      </c>
      <c r="N2" s="41">
        <v>9.1999999999999993</v>
      </c>
      <c r="O2" s="43" t="s">
        <v>1032</v>
      </c>
    </row>
    <row r="3" spans="1:15" thickBot="1" x14ac:dyDescent="0.4">
      <c r="A3" s="40">
        <v>2</v>
      </c>
      <c r="B3" s="40">
        <v>2</v>
      </c>
      <c r="C3" s="41">
        <v>38</v>
      </c>
      <c r="D3" s="42" t="s">
        <v>1001</v>
      </c>
      <c r="E3" s="41" t="s">
        <v>1002</v>
      </c>
      <c r="F3" s="40">
        <v>2</v>
      </c>
      <c r="G3" s="40">
        <v>2</v>
      </c>
      <c r="H3" s="41">
        <v>10</v>
      </c>
      <c r="I3" s="42" t="s">
        <v>1023</v>
      </c>
      <c r="J3" s="41" t="s">
        <v>1002</v>
      </c>
      <c r="K3" s="45">
        <v>2</v>
      </c>
      <c r="L3" s="45">
        <v>2</v>
      </c>
      <c r="M3" s="45">
        <v>382</v>
      </c>
      <c r="N3" s="45">
        <v>6.7</v>
      </c>
      <c r="O3" s="47" t="s">
        <v>1032</v>
      </c>
    </row>
    <row r="4" spans="1:15" thickBot="1" x14ac:dyDescent="0.4">
      <c r="A4" s="40">
        <v>3</v>
      </c>
      <c r="B4" s="40">
        <v>3</v>
      </c>
      <c r="C4" s="41">
        <v>41</v>
      </c>
      <c r="D4" s="42" t="s">
        <v>1001</v>
      </c>
      <c r="E4" s="41" t="s">
        <v>1002</v>
      </c>
      <c r="F4" s="40">
        <v>3</v>
      </c>
      <c r="G4" s="40">
        <v>3</v>
      </c>
      <c r="H4" s="41">
        <v>12</v>
      </c>
      <c r="I4" s="42" t="s">
        <v>1023</v>
      </c>
      <c r="J4" s="41" t="s">
        <v>1002</v>
      </c>
      <c r="K4" s="41">
        <v>3</v>
      </c>
      <c r="L4" s="41">
        <v>3</v>
      </c>
      <c r="M4" s="41">
        <v>645</v>
      </c>
      <c r="N4" s="41">
        <v>9.1999999999999993</v>
      </c>
      <c r="O4" s="43" t="s">
        <v>1032</v>
      </c>
    </row>
    <row r="5" spans="1:15" thickBot="1" x14ac:dyDescent="0.4">
      <c r="A5" s="40">
        <v>4</v>
      </c>
      <c r="B5" s="40">
        <v>4</v>
      </c>
      <c r="C5" s="41">
        <v>42</v>
      </c>
      <c r="D5" s="43" t="s">
        <v>1003</v>
      </c>
      <c r="E5" s="41" t="s">
        <v>1002</v>
      </c>
      <c r="F5" s="44">
        <v>4</v>
      </c>
      <c r="G5" s="40">
        <v>4</v>
      </c>
      <c r="H5" s="45">
        <v>14</v>
      </c>
      <c r="I5" s="46" t="s">
        <v>1023</v>
      </c>
      <c r="J5" s="45" t="s">
        <v>1002</v>
      </c>
      <c r="K5" s="41">
        <v>4</v>
      </c>
      <c r="L5" s="41">
        <v>4</v>
      </c>
      <c r="M5" s="41">
        <v>705</v>
      </c>
      <c r="N5" s="41">
        <v>6.9</v>
      </c>
      <c r="O5" s="43" t="s">
        <v>1032</v>
      </c>
    </row>
    <row r="6" spans="1:15" thickBot="1" x14ac:dyDescent="0.4">
      <c r="A6" s="40">
        <v>5</v>
      </c>
      <c r="B6" s="40">
        <v>5</v>
      </c>
      <c r="C6" s="41">
        <v>47</v>
      </c>
      <c r="D6" s="42" t="s">
        <v>1001</v>
      </c>
      <c r="E6" s="41" t="s">
        <v>1002</v>
      </c>
      <c r="F6" s="40">
        <v>5</v>
      </c>
      <c r="G6" s="40">
        <v>5</v>
      </c>
      <c r="H6" s="41">
        <v>15</v>
      </c>
      <c r="I6" s="42" t="s">
        <v>1023</v>
      </c>
      <c r="J6" s="41" t="s">
        <v>1002</v>
      </c>
      <c r="K6" s="41">
        <v>5</v>
      </c>
      <c r="L6" s="18">
        <v>5</v>
      </c>
      <c r="M6" s="18">
        <v>747</v>
      </c>
      <c r="N6" s="18">
        <v>7.5</v>
      </c>
      <c r="O6" s="38" t="s">
        <v>1032</v>
      </c>
    </row>
    <row r="7" spans="1:15" thickBot="1" x14ac:dyDescent="0.4">
      <c r="A7" s="40">
        <v>6</v>
      </c>
      <c r="B7" s="40">
        <v>6</v>
      </c>
      <c r="C7" s="41">
        <v>58</v>
      </c>
      <c r="D7" s="42" t="s">
        <v>1001</v>
      </c>
      <c r="E7" s="41" t="s">
        <v>1002</v>
      </c>
      <c r="F7" s="44">
        <v>6</v>
      </c>
      <c r="G7" s="40">
        <v>6</v>
      </c>
      <c r="H7" s="45">
        <v>17</v>
      </c>
      <c r="I7" s="46" t="s">
        <v>1023</v>
      </c>
      <c r="J7" s="45" t="s">
        <v>1002</v>
      </c>
      <c r="K7" s="25">
        <v>6</v>
      </c>
      <c r="L7" s="25">
        <v>5</v>
      </c>
      <c r="M7" s="25">
        <v>747</v>
      </c>
      <c r="N7" s="25">
        <v>7.4</v>
      </c>
      <c r="O7" s="39" t="s">
        <v>1032</v>
      </c>
    </row>
    <row r="8" spans="1:15" thickBot="1" x14ac:dyDescent="0.4">
      <c r="A8" s="40">
        <v>7</v>
      </c>
      <c r="B8" s="40">
        <v>7</v>
      </c>
      <c r="C8" s="41">
        <v>66</v>
      </c>
      <c r="D8" s="42" t="s">
        <v>1001</v>
      </c>
      <c r="E8" s="41" t="s">
        <v>1002</v>
      </c>
      <c r="F8" s="40">
        <v>7</v>
      </c>
      <c r="G8" s="40">
        <v>7</v>
      </c>
      <c r="H8" s="41">
        <v>18</v>
      </c>
      <c r="I8" s="42" t="s">
        <v>1023</v>
      </c>
      <c r="J8" s="41" t="s">
        <v>1002</v>
      </c>
      <c r="K8" s="41">
        <v>7</v>
      </c>
      <c r="L8" s="41">
        <v>6</v>
      </c>
      <c r="M8" s="41">
        <v>842</v>
      </c>
      <c r="N8" s="41">
        <v>7.5</v>
      </c>
      <c r="O8" s="43" t="s">
        <v>1032</v>
      </c>
    </row>
    <row r="9" spans="1:15" thickBot="1" x14ac:dyDescent="0.4">
      <c r="A9" s="40">
        <v>8</v>
      </c>
      <c r="B9" s="40">
        <v>8</v>
      </c>
      <c r="C9" s="41">
        <v>75</v>
      </c>
      <c r="D9" s="42" t="s">
        <v>1001</v>
      </c>
      <c r="E9" s="41" t="s">
        <v>1002</v>
      </c>
      <c r="F9" s="44">
        <v>8</v>
      </c>
      <c r="G9" s="40">
        <v>8</v>
      </c>
      <c r="H9" s="45">
        <v>22</v>
      </c>
      <c r="I9" s="46" t="s">
        <v>1023</v>
      </c>
      <c r="J9" s="45" t="s">
        <v>1002</v>
      </c>
      <c r="K9" s="45">
        <v>8</v>
      </c>
      <c r="L9" s="45">
        <v>7</v>
      </c>
      <c r="M9" s="45">
        <v>933</v>
      </c>
      <c r="N9" s="45">
        <v>9.3000000000000007</v>
      </c>
      <c r="O9" s="47" t="s">
        <v>1032</v>
      </c>
    </row>
    <row r="10" spans="1:15" thickBot="1" x14ac:dyDescent="0.4">
      <c r="A10" s="20">
        <v>9</v>
      </c>
      <c r="B10" s="20">
        <v>9</v>
      </c>
      <c r="C10" s="18">
        <v>78</v>
      </c>
      <c r="D10" s="19" t="s">
        <v>1004</v>
      </c>
      <c r="E10" s="18" t="s">
        <v>1002</v>
      </c>
      <c r="F10" s="40">
        <v>9</v>
      </c>
      <c r="G10" s="40">
        <v>9</v>
      </c>
      <c r="H10" s="41">
        <v>25</v>
      </c>
      <c r="I10" s="42" t="s">
        <v>1023</v>
      </c>
      <c r="J10" s="41" t="s">
        <v>1002</v>
      </c>
      <c r="K10" s="41">
        <v>9</v>
      </c>
      <c r="L10" s="41">
        <v>8</v>
      </c>
      <c r="M10" s="41">
        <v>1037</v>
      </c>
      <c r="N10" s="41">
        <v>7.9</v>
      </c>
      <c r="O10" s="43" t="s">
        <v>1032</v>
      </c>
    </row>
    <row r="11" spans="1:15" thickBot="1" x14ac:dyDescent="0.4">
      <c r="A11" s="24">
        <v>10</v>
      </c>
      <c r="B11" s="24">
        <v>9</v>
      </c>
      <c r="C11" s="25">
        <v>78</v>
      </c>
      <c r="D11" s="26" t="s">
        <v>1004</v>
      </c>
      <c r="E11" s="25" t="s">
        <v>1002</v>
      </c>
      <c r="F11" s="44">
        <v>10</v>
      </c>
      <c r="G11" s="40">
        <v>10</v>
      </c>
      <c r="H11" s="45">
        <v>26</v>
      </c>
      <c r="I11" s="46" t="s">
        <v>1023</v>
      </c>
      <c r="J11" s="45" t="s">
        <v>1002</v>
      </c>
      <c r="K11" s="45">
        <v>10</v>
      </c>
      <c r="L11" s="45">
        <v>9</v>
      </c>
      <c r="M11" s="45">
        <v>1473</v>
      </c>
      <c r="N11" s="45">
        <v>8.3000000000000007</v>
      </c>
      <c r="O11" s="47" t="s">
        <v>1032</v>
      </c>
    </row>
    <row r="12" spans="1:15" thickBot="1" x14ac:dyDescent="0.4">
      <c r="A12" s="20">
        <v>11</v>
      </c>
      <c r="B12" s="20">
        <v>10</v>
      </c>
      <c r="C12" s="18">
        <v>88</v>
      </c>
      <c r="D12" s="19" t="s">
        <v>1004</v>
      </c>
      <c r="E12" s="18" t="s">
        <v>1002</v>
      </c>
      <c r="F12" s="40">
        <v>11</v>
      </c>
      <c r="G12" s="40">
        <v>11</v>
      </c>
      <c r="H12" s="41">
        <v>27</v>
      </c>
      <c r="I12" s="42" t="s">
        <v>1023</v>
      </c>
      <c r="J12" s="41" t="s">
        <v>1002</v>
      </c>
      <c r="K12" s="41">
        <v>11</v>
      </c>
      <c r="L12" s="41">
        <v>10</v>
      </c>
      <c r="M12" s="41">
        <v>1092</v>
      </c>
      <c r="N12" s="41">
        <v>9</v>
      </c>
      <c r="O12" s="43" t="s">
        <v>1032</v>
      </c>
    </row>
    <row r="13" spans="1:15" thickBot="1" x14ac:dyDescent="0.4">
      <c r="A13" s="24">
        <v>12</v>
      </c>
      <c r="B13" s="24">
        <v>10</v>
      </c>
      <c r="C13" s="25">
        <v>88</v>
      </c>
      <c r="D13" s="26" t="s">
        <v>1004</v>
      </c>
      <c r="E13" s="25" t="s">
        <v>1002</v>
      </c>
      <c r="F13" s="44">
        <v>12</v>
      </c>
      <c r="G13" s="40">
        <v>12</v>
      </c>
      <c r="H13" s="45">
        <v>42</v>
      </c>
      <c r="I13" s="46" t="s">
        <v>1023</v>
      </c>
      <c r="J13" s="45" t="s">
        <v>1002</v>
      </c>
      <c r="K13" s="45">
        <v>12</v>
      </c>
      <c r="L13" s="45">
        <v>11</v>
      </c>
      <c r="M13" s="45">
        <v>1183</v>
      </c>
      <c r="N13" s="45">
        <v>6.8</v>
      </c>
      <c r="O13" s="47" t="s">
        <v>1032</v>
      </c>
    </row>
    <row r="14" spans="1:15" thickBot="1" x14ac:dyDescent="0.4">
      <c r="A14" s="40">
        <v>13</v>
      </c>
      <c r="B14" s="40">
        <v>11</v>
      </c>
      <c r="C14" s="41">
        <v>96</v>
      </c>
      <c r="D14" s="42" t="s">
        <v>1001</v>
      </c>
      <c r="E14" s="41" t="s">
        <v>1002</v>
      </c>
      <c r="F14" s="20">
        <v>13</v>
      </c>
      <c r="G14" s="20">
        <v>13</v>
      </c>
      <c r="H14" s="18">
        <v>44</v>
      </c>
      <c r="I14" s="19" t="s">
        <v>1026</v>
      </c>
      <c r="J14" s="18" t="s">
        <v>1002</v>
      </c>
      <c r="K14" s="41">
        <v>13</v>
      </c>
      <c r="L14" s="41">
        <v>12</v>
      </c>
      <c r="M14" s="41">
        <v>1201</v>
      </c>
      <c r="N14" s="41">
        <v>13.3</v>
      </c>
      <c r="O14" s="43" t="s">
        <v>1032</v>
      </c>
    </row>
    <row r="15" spans="1:15" thickBot="1" x14ac:dyDescent="0.4">
      <c r="A15" s="40">
        <v>14</v>
      </c>
      <c r="B15" s="40">
        <v>12</v>
      </c>
      <c r="C15" s="41">
        <v>107</v>
      </c>
      <c r="D15" s="42" t="s">
        <v>1001</v>
      </c>
      <c r="E15" s="41" t="s">
        <v>1002</v>
      </c>
      <c r="F15" s="24">
        <v>14</v>
      </c>
      <c r="G15" s="24">
        <v>13</v>
      </c>
      <c r="H15" s="25">
        <v>44</v>
      </c>
      <c r="I15" s="26" t="s">
        <v>1024</v>
      </c>
      <c r="J15" s="25" t="s">
        <v>1002</v>
      </c>
      <c r="K15" s="45">
        <v>14</v>
      </c>
      <c r="L15" s="45">
        <v>13</v>
      </c>
      <c r="M15" s="45">
        <v>1399</v>
      </c>
      <c r="N15" s="45">
        <v>10.5</v>
      </c>
      <c r="O15" s="47" t="s">
        <v>1032</v>
      </c>
    </row>
    <row r="16" spans="1:15" thickBot="1" x14ac:dyDescent="0.4">
      <c r="A16" s="40">
        <v>15</v>
      </c>
      <c r="B16" s="40">
        <v>13</v>
      </c>
      <c r="C16" s="41">
        <v>135</v>
      </c>
      <c r="D16" s="42" t="s">
        <v>1008</v>
      </c>
      <c r="E16" s="41" t="s">
        <v>1002</v>
      </c>
      <c r="F16" s="44">
        <v>15</v>
      </c>
      <c r="G16" s="44">
        <v>14</v>
      </c>
      <c r="H16" s="45">
        <v>54</v>
      </c>
      <c r="I16" s="46" t="s">
        <v>1023</v>
      </c>
      <c r="J16" s="45" t="s">
        <v>1002</v>
      </c>
      <c r="K16" s="41">
        <v>15</v>
      </c>
      <c r="L16" s="41">
        <v>14</v>
      </c>
      <c r="M16" s="41">
        <v>1589</v>
      </c>
      <c r="N16" s="41">
        <v>7.9</v>
      </c>
      <c r="O16" s="43" t="s">
        <v>1032</v>
      </c>
    </row>
    <row r="17" spans="1:15" thickBot="1" x14ac:dyDescent="0.4">
      <c r="A17" s="20">
        <v>16</v>
      </c>
      <c r="B17" s="20">
        <v>14</v>
      </c>
      <c r="C17" s="18">
        <v>136</v>
      </c>
      <c r="D17" s="19" t="s">
        <v>1004</v>
      </c>
      <c r="E17" s="18" t="s">
        <v>1002</v>
      </c>
      <c r="F17" s="20">
        <v>16</v>
      </c>
      <c r="G17" s="20">
        <v>15</v>
      </c>
      <c r="H17" s="18">
        <v>58</v>
      </c>
      <c r="I17" s="19" t="s">
        <v>1026</v>
      </c>
      <c r="J17" s="18" t="s">
        <v>1002</v>
      </c>
      <c r="K17" s="45">
        <v>16</v>
      </c>
      <c r="L17" s="45">
        <v>15</v>
      </c>
      <c r="M17" s="45">
        <v>1647</v>
      </c>
      <c r="N17" s="45">
        <v>8.5</v>
      </c>
      <c r="O17" s="47" t="s">
        <v>1032</v>
      </c>
    </row>
    <row r="18" spans="1:15" thickBot="1" x14ac:dyDescent="0.4">
      <c r="A18" s="23">
        <v>17</v>
      </c>
      <c r="B18" s="20">
        <v>14</v>
      </c>
      <c r="C18" s="21">
        <v>136</v>
      </c>
      <c r="D18" s="22" t="s">
        <v>1004</v>
      </c>
      <c r="E18" s="21" t="s">
        <v>1002</v>
      </c>
      <c r="F18" s="23">
        <v>17</v>
      </c>
      <c r="G18" s="23">
        <v>15</v>
      </c>
      <c r="H18" s="21">
        <v>58</v>
      </c>
      <c r="I18" s="22" t="s">
        <v>1024</v>
      </c>
      <c r="J18" s="21" t="s">
        <v>1002</v>
      </c>
      <c r="K18" s="41">
        <v>17</v>
      </c>
      <c r="L18" s="41">
        <v>16</v>
      </c>
      <c r="M18" s="41">
        <v>1618</v>
      </c>
      <c r="N18" s="41">
        <v>9</v>
      </c>
      <c r="O18" s="43" t="s">
        <v>1032</v>
      </c>
    </row>
    <row r="19" spans="1:15" ht="15.75" thickBot="1" x14ac:dyDescent="0.3">
      <c r="A19" s="23">
        <v>18</v>
      </c>
      <c r="B19" s="20">
        <v>14</v>
      </c>
      <c r="C19" s="21">
        <v>136</v>
      </c>
      <c r="D19" s="22" t="s">
        <v>1004</v>
      </c>
      <c r="E19" s="21" t="s">
        <v>1002</v>
      </c>
      <c r="F19" s="24">
        <v>18</v>
      </c>
      <c r="G19" s="44">
        <v>15</v>
      </c>
      <c r="H19" s="25">
        <v>58</v>
      </c>
      <c r="I19" s="26" t="s">
        <v>1023</v>
      </c>
      <c r="J19" s="25" t="s">
        <v>1002</v>
      </c>
      <c r="K19" s="45">
        <v>18</v>
      </c>
      <c r="L19" s="45">
        <v>17</v>
      </c>
      <c r="M19" s="45">
        <v>1588</v>
      </c>
      <c r="N19" s="45">
        <v>8.8000000000000007</v>
      </c>
      <c r="O19" s="47" t="s">
        <v>1032</v>
      </c>
    </row>
    <row r="20" spans="1:15" ht="15.75" thickBot="1" x14ac:dyDescent="0.3">
      <c r="A20" s="23">
        <v>19</v>
      </c>
      <c r="B20" s="20">
        <v>14</v>
      </c>
      <c r="C20" s="21">
        <v>136</v>
      </c>
      <c r="D20" s="22" t="s">
        <v>1004</v>
      </c>
      <c r="E20" s="21" t="s">
        <v>1002</v>
      </c>
      <c r="F20" s="44">
        <v>19</v>
      </c>
      <c r="G20" s="41">
        <v>16</v>
      </c>
      <c r="H20" s="45">
        <v>100</v>
      </c>
      <c r="I20" s="46" t="s">
        <v>1023</v>
      </c>
      <c r="J20" s="45" t="s">
        <v>1002</v>
      </c>
      <c r="K20" s="41">
        <v>19</v>
      </c>
      <c r="L20" s="41">
        <v>18</v>
      </c>
      <c r="M20" s="41">
        <v>1604</v>
      </c>
      <c r="N20" s="41">
        <v>7.6</v>
      </c>
      <c r="O20" s="43" t="s">
        <v>1032</v>
      </c>
    </row>
    <row r="21" spans="1:15" ht="15.75" thickBot="1" x14ac:dyDescent="0.3">
      <c r="A21" s="24">
        <v>20</v>
      </c>
      <c r="B21" s="20">
        <v>14</v>
      </c>
      <c r="C21" s="25">
        <v>136</v>
      </c>
      <c r="D21" s="26" t="s">
        <v>1001</v>
      </c>
      <c r="E21" s="25" t="s">
        <v>1002</v>
      </c>
      <c r="F21" s="40">
        <v>20</v>
      </c>
      <c r="G21" s="40">
        <v>17</v>
      </c>
      <c r="H21" s="41">
        <v>117</v>
      </c>
      <c r="I21" s="42" t="s">
        <v>1023</v>
      </c>
      <c r="J21" s="41" t="s">
        <v>1002</v>
      </c>
      <c r="K21" s="18">
        <v>20</v>
      </c>
      <c r="L21" s="18">
        <v>19</v>
      </c>
      <c r="M21" s="18">
        <v>1816</v>
      </c>
      <c r="N21" s="18">
        <v>8.9</v>
      </c>
      <c r="O21" s="38" t="s">
        <v>1032</v>
      </c>
    </row>
    <row r="22" spans="1:15" ht="15.75" thickBot="1" x14ac:dyDescent="0.3">
      <c r="A22" s="40">
        <v>21</v>
      </c>
      <c r="B22" s="40">
        <v>15</v>
      </c>
      <c r="C22" s="41">
        <v>138</v>
      </c>
      <c r="D22" s="42" t="s">
        <v>1001</v>
      </c>
      <c r="E22" s="41" t="s">
        <v>1002</v>
      </c>
      <c r="F22" s="44">
        <v>21</v>
      </c>
      <c r="G22" s="41">
        <v>18</v>
      </c>
      <c r="H22" s="45">
        <v>135</v>
      </c>
      <c r="I22" s="46" t="s">
        <v>1026</v>
      </c>
      <c r="J22" s="45" t="s">
        <v>1002</v>
      </c>
      <c r="K22" s="25">
        <v>21</v>
      </c>
      <c r="L22" s="25">
        <v>19</v>
      </c>
      <c r="M22" s="25">
        <v>1816</v>
      </c>
      <c r="N22" s="25">
        <v>9</v>
      </c>
      <c r="O22" s="39" t="s">
        <v>1032</v>
      </c>
    </row>
    <row r="23" spans="1:15" ht="15.75" thickBot="1" x14ac:dyDescent="0.3">
      <c r="A23" s="40">
        <v>22</v>
      </c>
      <c r="B23" s="40">
        <v>16</v>
      </c>
      <c r="C23" s="41">
        <v>140</v>
      </c>
      <c r="D23" s="42" t="s">
        <v>1001</v>
      </c>
      <c r="E23" s="41" t="s">
        <v>1002</v>
      </c>
      <c r="F23" s="40">
        <v>22</v>
      </c>
      <c r="G23" s="40">
        <v>19</v>
      </c>
      <c r="H23" s="41">
        <v>136</v>
      </c>
      <c r="I23" s="42" t="s">
        <v>1029</v>
      </c>
      <c r="J23" s="41" t="s">
        <v>1002</v>
      </c>
      <c r="K23" s="41">
        <v>22</v>
      </c>
      <c r="L23" s="41">
        <v>20</v>
      </c>
      <c r="M23" s="41">
        <v>1823</v>
      </c>
      <c r="N23" s="41">
        <v>7.6</v>
      </c>
      <c r="O23" s="43" t="s">
        <v>1032</v>
      </c>
    </row>
    <row r="24" spans="1:15" ht="15.75" thickBot="1" x14ac:dyDescent="0.3">
      <c r="A24" s="40">
        <v>23</v>
      </c>
      <c r="B24" s="40">
        <v>17</v>
      </c>
      <c r="C24" s="41">
        <v>144</v>
      </c>
      <c r="D24" s="42" t="s">
        <v>1001</v>
      </c>
      <c r="E24" s="41" t="s">
        <v>1002</v>
      </c>
      <c r="F24" s="44">
        <v>23</v>
      </c>
      <c r="G24" s="41">
        <v>20</v>
      </c>
      <c r="H24" s="45">
        <v>146</v>
      </c>
      <c r="I24" s="46" t="s">
        <v>1023</v>
      </c>
      <c r="J24" s="45" t="s">
        <v>1002</v>
      </c>
      <c r="K24" s="45">
        <v>23</v>
      </c>
      <c r="L24" s="45">
        <v>21</v>
      </c>
      <c r="M24" s="45">
        <v>1893</v>
      </c>
      <c r="N24" s="45">
        <v>9.3000000000000007</v>
      </c>
      <c r="O24" s="47" t="s">
        <v>1032</v>
      </c>
    </row>
    <row r="25" spans="1:15" ht="15.75" thickBot="1" x14ac:dyDescent="0.3">
      <c r="A25" s="40">
        <v>24</v>
      </c>
      <c r="B25" s="40">
        <v>18</v>
      </c>
      <c r="C25" s="41">
        <v>157</v>
      </c>
      <c r="D25" s="42" t="s">
        <v>1001</v>
      </c>
      <c r="E25" s="41" t="s">
        <v>1002</v>
      </c>
      <c r="F25" s="40">
        <v>24</v>
      </c>
      <c r="G25" s="40">
        <v>21</v>
      </c>
      <c r="H25" s="41">
        <v>165</v>
      </c>
      <c r="I25" s="42" t="s">
        <v>1026</v>
      </c>
      <c r="J25" s="41" t="s">
        <v>1002</v>
      </c>
      <c r="K25" s="41">
        <v>24</v>
      </c>
      <c r="L25" s="41">
        <v>22</v>
      </c>
      <c r="M25" s="41">
        <v>2215</v>
      </c>
      <c r="N25" s="41">
        <v>8.4</v>
      </c>
      <c r="O25" s="43" t="s">
        <v>1032</v>
      </c>
    </row>
    <row r="26" spans="1:15" ht="15.75" thickBot="1" x14ac:dyDescent="0.3">
      <c r="A26" s="20">
        <v>25</v>
      </c>
      <c r="B26" s="20">
        <v>19</v>
      </c>
      <c r="C26" s="18">
        <v>167</v>
      </c>
      <c r="D26" s="19" t="s">
        <v>1004</v>
      </c>
      <c r="E26" s="18" t="s">
        <v>1002</v>
      </c>
      <c r="F26" s="44">
        <v>25</v>
      </c>
      <c r="G26" s="41">
        <v>22</v>
      </c>
      <c r="H26" s="45">
        <v>178</v>
      </c>
      <c r="I26" s="46" t="s">
        <v>1024</v>
      </c>
      <c r="J26" s="45" t="s">
        <v>1002</v>
      </c>
      <c r="K26" s="45">
        <v>25</v>
      </c>
      <c r="L26" s="45">
        <v>23</v>
      </c>
      <c r="M26" s="45">
        <v>2086</v>
      </c>
      <c r="N26" s="45">
        <v>12.8</v>
      </c>
      <c r="O26" s="47" t="s">
        <v>1032</v>
      </c>
    </row>
    <row r="27" spans="1:15" ht="15.75" thickBot="1" x14ac:dyDescent="0.3">
      <c r="A27" s="24">
        <v>26</v>
      </c>
      <c r="B27" s="24">
        <v>19</v>
      </c>
      <c r="C27" s="25">
        <v>167</v>
      </c>
      <c r="D27" s="26" t="s">
        <v>1004</v>
      </c>
      <c r="E27" s="25" t="s">
        <v>1002</v>
      </c>
      <c r="F27" s="40">
        <v>26</v>
      </c>
      <c r="G27" s="40">
        <v>23</v>
      </c>
      <c r="H27" s="41">
        <v>184</v>
      </c>
      <c r="I27" s="42" t="s">
        <v>1023</v>
      </c>
      <c r="J27" s="41" t="s">
        <v>1002</v>
      </c>
      <c r="K27" s="41">
        <v>26</v>
      </c>
      <c r="L27" s="41">
        <v>24</v>
      </c>
      <c r="M27" s="41">
        <v>2175</v>
      </c>
      <c r="N27" s="41">
        <v>9.4</v>
      </c>
      <c r="O27" s="43" t="s">
        <v>1032</v>
      </c>
    </row>
    <row r="28" spans="1:15" ht="15.75" thickBot="1" x14ac:dyDescent="0.3">
      <c r="A28" s="20">
        <v>27</v>
      </c>
      <c r="B28" s="20">
        <v>20</v>
      </c>
      <c r="C28" s="18">
        <v>178</v>
      </c>
      <c r="D28" s="19" t="s">
        <v>1004</v>
      </c>
      <c r="E28" s="18" t="s">
        <v>1002</v>
      </c>
      <c r="F28" s="40">
        <v>27</v>
      </c>
      <c r="G28" s="41">
        <v>24</v>
      </c>
      <c r="H28" s="41">
        <v>200</v>
      </c>
      <c r="I28" s="42" t="s">
        <v>1023</v>
      </c>
      <c r="J28" s="41" t="s">
        <v>1002</v>
      </c>
      <c r="K28" s="41">
        <v>27</v>
      </c>
      <c r="L28" s="45">
        <v>25</v>
      </c>
      <c r="M28" s="41">
        <v>2144</v>
      </c>
      <c r="N28" s="41">
        <v>6.8</v>
      </c>
      <c r="O28" s="43" t="s">
        <v>1032</v>
      </c>
    </row>
    <row r="29" spans="1:15" ht="15.75" thickBot="1" x14ac:dyDescent="0.3">
      <c r="A29" s="24">
        <v>28</v>
      </c>
      <c r="B29" s="24">
        <v>20</v>
      </c>
      <c r="C29" s="25">
        <v>178</v>
      </c>
      <c r="D29" s="26" t="s">
        <v>1004</v>
      </c>
      <c r="E29" s="25" t="s">
        <v>1002</v>
      </c>
      <c r="F29" s="20">
        <v>28</v>
      </c>
      <c r="G29" s="20">
        <v>25</v>
      </c>
      <c r="H29" s="18">
        <v>212</v>
      </c>
      <c r="I29" s="19" t="s">
        <v>1024</v>
      </c>
      <c r="J29" s="18" t="s">
        <v>1002</v>
      </c>
      <c r="K29" s="25">
        <v>28</v>
      </c>
      <c r="L29" s="41">
        <v>26</v>
      </c>
      <c r="M29" s="25">
        <v>2152</v>
      </c>
      <c r="N29" s="25">
        <v>7.2</v>
      </c>
      <c r="O29" s="39" t="s">
        <v>1032</v>
      </c>
    </row>
    <row r="30" spans="1:15" ht="15.75" thickBot="1" x14ac:dyDescent="0.3">
      <c r="A30" s="20">
        <v>29</v>
      </c>
      <c r="B30" s="20">
        <v>21</v>
      </c>
      <c r="C30" s="18">
        <v>191</v>
      </c>
      <c r="D30" s="19" t="s">
        <v>1009</v>
      </c>
      <c r="E30" s="18" t="s">
        <v>1002</v>
      </c>
      <c r="F30" s="24">
        <v>29</v>
      </c>
      <c r="G30" s="24">
        <v>25</v>
      </c>
      <c r="H30" s="25">
        <v>212</v>
      </c>
      <c r="I30" s="26" t="s">
        <v>1030</v>
      </c>
      <c r="J30" s="25" t="s">
        <v>1002</v>
      </c>
    </row>
    <row r="31" spans="1:15" ht="15.75" thickBot="1" x14ac:dyDescent="0.3">
      <c r="A31" s="23">
        <v>30</v>
      </c>
      <c r="B31" s="23">
        <v>21</v>
      </c>
      <c r="C31" s="21">
        <v>191</v>
      </c>
      <c r="D31" s="22" t="s">
        <v>1010</v>
      </c>
      <c r="E31" s="21" t="s">
        <v>1002</v>
      </c>
      <c r="F31" s="40">
        <v>30</v>
      </c>
      <c r="G31" s="40">
        <v>26</v>
      </c>
      <c r="H31" s="41">
        <v>223</v>
      </c>
      <c r="I31" s="42" t="s">
        <v>1026</v>
      </c>
      <c r="J31" s="41" t="s">
        <v>1002</v>
      </c>
    </row>
    <row r="32" spans="1:15" ht="15.75" thickBot="1" x14ac:dyDescent="0.3">
      <c r="A32" s="23">
        <v>31</v>
      </c>
      <c r="B32" s="23">
        <v>21</v>
      </c>
      <c r="C32" s="21">
        <v>191</v>
      </c>
      <c r="D32" s="22" t="s">
        <v>1010</v>
      </c>
      <c r="E32" s="21" t="s">
        <v>1002</v>
      </c>
      <c r="F32" s="40">
        <v>31</v>
      </c>
      <c r="G32" s="40">
        <v>27</v>
      </c>
      <c r="H32" s="41">
        <v>240</v>
      </c>
      <c r="I32" s="42" t="s">
        <v>1027</v>
      </c>
      <c r="J32" s="41" t="s">
        <v>1002</v>
      </c>
      <c r="K32" s="49">
        <v>302</v>
      </c>
    </row>
    <row r="33" spans="1:11" ht="15.75" thickBot="1" x14ac:dyDescent="0.3">
      <c r="A33" s="23">
        <v>32</v>
      </c>
      <c r="B33" s="23">
        <v>21</v>
      </c>
      <c r="C33" s="21">
        <v>191</v>
      </c>
      <c r="D33" s="22" t="s">
        <v>1010</v>
      </c>
      <c r="E33" s="21" t="s">
        <v>1002</v>
      </c>
      <c r="F33" s="44">
        <v>32</v>
      </c>
      <c r="G33" s="40">
        <v>28</v>
      </c>
      <c r="H33" s="45">
        <v>246</v>
      </c>
      <c r="I33" s="46" t="s">
        <v>1026</v>
      </c>
      <c r="J33" s="45" t="s">
        <v>1002</v>
      </c>
      <c r="K33" s="50">
        <v>214</v>
      </c>
    </row>
    <row r="34" spans="1:11" ht="15.75" thickBot="1" x14ac:dyDescent="0.3">
      <c r="A34" s="24">
        <v>33</v>
      </c>
      <c r="B34" s="24">
        <v>21</v>
      </c>
      <c r="C34" s="25">
        <v>191</v>
      </c>
      <c r="D34" s="26" t="s">
        <v>1010</v>
      </c>
      <c r="E34" s="25" t="s">
        <v>1002</v>
      </c>
      <c r="F34" s="40">
        <v>33</v>
      </c>
      <c r="G34" s="40">
        <v>29</v>
      </c>
      <c r="H34" s="41">
        <v>248</v>
      </c>
      <c r="I34" s="42" t="s">
        <v>1023</v>
      </c>
      <c r="J34" s="41" t="s">
        <v>1002</v>
      </c>
      <c r="K34" s="51">
        <v>26</v>
      </c>
    </row>
    <row r="35" spans="1:11" ht="15.75" thickBot="1" x14ac:dyDescent="0.3">
      <c r="A35" s="40">
        <v>34</v>
      </c>
      <c r="B35" s="40">
        <v>22</v>
      </c>
      <c r="C35" s="41">
        <v>197</v>
      </c>
      <c r="D35" s="42" t="s">
        <v>1003</v>
      </c>
      <c r="E35" s="41" t="s">
        <v>1002</v>
      </c>
      <c r="F35" s="44">
        <v>34</v>
      </c>
      <c r="G35" s="40">
        <v>30</v>
      </c>
      <c r="H35" s="45">
        <v>259</v>
      </c>
      <c r="I35" s="46" t="s">
        <v>1026</v>
      </c>
      <c r="J35" s="45" t="s">
        <v>1002</v>
      </c>
      <c r="K35" s="52">
        <f>SUM(K32:K34)</f>
        <v>542</v>
      </c>
    </row>
    <row r="36" spans="1:11" ht="15.75" thickBot="1" x14ac:dyDescent="0.3">
      <c r="A36" s="40">
        <v>35</v>
      </c>
      <c r="B36" s="40">
        <v>23</v>
      </c>
      <c r="C36" s="41">
        <v>199</v>
      </c>
      <c r="D36" s="42" t="s">
        <v>1001</v>
      </c>
      <c r="E36" s="41" t="s">
        <v>1002</v>
      </c>
      <c r="F36" s="40">
        <v>35</v>
      </c>
      <c r="G36" s="40">
        <v>31</v>
      </c>
      <c r="H36" s="41">
        <v>260</v>
      </c>
      <c r="I36" s="42" t="s">
        <v>1026</v>
      </c>
      <c r="J36" s="41" t="s">
        <v>1002</v>
      </c>
    </row>
    <row r="37" spans="1:11" ht="15.75" thickBot="1" x14ac:dyDescent="0.3">
      <c r="A37" s="40">
        <v>36</v>
      </c>
      <c r="B37" s="40">
        <v>24</v>
      </c>
      <c r="C37" s="41">
        <v>200</v>
      </c>
      <c r="D37" s="42" t="s">
        <v>1001</v>
      </c>
      <c r="E37" s="41" t="s">
        <v>1002</v>
      </c>
      <c r="F37" s="44">
        <v>36</v>
      </c>
      <c r="G37" s="40">
        <v>32</v>
      </c>
      <c r="H37" s="45">
        <v>262</v>
      </c>
      <c r="I37" s="46" t="s">
        <v>1026</v>
      </c>
      <c r="J37" s="45" t="s">
        <v>1002</v>
      </c>
    </row>
    <row r="38" spans="1:11" ht="15.75" thickBot="1" x14ac:dyDescent="0.3">
      <c r="A38" s="40">
        <v>37</v>
      </c>
      <c r="B38" s="40">
        <v>25</v>
      </c>
      <c r="C38" s="41">
        <v>208</v>
      </c>
      <c r="D38" s="42" t="s">
        <v>1001</v>
      </c>
      <c r="E38" s="41" t="s">
        <v>1002</v>
      </c>
      <c r="F38" s="40">
        <v>37</v>
      </c>
      <c r="G38" s="40">
        <v>33</v>
      </c>
      <c r="H38" s="41">
        <v>267</v>
      </c>
      <c r="I38" s="42" t="s">
        <v>1026</v>
      </c>
      <c r="J38" s="41" t="s">
        <v>1002</v>
      </c>
    </row>
    <row r="39" spans="1:11" ht="15.75" thickBot="1" x14ac:dyDescent="0.3">
      <c r="A39" s="44">
        <v>38</v>
      </c>
      <c r="B39" s="40">
        <v>26</v>
      </c>
      <c r="C39" s="45">
        <v>221</v>
      </c>
      <c r="D39" s="46" t="s">
        <v>1001</v>
      </c>
      <c r="E39" s="45" t="s">
        <v>1002</v>
      </c>
      <c r="F39" s="44">
        <v>38</v>
      </c>
      <c r="G39" s="40">
        <v>34</v>
      </c>
      <c r="H39" s="45">
        <v>309</v>
      </c>
      <c r="I39" s="46" t="s">
        <v>1026</v>
      </c>
      <c r="J39" s="45" t="s">
        <v>1002</v>
      </c>
    </row>
    <row r="40" spans="1:11" ht="15.75" thickBot="1" x14ac:dyDescent="0.3">
      <c r="A40" s="40">
        <v>39</v>
      </c>
      <c r="B40" s="40">
        <v>27</v>
      </c>
      <c r="C40" s="41">
        <v>223</v>
      </c>
      <c r="D40" s="42" t="s">
        <v>1001</v>
      </c>
      <c r="E40" s="41" t="s">
        <v>1002</v>
      </c>
      <c r="F40" s="40">
        <v>39</v>
      </c>
      <c r="G40" s="40">
        <v>35</v>
      </c>
      <c r="H40" s="41">
        <v>314</v>
      </c>
      <c r="I40" s="42" t="s">
        <v>1026</v>
      </c>
      <c r="J40" s="41" t="s">
        <v>1002</v>
      </c>
    </row>
    <row r="41" spans="1:11" ht="15.75" thickBot="1" x14ac:dyDescent="0.3">
      <c r="A41" s="20">
        <v>40</v>
      </c>
      <c r="B41" s="20">
        <v>28</v>
      </c>
      <c r="C41" s="18">
        <v>224</v>
      </c>
      <c r="D41" s="19" t="s">
        <v>1010</v>
      </c>
      <c r="E41" s="18" t="s">
        <v>1002</v>
      </c>
      <c r="F41" s="20">
        <v>40</v>
      </c>
      <c r="G41" s="20">
        <v>36</v>
      </c>
      <c r="H41" s="18">
        <v>358</v>
      </c>
      <c r="I41" s="19" t="s">
        <v>1031</v>
      </c>
      <c r="J41" s="18" t="s">
        <v>1002</v>
      </c>
    </row>
    <row r="42" spans="1:11" ht="15.75" thickBot="1" x14ac:dyDescent="0.3">
      <c r="A42" s="24">
        <v>41</v>
      </c>
      <c r="B42" s="24">
        <v>28</v>
      </c>
      <c r="C42" s="25">
        <v>224</v>
      </c>
      <c r="D42" s="26" t="s">
        <v>1010</v>
      </c>
      <c r="E42" s="25" t="s">
        <v>1002</v>
      </c>
      <c r="F42" s="24">
        <v>41</v>
      </c>
      <c r="G42" s="24">
        <v>36</v>
      </c>
      <c r="H42" s="25">
        <v>358</v>
      </c>
      <c r="I42" s="26" t="s">
        <v>1023</v>
      </c>
      <c r="J42" s="25" t="s">
        <v>1002</v>
      </c>
    </row>
    <row r="43" spans="1:11" ht="15.75" thickBot="1" x14ac:dyDescent="0.3">
      <c r="A43" s="40">
        <v>42</v>
      </c>
      <c r="B43" s="40">
        <v>29</v>
      </c>
      <c r="C43" s="41">
        <v>227</v>
      </c>
      <c r="D43" s="42" t="s">
        <v>1001</v>
      </c>
      <c r="E43" s="41" t="s">
        <v>1002</v>
      </c>
      <c r="F43" s="44">
        <v>42</v>
      </c>
      <c r="G43" s="44">
        <v>37</v>
      </c>
      <c r="H43" s="45">
        <v>382</v>
      </c>
      <c r="I43" s="46" t="s">
        <v>1023</v>
      </c>
      <c r="J43" s="45" t="s">
        <v>1002</v>
      </c>
    </row>
    <row r="44" spans="1:11" ht="15.75" thickBot="1" x14ac:dyDescent="0.3">
      <c r="A44" s="40">
        <v>43</v>
      </c>
      <c r="B44" s="40">
        <v>30</v>
      </c>
      <c r="C44" s="41">
        <v>246</v>
      </c>
      <c r="D44" s="42" t="s">
        <v>1001</v>
      </c>
      <c r="E44" s="41" t="s">
        <v>1002</v>
      </c>
      <c r="F44" s="40">
        <v>43</v>
      </c>
      <c r="G44" s="40">
        <v>38</v>
      </c>
      <c r="H44" s="41">
        <v>392</v>
      </c>
      <c r="I44" s="42" t="s">
        <v>1023</v>
      </c>
      <c r="J44" s="41" t="s">
        <v>1002</v>
      </c>
    </row>
    <row r="45" spans="1:11" ht="15.75" thickBot="1" x14ac:dyDescent="0.3">
      <c r="A45" s="40">
        <v>44</v>
      </c>
      <c r="B45" s="40">
        <v>31</v>
      </c>
      <c r="C45" s="41">
        <v>298</v>
      </c>
      <c r="D45" s="42" t="s">
        <v>1003</v>
      </c>
      <c r="E45" s="41" t="s">
        <v>1002</v>
      </c>
      <c r="F45" s="44">
        <v>44</v>
      </c>
      <c r="G45" s="44">
        <v>39</v>
      </c>
      <c r="H45" s="45">
        <v>402</v>
      </c>
      <c r="I45" s="46" t="s">
        <v>1023</v>
      </c>
      <c r="J45" s="45" t="s">
        <v>1002</v>
      </c>
    </row>
    <row r="46" spans="1:11" ht="15.75" thickBot="1" x14ac:dyDescent="0.3">
      <c r="A46" s="40">
        <v>45</v>
      </c>
      <c r="B46" s="40">
        <v>32</v>
      </c>
      <c r="C46" s="41">
        <v>303</v>
      </c>
      <c r="D46" s="42" t="s">
        <v>1001</v>
      </c>
      <c r="E46" s="41" t="s">
        <v>1002</v>
      </c>
      <c r="F46" s="40">
        <v>45</v>
      </c>
      <c r="G46" s="40">
        <v>40</v>
      </c>
      <c r="H46" s="41">
        <v>409</v>
      </c>
      <c r="I46" s="42" t="s">
        <v>1026</v>
      </c>
      <c r="J46" s="41" t="s">
        <v>1002</v>
      </c>
    </row>
    <row r="47" spans="1:11" ht="15.75" thickBot="1" x14ac:dyDescent="0.3">
      <c r="A47" s="40">
        <v>46</v>
      </c>
      <c r="B47" s="40">
        <v>33</v>
      </c>
      <c r="C47" s="41">
        <v>308</v>
      </c>
      <c r="D47" s="42" t="s">
        <v>1001</v>
      </c>
      <c r="E47" s="41" t="s">
        <v>1002</v>
      </c>
      <c r="F47" s="20">
        <v>46</v>
      </c>
      <c r="G47" s="20">
        <v>41</v>
      </c>
      <c r="H47" s="18">
        <v>412</v>
      </c>
      <c r="I47" s="19" t="s">
        <v>1024</v>
      </c>
      <c r="J47" s="18" t="s">
        <v>1002</v>
      </c>
    </row>
    <row r="48" spans="1:11" ht="15.75" thickBot="1" x14ac:dyDescent="0.3">
      <c r="A48" s="40">
        <v>47</v>
      </c>
      <c r="B48" s="40">
        <v>34</v>
      </c>
      <c r="C48" s="41">
        <v>309</v>
      </c>
      <c r="D48" s="42" t="s">
        <v>1011</v>
      </c>
      <c r="E48" s="41" t="s">
        <v>1002</v>
      </c>
      <c r="F48" s="24">
        <v>47</v>
      </c>
      <c r="G48" s="24">
        <v>41</v>
      </c>
      <c r="H48" s="25">
        <v>412</v>
      </c>
      <c r="I48" s="26" t="s">
        <v>1030</v>
      </c>
      <c r="J48" s="25" t="s">
        <v>1002</v>
      </c>
    </row>
    <row r="49" spans="1:10" ht="15.75" thickBot="1" x14ac:dyDescent="0.3">
      <c r="A49" s="40">
        <v>48</v>
      </c>
      <c r="B49" s="40">
        <v>35</v>
      </c>
      <c r="C49" s="41">
        <v>314</v>
      </c>
      <c r="D49" s="42" t="s">
        <v>1001</v>
      </c>
      <c r="E49" s="41" t="s">
        <v>1002</v>
      </c>
      <c r="F49" s="44">
        <v>48</v>
      </c>
      <c r="G49" s="44">
        <v>42</v>
      </c>
      <c r="H49" s="45">
        <v>420</v>
      </c>
      <c r="I49" s="46" t="s">
        <v>1031</v>
      </c>
      <c r="J49" s="45" t="s">
        <v>1002</v>
      </c>
    </row>
    <row r="50" spans="1:10" ht="15.75" thickBot="1" x14ac:dyDescent="0.3">
      <c r="A50" s="40">
        <v>49</v>
      </c>
      <c r="B50" s="40">
        <v>36</v>
      </c>
      <c r="C50" s="41">
        <v>318</v>
      </c>
      <c r="D50" s="42" t="s">
        <v>1001</v>
      </c>
      <c r="E50" s="41" t="s">
        <v>1002</v>
      </c>
      <c r="F50" s="40">
        <v>49</v>
      </c>
      <c r="G50" s="40">
        <v>43</v>
      </c>
      <c r="H50" s="41">
        <v>431</v>
      </c>
      <c r="I50" s="42" t="s">
        <v>1026</v>
      </c>
      <c r="J50" s="41" t="s">
        <v>1002</v>
      </c>
    </row>
    <row r="51" spans="1:10" ht="15.75" thickBot="1" x14ac:dyDescent="0.3">
      <c r="A51" s="40">
        <v>50</v>
      </c>
      <c r="B51" s="40">
        <v>37</v>
      </c>
      <c r="C51" s="41">
        <v>328</v>
      </c>
      <c r="D51" s="42" t="s">
        <v>1001</v>
      </c>
      <c r="E51" s="41" t="s">
        <v>1002</v>
      </c>
      <c r="F51" s="44">
        <v>50</v>
      </c>
      <c r="G51" s="44">
        <v>44</v>
      </c>
      <c r="H51" s="45">
        <v>435</v>
      </c>
      <c r="I51" s="46" t="s">
        <v>1026</v>
      </c>
      <c r="J51" s="45" t="s">
        <v>1002</v>
      </c>
    </row>
    <row r="52" spans="1:10" ht="15.75" thickBot="1" x14ac:dyDescent="0.3">
      <c r="A52" s="40">
        <v>51</v>
      </c>
      <c r="B52" s="40">
        <v>38</v>
      </c>
      <c r="C52" s="41">
        <v>330</v>
      </c>
      <c r="D52" s="42" t="s">
        <v>1001</v>
      </c>
      <c r="E52" s="41" t="s">
        <v>1002</v>
      </c>
      <c r="F52" s="40">
        <v>51</v>
      </c>
      <c r="G52" s="40">
        <v>45</v>
      </c>
      <c r="H52" s="41">
        <v>445</v>
      </c>
      <c r="I52" s="42" t="s">
        <v>1023</v>
      </c>
      <c r="J52" s="41" t="s">
        <v>1002</v>
      </c>
    </row>
    <row r="53" spans="1:10" ht="15.75" thickBot="1" x14ac:dyDescent="0.3">
      <c r="A53" s="20">
        <v>52</v>
      </c>
      <c r="B53" s="20">
        <v>39</v>
      </c>
      <c r="C53" s="18">
        <v>331</v>
      </c>
      <c r="D53" s="19" t="s">
        <v>1003</v>
      </c>
      <c r="E53" s="18" t="s">
        <v>1002</v>
      </c>
      <c r="F53" s="20">
        <v>52</v>
      </c>
      <c r="G53" s="20">
        <v>46</v>
      </c>
      <c r="H53" s="18">
        <v>449</v>
      </c>
      <c r="I53" s="19" t="s">
        <v>1026</v>
      </c>
      <c r="J53" s="18" t="s">
        <v>1002</v>
      </c>
    </row>
    <row r="54" spans="1:10" ht="15.75" thickBot="1" x14ac:dyDescent="0.3">
      <c r="A54" s="23">
        <v>53</v>
      </c>
      <c r="B54" s="23">
        <v>39</v>
      </c>
      <c r="C54" s="21">
        <v>331</v>
      </c>
      <c r="D54" s="22" t="s">
        <v>1004</v>
      </c>
      <c r="E54" s="21" t="s">
        <v>1002</v>
      </c>
      <c r="F54" s="24">
        <v>53</v>
      </c>
      <c r="G54" s="24">
        <v>47</v>
      </c>
      <c r="H54" s="25">
        <v>449</v>
      </c>
      <c r="I54" s="26" t="s">
        <v>1028</v>
      </c>
      <c r="J54" s="25" t="s">
        <v>1002</v>
      </c>
    </row>
    <row r="55" spans="1:10" ht="15.75" thickBot="1" x14ac:dyDescent="0.3">
      <c r="A55" s="24">
        <v>54</v>
      </c>
      <c r="B55" s="24">
        <v>39</v>
      </c>
      <c r="C55" s="25">
        <v>331</v>
      </c>
      <c r="D55" s="26" t="s">
        <v>1004</v>
      </c>
      <c r="E55" s="25" t="s">
        <v>1002</v>
      </c>
      <c r="F55" s="40">
        <v>54</v>
      </c>
      <c r="G55" s="40">
        <v>48</v>
      </c>
      <c r="H55" s="41">
        <v>498</v>
      </c>
      <c r="I55" s="42" t="s">
        <v>1026</v>
      </c>
      <c r="J55" s="41" t="s">
        <v>1002</v>
      </c>
    </row>
    <row r="56" spans="1:10" ht="15.75" thickBot="1" x14ac:dyDescent="0.3">
      <c r="A56" s="20">
        <v>55</v>
      </c>
      <c r="B56" s="20">
        <v>40</v>
      </c>
      <c r="C56" s="18">
        <v>334</v>
      </c>
      <c r="D56" s="19" t="s">
        <v>1004</v>
      </c>
      <c r="E56" s="18" t="s">
        <v>1002</v>
      </c>
      <c r="F56" s="44">
        <v>55</v>
      </c>
      <c r="G56" s="44">
        <v>49</v>
      </c>
      <c r="H56" s="45">
        <v>546</v>
      </c>
      <c r="I56" s="46" t="s">
        <v>1023</v>
      </c>
      <c r="J56" s="45" t="s">
        <v>1002</v>
      </c>
    </row>
    <row r="57" spans="1:10" ht="15.75" thickBot="1" x14ac:dyDescent="0.3">
      <c r="A57" s="24">
        <v>56</v>
      </c>
      <c r="B57" s="24">
        <v>40</v>
      </c>
      <c r="C57" s="25">
        <v>334</v>
      </c>
      <c r="D57" s="26" t="s">
        <v>1004</v>
      </c>
      <c r="E57" s="25" t="s">
        <v>1002</v>
      </c>
      <c r="F57" s="40">
        <v>56</v>
      </c>
      <c r="G57" s="40">
        <v>50</v>
      </c>
      <c r="H57" s="41">
        <v>553</v>
      </c>
      <c r="I57" s="42" t="s">
        <v>1023</v>
      </c>
      <c r="J57" s="41" t="s">
        <v>1002</v>
      </c>
    </row>
    <row r="58" spans="1:10" ht="15.75" thickBot="1" x14ac:dyDescent="0.3">
      <c r="A58" s="40">
        <v>57</v>
      </c>
      <c r="B58" s="40">
        <v>41</v>
      </c>
      <c r="C58" s="41">
        <v>336</v>
      </c>
      <c r="D58" s="42" t="s">
        <v>1001</v>
      </c>
      <c r="E58" s="41" t="s">
        <v>1002</v>
      </c>
      <c r="F58" s="44">
        <v>57</v>
      </c>
      <c r="G58" s="44">
        <v>51</v>
      </c>
      <c r="H58" s="45">
        <v>568</v>
      </c>
      <c r="I58" s="46" t="s">
        <v>1023</v>
      </c>
      <c r="J58" s="45" t="s">
        <v>1002</v>
      </c>
    </row>
    <row r="59" spans="1:10" ht="15.75" thickBot="1" x14ac:dyDescent="0.3">
      <c r="A59" s="40">
        <v>58</v>
      </c>
      <c r="B59" s="40">
        <v>42</v>
      </c>
      <c r="C59" s="41">
        <v>344</v>
      </c>
      <c r="D59" s="42" t="s">
        <v>1001</v>
      </c>
      <c r="E59" s="41" t="s">
        <v>1002</v>
      </c>
      <c r="F59" s="40">
        <v>58</v>
      </c>
      <c r="G59" s="40">
        <v>52</v>
      </c>
      <c r="H59" s="41">
        <v>580</v>
      </c>
      <c r="I59" s="42" t="s">
        <v>1023</v>
      </c>
      <c r="J59" s="41" t="s">
        <v>1002</v>
      </c>
    </row>
    <row r="60" spans="1:10" ht="15.75" thickBot="1" x14ac:dyDescent="0.3">
      <c r="A60" s="40">
        <v>59</v>
      </c>
      <c r="B60" s="40">
        <v>43</v>
      </c>
      <c r="C60" s="41">
        <v>346</v>
      </c>
      <c r="D60" s="42" t="s">
        <v>1001</v>
      </c>
      <c r="E60" s="41" t="s">
        <v>1002</v>
      </c>
      <c r="F60" s="40">
        <v>59</v>
      </c>
      <c r="G60" s="44">
        <v>53</v>
      </c>
      <c r="H60" s="41">
        <v>586</v>
      </c>
      <c r="I60" s="42" t="s">
        <v>1024</v>
      </c>
      <c r="J60" s="41" t="s">
        <v>1002</v>
      </c>
    </row>
    <row r="61" spans="1:10" ht="15.75" thickBot="1" x14ac:dyDescent="0.3">
      <c r="A61" s="40">
        <v>60</v>
      </c>
      <c r="B61" s="40">
        <v>44</v>
      </c>
      <c r="C61" s="41">
        <v>361</v>
      </c>
      <c r="D61" s="42" t="s">
        <v>1001</v>
      </c>
      <c r="E61" s="41" t="s">
        <v>1002</v>
      </c>
      <c r="F61" s="20">
        <v>60</v>
      </c>
      <c r="G61" s="20">
        <v>54</v>
      </c>
      <c r="H61" s="18">
        <v>616</v>
      </c>
      <c r="I61" s="19" t="s">
        <v>1024</v>
      </c>
      <c r="J61" s="18" t="s">
        <v>1002</v>
      </c>
    </row>
    <row r="62" spans="1:10" ht="15.75" thickBot="1" x14ac:dyDescent="0.3">
      <c r="A62" s="40">
        <v>61</v>
      </c>
      <c r="B62" s="40">
        <v>45</v>
      </c>
      <c r="C62" s="41">
        <v>367</v>
      </c>
      <c r="D62" s="42" t="s">
        <v>1001</v>
      </c>
      <c r="E62" s="41" t="s">
        <v>1002</v>
      </c>
      <c r="F62" s="24">
        <v>61</v>
      </c>
      <c r="G62" s="24">
        <v>54</v>
      </c>
      <c r="H62" s="25">
        <v>616</v>
      </c>
      <c r="I62" s="26" t="s">
        <v>1023</v>
      </c>
      <c r="J62" s="25" t="s">
        <v>1002</v>
      </c>
    </row>
    <row r="63" spans="1:10" ht="15.75" thickBot="1" x14ac:dyDescent="0.3">
      <c r="A63" s="40">
        <v>62</v>
      </c>
      <c r="B63" s="40">
        <v>46</v>
      </c>
      <c r="C63" s="41">
        <v>372</v>
      </c>
      <c r="D63" s="42" t="s">
        <v>1001</v>
      </c>
      <c r="E63" s="41" t="s">
        <v>1002</v>
      </c>
      <c r="F63" s="40">
        <v>62</v>
      </c>
      <c r="G63" s="40">
        <v>55</v>
      </c>
      <c r="H63" s="41">
        <v>641</v>
      </c>
      <c r="I63" s="42" t="s">
        <v>1025</v>
      </c>
      <c r="J63" s="41" t="s">
        <v>1002</v>
      </c>
    </row>
    <row r="64" spans="1:10" ht="15.75" thickBot="1" x14ac:dyDescent="0.3">
      <c r="A64" s="40">
        <v>63</v>
      </c>
      <c r="B64" s="40">
        <v>47</v>
      </c>
      <c r="C64" s="41">
        <v>373</v>
      </c>
      <c r="D64" s="42" t="s">
        <v>1001</v>
      </c>
      <c r="E64" s="41" t="s">
        <v>1002</v>
      </c>
      <c r="F64" s="40">
        <v>63</v>
      </c>
      <c r="G64" s="40">
        <v>56</v>
      </c>
      <c r="H64" s="41">
        <v>653</v>
      </c>
      <c r="I64" s="42" t="s">
        <v>1025</v>
      </c>
      <c r="J64" s="41" t="s">
        <v>1002</v>
      </c>
    </row>
    <row r="65" spans="1:10" ht="15.75" thickBot="1" x14ac:dyDescent="0.3">
      <c r="A65" s="40">
        <v>64</v>
      </c>
      <c r="B65" s="40">
        <v>48</v>
      </c>
      <c r="C65" s="41">
        <v>384</v>
      </c>
      <c r="D65" s="42" t="s">
        <v>1001</v>
      </c>
      <c r="E65" s="41" t="s">
        <v>1002</v>
      </c>
      <c r="F65" s="20">
        <v>64</v>
      </c>
      <c r="G65" s="20">
        <v>57</v>
      </c>
      <c r="H65" s="18">
        <v>655</v>
      </c>
      <c r="I65" s="19" t="s">
        <v>1026</v>
      </c>
      <c r="J65" s="18" t="s">
        <v>1002</v>
      </c>
    </row>
    <row r="66" spans="1:10" ht="15.75" thickBot="1" x14ac:dyDescent="0.3">
      <c r="A66" s="20">
        <v>65</v>
      </c>
      <c r="B66" s="20">
        <v>49</v>
      </c>
      <c r="C66" s="18">
        <v>388</v>
      </c>
      <c r="D66" s="19" t="s">
        <v>1004</v>
      </c>
      <c r="E66" s="18" t="s">
        <v>1002</v>
      </c>
      <c r="F66" s="24">
        <v>65</v>
      </c>
      <c r="G66" s="24">
        <v>57</v>
      </c>
      <c r="H66" s="25">
        <v>655</v>
      </c>
      <c r="I66" s="26" t="s">
        <v>1023</v>
      </c>
      <c r="J66" s="25" t="s">
        <v>1002</v>
      </c>
    </row>
    <row r="67" spans="1:10" ht="15.75" thickBot="1" x14ac:dyDescent="0.3">
      <c r="A67" s="24">
        <v>66</v>
      </c>
      <c r="B67" s="24">
        <v>49</v>
      </c>
      <c r="C67" s="25">
        <v>388</v>
      </c>
      <c r="D67" s="26" t="s">
        <v>1004</v>
      </c>
      <c r="E67" s="25" t="s">
        <v>1002</v>
      </c>
      <c r="F67" s="44">
        <v>66</v>
      </c>
      <c r="G67" s="44">
        <v>58</v>
      </c>
      <c r="H67" s="45">
        <v>663</v>
      </c>
      <c r="I67" s="46" t="s">
        <v>1023</v>
      </c>
      <c r="J67" s="45" t="s">
        <v>1002</v>
      </c>
    </row>
    <row r="68" spans="1:10" ht="15.75" thickBot="1" x14ac:dyDescent="0.3">
      <c r="A68" s="20">
        <v>67</v>
      </c>
      <c r="B68" s="20">
        <v>50</v>
      </c>
      <c r="C68" s="18">
        <v>392</v>
      </c>
      <c r="D68" s="19" t="s">
        <v>1004</v>
      </c>
      <c r="E68" s="18" t="s">
        <v>1002</v>
      </c>
      <c r="F68" s="40">
        <v>67</v>
      </c>
      <c r="G68" s="40">
        <v>59</v>
      </c>
      <c r="H68" s="41">
        <v>676</v>
      </c>
      <c r="I68" s="42" t="s">
        <v>1023</v>
      </c>
      <c r="J68" s="41" t="s">
        <v>1002</v>
      </c>
    </row>
    <row r="69" spans="1:10" ht="15.75" thickBot="1" x14ac:dyDescent="0.3">
      <c r="A69" s="24">
        <v>68</v>
      </c>
      <c r="B69" s="24">
        <v>50</v>
      </c>
      <c r="C69" s="25">
        <v>392</v>
      </c>
      <c r="D69" s="26" t="s">
        <v>1004</v>
      </c>
      <c r="E69" s="25" t="s">
        <v>1002</v>
      </c>
      <c r="F69" s="44">
        <v>68</v>
      </c>
      <c r="G69" s="44">
        <v>60</v>
      </c>
      <c r="H69" s="45">
        <v>677</v>
      </c>
      <c r="I69" s="46" t="s">
        <v>1023</v>
      </c>
      <c r="J69" s="45" t="s">
        <v>1002</v>
      </c>
    </row>
    <row r="70" spans="1:10" ht="15.75" thickBot="1" x14ac:dyDescent="0.3">
      <c r="A70" s="40">
        <v>69</v>
      </c>
      <c r="B70" s="40">
        <v>51</v>
      </c>
      <c r="C70" s="41">
        <v>424</v>
      </c>
      <c r="D70" s="42" t="s">
        <v>1001</v>
      </c>
      <c r="E70" s="41" t="s">
        <v>1002</v>
      </c>
      <c r="F70" s="40">
        <v>69</v>
      </c>
      <c r="G70" s="40">
        <v>61</v>
      </c>
      <c r="H70" s="41">
        <v>686</v>
      </c>
      <c r="I70" s="42" t="s">
        <v>1026</v>
      </c>
      <c r="J70" s="41" t="s">
        <v>1002</v>
      </c>
    </row>
    <row r="71" spans="1:10" ht="15.75" thickBot="1" x14ac:dyDescent="0.3">
      <c r="A71" s="40">
        <v>70</v>
      </c>
      <c r="B71" s="40">
        <v>52</v>
      </c>
      <c r="C71" s="41">
        <v>439</v>
      </c>
      <c r="D71" s="42" t="s">
        <v>1001</v>
      </c>
      <c r="E71" s="41" t="s">
        <v>1002</v>
      </c>
      <c r="F71" s="44">
        <v>70</v>
      </c>
      <c r="G71" s="44">
        <v>62</v>
      </c>
      <c r="H71" s="45">
        <v>698</v>
      </c>
      <c r="I71" s="46" t="s">
        <v>1023</v>
      </c>
      <c r="J71" s="45" t="s">
        <v>1002</v>
      </c>
    </row>
    <row r="72" spans="1:10" ht="15.75" thickBot="1" x14ac:dyDescent="0.3">
      <c r="A72" s="20">
        <v>71</v>
      </c>
      <c r="B72" s="20">
        <v>53</v>
      </c>
      <c r="C72" s="18">
        <v>449</v>
      </c>
      <c r="D72" s="19" t="s">
        <v>1004</v>
      </c>
      <c r="E72" s="18" t="s">
        <v>1002</v>
      </c>
      <c r="F72" s="40">
        <v>71</v>
      </c>
      <c r="G72" s="40">
        <v>63</v>
      </c>
      <c r="H72" s="41">
        <v>712</v>
      </c>
      <c r="I72" s="42" t="s">
        <v>1026</v>
      </c>
      <c r="J72" s="41" t="s">
        <v>1002</v>
      </c>
    </row>
    <row r="73" spans="1:10" ht="15.75" thickBot="1" x14ac:dyDescent="0.3">
      <c r="A73" s="24">
        <v>72</v>
      </c>
      <c r="B73" s="24">
        <v>53</v>
      </c>
      <c r="C73" s="25">
        <v>449</v>
      </c>
      <c r="D73" s="26" t="s">
        <v>1004</v>
      </c>
      <c r="E73" s="25" t="s">
        <v>1002</v>
      </c>
      <c r="F73" s="44">
        <v>72</v>
      </c>
      <c r="G73" s="44">
        <v>64</v>
      </c>
      <c r="H73" s="45">
        <v>720</v>
      </c>
      <c r="I73" s="46" t="s">
        <v>1026</v>
      </c>
      <c r="J73" s="45" t="s">
        <v>1002</v>
      </c>
    </row>
    <row r="74" spans="1:10" ht="15.75" thickBot="1" x14ac:dyDescent="0.3">
      <c r="A74" s="40">
        <v>73</v>
      </c>
      <c r="B74" s="40">
        <v>54</v>
      </c>
      <c r="C74" s="41">
        <v>455</v>
      </c>
      <c r="D74" s="42" t="s">
        <v>1001</v>
      </c>
      <c r="E74" s="41" t="s">
        <v>1002</v>
      </c>
      <c r="F74" s="40">
        <v>73</v>
      </c>
      <c r="G74" s="40">
        <v>65</v>
      </c>
      <c r="H74" s="41">
        <v>734</v>
      </c>
      <c r="I74" s="42" t="s">
        <v>1026</v>
      </c>
      <c r="J74" s="41" t="s">
        <v>1002</v>
      </c>
    </row>
    <row r="75" spans="1:10" ht="15.75" thickBot="1" x14ac:dyDescent="0.3">
      <c r="A75" s="40">
        <v>74</v>
      </c>
      <c r="B75" s="40">
        <v>55</v>
      </c>
      <c r="C75" s="41">
        <v>458</v>
      </c>
      <c r="D75" s="42" t="s">
        <v>1001</v>
      </c>
      <c r="E75" s="41" t="s">
        <v>1002</v>
      </c>
      <c r="F75" s="44">
        <v>74</v>
      </c>
      <c r="G75" s="44">
        <v>66</v>
      </c>
      <c r="H75" s="45">
        <v>744</v>
      </c>
      <c r="I75" s="46" t="s">
        <v>1023</v>
      </c>
      <c r="J75" s="45" t="s">
        <v>1002</v>
      </c>
    </row>
    <row r="76" spans="1:10" ht="15.75" thickBot="1" x14ac:dyDescent="0.3">
      <c r="A76" s="40">
        <v>75</v>
      </c>
      <c r="B76" s="40">
        <v>56</v>
      </c>
      <c r="C76" s="41">
        <v>470</v>
      </c>
      <c r="D76" s="42" t="s">
        <v>1001</v>
      </c>
      <c r="E76" s="41" t="s">
        <v>1002</v>
      </c>
      <c r="F76" s="40">
        <v>75</v>
      </c>
      <c r="G76" s="40">
        <v>67</v>
      </c>
      <c r="H76" s="41">
        <v>747</v>
      </c>
      <c r="I76" s="42" t="s">
        <v>1024</v>
      </c>
      <c r="J76" s="41" t="s">
        <v>1002</v>
      </c>
    </row>
    <row r="77" spans="1:10" ht="15.75" thickBot="1" x14ac:dyDescent="0.3">
      <c r="A77" s="40">
        <v>76</v>
      </c>
      <c r="B77" s="40">
        <v>57</v>
      </c>
      <c r="C77" s="41">
        <v>482</v>
      </c>
      <c r="D77" s="42" t="s">
        <v>1001</v>
      </c>
      <c r="E77" s="41" t="s">
        <v>1002</v>
      </c>
      <c r="F77" s="20">
        <v>76</v>
      </c>
      <c r="G77" s="20">
        <v>68</v>
      </c>
      <c r="H77" s="18">
        <v>759</v>
      </c>
      <c r="I77" s="19" t="s">
        <v>1026</v>
      </c>
      <c r="J77" s="18" t="s">
        <v>1002</v>
      </c>
    </row>
    <row r="78" spans="1:10" ht="15.75" thickBot="1" x14ac:dyDescent="0.3">
      <c r="A78" s="20">
        <v>77</v>
      </c>
      <c r="B78" s="20">
        <v>58</v>
      </c>
      <c r="C78" s="18">
        <v>485</v>
      </c>
      <c r="D78" s="19" t="s">
        <v>1003</v>
      </c>
      <c r="E78" s="18" t="s">
        <v>1002</v>
      </c>
      <c r="F78" s="24">
        <v>77</v>
      </c>
      <c r="G78" s="24">
        <v>68</v>
      </c>
      <c r="H78" s="25">
        <v>759</v>
      </c>
      <c r="I78" s="26" t="s">
        <v>1023</v>
      </c>
      <c r="J78" s="25" t="s">
        <v>1002</v>
      </c>
    </row>
    <row r="79" spans="1:10" ht="15.75" thickBot="1" x14ac:dyDescent="0.3">
      <c r="A79" s="24">
        <v>78</v>
      </c>
      <c r="B79" s="24">
        <v>58</v>
      </c>
      <c r="C79" s="25">
        <v>485</v>
      </c>
      <c r="D79" s="26" t="s">
        <v>1001</v>
      </c>
      <c r="E79" s="25" t="s">
        <v>1002</v>
      </c>
      <c r="F79" s="40">
        <v>78</v>
      </c>
      <c r="G79" s="40">
        <v>69</v>
      </c>
      <c r="H79" s="41">
        <v>783</v>
      </c>
      <c r="I79" s="42" t="s">
        <v>1026</v>
      </c>
      <c r="J79" s="41" t="s">
        <v>1002</v>
      </c>
    </row>
    <row r="80" spans="1:10" ht="15.75" thickBot="1" x14ac:dyDescent="0.3">
      <c r="A80" s="40">
        <v>79</v>
      </c>
      <c r="B80" s="40">
        <v>59</v>
      </c>
      <c r="C80" s="41">
        <v>501</v>
      </c>
      <c r="D80" s="42" t="s">
        <v>1001</v>
      </c>
      <c r="E80" s="41" t="s">
        <v>1002</v>
      </c>
      <c r="F80" s="20">
        <v>79</v>
      </c>
      <c r="G80" s="20">
        <v>70</v>
      </c>
      <c r="H80" s="18">
        <v>787</v>
      </c>
      <c r="I80" s="19" t="s">
        <v>1024</v>
      </c>
      <c r="J80" s="18" t="s">
        <v>1002</v>
      </c>
    </row>
    <row r="81" spans="1:10" ht="15.75" thickBot="1" x14ac:dyDescent="0.3">
      <c r="A81" s="40">
        <v>80</v>
      </c>
      <c r="B81" s="40">
        <v>60</v>
      </c>
      <c r="C81" s="41">
        <v>502</v>
      </c>
      <c r="D81" s="42" t="s">
        <v>1003</v>
      </c>
      <c r="E81" s="41" t="s">
        <v>1002</v>
      </c>
      <c r="F81" s="24">
        <v>80</v>
      </c>
      <c r="G81" s="24">
        <v>70</v>
      </c>
      <c r="H81" s="25">
        <v>787</v>
      </c>
      <c r="I81" s="26" t="s">
        <v>1023</v>
      </c>
      <c r="J81" s="25" t="s">
        <v>1002</v>
      </c>
    </row>
    <row r="82" spans="1:10" ht="15.75" thickBot="1" x14ac:dyDescent="0.3">
      <c r="A82" s="40">
        <v>81</v>
      </c>
      <c r="B82" s="40">
        <v>61</v>
      </c>
      <c r="C82" s="41">
        <v>504</v>
      </c>
      <c r="D82" s="42" t="s">
        <v>1001</v>
      </c>
      <c r="E82" s="41" t="s">
        <v>1002</v>
      </c>
      <c r="F82" s="44">
        <v>81</v>
      </c>
      <c r="G82" s="44">
        <v>71</v>
      </c>
      <c r="H82" s="45">
        <v>790</v>
      </c>
      <c r="I82" s="46" t="s">
        <v>1026</v>
      </c>
      <c r="J82" s="45" t="s">
        <v>1002</v>
      </c>
    </row>
    <row r="83" spans="1:10" ht="15.75" thickBot="1" x14ac:dyDescent="0.3">
      <c r="A83" s="40">
        <v>82</v>
      </c>
      <c r="B83" s="40">
        <v>62</v>
      </c>
      <c r="C83" s="41">
        <v>512</v>
      </c>
      <c r="D83" s="42" t="s">
        <v>1001</v>
      </c>
      <c r="E83" s="41" t="s">
        <v>1002</v>
      </c>
      <c r="F83" s="40">
        <v>82</v>
      </c>
      <c r="G83" s="40">
        <v>72</v>
      </c>
      <c r="H83" s="41">
        <v>792</v>
      </c>
      <c r="I83" s="42" t="s">
        <v>1026</v>
      </c>
      <c r="J83" s="41" t="s">
        <v>1002</v>
      </c>
    </row>
    <row r="84" spans="1:10" ht="15.75" thickBot="1" x14ac:dyDescent="0.3">
      <c r="A84" s="40">
        <v>83</v>
      </c>
      <c r="B84" s="40">
        <v>63</v>
      </c>
      <c r="C84" s="41">
        <v>519</v>
      </c>
      <c r="D84" s="42" t="s">
        <v>1001</v>
      </c>
      <c r="E84" s="41" t="s">
        <v>1002</v>
      </c>
      <c r="F84" s="44">
        <v>83</v>
      </c>
      <c r="G84" s="44">
        <v>73</v>
      </c>
      <c r="H84" s="45">
        <v>793</v>
      </c>
      <c r="I84" s="46" t="s">
        <v>1026</v>
      </c>
      <c r="J84" s="45" t="s">
        <v>1002</v>
      </c>
    </row>
    <row r="85" spans="1:10" ht="15.75" thickBot="1" x14ac:dyDescent="0.3">
      <c r="A85" s="20">
        <v>84</v>
      </c>
      <c r="B85" s="20">
        <v>64</v>
      </c>
      <c r="C85" s="18">
        <v>532</v>
      </c>
      <c r="D85" s="19" t="s">
        <v>1004</v>
      </c>
      <c r="E85" s="18" t="s">
        <v>1002</v>
      </c>
      <c r="F85" s="40">
        <v>84</v>
      </c>
      <c r="G85" s="40">
        <v>74</v>
      </c>
      <c r="H85" s="41">
        <v>814</v>
      </c>
      <c r="I85" s="42" t="s">
        <v>1026</v>
      </c>
      <c r="J85" s="41" t="s">
        <v>1002</v>
      </c>
    </row>
    <row r="86" spans="1:10" ht="15.75" thickBot="1" x14ac:dyDescent="0.3">
      <c r="A86" s="24">
        <v>85</v>
      </c>
      <c r="B86" s="24">
        <v>64</v>
      </c>
      <c r="C86" s="25">
        <v>532</v>
      </c>
      <c r="D86" s="26" t="s">
        <v>1004</v>
      </c>
      <c r="E86" s="25" t="s">
        <v>1002</v>
      </c>
      <c r="F86" s="44">
        <v>85</v>
      </c>
      <c r="G86" s="44">
        <v>75</v>
      </c>
      <c r="H86" s="45">
        <v>818</v>
      </c>
      <c r="I86" s="46" t="s">
        <v>1027</v>
      </c>
      <c r="J86" s="45" t="s">
        <v>1002</v>
      </c>
    </row>
    <row r="87" spans="1:10" ht="15.75" thickBot="1" x14ac:dyDescent="0.3">
      <c r="A87" s="40">
        <v>86</v>
      </c>
      <c r="B87" s="40">
        <v>65</v>
      </c>
      <c r="C87" s="41">
        <v>542</v>
      </c>
      <c r="D87" s="42" t="s">
        <v>1001</v>
      </c>
      <c r="E87" s="41" t="s">
        <v>1002</v>
      </c>
      <c r="F87" s="40">
        <v>86</v>
      </c>
      <c r="G87" s="40">
        <v>76</v>
      </c>
      <c r="H87" s="41">
        <v>832</v>
      </c>
      <c r="I87" s="42" t="s">
        <v>1028</v>
      </c>
      <c r="J87" s="41" t="s">
        <v>1002</v>
      </c>
    </row>
    <row r="88" spans="1:10" ht="15.75" thickBot="1" x14ac:dyDescent="0.3">
      <c r="A88" s="40">
        <v>87</v>
      </c>
      <c r="B88" s="40">
        <v>66</v>
      </c>
      <c r="C88" s="41">
        <v>544</v>
      </c>
      <c r="D88" s="42" t="s">
        <v>1001</v>
      </c>
      <c r="E88" s="41" t="s">
        <v>1002</v>
      </c>
      <c r="F88" s="44">
        <v>87</v>
      </c>
      <c r="G88" s="44">
        <v>77</v>
      </c>
      <c r="H88" s="45">
        <v>870</v>
      </c>
      <c r="I88" s="46" t="s">
        <v>1023</v>
      </c>
      <c r="J88" s="45" t="s">
        <v>1002</v>
      </c>
    </row>
    <row r="89" spans="1:10" ht="15.75" thickBot="1" x14ac:dyDescent="0.3">
      <c r="A89" s="40">
        <v>88</v>
      </c>
      <c r="B89" s="40">
        <v>67</v>
      </c>
      <c r="C89" s="41">
        <v>560</v>
      </c>
      <c r="D89" s="42" t="s">
        <v>1001</v>
      </c>
      <c r="E89" s="41" t="s">
        <v>1002</v>
      </c>
      <c r="F89" s="40">
        <v>88</v>
      </c>
      <c r="G89" s="40">
        <v>78</v>
      </c>
      <c r="H89" s="41">
        <v>900</v>
      </c>
      <c r="I89" s="42" t="s">
        <v>1023</v>
      </c>
      <c r="J89" s="41" t="s">
        <v>1002</v>
      </c>
    </row>
    <row r="90" spans="1:10" ht="15.75" thickBot="1" x14ac:dyDescent="0.3">
      <c r="A90" s="20">
        <v>89</v>
      </c>
      <c r="B90" s="20">
        <v>68</v>
      </c>
      <c r="C90" s="18">
        <v>564</v>
      </c>
      <c r="D90" s="19" t="s">
        <v>1004</v>
      </c>
      <c r="E90" s="18" t="s">
        <v>1002</v>
      </c>
      <c r="F90" s="44">
        <v>89</v>
      </c>
      <c r="G90" s="44">
        <v>79</v>
      </c>
      <c r="H90" s="45">
        <v>902</v>
      </c>
      <c r="I90" s="46" t="s">
        <v>1026</v>
      </c>
      <c r="J90" s="45" t="s">
        <v>1002</v>
      </c>
    </row>
    <row r="91" spans="1:10" ht="15.75" thickBot="1" x14ac:dyDescent="0.3">
      <c r="A91" s="23">
        <v>90</v>
      </c>
      <c r="B91" s="20">
        <v>68</v>
      </c>
      <c r="C91" s="21">
        <v>564</v>
      </c>
      <c r="D91" s="22" t="s">
        <v>1004</v>
      </c>
      <c r="E91" s="21" t="s">
        <v>1002</v>
      </c>
      <c r="F91" s="40">
        <v>90</v>
      </c>
      <c r="G91" s="40">
        <v>80</v>
      </c>
      <c r="H91" s="41">
        <v>910</v>
      </c>
      <c r="I91" s="42" t="s">
        <v>1023</v>
      </c>
      <c r="J91" s="41" t="s">
        <v>1002</v>
      </c>
    </row>
    <row r="92" spans="1:10" ht="15.75" thickBot="1" x14ac:dyDescent="0.3">
      <c r="A92" s="23">
        <v>91</v>
      </c>
      <c r="B92" s="20">
        <v>68</v>
      </c>
      <c r="C92" s="21">
        <v>564</v>
      </c>
      <c r="D92" s="22" t="s">
        <v>1012</v>
      </c>
      <c r="E92" s="21" t="s">
        <v>1002</v>
      </c>
      <c r="F92" s="44">
        <v>91</v>
      </c>
      <c r="G92" s="44">
        <v>81</v>
      </c>
      <c r="H92" s="45">
        <v>915</v>
      </c>
      <c r="I92" s="46" t="s">
        <v>1026</v>
      </c>
      <c r="J92" s="45" t="s">
        <v>1002</v>
      </c>
    </row>
    <row r="93" spans="1:10" ht="15.75" thickBot="1" x14ac:dyDescent="0.3">
      <c r="A93" s="24">
        <v>92</v>
      </c>
      <c r="B93" s="20">
        <v>68</v>
      </c>
      <c r="C93" s="25">
        <v>564</v>
      </c>
      <c r="D93" s="26" t="s">
        <v>1013</v>
      </c>
      <c r="E93" s="25" t="s">
        <v>1002</v>
      </c>
      <c r="F93" s="40">
        <v>92</v>
      </c>
      <c r="G93" s="40">
        <v>82</v>
      </c>
      <c r="H93" s="41">
        <v>930</v>
      </c>
      <c r="I93" s="42" t="s">
        <v>1023</v>
      </c>
      <c r="J93" s="41" t="s">
        <v>1002</v>
      </c>
    </row>
    <row r="94" spans="1:10" ht="15.75" thickBot="1" x14ac:dyDescent="0.3">
      <c r="A94" s="40">
        <v>93</v>
      </c>
      <c r="B94" s="40">
        <v>69</v>
      </c>
      <c r="C94" s="41">
        <v>565</v>
      </c>
      <c r="D94" s="42" t="s">
        <v>1001</v>
      </c>
      <c r="E94" s="41" t="s">
        <v>1002</v>
      </c>
      <c r="F94" s="44">
        <v>93</v>
      </c>
      <c r="G94" s="44">
        <v>83</v>
      </c>
      <c r="H94" s="45">
        <v>936</v>
      </c>
      <c r="I94" s="46" t="s">
        <v>1026</v>
      </c>
      <c r="J94" s="45" t="s">
        <v>1002</v>
      </c>
    </row>
    <row r="95" spans="1:10" ht="15.75" thickBot="1" x14ac:dyDescent="0.3">
      <c r="A95" s="20">
        <v>94</v>
      </c>
      <c r="B95" s="20">
        <v>70</v>
      </c>
      <c r="C95" s="18">
        <v>568</v>
      </c>
      <c r="D95" s="19" t="s">
        <v>1004</v>
      </c>
      <c r="E95" s="18" t="s">
        <v>1002</v>
      </c>
      <c r="F95" s="40">
        <v>94</v>
      </c>
      <c r="G95" s="40">
        <v>84</v>
      </c>
      <c r="H95" s="41">
        <v>944</v>
      </c>
      <c r="I95" s="42" t="s">
        <v>1023</v>
      </c>
      <c r="J95" s="41" t="s">
        <v>1002</v>
      </c>
    </row>
    <row r="96" spans="1:10" ht="15.75" thickBot="1" x14ac:dyDescent="0.3">
      <c r="A96" s="24">
        <v>95</v>
      </c>
      <c r="B96" s="20">
        <v>70</v>
      </c>
      <c r="C96" s="25">
        <v>568</v>
      </c>
      <c r="D96" s="26" t="s">
        <v>1004</v>
      </c>
      <c r="E96" s="25" t="s">
        <v>1002</v>
      </c>
      <c r="F96" s="44">
        <v>95</v>
      </c>
      <c r="G96" s="44">
        <v>85</v>
      </c>
      <c r="H96" s="45">
        <v>950</v>
      </c>
      <c r="I96" s="46" t="s">
        <v>1023</v>
      </c>
      <c r="J96" s="45" t="s">
        <v>1002</v>
      </c>
    </row>
    <row r="97" spans="1:10" ht="15.75" thickBot="1" x14ac:dyDescent="0.3">
      <c r="A97" s="20">
        <v>96</v>
      </c>
      <c r="B97" s="20">
        <v>71</v>
      </c>
      <c r="C97" s="18">
        <v>579</v>
      </c>
      <c r="D97" s="19" t="s">
        <v>1004</v>
      </c>
      <c r="E97" s="18" t="s">
        <v>1002</v>
      </c>
      <c r="F97" s="40">
        <v>96</v>
      </c>
      <c r="G97" s="40">
        <v>86</v>
      </c>
      <c r="H97" s="41">
        <v>1001</v>
      </c>
      <c r="I97" s="42" t="s">
        <v>1028</v>
      </c>
      <c r="J97" s="41" t="s">
        <v>1002</v>
      </c>
    </row>
    <row r="98" spans="1:10" ht="15.75" thickBot="1" x14ac:dyDescent="0.3">
      <c r="A98" s="24">
        <v>97</v>
      </c>
      <c r="B98" s="20">
        <v>71</v>
      </c>
      <c r="C98" s="25">
        <v>579</v>
      </c>
      <c r="D98" s="26" t="s">
        <v>1004</v>
      </c>
      <c r="E98" s="25" t="s">
        <v>1002</v>
      </c>
      <c r="F98" s="44">
        <v>97</v>
      </c>
      <c r="G98" s="44">
        <v>87</v>
      </c>
      <c r="H98" s="45">
        <v>1092</v>
      </c>
      <c r="I98" s="46" t="s">
        <v>1024</v>
      </c>
      <c r="J98" s="45" t="s">
        <v>1002</v>
      </c>
    </row>
    <row r="99" spans="1:10" ht="15.75" thickBot="1" x14ac:dyDescent="0.3">
      <c r="A99" s="20">
        <v>98</v>
      </c>
      <c r="B99" s="20">
        <v>72</v>
      </c>
      <c r="C99" s="18">
        <v>588</v>
      </c>
      <c r="D99" s="19" t="s">
        <v>1001</v>
      </c>
      <c r="E99" s="18" t="s">
        <v>1002</v>
      </c>
      <c r="F99" s="40">
        <v>98</v>
      </c>
      <c r="G99" s="40">
        <v>88</v>
      </c>
      <c r="H99" s="41">
        <v>1138</v>
      </c>
      <c r="I99" s="42" t="s">
        <v>1023</v>
      </c>
      <c r="J99" s="41" t="s">
        <v>1002</v>
      </c>
    </row>
    <row r="100" spans="1:10" ht="15.75" thickBot="1" x14ac:dyDescent="0.3">
      <c r="A100" s="24">
        <v>99</v>
      </c>
      <c r="B100" s="20">
        <v>72</v>
      </c>
      <c r="C100" s="25">
        <v>588</v>
      </c>
      <c r="D100" s="26" t="s">
        <v>1013</v>
      </c>
      <c r="E100" s="25" t="s">
        <v>1002</v>
      </c>
      <c r="F100" s="44">
        <v>99</v>
      </c>
      <c r="G100" s="44">
        <v>89</v>
      </c>
      <c r="H100" s="45">
        <v>1194</v>
      </c>
      <c r="I100" s="46" t="s">
        <v>1023</v>
      </c>
      <c r="J100" s="45" t="s">
        <v>1002</v>
      </c>
    </row>
    <row r="101" spans="1:10" ht="15.75" thickBot="1" x14ac:dyDescent="0.3">
      <c r="A101" s="20">
        <v>100</v>
      </c>
      <c r="B101" s="20">
        <v>73</v>
      </c>
      <c r="C101" s="18">
        <v>597</v>
      </c>
      <c r="D101" s="19" t="s">
        <v>1004</v>
      </c>
      <c r="E101" s="18" t="s">
        <v>1002</v>
      </c>
      <c r="F101" s="40">
        <v>100</v>
      </c>
      <c r="G101" s="40">
        <v>90</v>
      </c>
      <c r="H101" s="41">
        <v>1196</v>
      </c>
      <c r="I101" s="42" t="s">
        <v>1023</v>
      </c>
      <c r="J101" s="41" t="s">
        <v>1002</v>
      </c>
    </row>
    <row r="102" spans="1:10" ht="15.75" thickBot="1" x14ac:dyDescent="0.3">
      <c r="A102" s="24">
        <v>101</v>
      </c>
      <c r="B102" s="20">
        <v>73</v>
      </c>
      <c r="C102" s="25">
        <v>597</v>
      </c>
      <c r="D102" s="26" t="s">
        <v>1004</v>
      </c>
      <c r="E102" s="25" t="s">
        <v>1002</v>
      </c>
      <c r="F102" s="44">
        <v>101</v>
      </c>
      <c r="G102" s="44">
        <v>91</v>
      </c>
      <c r="H102" s="45">
        <v>1207</v>
      </c>
      <c r="I102" s="46" t="s">
        <v>1023</v>
      </c>
      <c r="J102" s="45" t="s">
        <v>1002</v>
      </c>
    </row>
    <row r="103" spans="1:10" ht="15.75" thickBot="1" x14ac:dyDescent="0.3">
      <c r="A103" s="20">
        <v>102</v>
      </c>
      <c r="B103" s="20">
        <v>74</v>
      </c>
      <c r="C103" s="18">
        <v>601</v>
      </c>
      <c r="D103" s="19" t="s">
        <v>1004</v>
      </c>
      <c r="E103" s="18" t="s">
        <v>1002</v>
      </c>
      <c r="F103" s="40">
        <v>102</v>
      </c>
      <c r="G103" s="40">
        <v>92</v>
      </c>
      <c r="H103" s="41">
        <v>1228</v>
      </c>
      <c r="I103" s="42" t="s">
        <v>1026</v>
      </c>
      <c r="J103" s="41" t="s">
        <v>1002</v>
      </c>
    </row>
    <row r="104" spans="1:10" ht="15.75" thickBot="1" x14ac:dyDescent="0.3">
      <c r="A104" s="24">
        <v>103</v>
      </c>
      <c r="B104" s="20">
        <v>74</v>
      </c>
      <c r="C104" s="25">
        <v>601</v>
      </c>
      <c r="D104" s="26" t="s">
        <v>1004</v>
      </c>
      <c r="E104" s="25" t="s">
        <v>1002</v>
      </c>
      <c r="F104" s="44">
        <v>103</v>
      </c>
      <c r="G104" s="44">
        <v>93</v>
      </c>
      <c r="H104" s="45">
        <v>1244</v>
      </c>
      <c r="I104" s="46" t="s">
        <v>1026</v>
      </c>
      <c r="J104" s="45" t="s">
        <v>1002</v>
      </c>
    </row>
    <row r="105" spans="1:10" ht="15.75" thickBot="1" x14ac:dyDescent="0.3">
      <c r="A105" s="44">
        <v>104</v>
      </c>
      <c r="B105" s="44">
        <v>75</v>
      </c>
      <c r="C105" s="45">
        <v>606</v>
      </c>
      <c r="D105" s="46" t="s">
        <v>1001</v>
      </c>
      <c r="E105" s="45" t="s">
        <v>1002</v>
      </c>
      <c r="F105" s="40">
        <v>104</v>
      </c>
      <c r="G105" s="40">
        <v>94</v>
      </c>
      <c r="H105" s="41">
        <v>1252</v>
      </c>
      <c r="I105" s="42" t="s">
        <v>1024</v>
      </c>
      <c r="J105" s="41" t="s">
        <v>1002</v>
      </c>
    </row>
    <row r="106" spans="1:10" ht="15.75" thickBot="1" x14ac:dyDescent="0.3">
      <c r="A106" s="20">
        <v>105</v>
      </c>
      <c r="B106" s="20">
        <v>76</v>
      </c>
      <c r="C106" s="18">
        <v>638</v>
      </c>
      <c r="D106" s="19" t="s">
        <v>1004</v>
      </c>
      <c r="E106" s="18" t="s">
        <v>1002</v>
      </c>
      <c r="F106" s="44">
        <v>105</v>
      </c>
      <c r="G106" s="44">
        <v>95</v>
      </c>
      <c r="H106" s="45">
        <v>1254</v>
      </c>
      <c r="I106" s="46" t="s">
        <v>1024</v>
      </c>
      <c r="J106" s="45" t="s">
        <v>1002</v>
      </c>
    </row>
    <row r="107" spans="1:10" ht="15.75" thickBot="1" x14ac:dyDescent="0.3">
      <c r="A107" s="24">
        <v>106</v>
      </c>
      <c r="B107" s="20">
        <v>76</v>
      </c>
      <c r="C107" s="25">
        <v>638</v>
      </c>
      <c r="D107" s="26" t="s">
        <v>1004</v>
      </c>
      <c r="E107" s="25" t="s">
        <v>1002</v>
      </c>
      <c r="F107" s="40">
        <v>106</v>
      </c>
      <c r="G107" s="40">
        <v>96</v>
      </c>
      <c r="H107" s="41">
        <v>1279</v>
      </c>
      <c r="I107" s="42" t="s">
        <v>1026</v>
      </c>
      <c r="J107" s="41" t="s">
        <v>1002</v>
      </c>
    </row>
    <row r="108" spans="1:10" ht="15.75" thickBot="1" x14ac:dyDescent="0.3">
      <c r="A108" s="20">
        <v>107</v>
      </c>
      <c r="B108" s="20">
        <v>77</v>
      </c>
      <c r="C108" s="18">
        <v>641</v>
      </c>
      <c r="D108" s="19" t="s">
        <v>1004</v>
      </c>
      <c r="E108" s="18" t="s">
        <v>1002</v>
      </c>
      <c r="F108" s="44">
        <v>107</v>
      </c>
      <c r="G108" s="44">
        <v>97</v>
      </c>
      <c r="H108" s="45">
        <v>1285</v>
      </c>
      <c r="I108" s="46" t="s">
        <v>1023</v>
      </c>
      <c r="J108" s="45" t="s">
        <v>1002</v>
      </c>
    </row>
    <row r="109" spans="1:10" ht="15.75" thickBot="1" x14ac:dyDescent="0.3">
      <c r="A109" s="24">
        <v>108</v>
      </c>
      <c r="B109" s="20">
        <v>77</v>
      </c>
      <c r="C109" s="25">
        <v>641</v>
      </c>
      <c r="D109" s="26" t="s">
        <v>1004</v>
      </c>
      <c r="E109" s="25" t="s">
        <v>1002</v>
      </c>
      <c r="F109" s="40">
        <v>108</v>
      </c>
      <c r="G109" s="40">
        <v>98</v>
      </c>
      <c r="H109" s="41">
        <v>1300</v>
      </c>
      <c r="I109" s="42" t="s">
        <v>1023</v>
      </c>
      <c r="J109" s="41" t="s">
        <v>1002</v>
      </c>
    </row>
    <row r="110" spans="1:10" ht="15.75" thickBot="1" x14ac:dyDescent="0.3">
      <c r="A110" s="20">
        <v>109</v>
      </c>
      <c r="B110" s="20">
        <v>78</v>
      </c>
      <c r="C110" s="18">
        <v>645</v>
      </c>
      <c r="D110" s="19" t="s">
        <v>1004</v>
      </c>
      <c r="E110" s="18" t="s">
        <v>1002</v>
      </c>
      <c r="F110" s="44">
        <v>109</v>
      </c>
      <c r="G110" s="44">
        <v>99</v>
      </c>
      <c r="H110" s="45">
        <v>1313</v>
      </c>
      <c r="I110" s="46" t="s">
        <v>1023</v>
      </c>
      <c r="J110" s="45" t="s">
        <v>1002</v>
      </c>
    </row>
    <row r="111" spans="1:10" ht="15.75" thickBot="1" x14ac:dyDescent="0.3">
      <c r="A111" s="24">
        <v>110</v>
      </c>
      <c r="B111" s="20">
        <v>78</v>
      </c>
      <c r="C111" s="25">
        <v>645</v>
      </c>
      <c r="D111" s="26" t="s">
        <v>1004</v>
      </c>
      <c r="E111" s="25" t="s">
        <v>1002</v>
      </c>
      <c r="F111" s="40">
        <v>110</v>
      </c>
      <c r="G111" s="40">
        <v>100</v>
      </c>
      <c r="H111" s="41">
        <v>1333</v>
      </c>
      <c r="I111" s="42" t="s">
        <v>1023</v>
      </c>
      <c r="J111" s="41" t="s">
        <v>1002</v>
      </c>
    </row>
    <row r="112" spans="1:10" ht="15.75" thickBot="1" x14ac:dyDescent="0.3">
      <c r="A112" s="44">
        <v>111</v>
      </c>
      <c r="B112" s="44">
        <v>79</v>
      </c>
      <c r="C112" s="45">
        <v>653</v>
      </c>
      <c r="D112" s="46" t="s">
        <v>1001</v>
      </c>
      <c r="E112" s="45" t="s">
        <v>1002</v>
      </c>
      <c r="F112" s="44">
        <v>111</v>
      </c>
      <c r="G112" s="44">
        <v>101</v>
      </c>
      <c r="H112" s="45">
        <v>1345</v>
      </c>
      <c r="I112" s="46" t="s">
        <v>1023</v>
      </c>
      <c r="J112" s="45" t="s">
        <v>1002</v>
      </c>
    </row>
    <row r="113" spans="1:10" ht="15.75" thickBot="1" x14ac:dyDescent="0.3">
      <c r="A113" s="20">
        <v>112</v>
      </c>
      <c r="B113" s="20">
        <v>80</v>
      </c>
      <c r="C113" s="18">
        <v>654</v>
      </c>
      <c r="D113" s="19" t="s">
        <v>1004</v>
      </c>
      <c r="E113" s="18" t="s">
        <v>1002</v>
      </c>
      <c r="F113" s="40">
        <v>112</v>
      </c>
      <c r="G113" s="40">
        <v>102</v>
      </c>
      <c r="H113" s="41">
        <v>1355</v>
      </c>
      <c r="I113" s="42" t="s">
        <v>1026</v>
      </c>
      <c r="J113" s="41" t="s">
        <v>1002</v>
      </c>
    </row>
    <row r="114" spans="1:10" ht="15.75" thickBot="1" x14ac:dyDescent="0.3">
      <c r="A114" s="24">
        <v>113</v>
      </c>
      <c r="B114" s="48">
        <v>80</v>
      </c>
      <c r="C114" s="25">
        <v>654</v>
      </c>
      <c r="D114" s="26" t="s">
        <v>1004</v>
      </c>
      <c r="E114" s="25" t="s">
        <v>1002</v>
      </c>
      <c r="F114" s="44">
        <v>113</v>
      </c>
      <c r="G114" s="44">
        <v>103</v>
      </c>
      <c r="H114" s="45">
        <v>1359</v>
      </c>
      <c r="I114" s="46" t="s">
        <v>1026</v>
      </c>
      <c r="J114" s="45" t="s">
        <v>1002</v>
      </c>
    </row>
    <row r="115" spans="1:10" ht="15.75" thickBot="1" x14ac:dyDescent="0.3">
      <c r="A115" s="44">
        <v>114</v>
      </c>
      <c r="B115" s="41">
        <v>81</v>
      </c>
      <c r="C115" s="45">
        <v>655</v>
      </c>
      <c r="D115" s="46" t="s">
        <v>1001</v>
      </c>
      <c r="E115" s="45" t="s">
        <v>1002</v>
      </c>
      <c r="F115" s="40">
        <v>114</v>
      </c>
      <c r="G115" s="40">
        <v>104</v>
      </c>
      <c r="H115" s="41">
        <v>1368</v>
      </c>
      <c r="I115" s="42" t="s">
        <v>1023</v>
      </c>
      <c r="J115" s="41" t="s">
        <v>1002</v>
      </c>
    </row>
    <row r="116" spans="1:10" ht="15.75" thickBot="1" x14ac:dyDescent="0.3">
      <c r="A116" s="40">
        <v>115</v>
      </c>
      <c r="B116" s="40">
        <v>82</v>
      </c>
      <c r="C116" s="41">
        <v>660</v>
      </c>
      <c r="D116" s="42" t="s">
        <v>1001</v>
      </c>
      <c r="E116" s="41" t="s">
        <v>1002</v>
      </c>
      <c r="F116" s="20">
        <v>115</v>
      </c>
      <c r="G116" s="20">
        <v>105</v>
      </c>
      <c r="H116" s="18">
        <v>1387</v>
      </c>
      <c r="I116" s="19" t="s">
        <v>1026</v>
      </c>
      <c r="J116" s="18" t="s">
        <v>1002</v>
      </c>
    </row>
    <row r="117" spans="1:10" ht="15.75" thickBot="1" x14ac:dyDescent="0.3">
      <c r="A117" s="44">
        <v>116</v>
      </c>
      <c r="B117" s="41">
        <v>83</v>
      </c>
      <c r="C117" s="45">
        <v>686</v>
      </c>
      <c r="D117" s="46" t="s">
        <v>1001</v>
      </c>
      <c r="E117" s="45" t="s">
        <v>1002</v>
      </c>
      <c r="F117" s="24">
        <v>116</v>
      </c>
      <c r="G117" s="24">
        <v>105</v>
      </c>
      <c r="H117" s="25">
        <v>1387</v>
      </c>
      <c r="I117" s="26" t="s">
        <v>1023</v>
      </c>
      <c r="J117" s="25" t="s">
        <v>1002</v>
      </c>
    </row>
    <row r="118" spans="1:10" ht="15.75" thickBot="1" x14ac:dyDescent="0.3">
      <c r="A118" s="40">
        <v>117</v>
      </c>
      <c r="B118" s="40">
        <v>84</v>
      </c>
      <c r="C118" s="41">
        <v>689</v>
      </c>
      <c r="D118" s="42" t="s">
        <v>1001</v>
      </c>
      <c r="E118" s="41" t="s">
        <v>1002</v>
      </c>
      <c r="F118" s="44">
        <v>117</v>
      </c>
      <c r="G118" s="44">
        <v>106</v>
      </c>
      <c r="H118" s="45">
        <v>1417</v>
      </c>
      <c r="I118" s="46" t="s">
        <v>1023</v>
      </c>
      <c r="J118" s="45" t="s">
        <v>1002</v>
      </c>
    </row>
    <row r="119" spans="1:10" ht="15.75" thickBot="1" x14ac:dyDescent="0.3">
      <c r="A119" s="44">
        <v>118</v>
      </c>
      <c r="B119" s="41">
        <v>85</v>
      </c>
      <c r="C119" s="45">
        <v>699</v>
      </c>
      <c r="D119" s="46" t="s">
        <v>1001</v>
      </c>
      <c r="E119" s="45" t="s">
        <v>1002</v>
      </c>
      <c r="F119" s="40">
        <v>118</v>
      </c>
      <c r="G119" s="40">
        <v>107</v>
      </c>
      <c r="H119" s="41">
        <v>1434</v>
      </c>
      <c r="I119" s="42" t="s">
        <v>1030</v>
      </c>
      <c r="J119" s="41" t="s">
        <v>1002</v>
      </c>
    </row>
    <row r="120" spans="1:10" ht="15.75" thickBot="1" x14ac:dyDescent="0.3">
      <c r="A120" s="40">
        <v>119</v>
      </c>
      <c r="B120" s="40">
        <v>86</v>
      </c>
      <c r="C120" s="41">
        <v>703</v>
      </c>
      <c r="D120" s="42" t="s">
        <v>1001</v>
      </c>
      <c r="E120" s="41" t="s">
        <v>1002</v>
      </c>
      <c r="F120" s="44">
        <v>119</v>
      </c>
      <c r="G120" s="44">
        <v>108</v>
      </c>
      <c r="H120" s="45">
        <v>1439</v>
      </c>
      <c r="I120" s="46" t="s">
        <v>1027</v>
      </c>
      <c r="J120" s="45" t="s">
        <v>1002</v>
      </c>
    </row>
    <row r="121" spans="1:10" ht="15.75" thickBot="1" x14ac:dyDescent="0.3">
      <c r="A121" s="40">
        <v>120</v>
      </c>
      <c r="B121" s="41">
        <v>87</v>
      </c>
      <c r="C121" s="41">
        <v>715</v>
      </c>
      <c r="D121" s="42" t="s">
        <v>1001</v>
      </c>
      <c r="E121" s="41" t="s">
        <v>1002</v>
      </c>
      <c r="F121" s="40">
        <v>120</v>
      </c>
      <c r="G121" s="40">
        <v>109</v>
      </c>
      <c r="H121" s="41">
        <v>1441</v>
      </c>
      <c r="I121" s="42" t="s">
        <v>1024</v>
      </c>
      <c r="J121" s="41" t="s">
        <v>1002</v>
      </c>
    </row>
    <row r="122" spans="1:10" ht="15.75" thickBot="1" x14ac:dyDescent="0.3">
      <c r="A122" s="20">
        <v>121</v>
      </c>
      <c r="B122" s="20">
        <v>88</v>
      </c>
      <c r="C122" s="18">
        <v>718</v>
      </c>
      <c r="D122" s="19" t="s">
        <v>1001</v>
      </c>
      <c r="E122" s="18" t="s">
        <v>1002</v>
      </c>
      <c r="F122" s="44">
        <v>121</v>
      </c>
      <c r="G122" s="44">
        <v>110</v>
      </c>
      <c r="H122" s="45">
        <v>1446</v>
      </c>
      <c r="I122" s="46" t="s">
        <v>1023</v>
      </c>
      <c r="J122" s="45" t="s">
        <v>1002</v>
      </c>
    </row>
    <row r="123" spans="1:10" ht="15.75" thickBot="1" x14ac:dyDescent="0.3">
      <c r="A123" s="23">
        <v>122</v>
      </c>
      <c r="B123" s="20">
        <v>88</v>
      </c>
      <c r="C123" s="21">
        <v>718</v>
      </c>
      <c r="D123" s="22" t="s">
        <v>1004</v>
      </c>
      <c r="E123" s="21" t="s">
        <v>1002</v>
      </c>
      <c r="F123" s="40">
        <v>122</v>
      </c>
      <c r="G123" s="40">
        <v>111</v>
      </c>
      <c r="H123" s="41">
        <v>1449</v>
      </c>
      <c r="I123" s="42" t="s">
        <v>1026</v>
      </c>
      <c r="J123" s="41" t="s">
        <v>1002</v>
      </c>
    </row>
    <row r="124" spans="1:10" ht="15.75" thickBot="1" x14ac:dyDescent="0.3">
      <c r="A124" s="23">
        <v>123</v>
      </c>
      <c r="B124" s="20">
        <v>88</v>
      </c>
      <c r="C124" s="21">
        <v>718</v>
      </c>
      <c r="D124" s="22" t="s">
        <v>1004</v>
      </c>
      <c r="E124" s="21" t="s">
        <v>1002</v>
      </c>
      <c r="F124" s="44">
        <v>123</v>
      </c>
      <c r="G124" s="44">
        <v>112</v>
      </c>
      <c r="H124" s="45">
        <v>1459</v>
      </c>
      <c r="I124" s="46" t="s">
        <v>1026</v>
      </c>
      <c r="J124" s="45" t="s">
        <v>1002</v>
      </c>
    </row>
    <row r="125" spans="1:10" ht="15.75" thickBot="1" x14ac:dyDescent="0.3">
      <c r="A125" s="24">
        <v>124</v>
      </c>
      <c r="B125" s="20">
        <v>88</v>
      </c>
      <c r="C125" s="25">
        <v>718</v>
      </c>
      <c r="D125" s="26" t="s">
        <v>1001</v>
      </c>
      <c r="E125" s="25" t="s">
        <v>1002</v>
      </c>
      <c r="F125" s="40">
        <v>124</v>
      </c>
      <c r="G125" s="40">
        <v>113</v>
      </c>
      <c r="H125" s="41">
        <v>1459</v>
      </c>
      <c r="I125" s="42" t="s">
        <v>1023</v>
      </c>
      <c r="J125" s="41" t="s">
        <v>1002</v>
      </c>
    </row>
    <row r="126" spans="1:10" ht="15.75" thickBot="1" x14ac:dyDescent="0.3">
      <c r="A126" s="20">
        <v>125</v>
      </c>
      <c r="B126" s="20">
        <v>89</v>
      </c>
      <c r="C126" s="18">
        <v>720</v>
      </c>
      <c r="D126" s="19" t="s">
        <v>1004</v>
      </c>
      <c r="E126" s="18" t="s">
        <v>1002</v>
      </c>
      <c r="F126" s="44">
        <v>125</v>
      </c>
      <c r="G126" s="44">
        <v>114</v>
      </c>
      <c r="H126" s="45">
        <v>1473</v>
      </c>
      <c r="I126" s="46" t="s">
        <v>1030</v>
      </c>
      <c r="J126" s="45" t="s">
        <v>1002</v>
      </c>
    </row>
    <row r="127" spans="1:10" ht="15.75" thickBot="1" x14ac:dyDescent="0.3">
      <c r="A127" s="24">
        <v>126</v>
      </c>
      <c r="B127" s="20">
        <v>89</v>
      </c>
      <c r="C127" s="25">
        <v>720</v>
      </c>
      <c r="D127" s="26" t="s">
        <v>1004</v>
      </c>
      <c r="E127" s="25" t="s">
        <v>1002</v>
      </c>
      <c r="F127" s="20">
        <v>126</v>
      </c>
      <c r="G127" s="20">
        <v>115</v>
      </c>
      <c r="H127" s="18">
        <v>1482</v>
      </c>
      <c r="I127" s="19" t="s">
        <v>1031</v>
      </c>
      <c r="J127" s="18" t="s">
        <v>1002</v>
      </c>
    </row>
    <row r="128" spans="1:10" ht="15.75" thickBot="1" x14ac:dyDescent="0.3">
      <c r="A128" s="20">
        <v>127</v>
      </c>
      <c r="B128" s="20">
        <v>90</v>
      </c>
      <c r="C128" s="18">
        <v>725</v>
      </c>
      <c r="D128" s="19" t="s">
        <v>1004</v>
      </c>
      <c r="E128" s="18" t="s">
        <v>1002</v>
      </c>
      <c r="F128" s="24">
        <v>127</v>
      </c>
      <c r="G128" s="24">
        <v>115</v>
      </c>
      <c r="H128" s="25">
        <v>1482</v>
      </c>
      <c r="I128" s="26" t="s">
        <v>1023</v>
      </c>
      <c r="J128" s="25" t="s">
        <v>1002</v>
      </c>
    </row>
    <row r="129" spans="1:10" ht="15.75" thickBot="1" x14ac:dyDescent="0.3">
      <c r="A129" s="24">
        <v>128</v>
      </c>
      <c r="B129" s="24">
        <v>90</v>
      </c>
      <c r="C129" s="25">
        <v>725</v>
      </c>
      <c r="D129" s="26" t="s">
        <v>1004</v>
      </c>
      <c r="E129" s="25" t="s">
        <v>1002</v>
      </c>
      <c r="F129" s="44">
        <v>128</v>
      </c>
      <c r="G129" s="44">
        <v>116</v>
      </c>
      <c r="H129" s="45">
        <v>1484</v>
      </c>
      <c r="I129" s="46" t="s">
        <v>1026</v>
      </c>
      <c r="J129" s="45" t="s">
        <v>1002</v>
      </c>
    </row>
    <row r="130" spans="1:10" ht="15.75" thickBot="1" x14ac:dyDescent="0.3">
      <c r="A130" s="40">
        <v>129</v>
      </c>
      <c r="B130" s="40">
        <v>91</v>
      </c>
      <c r="C130" s="41">
        <v>744</v>
      </c>
      <c r="D130" s="42" t="s">
        <v>1001</v>
      </c>
      <c r="E130" s="41" t="s">
        <v>1002</v>
      </c>
      <c r="F130" s="40">
        <v>129</v>
      </c>
      <c r="G130" s="40">
        <v>117</v>
      </c>
      <c r="H130" s="41">
        <v>1500</v>
      </c>
      <c r="I130" s="42" t="s">
        <v>1023</v>
      </c>
      <c r="J130" s="41" t="s">
        <v>1002</v>
      </c>
    </row>
    <row r="131" spans="1:10" ht="15.75" thickBot="1" x14ac:dyDescent="0.3">
      <c r="A131" s="40">
        <v>130</v>
      </c>
      <c r="B131" s="40">
        <v>92</v>
      </c>
      <c r="C131" s="41">
        <v>747</v>
      </c>
      <c r="D131" s="42" t="s">
        <v>1001</v>
      </c>
      <c r="E131" s="41" t="s">
        <v>1002</v>
      </c>
      <c r="F131" s="44">
        <v>130</v>
      </c>
      <c r="G131" s="44">
        <v>118</v>
      </c>
      <c r="H131" s="45">
        <v>1511</v>
      </c>
      <c r="I131" s="46" t="s">
        <v>1023</v>
      </c>
      <c r="J131" s="45" t="s">
        <v>1002</v>
      </c>
    </row>
    <row r="132" spans="1:10" ht="15.75" thickBot="1" x14ac:dyDescent="0.3">
      <c r="A132" s="40">
        <v>131</v>
      </c>
      <c r="B132" s="40">
        <v>93</v>
      </c>
      <c r="C132" s="41">
        <v>759</v>
      </c>
      <c r="D132" s="42" t="s">
        <v>1001</v>
      </c>
      <c r="E132" s="41" t="s">
        <v>1002</v>
      </c>
      <c r="F132" s="20">
        <v>131</v>
      </c>
      <c r="G132" s="20">
        <v>119</v>
      </c>
      <c r="H132" s="18">
        <v>1516</v>
      </c>
      <c r="I132" s="19" t="s">
        <v>1026</v>
      </c>
      <c r="J132" s="18" t="s">
        <v>1002</v>
      </c>
    </row>
    <row r="133" spans="1:10" ht="15.75" thickBot="1" x14ac:dyDescent="0.3">
      <c r="A133" s="40">
        <v>132</v>
      </c>
      <c r="B133" s="40">
        <v>94</v>
      </c>
      <c r="C133" s="41">
        <v>766</v>
      </c>
      <c r="D133" s="42" t="s">
        <v>1015</v>
      </c>
      <c r="E133" s="41" t="s">
        <v>1002</v>
      </c>
      <c r="F133" s="24">
        <v>132</v>
      </c>
      <c r="G133" s="24">
        <v>119</v>
      </c>
      <c r="H133" s="25">
        <v>1516</v>
      </c>
      <c r="I133" s="26" t="s">
        <v>1030</v>
      </c>
      <c r="J133" s="25" t="s">
        <v>1002</v>
      </c>
    </row>
    <row r="134" spans="1:10" ht="15.75" thickBot="1" x14ac:dyDescent="0.3">
      <c r="A134" s="40">
        <v>133</v>
      </c>
      <c r="B134" s="40">
        <v>95</v>
      </c>
      <c r="C134" s="41">
        <v>771</v>
      </c>
      <c r="D134" s="42" t="s">
        <v>1016</v>
      </c>
      <c r="E134" s="41" t="s">
        <v>1002</v>
      </c>
      <c r="F134" s="44">
        <v>133</v>
      </c>
      <c r="G134" s="44">
        <v>120</v>
      </c>
      <c r="H134" s="45">
        <v>1517</v>
      </c>
      <c r="I134" s="46" t="s">
        <v>1023</v>
      </c>
      <c r="J134" s="45" t="s">
        <v>1002</v>
      </c>
    </row>
    <row r="135" spans="1:10" ht="15.75" thickBot="1" x14ac:dyDescent="0.3">
      <c r="A135" s="20">
        <v>134</v>
      </c>
      <c r="B135" s="20">
        <v>96</v>
      </c>
      <c r="C135" s="18">
        <v>775</v>
      </c>
      <c r="D135" s="19" t="s">
        <v>1010</v>
      </c>
      <c r="E135" s="18" t="s">
        <v>1002</v>
      </c>
      <c r="F135" s="20">
        <v>134</v>
      </c>
      <c r="G135" s="20">
        <v>121</v>
      </c>
      <c r="H135" s="18">
        <v>1527</v>
      </c>
      <c r="I135" s="19" t="s">
        <v>1031</v>
      </c>
      <c r="J135" s="18" t="s">
        <v>1002</v>
      </c>
    </row>
    <row r="136" spans="1:10" ht="15.75" thickBot="1" x14ac:dyDescent="0.3">
      <c r="A136" s="24">
        <v>135</v>
      </c>
      <c r="B136" s="24">
        <v>96</v>
      </c>
      <c r="C136" s="25">
        <v>775</v>
      </c>
      <c r="D136" s="26" t="s">
        <v>1010</v>
      </c>
      <c r="E136" s="25" t="s">
        <v>1002</v>
      </c>
      <c r="F136" s="24">
        <v>135</v>
      </c>
      <c r="G136" s="24">
        <v>121</v>
      </c>
      <c r="H136" s="25">
        <v>1527</v>
      </c>
      <c r="I136" s="26" t="s">
        <v>1023</v>
      </c>
      <c r="J136" s="25" t="s">
        <v>1002</v>
      </c>
    </row>
    <row r="137" spans="1:10" ht="15.75" thickBot="1" x14ac:dyDescent="0.3">
      <c r="A137" s="40">
        <v>136</v>
      </c>
      <c r="B137" s="40">
        <v>97</v>
      </c>
      <c r="C137" s="41">
        <v>780</v>
      </c>
      <c r="D137" s="42" t="s">
        <v>1001</v>
      </c>
      <c r="E137" s="41" t="s">
        <v>1002</v>
      </c>
      <c r="F137" s="44">
        <v>136</v>
      </c>
      <c r="G137" s="44">
        <v>122</v>
      </c>
      <c r="H137" s="45">
        <v>1537</v>
      </c>
      <c r="I137" s="46" t="s">
        <v>1023</v>
      </c>
      <c r="J137" s="45" t="s">
        <v>1002</v>
      </c>
    </row>
    <row r="138" spans="1:10" ht="15.75" thickBot="1" x14ac:dyDescent="0.3">
      <c r="A138" s="20">
        <v>137</v>
      </c>
      <c r="B138" s="20">
        <v>98</v>
      </c>
      <c r="C138" s="18">
        <v>783</v>
      </c>
      <c r="D138" s="19" t="s">
        <v>1001</v>
      </c>
      <c r="E138" s="18" t="s">
        <v>1002</v>
      </c>
      <c r="F138" s="40">
        <v>137</v>
      </c>
      <c r="G138" s="40">
        <v>123</v>
      </c>
      <c r="H138" s="41">
        <v>1549</v>
      </c>
      <c r="I138" s="42" t="s">
        <v>1023</v>
      </c>
      <c r="J138" s="41" t="s">
        <v>1002</v>
      </c>
    </row>
    <row r="139" spans="1:10" ht="15.75" thickBot="1" x14ac:dyDescent="0.3">
      <c r="A139" s="24">
        <v>138</v>
      </c>
      <c r="B139" s="24">
        <v>98</v>
      </c>
      <c r="C139" s="25">
        <v>783</v>
      </c>
      <c r="D139" s="26" t="s">
        <v>1001</v>
      </c>
      <c r="E139" s="25" t="s">
        <v>1002</v>
      </c>
      <c r="F139" s="20">
        <v>138</v>
      </c>
      <c r="G139" s="20">
        <v>124</v>
      </c>
      <c r="H139" s="18">
        <v>1558</v>
      </c>
      <c r="I139" s="19" t="s">
        <v>1026</v>
      </c>
      <c r="J139" s="18" t="s">
        <v>1002</v>
      </c>
    </row>
    <row r="140" spans="1:10" ht="15.75" thickBot="1" x14ac:dyDescent="0.3">
      <c r="A140" s="44">
        <v>139</v>
      </c>
      <c r="B140" s="44">
        <v>99</v>
      </c>
      <c r="C140" s="45">
        <v>787</v>
      </c>
      <c r="D140" s="46" t="s">
        <v>1001</v>
      </c>
      <c r="E140" s="45" t="s">
        <v>1002</v>
      </c>
      <c r="F140" s="24">
        <v>139</v>
      </c>
      <c r="G140" s="24">
        <v>124</v>
      </c>
      <c r="H140" s="25">
        <v>1558</v>
      </c>
      <c r="I140" s="26" t="s">
        <v>1024</v>
      </c>
      <c r="J140" s="25" t="s">
        <v>1002</v>
      </c>
    </row>
    <row r="141" spans="1:10" ht="15.75" thickBot="1" x14ac:dyDescent="0.3">
      <c r="A141" s="40">
        <v>140</v>
      </c>
      <c r="B141" s="40">
        <v>100</v>
      </c>
      <c r="C141" s="41">
        <v>793</v>
      </c>
      <c r="D141" s="42" t="s">
        <v>1001</v>
      </c>
      <c r="E141" s="41" t="s">
        <v>1002</v>
      </c>
      <c r="F141" s="44">
        <v>140</v>
      </c>
      <c r="G141" s="44">
        <v>125</v>
      </c>
      <c r="H141" s="45">
        <v>1559</v>
      </c>
      <c r="I141" s="46" t="s">
        <v>1023</v>
      </c>
      <c r="J141" s="45" t="s">
        <v>1002</v>
      </c>
    </row>
    <row r="142" spans="1:10" ht="15.75" thickBot="1" x14ac:dyDescent="0.3">
      <c r="A142" s="44">
        <v>141</v>
      </c>
      <c r="B142" s="44">
        <v>101</v>
      </c>
      <c r="C142" s="45">
        <v>814</v>
      </c>
      <c r="D142" s="46" t="s">
        <v>1003</v>
      </c>
      <c r="E142" s="45" t="s">
        <v>1002</v>
      </c>
      <c r="F142" s="40">
        <v>141</v>
      </c>
      <c r="G142" s="40">
        <v>126</v>
      </c>
      <c r="H142" s="41">
        <v>1562</v>
      </c>
      <c r="I142" s="42" t="s">
        <v>1026</v>
      </c>
      <c r="J142" s="41" t="s">
        <v>1002</v>
      </c>
    </row>
    <row r="143" spans="1:10" ht="15.75" thickBot="1" x14ac:dyDescent="0.3">
      <c r="A143" s="20">
        <v>142</v>
      </c>
      <c r="B143" s="20">
        <v>102</v>
      </c>
      <c r="C143" s="18">
        <v>818</v>
      </c>
      <c r="D143" s="19" t="s">
        <v>1004</v>
      </c>
      <c r="E143" s="18" t="s">
        <v>1002</v>
      </c>
      <c r="F143" s="44">
        <v>142</v>
      </c>
      <c r="G143" s="44">
        <v>127</v>
      </c>
      <c r="H143" s="45">
        <v>1589</v>
      </c>
      <c r="I143" s="46" t="s">
        <v>1026</v>
      </c>
      <c r="J143" s="45" t="s">
        <v>1002</v>
      </c>
    </row>
    <row r="144" spans="1:10" ht="15.75" thickBot="1" x14ac:dyDescent="0.3">
      <c r="A144" s="24">
        <v>143</v>
      </c>
      <c r="B144" s="24">
        <v>102</v>
      </c>
      <c r="C144" s="25">
        <v>818</v>
      </c>
      <c r="D144" s="26" t="s">
        <v>1004</v>
      </c>
      <c r="E144" s="25" t="s">
        <v>1002</v>
      </c>
      <c r="F144" s="40">
        <v>143</v>
      </c>
      <c r="G144" s="40">
        <v>128</v>
      </c>
      <c r="H144" s="41">
        <v>1591</v>
      </c>
      <c r="I144" s="42" t="s">
        <v>1026</v>
      </c>
      <c r="J144" s="41" t="s">
        <v>1002</v>
      </c>
    </row>
    <row r="145" spans="1:10" ht="15.75" thickBot="1" x14ac:dyDescent="0.3">
      <c r="A145" s="44">
        <v>144</v>
      </c>
      <c r="B145" s="44">
        <v>103</v>
      </c>
      <c r="C145" s="45">
        <v>819</v>
      </c>
      <c r="D145" s="46" t="s">
        <v>1003</v>
      </c>
      <c r="E145" s="45" t="s">
        <v>1002</v>
      </c>
      <c r="F145" s="44">
        <v>144</v>
      </c>
      <c r="G145" s="44">
        <v>129</v>
      </c>
      <c r="H145" s="45">
        <v>1604</v>
      </c>
      <c r="I145" s="46" t="s">
        <v>1024</v>
      </c>
      <c r="J145" s="45" t="s">
        <v>1002</v>
      </c>
    </row>
    <row r="146" spans="1:10" ht="15.75" thickBot="1" x14ac:dyDescent="0.3">
      <c r="A146" s="40">
        <v>145</v>
      </c>
      <c r="B146" s="40">
        <v>104</v>
      </c>
      <c r="C146" s="41">
        <v>826</v>
      </c>
      <c r="D146" s="42" t="s">
        <v>1003</v>
      </c>
      <c r="E146" s="41" t="s">
        <v>1002</v>
      </c>
      <c r="F146" s="40">
        <v>145</v>
      </c>
      <c r="G146" s="40">
        <v>130</v>
      </c>
      <c r="H146" s="41">
        <v>1612</v>
      </c>
      <c r="I146" s="42" t="s">
        <v>1023</v>
      </c>
      <c r="J146" s="41" t="s">
        <v>1002</v>
      </c>
    </row>
    <row r="147" spans="1:10" ht="15.75" thickBot="1" x14ac:dyDescent="0.3">
      <c r="A147" s="44">
        <v>146</v>
      </c>
      <c r="B147" s="44">
        <v>105</v>
      </c>
      <c r="C147" s="45">
        <v>832</v>
      </c>
      <c r="D147" s="46" t="s">
        <v>1014</v>
      </c>
      <c r="E147" s="45" t="s">
        <v>1002</v>
      </c>
      <c r="F147" s="44">
        <v>146</v>
      </c>
      <c r="G147" s="44">
        <v>131</v>
      </c>
      <c r="H147" s="45">
        <v>1626</v>
      </c>
      <c r="I147" s="46" t="s">
        <v>1023</v>
      </c>
      <c r="J147" s="45" t="s">
        <v>1002</v>
      </c>
    </row>
    <row r="148" spans="1:10" ht="15.75" thickBot="1" x14ac:dyDescent="0.3">
      <c r="A148" s="40">
        <v>147</v>
      </c>
      <c r="B148" s="40">
        <v>106</v>
      </c>
      <c r="C148" s="41">
        <v>842</v>
      </c>
      <c r="D148" s="42" t="s">
        <v>1001</v>
      </c>
      <c r="E148" s="41" t="s">
        <v>1002</v>
      </c>
      <c r="F148" s="40">
        <v>147</v>
      </c>
      <c r="G148" s="40">
        <v>132</v>
      </c>
      <c r="H148" s="41">
        <v>1655</v>
      </c>
      <c r="I148" s="42" t="s">
        <v>1026</v>
      </c>
      <c r="J148" s="41" t="s">
        <v>1002</v>
      </c>
    </row>
    <row r="149" spans="1:10" ht="15.75" thickBot="1" x14ac:dyDescent="0.3">
      <c r="A149" s="20">
        <v>148</v>
      </c>
      <c r="B149" s="20">
        <v>107</v>
      </c>
      <c r="C149" s="18">
        <v>861</v>
      </c>
      <c r="D149" s="19" t="s">
        <v>1004</v>
      </c>
      <c r="E149" s="18" t="s">
        <v>1002</v>
      </c>
      <c r="F149" s="44">
        <v>148</v>
      </c>
      <c r="G149" s="44">
        <v>133</v>
      </c>
      <c r="H149" s="45">
        <v>1704</v>
      </c>
      <c r="I149" s="46" t="s">
        <v>1026</v>
      </c>
      <c r="J149" s="45" t="s">
        <v>1002</v>
      </c>
    </row>
    <row r="150" spans="1:10" ht="15.75" thickBot="1" x14ac:dyDescent="0.3">
      <c r="A150" s="24">
        <v>149</v>
      </c>
      <c r="B150" s="24">
        <v>107</v>
      </c>
      <c r="C150" s="25">
        <v>861</v>
      </c>
      <c r="D150" s="26" t="s">
        <v>1004</v>
      </c>
      <c r="E150" s="25" t="s">
        <v>1002</v>
      </c>
      <c r="F150" s="40">
        <v>149</v>
      </c>
      <c r="G150" s="40">
        <v>134</v>
      </c>
      <c r="H150" s="41">
        <v>1710</v>
      </c>
      <c r="I150" s="42" t="s">
        <v>1026</v>
      </c>
      <c r="J150" s="41" t="s">
        <v>1002</v>
      </c>
    </row>
    <row r="151" spans="1:10" ht="15.75" thickBot="1" x14ac:dyDescent="0.3">
      <c r="A151" s="44">
        <v>150</v>
      </c>
      <c r="B151" s="44">
        <v>108</v>
      </c>
      <c r="C151" s="45">
        <v>866</v>
      </c>
      <c r="D151" s="46" t="s">
        <v>1001</v>
      </c>
      <c r="E151" s="45" t="s">
        <v>1002</v>
      </c>
      <c r="F151" s="44">
        <v>150</v>
      </c>
      <c r="G151" s="44">
        <v>135</v>
      </c>
      <c r="H151" s="45">
        <v>1712</v>
      </c>
      <c r="I151" s="46" t="s">
        <v>1026</v>
      </c>
      <c r="J151" s="45" t="s">
        <v>1002</v>
      </c>
    </row>
    <row r="152" spans="1:10" ht="15.75" thickBot="1" x14ac:dyDescent="0.3">
      <c r="A152" s="40">
        <v>151</v>
      </c>
      <c r="B152" s="40">
        <v>109</v>
      </c>
      <c r="C152" s="41">
        <v>878</v>
      </c>
      <c r="D152" s="42" t="s">
        <v>1001</v>
      </c>
      <c r="E152" s="41" t="s">
        <v>1002</v>
      </c>
      <c r="F152" s="40">
        <v>151</v>
      </c>
      <c r="G152" s="40">
        <v>136</v>
      </c>
      <c r="H152" s="41">
        <v>1720</v>
      </c>
      <c r="I152" s="42" t="s">
        <v>1023</v>
      </c>
      <c r="J152" s="41" t="s">
        <v>1002</v>
      </c>
    </row>
    <row r="153" spans="1:10" ht="15.75" thickBot="1" x14ac:dyDescent="0.3">
      <c r="A153" s="44">
        <v>152</v>
      </c>
      <c r="B153" s="44">
        <v>110</v>
      </c>
      <c r="C153" s="45">
        <v>885</v>
      </c>
      <c r="D153" s="46" t="s">
        <v>1001</v>
      </c>
      <c r="E153" s="45" t="s">
        <v>1002</v>
      </c>
      <c r="F153" s="40">
        <v>152</v>
      </c>
      <c r="G153" s="44">
        <v>137</v>
      </c>
      <c r="H153" s="41">
        <v>1724</v>
      </c>
      <c r="I153" s="42" t="s">
        <v>1024</v>
      </c>
      <c r="J153" s="41" t="s">
        <v>1002</v>
      </c>
    </row>
    <row r="154" spans="1:10" ht="15.75" thickBot="1" x14ac:dyDescent="0.3">
      <c r="A154" s="40">
        <v>153</v>
      </c>
      <c r="B154" s="40">
        <v>111</v>
      </c>
      <c r="C154" s="41">
        <v>897</v>
      </c>
      <c r="D154" s="42" t="s">
        <v>1001</v>
      </c>
      <c r="E154" s="41" t="s">
        <v>1002</v>
      </c>
      <c r="F154" s="20">
        <v>153</v>
      </c>
      <c r="G154" s="20">
        <v>138</v>
      </c>
      <c r="H154" s="18">
        <v>1744</v>
      </c>
      <c r="I154" s="19" t="s">
        <v>1026</v>
      </c>
      <c r="J154" s="18" t="s">
        <v>1002</v>
      </c>
    </row>
    <row r="155" spans="1:10" ht="15.75" thickBot="1" x14ac:dyDescent="0.3">
      <c r="A155" s="44">
        <v>154</v>
      </c>
      <c r="B155" s="44">
        <v>112</v>
      </c>
      <c r="C155" s="45">
        <v>900</v>
      </c>
      <c r="D155" s="46" t="s">
        <v>1001</v>
      </c>
      <c r="E155" s="45" t="s">
        <v>1002</v>
      </c>
      <c r="F155" s="23">
        <v>154</v>
      </c>
      <c r="G155" s="23">
        <v>139</v>
      </c>
      <c r="H155" s="21">
        <v>1744</v>
      </c>
      <c r="I155" s="22" t="s">
        <v>1028</v>
      </c>
      <c r="J155" s="21" t="s">
        <v>1002</v>
      </c>
    </row>
    <row r="156" spans="1:10" ht="15.75" thickBot="1" x14ac:dyDescent="0.3">
      <c r="A156" s="40">
        <v>155</v>
      </c>
      <c r="B156" s="40">
        <v>113</v>
      </c>
      <c r="C156" s="41">
        <v>902</v>
      </c>
      <c r="D156" s="42" t="s">
        <v>1001</v>
      </c>
      <c r="E156" s="41" t="s">
        <v>1002</v>
      </c>
      <c r="F156" s="24">
        <v>155</v>
      </c>
      <c r="G156" s="24">
        <v>140</v>
      </c>
      <c r="H156" s="25">
        <v>1744</v>
      </c>
      <c r="I156" s="26" t="s">
        <v>1030</v>
      </c>
      <c r="J156" s="25" t="s">
        <v>1002</v>
      </c>
    </row>
    <row r="157" spans="1:10" ht="15.75" thickBot="1" x14ac:dyDescent="0.3">
      <c r="A157" s="44">
        <v>156</v>
      </c>
      <c r="B157" s="44">
        <v>114</v>
      </c>
      <c r="C157" s="45">
        <v>908</v>
      </c>
      <c r="D157" s="46" t="s">
        <v>1001</v>
      </c>
      <c r="E157" s="45" t="s">
        <v>1002</v>
      </c>
      <c r="F157" s="44">
        <v>156</v>
      </c>
      <c r="G157" s="44">
        <v>141</v>
      </c>
      <c r="H157" s="45">
        <v>1756</v>
      </c>
      <c r="I157" s="46" t="s">
        <v>1026</v>
      </c>
      <c r="J157" s="45" t="s">
        <v>1002</v>
      </c>
    </row>
    <row r="158" spans="1:10" ht="15.75" thickBot="1" x14ac:dyDescent="0.3">
      <c r="A158" s="20">
        <v>157</v>
      </c>
      <c r="B158" s="20">
        <v>115</v>
      </c>
      <c r="C158" s="18">
        <v>909</v>
      </c>
      <c r="D158" s="19" t="s">
        <v>1004</v>
      </c>
      <c r="E158" s="18" t="s">
        <v>1002</v>
      </c>
      <c r="F158" s="40">
        <v>157</v>
      </c>
      <c r="G158" s="40">
        <v>142</v>
      </c>
      <c r="H158" s="41">
        <v>1793</v>
      </c>
      <c r="I158" s="42" t="s">
        <v>1026</v>
      </c>
      <c r="J158" s="41" t="s">
        <v>1002</v>
      </c>
    </row>
    <row r="159" spans="1:10" ht="15.75" thickBot="1" x14ac:dyDescent="0.3">
      <c r="A159" s="24">
        <v>158</v>
      </c>
      <c r="B159" s="24">
        <v>115</v>
      </c>
      <c r="C159" s="25">
        <v>909</v>
      </c>
      <c r="D159" s="26" t="s">
        <v>1004</v>
      </c>
      <c r="E159" s="25" t="s">
        <v>1002</v>
      </c>
      <c r="F159" s="44">
        <v>158</v>
      </c>
      <c r="G159" s="44">
        <v>143</v>
      </c>
      <c r="H159" s="45">
        <v>1811</v>
      </c>
      <c r="I159" s="46" t="s">
        <v>1026</v>
      </c>
      <c r="J159" s="45" t="s">
        <v>1002</v>
      </c>
    </row>
    <row r="160" spans="1:10" ht="15.75" thickBot="1" x14ac:dyDescent="0.3">
      <c r="A160" s="44">
        <v>159</v>
      </c>
      <c r="B160" s="44">
        <v>116</v>
      </c>
      <c r="C160" s="45">
        <v>915</v>
      </c>
      <c r="D160" s="46" t="s">
        <v>1001</v>
      </c>
      <c r="E160" s="45" t="s">
        <v>1002</v>
      </c>
      <c r="F160" s="20">
        <v>159</v>
      </c>
      <c r="G160" s="20">
        <v>144</v>
      </c>
      <c r="H160" s="18">
        <v>1818</v>
      </c>
      <c r="I160" s="19" t="s">
        <v>1031</v>
      </c>
      <c r="J160" s="18" t="s">
        <v>1002</v>
      </c>
    </row>
    <row r="161" spans="1:10" ht="15.75" thickBot="1" x14ac:dyDescent="0.3">
      <c r="A161" s="40">
        <v>160</v>
      </c>
      <c r="B161" s="40">
        <v>117</v>
      </c>
      <c r="C161" s="41">
        <v>933</v>
      </c>
      <c r="D161" s="42" t="s">
        <v>1001</v>
      </c>
      <c r="E161" s="41" t="s">
        <v>1002</v>
      </c>
      <c r="F161" s="24">
        <v>160</v>
      </c>
      <c r="G161" s="24">
        <v>144</v>
      </c>
      <c r="H161" s="25">
        <v>1818</v>
      </c>
      <c r="I161" s="26" t="s">
        <v>1023</v>
      </c>
      <c r="J161" s="25" t="s">
        <v>1002</v>
      </c>
    </row>
    <row r="162" spans="1:10" ht="15.75" thickBot="1" x14ac:dyDescent="0.3">
      <c r="A162" s="44">
        <v>161</v>
      </c>
      <c r="B162" s="44">
        <v>118</v>
      </c>
      <c r="C162" s="45">
        <v>941</v>
      </c>
      <c r="D162" s="46" t="s">
        <v>1001</v>
      </c>
      <c r="E162" s="45" t="s">
        <v>1002</v>
      </c>
      <c r="F162" s="44">
        <v>161</v>
      </c>
      <c r="G162" s="44">
        <v>145</v>
      </c>
      <c r="H162" s="45">
        <v>1820</v>
      </c>
      <c r="I162" s="46" t="s">
        <v>1026</v>
      </c>
      <c r="J162" s="45" t="s">
        <v>1002</v>
      </c>
    </row>
    <row r="163" spans="1:10" ht="15.75" thickBot="1" x14ac:dyDescent="0.3">
      <c r="A163" s="40">
        <v>162</v>
      </c>
      <c r="B163" s="40">
        <v>119</v>
      </c>
      <c r="C163" s="41">
        <v>947</v>
      </c>
      <c r="D163" s="42" t="s">
        <v>1001</v>
      </c>
      <c r="E163" s="41" t="s">
        <v>1002</v>
      </c>
      <c r="F163" s="20">
        <v>162</v>
      </c>
      <c r="G163" s="20">
        <v>146</v>
      </c>
      <c r="H163" s="18">
        <v>1840</v>
      </c>
      <c r="I163" s="19" t="s">
        <v>1031</v>
      </c>
      <c r="J163" s="18" t="s">
        <v>1002</v>
      </c>
    </row>
    <row r="164" spans="1:10" ht="15.75" thickBot="1" x14ac:dyDescent="0.3">
      <c r="A164" s="20">
        <v>163</v>
      </c>
      <c r="B164" s="20">
        <v>120</v>
      </c>
      <c r="C164" s="18">
        <v>948</v>
      </c>
      <c r="D164" s="19" t="s">
        <v>1004</v>
      </c>
      <c r="E164" s="18" t="s">
        <v>1002</v>
      </c>
      <c r="F164" s="24">
        <v>163</v>
      </c>
      <c r="G164" s="24">
        <v>146</v>
      </c>
      <c r="H164" s="25">
        <v>1840</v>
      </c>
      <c r="I164" s="26" t="s">
        <v>1023</v>
      </c>
      <c r="J164" s="25" t="s">
        <v>1002</v>
      </c>
    </row>
    <row r="165" spans="1:10" ht="15.75" thickBot="1" x14ac:dyDescent="0.3">
      <c r="A165" s="24">
        <v>164</v>
      </c>
      <c r="B165" s="24">
        <v>120</v>
      </c>
      <c r="C165" s="25">
        <v>948</v>
      </c>
      <c r="D165" s="26" t="s">
        <v>1004</v>
      </c>
      <c r="E165" s="25" t="s">
        <v>1002</v>
      </c>
      <c r="F165" s="44">
        <v>164</v>
      </c>
      <c r="G165" s="44">
        <v>147</v>
      </c>
      <c r="H165" s="45">
        <v>1849</v>
      </c>
      <c r="I165" s="46" t="s">
        <v>1023</v>
      </c>
      <c r="J165" s="45" t="s">
        <v>1002</v>
      </c>
    </row>
    <row r="166" spans="1:10" ht="15.75" thickBot="1" x14ac:dyDescent="0.3">
      <c r="A166" s="44">
        <v>165</v>
      </c>
      <c r="B166" s="44">
        <v>121</v>
      </c>
      <c r="C166" s="45">
        <v>974</v>
      </c>
      <c r="D166" s="46" t="s">
        <v>1008</v>
      </c>
      <c r="E166" s="45" t="s">
        <v>1002</v>
      </c>
      <c r="F166" s="40">
        <v>165</v>
      </c>
      <c r="G166" s="40">
        <v>148</v>
      </c>
      <c r="H166" s="41">
        <v>1851</v>
      </c>
      <c r="I166" s="42" t="s">
        <v>1024</v>
      </c>
      <c r="J166" s="41" t="s">
        <v>1002</v>
      </c>
    </row>
    <row r="167" spans="1:10" ht="15.75" thickBot="1" x14ac:dyDescent="0.3">
      <c r="A167" s="40">
        <v>166</v>
      </c>
      <c r="B167" s="40">
        <v>122</v>
      </c>
      <c r="C167" s="41">
        <v>999</v>
      </c>
      <c r="D167" s="42" t="s">
        <v>1001</v>
      </c>
      <c r="E167" s="41" t="s">
        <v>1002</v>
      </c>
      <c r="F167" s="44">
        <v>166</v>
      </c>
      <c r="G167" s="44">
        <v>149</v>
      </c>
      <c r="H167" s="45">
        <v>1860</v>
      </c>
      <c r="I167" s="46" t="s">
        <v>1023</v>
      </c>
      <c r="J167" s="45" t="s">
        <v>1002</v>
      </c>
    </row>
    <row r="168" spans="1:10" ht="15.75" thickBot="1" x14ac:dyDescent="0.3">
      <c r="A168" s="20">
        <v>167</v>
      </c>
      <c r="B168" s="20">
        <v>123</v>
      </c>
      <c r="C168" s="18">
        <v>1001</v>
      </c>
      <c r="D168" s="19" t="s">
        <v>1010</v>
      </c>
      <c r="E168" s="18" t="s">
        <v>1002</v>
      </c>
      <c r="F168" s="40">
        <v>167</v>
      </c>
      <c r="G168" s="40">
        <v>150</v>
      </c>
      <c r="H168" s="41">
        <v>1872</v>
      </c>
      <c r="I168" s="42" t="s">
        <v>1026</v>
      </c>
      <c r="J168" s="41" t="s">
        <v>1002</v>
      </c>
    </row>
    <row r="169" spans="1:10" ht="15.75" thickBot="1" x14ac:dyDescent="0.3">
      <c r="A169" s="24">
        <v>168</v>
      </c>
      <c r="B169" s="24">
        <v>123</v>
      </c>
      <c r="C169" s="25">
        <v>1001</v>
      </c>
      <c r="D169" s="26" t="s">
        <v>1010</v>
      </c>
      <c r="E169" s="25" t="s">
        <v>1002</v>
      </c>
      <c r="F169" s="44">
        <v>168</v>
      </c>
      <c r="G169" s="44">
        <v>151</v>
      </c>
      <c r="H169" s="45">
        <v>1882</v>
      </c>
      <c r="I169" s="46" t="s">
        <v>1023</v>
      </c>
      <c r="J169" s="45" t="s">
        <v>1002</v>
      </c>
    </row>
    <row r="170" spans="1:10" ht="15.75" thickBot="1" x14ac:dyDescent="0.3">
      <c r="A170" s="44">
        <v>169</v>
      </c>
      <c r="B170" s="44">
        <v>124</v>
      </c>
      <c r="C170" s="45">
        <v>1004</v>
      </c>
      <c r="D170" s="46" t="s">
        <v>1001</v>
      </c>
      <c r="E170" s="45" t="s">
        <v>1002</v>
      </c>
      <c r="F170" s="40">
        <v>169</v>
      </c>
      <c r="G170" s="40">
        <v>152</v>
      </c>
      <c r="H170" s="41">
        <v>1888</v>
      </c>
      <c r="I170" s="42" t="s">
        <v>1023</v>
      </c>
      <c r="J170" s="41" t="s">
        <v>1002</v>
      </c>
    </row>
    <row r="171" spans="1:10" ht="15.75" thickBot="1" x14ac:dyDescent="0.3">
      <c r="A171" s="40">
        <v>170</v>
      </c>
      <c r="B171" s="40">
        <v>125</v>
      </c>
      <c r="C171" s="41">
        <v>1007</v>
      </c>
      <c r="D171" s="42" t="s">
        <v>1001</v>
      </c>
      <c r="E171" s="41" t="s">
        <v>1002</v>
      </c>
      <c r="F171" s="44">
        <v>170</v>
      </c>
      <c r="G171" s="44">
        <v>153</v>
      </c>
      <c r="H171" s="45">
        <v>1914</v>
      </c>
      <c r="I171" s="46" t="s">
        <v>1023</v>
      </c>
      <c r="J171" s="45" t="s">
        <v>1002</v>
      </c>
    </row>
    <row r="172" spans="1:10" ht="15.75" thickBot="1" x14ac:dyDescent="0.3">
      <c r="A172" s="44">
        <v>171</v>
      </c>
      <c r="B172" s="44">
        <v>126</v>
      </c>
      <c r="C172" s="45">
        <v>1017</v>
      </c>
      <c r="D172" s="46" t="s">
        <v>1001</v>
      </c>
      <c r="E172" s="45" t="s">
        <v>1002</v>
      </c>
      <c r="F172" s="40">
        <v>171</v>
      </c>
      <c r="G172" s="40">
        <v>154</v>
      </c>
      <c r="H172" s="41">
        <v>1942</v>
      </c>
      <c r="I172" s="42" t="s">
        <v>1026</v>
      </c>
      <c r="J172" s="41" t="s">
        <v>1002</v>
      </c>
    </row>
    <row r="173" spans="1:10" ht="15.75" thickBot="1" x14ac:dyDescent="0.3">
      <c r="A173" s="40">
        <v>172</v>
      </c>
      <c r="B173" s="40">
        <v>127</v>
      </c>
      <c r="C173" s="41">
        <v>1024</v>
      </c>
      <c r="D173" s="42" t="s">
        <v>1001</v>
      </c>
      <c r="E173" s="41" t="s">
        <v>1002</v>
      </c>
      <c r="F173" s="44">
        <v>172</v>
      </c>
      <c r="G173" s="44">
        <v>155</v>
      </c>
      <c r="H173" s="45">
        <v>1950</v>
      </c>
      <c r="I173" s="46" t="s">
        <v>1023</v>
      </c>
      <c r="J173" s="45" t="s">
        <v>1002</v>
      </c>
    </row>
    <row r="174" spans="1:10" ht="15.75" thickBot="1" x14ac:dyDescent="0.3">
      <c r="A174" s="44">
        <v>173</v>
      </c>
      <c r="B174" s="44">
        <v>128</v>
      </c>
      <c r="C174" s="45">
        <v>1026</v>
      </c>
      <c r="D174" s="46" t="s">
        <v>1001</v>
      </c>
      <c r="E174" s="45" t="s">
        <v>1002</v>
      </c>
      <c r="F174" s="40">
        <v>173</v>
      </c>
      <c r="G174" s="40">
        <v>156</v>
      </c>
      <c r="H174" s="41">
        <v>2036</v>
      </c>
      <c r="I174" s="42" t="s">
        <v>1023</v>
      </c>
      <c r="J174" s="41" t="s">
        <v>1002</v>
      </c>
    </row>
    <row r="175" spans="1:10" ht="15.75" thickBot="1" x14ac:dyDescent="0.3">
      <c r="A175" s="40">
        <v>174</v>
      </c>
      <c r="B175" s="40">
        <v>129</v>
      </c>
      <c r="C175" s="41">
        <v>1037</v>
      </c>
      <c r="D175" s="42" t="s">
        <v>1001</v>
      </c>
      <c r="E175" s="41" t="s">
        <v>1002</v>
      </c>
      <c r="F175" s="20">
        <v>174</v>
      </c>
      <c r="G175" s="20">
        <v>157</v>
      </c>
      <c r="H175" s="18">
        <v>2037</v>
      </c>
      <c r="I175" s="19" t="s">
        <v>1031</v>
      </c>
      <c r="J175" s="18" t="s">
        <v>1002</v>
      </c>
    </row>
    <row r="176" spans="1:10" ht="15.75" thickBot="1" x14ac:dyDescent="0.3">
      <c r="A176" s="44">
        <v>175</v>
      </c>
      <c r="B176" s="44">
        <v>130</v>
      </c>
      <c r="C176" s="45">
        <v>1050</v>
      </c>
      <c r="D176" s="46" t="s">
        <v>1003</v>
      </c>
      <c r="E176" s="45" t="s">
        <v>1002</v>
      </c>
      <c r="F176" s="24">
        <v>175</v>
      </c>
      <c r="G176" s="24">
        <v>157</v>
      </c>
      <c r="H176" s="25">
        <v>2037</v>
      </c>
      <c r="I176" s="26" t="s">
        <v>1023</v>
      </c>
      <c r="J176" s="25" t="s">
        <v>1002</v>
      </c>
    </row>
    <row r="177" spans="1:10" ht="15.75" thickBot="1" x14ac:dyDescent="0.3">
      <c r="A177" s="40">
        <v>176</v>
      </c>
      <c r="B177" s="40">
        <v>131</v>
      </c>
      <c r="C177" s="41">
        <v>1062</v>
      </c>
      <c r="D177" s="42" t="s">
        <v>1001</v>
      </c>
      <c r="E177" s="41" t="s">
        <v>1002</v>
      </c>
      <c r="F177" s="23">
        <v>176</v>
      </c>
      <c r="G177" s="23">
        <v>158</v>
      </c>
      <c r="H177" s="21">
        <v>2041</v>
      </c>
      <c r="I177" s="22" t="s">
        <v>1031</v>
      </c>
      <c r="J177" s="21" t="s">
        <v>1002</v>
      </c>
    </row>
    <row r="178" spans="1:10" ht="15.75" thickBot="1" x14ac:dyDescent="0.3">
      <c r="A178" s="44">
        <v>177</v>
      </c>
      <c r="B178" s="44">
        <v>132</v>
      </c>
      <c r="C178" s="45">
        <v>1083</v>
      </c>
      <c r="D178" s="46" t="s">
        <v>1003</v>
      </c>
      <c r="E178" s="45" t="s">
        <v>1002</v>
      </c>
      <c r="F178" s="44">
        <v>177</v>
      </c>
      <c r="G178" s="44">
        <v>158</v>
      </c>
      <c r="H178" s="45">
        <v>2041</v>
      </c>
      <c r="I178" s="46" t="s">
        <v>1023</v>
      </c>
      <c r="J178" s="45" t="s">
        <v>1002</v>
      </c>
    </row>
    <row r="179" spans="1:10" ht="15.75" thickBot="1" x14ac:dyDescent="0.3">
      <c r="A179" s="20">
        <v>178</v>
      </c>
      <c r="B179" s="20">
        <v>133</v>
      </c>
      <c r="C179" s="18">
        <v>1092</v>
      </c>
      <c r="D179" s="19" t="s">
        <v>1004</v>
      </c>
      <c r="E179" s="18" t="s">
        <v>1002</v>
      </c>
      <c r="F179" s="40">
        <v>178</v>
      </c>
      <c r="G179" s="40">
        <v>159</v>
      </c>
      <c r="H179" s="41">
        <v>2046</v>
      </c>
      <c r="I179" s="42" t="s">
        <v>1026</v>
      </c>
      <c r="J179" s="41" t="s">
        <v>1002</v>
      </c>
    </row>
    <row r="180" spans="1:10" ht="15.75" thickBot="1" x14ac:dyDescent="0.3">
      <c r="A180" s="24">
        <v>179</v>
      </c>
      <c r="B180" s="24">
        <v>133</v>
      </c>
      <c r="C180" s="25">
        <v>1092</v>
      </c>
      <c r="D180" s="26" t="s">
        <v>1004</v>
      </c>
      <c r="E180" s="25" t="s">
        <v>1002</v>
      </c>
      <c r="F180" s="44">
        <v>179</v>
      </c>
      <c r="G180" s="44">
        <v>160</v>
      </c>
      <c r="H180" s="45">
        <v>2049</v>
      </c>
      <c r="I180" s="46" t="s">
        <v>1023</v>
      </c>
      <c r="J180" s="45" t="s">
        <v>1002</v>
      </c>
    </row>
    <row r="181" spans="1:10" ht="15.75" thickBot="1" x14ac:dyDescent="0.3">
      <c r="A181" s="44">
        <v>180</v>
      </c>
      <c r="B181" s="44">
        <v>134</v>
      </c>
      <c r="C181" s="45">
        <v>1109</v>
      </c>
      <c r="D181" s="46" t="s">
        <v>1001</v>
      </c>
      <c r="E181" s="45" t="s">
        <v>1002</v>
      </c>
      <c r="F181" s="40">
        <v>180</v>
      </c>
      <c r="G181" s="40">
        <v>161</v>
      </c>
      <c r="H181" s="41">
        <v>2060</v>
      </c>
      <c r="I181" s="42" t="s">
        <v>1030</v>
      </c>
      <c r="J181" s="41" t="s">
        <v>1002</v>
      </c>
    </row>
    <row r="182" spans="1:10" ht="15.75" thickBot="1" x14ac:dyDescent="0.3">
      <c r="A182" s="40">
        <v>181</v>
      </c>
      <c r="B182" s="40">
        <v>135</v>
      </c>
      <c r="C182" s="41">
        <v>1121</v>
      </c>
      <c r="D182" s="42" t="s">
        <v>1001</v>
      </c>
      <c r="E182" s="41" t="s">
        <v>1002</v>
      </c>
      <c r="F182" s="44">
        <v>181</v>
      </c>
      <c r="G182" s="44">
        <v>162</v>
      </c>
      <c r="H182" s="45">
        <v>2064</v>
      </c>
      <c r="I182" s="46" t="s">
        <v>1024</v>
      </c>
      <c r="J182" s="45" t="s">
        <v>1002</v>
      </c>
    </row>
    <row r="183" spans="1:10" ht="15.75" thickBot="1" x14ac:dyDescent="0.3">
      <c r="A183" s="44">
        <v>182</v>
      </c>
      <c r="B183" s="44">
        <v>136</v>
      </c>
      <c r="C183" s="45">
        <v>1132</v>
      </c>
      <c r="D183" s="46" t="s">
        <v>1001</v>
      </c>
      <c r="E183" s="45" t="s">
        <v>1002</v>
      </c>
      <c r="F183" s="40">
        <v>182</v>
      </c>
      <c r="G183" s="40">
        <v>163</v>
      </c>
      <c r="H183" s="41">
        <v>2073</v>
      </c>
      <c r="I183" s="42" t="s">
        <v>1023</v>
      </c>
      <c r="J183" s="41" t="s">
        <v>1002</v>
      </c>
    </row>
    <row r="184" spans="1:10" ht="15.75" thickBot="1" x14ac:dyDescent="0.3">
      <c r="A184" s="40">
        <v>183</v>
      </c>
      <c r="B184" s="40">
        <v>137</v>
      </c>
      <c r="C184" s="41">
        <v>1136</v>
      </c>
      <c r="D184" s="42" t="s">
        <v>1017</v>
      </c>
      <c r="E184" s="41" t="s">
        <v>1002</v>
      </c>
      <c r="F184" s="40">
        <v>183</v>
      </c>
      <c r="G184" s="44">
        <v>164</v>
      </c>
      <c r="H184" s="41">
        <v>2078</v>
      </c>
      <c r="I184" s="42" t="s">
        <v>1023</v>
      </c>
      <c r="J184" s="41" t="s">
        <v>1002</v>
      </c>
    </row>
    <row r="185" spans="1:10" ht="15.75" thickBot="1" x14ac:dyDescent="0.3">
      <c r="A185" s="44">
        <v>184</v>
      </c>
      <c r="B185" s="44">
        <v>138</v>
      </c>
      <c r="C185" s="45">
        <v>1139</v>
      </c>
      <c r="D185" s="46" t="s">
        <v>1001</v>
      </c>
      <c r="E185" s="45" t="s">
        <v>1002</v>
      </c>
      <c r="F185" s="20">
        <v>184</v>
      </c>
      <c r="G185" s="20">
        <v>165</v>
      </c>
      <c r="H185" s="18">
        <v>2086</v>
      </c>
      <c r="I185" s="19" t="s">
        <v>1026</v>
      </c>
      <c r="J185" s="18" t="s">
        <v>1002</v>
      </c>
    </row>
    <row r="186" spans="1:10" ht="15.75" thickBot="1" x14ac:dyDescent="0.3">
      <c r="A186" s="20">
        <v>185</v>
      </c>
      <c r="B186" s="20">
        <v>139</v>
      </c>
      <c r="C186" s="18">
        <v>1147</v>
      </c>
      <c r="D186" s="19" t="s">
        <v>1004</v>
      </c>
      <c r="E186" s="18" t="s">
        <v>1002</v>
      </c>
      <c r="F186" s="23">
        <v>185</v>
      </c>
      <c r="G186" s="23">
        <v>165</v>
      </c>
      <c r="H186" s="21">
        <v>2086</v>
      </c>
      <c r="I186" s="22" t="s">
        <v>1028</v>
      </c>
      <c r="J186" s="21" t="s">
        <v>1002</v>
      </c>
    </row>
    <row r="187" spans="1:10" ht="15.75" thickBot="1" x14ac:dyDescent="0.3">
      <c r="A187" s="24">
        <v>186</v>
      </c>
      <c r="B187" s="24">
        <v>140</v>
      </c>
      <c r="C187" s="25">
        <v>1147</v>
      </c>
      <c r="D187" s="26" t="s">
        <v>1004</v>
      </c>
      <c r="E187" s="25" t="s">
        <v>1002</v>
      </c>
      <c r="F187" s="23">
        <v>186</v>
      </c>
      <c r="G187" s="23">
        <v>165</v>
      </c>
      <c r="H187" s="21">
        <v>2086</v>
      </c>
      <c r="I187" s="22" t="s">
        <v>1024</v>
      </c>
      <c r="J187" s="21" t="s">
        <v>1002</v>
      </c>
    </row>
    <row r="188" spans="1:10" ht="15.75" thickBot="1" x14ac:dyDescent="0.3">
      <c r="A188" s="44">
        <v>187</v>
      </c>
      <c r="B188" s="44">
        <v>141</v>
      </c>
      <c r="C188" s="45">
        <v>1155</v>
      </c>
      <c r="D188" s="46" t="s">
        <v>1001</v>
      </c>
      <c r="E188" s="45" t="s">
        <v>1002</v>
      </c>
      <c r="F188" s="24">
        <v>187</v>
      </c>
      <c r="G188" s="44">
        <v>165</v>
      </c>
      <c r="H188" s="25">
        <v>2086</v>
      </c>
      <c r="I188" s="26" t="s">
        <v>1023</v>
      </c>
      <c r="J188" s="25" t="s">
        <v>1002</v>
      </c>
    </row>
    <row r="189" spans="1:10" ht="15.75" thickBot="1" x14ac:dyDescent="0.3">
      <c r="A189" s="40">
        <v>188</v>
      </c>
      <c r="B189" s="40">
        <v>142</v>
      </c>
      <c r="C189" s="41">
        <v>1169</v>
      </c>
      <c r="D189" s="42" t="s">
        <v>1001</v>
      </c>
      <c r="E189" s="41" t="s">
        <v>1002</v>
      </c>
      <c r="F189" s="44">
        <v>188</v>
      </c>
      <c r="G189" s="41">
        <v>166</v>
      </c>
      <c r="H189" s="45">
        <v>2091</v>
      </c>
      <c r="I189" s="46" t="s">
        <v>1026</v>
      </c>
      <c r="J189" s="45" t="s">
        <v>1002</v>
      </c>
    </row>
    <row r="190" spans="1:10" ht="15.75" thickBot="1" x14ac:dyDescent="0.3">
      <c r="A190" s="20">
        <v>189</v>
      </c>
      <c r="B190" s="20">
        <v>143</v>
      </c>
      <c r="C190" s="18">
        <v>1183</v>
      </c>
      <c r="D190" s="19" t="s">
        <v>1001</v>
      </c>
      <c r="E190" s="18" t="s">
        <v>1002</v>
      </c>
      <c r="F190" s="20">
        <v>189</v>
      </c>
      <c r="G190" s="20">
        <v>167</v>
      </c>
      <c r="H190" s="18">
        <v>2101</v>
      </c>
      <c r="I190" s="19" t="s">
        <v>1024</v>
      </c>
      <c r="J190" s="18" t="s">
        <v>1002</v>
      </c>
    </row>
    <row r="191" spans="1:10" ht="15.75" thickBot="1" x14ac:dyDescent="0.3">
      <c r="A191" s="24">
        <v>190</v>
      </c>
      <c r="B191" s="24">
        <v>143</v>
      </c>
      <c r="C191" s="25">
        <v>1183</v>
      </c>
      <c r="D191" s="26" t="s">
        <v>1001</v>
      </c>
      <c r="E191" s="25" t="s">
        <v>1002</v>
      </c>
      <c r="F191" s="24">
        <v>190</v>
      </c>
      <c r="G191" s="24">
        <v>167</v>
      </c>
      <c r="H191" s="25">
        <v>2101</v>
      </c>
      <c r="I191" s="26" t="s">
        <v>1023</v>
      </c>
      <c r="J191" s="25" t="s">
        <v>1002</v>
      </c>
    </row>
    <row r="192" spans="1:10" ht="15.75" thickBot="1" x14ac:dyDescent="0.3">
      <c r="A192" s="44">
        <v>191</v>
      </c>
      <c r="B192" s="44">
        <v>144</v>
      </c>
      <c r="C192" s="45">
        <v>1196</v>
      </c>
      <c r="D192" s="46" t="s">
        <v>1001</v>
      </c>
      <c r="E192" s="45" t="s">
        <v>1002</v>
      </c>
      <c r="F192" s="44">
        <v>191</v>
      </c>
      <c r="G192" s="44">
        <v>168</v>
      </c>
      <c r="H192" s="45">
        <v>2112</v>
      </c>
      <c r="I192" s="46" t="s">
        <v>1026</v>
      </c>
      <c r="J192" s="45" t="s">
        <v>1002</v>
      </c>
    </row>
    <row r="193" spans="1:10" ht="15.75" thickBot="1" x14ac:dyDescent="0.3">
      <c r="A193" s="20">
        <v>192</v>
      </c>
      <c r="B193" s="20">
        <v>145</v>
      </c>
      <c r="C193" s="18">
        <v>1201</v>
      </c>
      <c r="D193" s="19" t="s">
        <v>1004</v>
      </c>
      <c r="E193" s="18" t="s">
        <v>1002</v>
      </c>
      <c r="F193" s="40">
        <v>192</v>
      </c>
      <c r="G193" s="40">
        <v>169</v>
      </c>
      <c r="H193" s="41">
        <v>2156</v>
      </c>
      <c r="I193" s="42" t="s">
        <v>1026</v>
      </c>
      <c r="J193" s="41" t="s">
        <v>1002</v>
      </c>
    </row>
    <row r="194" spans="1:10" ht="15.75" thickBot="1" x14ac:dyDescent="0.3">
      <c r="A194" s="24">
        <v>193</v>
      </c>
      <c r="B194" s="24">
        <v>145</v>
      </c>
      <c r="C194" s="25">
        <v>1201</v>
      </c>
      <c r="D194" s="26" t="s">
        <v>1004</v>
      </c>
      <c r="E194" s="25" t="s">
        <v>1002</v>
      </c>
      <c r="F194" s="44">
        <v>193</v>
      </c>
      <c r="G194" s="44">
        <v>170</v>
      </c>
      <c r="H194" s="45">
        <v>2157</v>
      </c>
      <c r="I194" s="46" t="s">
        <v>1031</v>
      </c>
      <c r="J194" s="45" t="s">
        <v>1002</v>
      </c>
    </row>
    <row r="195" spans="1:10" ht="15.75" thickBot="1" x14ac:dyDescent="0.3">
      <c r="A195" s="44">
        <v>194</v>
      </c>
      <c r="B195" s="44">
        <v>146</v>
      </c>
      <c r="C195" s="45">
        <v>1202</v>
      </c>
      <c r="D195" s="46" t="s">
        <v>1001</v>
      </c>
      <c r="E195" s="45" t="s">
        <v>1002</v>
      </c>
      <c r="F195" s="40">
        <v>194</v>
      </c>
      <c r="G195" s="40">
        <v>171</v>
      </c>
      <c r="H195" s="41">
        <v>2169</v>
      </c>
      <c r="I195" s="42" t="s">
        <v>1024</v>
      </c>
      <c r="J195" s="41" t="s">
        <v>1002</v>
      </c>
    </row>
    <row r="196" spans="1:10" ht="15.75" thickBot="1" x14ac:dyDescent="0.3">
      <c r="A196" s="40">
        <v>195</v>
      </c>
      <c r="B196" s="40">
        <v>147</v>
      </c>
      <c r="C196" s="41">
        <v>1206</v>
      </c>
      <c r="D196" s="42" t="s">
        <v>1001</v>
      </c>
      <c r="E196" s="41" t="s">
        <v>1002</v>
      </c>
      <c r="F196" s="23">
        <v>195</v>
      </c>
      <c r="G196" s="23">
        <v>172</v>
      </c>
      <c r="H196" s="21">
        <v>2170</v>
      </c>
      <c r="I196" s="22" t="s">
        <v>1026</v>
      </c>
      <c r="J196" s="21" t="s">
        <v>1002</v>
      </c>
    </row>
    <row r="197" spans="1:10" ht="15.75" thickBot="1" x14ac:dyDescent="0.3">
      <c r="A197" s="44">
        <v>196</v>
      </c>
      <c r="B197" s="44">
        <v>148</v>
      </c>
      <c r="C197" s="45">
        <v>1219</v>
      </c>
      <c r="D197" s="46" t="s">
        <v>1001</v>
      </c>
      <c r="E197" s="45" t="s">
        <v>1002</v>
      </c>
      <c r="F197" s="44">
        <v>196</v>
      </c>
      <c r="G197" s="44">
        <v>172</v>
      </c>
      <c r="H197" s="45">
        <v>2179</v>
      </c>
      <c r="I197" s="46" t="s">
        <v>1026</v>
      </c>
      <c r="J197" s="45" t="s">
        <v>1002</v>
      </c>
    </row>
    <row r="198" spans="1:10" ht="15.75" thickBot="1" x14ac:dyDescent="0.3">
      <c r="A198" s="20">
        <v>197</v>
      </c>
      <c r="B198" s="20">
        <v>149</v>
      </c>
      <c r="C198" s="18">
        <v>1228</v>
      </c>
      <c r="D198" s="19" t="s">
        <v>1004</v>
      </c>
      <c r="E198" s="18" t="s">
        <v>1002</v>
      </c>
      <c r="F198" s="40">
        <v>197</v>
      </c>
      <c r="G198" s="40">
        <v>173</v>
      </c>
      <c r="H198" s="41">
        <v>2180</v>
      </c>
      <c r="I198" s="42" t="s">
        <v>1030</v>
      </c>
      <c r="J198" s="41" t="s">
        <v>1002</v>
      </c>
    </row>
    <row r="199" spans="1:10" ht="15.75" thickBot="1" x14ac:dyDescent="0.3">
      <c r="A199" s="24">
        <v>198</v>
      </c>
      <c r="B199" s="24">
        <v>149</v>
      </c>
      <c r="C199" s="25">
        <v>1228</v>
      </c>
      <c r="D199" s="26" t="s">
        <v>1004</v>
      </c>
      <c r="E199" s="25" t="s">
        <v>1002</v>
      </c>
      <c r="F199" s="23">
        <v>198</v>
      </c>
      <c r="G199" s="23">
        <v>174</v>
      </c>
      <c r="H199" s="21">
        <v>2202</v>
      </c>
      <c r="I199" s="22" t="s">
        <v>1026</v>
      </c>
      <c r="J199" s="21" t="s">
        <v>1002</v>
      </c>
    </row>
    <row r="200" spans="1:10" ht="15.75" thickBot="1" x14ac:dyDescent="0.3">
      <c r="A200" s="44">
        <v>199</v>
      </c>
      <c r="B200" s="44">
        <v>150</v>
      </c>
      <c r="C200" s="45">
        <v>1235</v>
      </c>
      <c r="D200" s="46" t="s">
        <v>1003</v>
      </c>
      <c r="E200" s="45" t="s">
        <v>1002</v>
      </c>
      <c r="F200" s="23">
        <v>199</v>
      </c>
      <c r="G200" s="23">
        <v>174</v>
      </c>
      <c r="H200" s="21">
        <v>2202</v>
      </c>
      <c r="I200" s="22" t="s">
        <v>1028</v>
      </c>
      <c r="J200" s="21" t="s">
        <v>1002</v>
      </c>
    </row>
    <row r="201" spans="1:10" ht="15.75" thickBot="1" x14ac:dyDescent="0.3">
      <c r="A201" s="40">
        <v>200</v>
      </c>
      <c r="B201" s="40">
        <v>151</v>
      </c>
      <c r="C201" s="41">
        <v>1240</v>
      </c>
      <c r="D201" s="42" t="s">
        <v>1001</v>
      </c>
      <c r="E201" s="41" t="s">
        <v>1002</v>
      </c>
      <c r="F201" s="44">
        <v>200</v>
      </c>
      <c r="G201" s="44">
        <v>174</v>
      </c>
      <c r="H201" s="45">
        <v>2202</v>
      </c>
      <c r="I201" s="46" t="s">
        <v>1024</v>
      </c>
      <c r="J201" s="45" t="s">
        <v>1002</v>
      </c>
    </row>
    <row r="202" spans="1:10" ht="15.75" thickBot="1" x14ac:dyDescent="0.3">
      <c r="A202" s="20">
        <v>201</v>
      </c>
      <c r="B202" s="20">
        <v>152</v>
      </c>
      <c r="C202" s="18">
        <v>1252</v>
      </c>
      <c r="D202" s="19" t="s">
        <v>1004</v>
      </c>
      <c r="E202" s="18" t="s">
        <v>1002</v>
      </c>
      <c r="F202" s="40">
        <v>201</v>
      </c>
      <c r="G202" s="40">
        <v>175</v>
      </c>
      <c r="H202" s="41">
        <v>2204</v>
      </c>
      <c r="I202" s="42" t="s">
        <v>1026</v>
      </c>
      <c r="J202" s="41" t="s">
        <v>1002</v>
      </c>
    </row>
    <row r="203" spans="1:10" ht="15.75" thickBot="1" x14ac:dyDescent="0.3">
      <c r="A203" s="24">
        <v>202</v>
      </c>
      <c r="B203" s="24">
        <v>152</v>
      </c>
      <c r="C203" s="25">
        <v>1252</v>
      </c>
      <c r="D203" s="26" t="s">
        <v>1004</v>
      </c>
      <c r="E203" s="25" t="s">
        <v>1002</v>
      </c>
      <c r="F203" s="23">
        <v>202</v>
      </c>
      <c r="G203" s="23">
        <v>176</v>
      </c>
      <c r="H203" s="21">
        <v>2215</v>
      </c>
      <c r="I203" s="22" t="s">
        <v>1026</v>
      </c>
      <c r="J203" s="21" t="s">
        <v>1002</v>
      </c>
    </row>
    <row r="204" spans="1:10" ht="15.75" thickBot="1" x14ac:dyDescent="0.3">
      <c r="A204" s="44">
        <v>203</v>
      </c>
      <c r="B204" s="44">
        <v>153</v>
      </c>
      <c r="C204" s="45">
        <v>1255</v>
      </c>
      <c r="D204" s="46" t="s">
        <v>1001</v>
      </c>
      <c r="E204" s="45" t="s">
        <v>1002</v>
      </c>
      <c r="F204" s="44">
        <v>203</v>
      </c>
      <c r="G204" s="44">
        <v>176</v>
      </c>
      <c r="H204" s="45">
        <v>2215</v>
      </c>
      <c r="I204" s="46" t="s">
        <v>1028</v>
      </c>
      <c r="J204" s="45" t="s">
        <v>1002</v>
      </c>
    </row>
    <row r="205" spans="1:10" ht="15.75" thickBot="1" x14ac:dyDescent="0.3">
      <c r="A205" s="20">
        <v>204</v>
      </c>
      <c r="B205" s="20">
        <v>154</v>
      </c>
      <c r="C205" s="18">
        <v>1258</v>
      </c>
      <c r="D205" s="19" t="s">
        <v>1004</v>
      </c>
      <c r="E205" s="18" t="s">
        <v>1002</v>
      </c>
      <c r="F205" s="40">
        <v>204</v>
      </c>
      <c r="G205" s="40">
        <v>177</v>
      </c>
      <c r="H205" s="41">
        <v>2217</v>
      </c>
      <c r="I205" s="42" t="s">
        <v>1026</v>
      </c>
      <c r="J205" s="41" t="s">
        <v>1002</v>
      </c>
    </row>
    <row r="206" spans="1:10" ht="15.75" thickBot="1" x14ac:dyDescent="0.3">
      <c r="A206" s="24">
        <v>205</v>
      </c>
      <c r="B206" s="24">
        <v>154</v>
      </c>
      <c r="C206" s="25">
        <v>1258</v>
      </c>
      <c r="D206" s="26" t="s">
        <v>1004</v>
      </c>
      <c r="E206" s="25" t="s">
        <v>1002</v>
      </c>
      <c r="F206" s="44">
        <v>205</v>
      </c>
      <c r="G206" s="44">
        <v>178</v>
      </c>
      <c r="H206" s="45">
        <v>2220</v>
      </c>
      <c r="I206" s="46" t="s">
        <v>1026</v>
      </c>
      <c r="J206" s="45" t="s">
        <v>1002</v>
      </c>
    </row>
    <row r="207" spans="1:10" ht="15.75" thickBot="1" x14ac:dyDescent="0.3">
      <c r="A207" s="44">
        <v>206</v>
      </c>
      <c r="B207" s="44">
        <v>155</v>
      </c>
      <c r="C207" s="45">
        <v>1300</v>
      </c>
      <c r="D207" s="46" t="s">
        <v>1001</v>
      </c>
      <c r="E207" s="45" t="s">
        <v>1002</v>
      </c>
      <c r="F207" s="40">
        <v>206</v>
      </c>
      <c r="G207" s="40">
        <v>179</v>
      </c>
      <c r="H207" s="41">
        <v>2221</v>
      </c>
      <c r="I207" s="42" t="s">
        <v>1023</v>
      </c>
      <c r="J207" s="41" t="s">
        <v>1002</v>
      </c>
    </row>
    <row r="208" spans="1:10" ht="15.75" thickBot="1" x14ac:dyDescent="0.3">
      <c r="A208" s="40">
        <v>207</v>
      </c>
      <c r="B208" s="40">
        <v>156</v>
      </c>
      <c r="C208" s="41">
        <v>1318</v>
      </c>
      <c r="D208" s="42" t="s">
        <v>1003</v>
      </c>
      <c r="E208" s="41" t="s">
        <v>1002</v>
      </c>
      <c r="F208" s="44">
        <v>207</v>
      </c>
      <c r="G208" s="44">
        <v>180</v>
      </c>
      <c r="H208" s="45">
        <v>2233</v>
      </c>
      <c r="I208" s="46" t="s">
        <v>1026</v>
      </c>
      <c r="J208" s="45" t="s">
        <v>1002</v>
      </c>
    </row>
    <row r="209" spans="1:10" ht="15.75" thickBot="1" x14ac:dyDescent="0.3">
      <c r="A209" s="20">
        <v>208</v>
      </c>
      <c r="B209" s="20">
        <v>157</v>
      </c>
      <c r="C209" s="18">
        <v>1330</v>
      </c>
      <c r="D209" s="19" t="s">
        <v>1001</v>
      </c>
      <c r="E209" s="18" t="s">
        <v>1002</v>
      </c>
      <c r="F209" s="40">
        <v>208</v>
      </c>
      <c r="G209" s="40">
        <v>181</v>
      </c>
      <c r="H209" s="41">
        <v>2247</v>
      </c>
      <c r="I209" s="42" t="s">
        <v>1026</v>
      </c>
      <c r="J209" s="41" t="s">
        <v>1002</v>
      </c>
    </row>
    <row r="210" spans="1:10" ht="15.75" thickBot="1" x14ac:dyDescent="0.3">
      <c r="A210" s="23">
        <v>209</v>
      </c>
      <c r="B210" s="23">
        <v>157</v>
      </c>
      <c r="C210" s="21">
        <v>1330</v>
      </c>
      <c r="D210" s="22" t="s">
        <v>1004</v>
      </c>
      <c r="E210" s="21" t="s">
        <v>1002</v>
      </c>
      <c r="F210" s="44">
        <v>209</v>
      </c>
      <c r="G210" s="44">
        <v>182</v>
      </c>
      <c r="H210" s="45">
        <v>2249</v>
      </c>
      <c r="I210" s="46" t="s">
        <v>1028</v>
      </c>
      <c r="J210" s="45" t="s">
        <v>1002</v>
      </c>
    </row>
    <row r="211" spans="1:10" ht="15.75" thickBot="1" x14ac:dyDescent="0.3">
      <c r="A211" s="24">
        <v>210</v>
      </c>
      <c r="B211" s="23">
        <v>157</v>
      </c>
      <c r="C211" s="25">
        <v>1330</v>
      </c>
      <c r="D211" s="26" t="s">
        <v>1004</v>
      </c>
      <c r="E211" s="25" t="s">
        <v>1002</v>
      </c>
      <c r="F211" s="40">
        <v>210</v>
      </c>
      <c r="G211" s="40">
        <v>183</v>
      </c>
      <c r="H211" s="41">
        <v>2273</v>
      </c>
      <c r="I211" s="42" t="s">
        <v>1023</v>
      </c>
      <c r="J211" s="41" t="s">
        <v>1002</v>
      </c>
    </row>
    <row r="212" spans="1:10" ht="15.75" thickBot="1" x14ac:dyDescent="0.3">
      <c r="A212" s="20">
        <v>211</v>
      </c>
      <c r="B212" s="20">
        <v>158</v>
      </c>
      <c r="C212" s="18">
        <v>1332</v>
      </c>
      <c r="D212" s="19" t="s">
        <v>1004</v>
      </c>
      <c r="E212" s="18" t="s">
        <v>1002</v>
      </c>
      <c r="F212" s="20">
        <v>211</v>
      </c>
      <c r="G212" s="20">
        <v>184</v>
      </c>
      <c r="H212" s="18">
        <v>2290</v>
      </c>
      <c r="I212" s="19" t="s">
        <v>1026</v>
      </c>
      <c r="J212" s="18" t="s">
        <v>1002</v>
      </c>
    </row>
    <row r="213" spans="1:10" ht="15.75" thickBot="1" x14ac:dyDescent="0.3">
      <c r="A213" s="24">
        <v>212</v>
      </c>
      <c r="B213" s="24">
        <v>158</v>
      </c>
      <c r="C213" s="25">
        <v>1332</v>
      </c>
      <c r="D213" s="26" t="s">
        <v>1004</v>
      </c>
      <c r="E213" s="25" t="s">
        <v>1002</v>
      </c>
      <c r="F213" s="24">
        <v>212</v>
      </c>
      <c r="G213" s="24">
        <v>184</v>
      </c>
      <c r="H213" s="25">
        <v>2290</v>
      </c>
      <c r="I213" s="26" t="s">
        <v>1023</v>
      </c>
      <c r="J213" s="25" t="s">
        <v>1002</v>
      </c>
    </row>
    <row r="214" spans="1:10" ht="15.75" thickBot="1" x14ac:dyDescent="0.3">
      <c r="A214" s="44">
        <v>213</v>
      </c>
      <c r="B214" s="44">
        <v>159</v>
      </c>
      <c r="C214" s="45">
        <v>1335</v>
      </c>
      <c r="D214" s="46" t="s">
        <v>1001</v>
      </c>
      <c r="E214" s="45" t="s">
        <v>1002</v>
      </c>
      <c r="F214" s="40">
        <v>213</v>
      </c>
      <c r="G214" s="40">
        <v>185</v>
      </c>
      <c r="H214" s="41">
        <v>2299</v>
      </c>
      <c r="I214" s="42" t="s">
        <v>1027</v>
      </c>
      <c r="J214" s="41" t="s">
        <v>1002</v>
      </c>
    </row>
    <row r="215" spans="1:10" ht="15.75" thickBot="1" x14ac:dyDescent="0.3">
      <c r="A215" s="40">
        <v>214</v>
      </c>
      <c r="B215" s="40">
        <v>160</v>
      </c>
      <c r="C215" s="41">
        <v>1338</v>
      </c>
      <c r="D215" s="42" t="s">
        <v>1008</v>
      </c>
      <c r="E215" s="41" t="s">
        <v>1002</v>
      </c>
      <c r="F215" s="24">
        <v>214</v>
      </c>
      <c r="G215" s="24">
        <v>186</v>
      </c>
      <c r="H215" s="25">
        <v>2317</v>
      </c>
      <c r="I215" s="26" t="s">
        <v>1026</v>
      </c>
      <c r="J215" s="25" t="s">
        <v>1002</v>
      </c>
    </row>
    <row r="216" spans="1:10" ht="15.75" thickBot="1" x14ac:dyDescent="0.3">
      <c r="A216" s="44">
        <v>215</v>
      </c>
      <c r="B216" s="44">
        <v>161</v>
      </c>
      <c r="C216" s="45">
        <v>1354</v>
      </c>
      <c r="D216" s="46" t="s">
        <v>1018</v>
      </c>
      <c r="E216" s="45" t="s">
        <v>1002</v>
      </c>
      <c r="F216" s="29"/>
      <c r="G216" s="30"/>
      <c r="H216" s="30"/>
      <c r="I216" s="30"/>
      <c r="J216" s="31"/>
    </row>
    <row r="217" spans="1:10" ht="15.75" thickBot="1" x14ac:dyDescent="0.3">
      <c r="A217" s="40">
        <v>216</v>
      </c>
      <c r="B217" s="40">
        <v>162</v>
      </c>
      <c r="C217" s="41">
        <v>1355</v>
      </c>
      <c r="D217" s="42" t="s">
        <v>1003</v>
      </c>
      <c r="E217" s="41" t="s">
        <v>1002</v>
      </c>
      <c r="F217" s="32"/>
      <c r="G217" s="33"/>
      <c r="H217" s="33"/>
      <c r="I217" s="33"/>
      <c r="J217" s="34"/>
    </row>
    <row r="218" spans="1:10" ht="15.75" thickBot="1" x14ac:dyDescent="0.3">
      <c r="A218" s="44">
        <v>217</v>
      </c>
      <c r="B218" s="44">
        <v>163</v>
      </c>
      <c r="C218" s="45">
        <v>1359</v>
      </c>
      <c r="D218" s="46" t="s">
        <v>1001</v>
      </c>
      <c r="E218" s="45" t="s">
        <v>1002</v>
      </c>
      <c r="F218" s="32"/>
      <c r="G218" s="33"/>
      <c r="H218" s="33"/>
      <c r="I218" s="33"/>
      <c r="J218" s="34"/>
    </row>
    <row r="219" spans="1:10" ht="15.75" thickBot="1" x14ac:dyDescent="0.3">
      <c r="A219" s="40">
        <v>218</v>
      </c>
      <c r="B219" s="40">
        <v>164</v>
      </c>
      <c r="C219" s="41">
        <v>1366</v>
      </c>
      <c r="D219" s="42" t="s">
        <v>1001</v>
      </c>
      <c r="E219" s="41" t="s">
        <v>1002</v>
      </c>
      <c r="F219" s="32"/>
      <c r="G219" s="33"/>
      <c r="H219" s="33"/>
      <c r="I219" s="33"/>
      <c r="J219" s="34"/>
    </row>
    <row r="220" spans="1:10" ht="15.75" thickBot="1" x14ac:dyDescent="0.3">
      <c r="A220" s="44">
        <v>219</v>
      </c>
      <c r="B220" s="44">
        <v>165</v>
      </c>
      <c r="C220" s="45">
        <v>1369</v>
      </c>
      <c r="D220" s="46" t="s">
        <v>1001</v>
      </c>
      <c r="E220" s="45" t="s">
        <v>1002</v>
      </c>
      <c r="F220" s="32"/>
      <c r="G220" s="33"/>
      <c r="H220" s="33"/>
      <c r="I220" s="33"/>
      <c r="J220" s="34"/>
    </row>
    <row r="221" spans="1:10" ht="15.75" thickBot="1" x14ac:dyDescent="0.3">
      <c r="A221" s="40">
        <v>220</v>
      </c>
      <c r="B221" s="40">
        <v>166</v>
      </c>
      <c r="C221" s="41">
        <v>1370</v>
      </c>
      <c r="D221" s="42" t="s">
        <v>1001</v>
      </c>
      <c r="E221" s="41" t="s">
        <v>1002</v>
      </c>
      <c r="F221" s="32"/>
      <c r="G221" s="33"/>
      <c r="H221" s="33"/>
      <c r="I221" s="33"/>
      <c r="J221" s="34"/>
    </row>
    <row r="222" spans="1:10" ht="15.75" thickBot="1" x14ac:dyDescent="0.3">
      <c r="A222" s="44">
        <v>221</v>
      </c>
      <c r="B222" s="44">
        <v>167</v>
      </c>
      <c r="C222" s="45">
        <v>1371</v>
      </c>
      <c r="D222" s="46" t="s">
        <v>1003</v>
      </c>
      <c r="E222" s="45" t="s">
        <v>1002</v>
      </c>
      <c r="F222" s="32"/>
      <c r="G222" s="33"/>
      <c r="H222" s="33"/>
      <c r="I222" s="33"/>
      <c r="J222" s="34"/>
    </row>
    <row r="223" spans="1:10" ht="15.75" thickBot="1" x14ac:dyDescent="0.3">
      <c r="A223" s="40">
        <v>222</v>
      </c>
      <c r="B223" s="40">
        <v>168</v>
      </c>
      <c r="C223" s="41">
        <v>1385</v>
      </c>
      <c r="D223" s="42" t="s">
        <v>1001</v>
      </c>
      <c r="E223" s="41" t="s">
        <v>1002</v>
      </c>
      <c r="F223" s="32"/>
      <c r="G223" s="33"/>
      <c r="H223" s="33"/>
      <c r="I223" s="33"/>
      <c r="J223" s="34"/>
    </row>
    <row r="224" spans="1:10" ht="15.75" thickBot="1" x14ac:dyDescent="0.3">
      <c r="A224" s="20">
        <v>223</v>
      </c>
      <c r="B224" s="20">
        <v>169</v>
      </c>
      <c r="C224" s="18">
        <v>1387</v>
      </c>
      <c r="D224" s="19" t="s">
        <v>1004</v>
      </c>
      <c r="E224" s="18" t="s">
        <v>1002</v>
      </c>
      <c r="F224" s="32"/>
      <c r="G224" s="33"/>
      <c r="H224" s="33"/>
      <c r="I224" s="33"/>
      <c r="J224" s="34"/>
    </row>
    <row r="225" spans="1:10" ht="15.75" thickBot="1" x14ac:dyDescent="0.3">
      <c r="A225" s="23">
        <v>224</v>
      </c>
      <c r="B225" s="23">
        <v>169</v>
      </c>
      <c r="C225" s="21">
        <v>1387</v>
      </c>
      <c r="D225" s="22" t="s">
        <v>1004</v>
      </c>
      <c r="E225" s="21" t="s">
        <v>1002</v>
      </c>
      <c r="F225" s="32"/>
      <c r="G225" s="33"/>
      <c r="H225" s="33"/>
      <c r="I225" s="33"/>
      <c r="J225" s="34"/>
    </row>
    <row r="226" spans="1:10" ht="15.75" thickBot="1" x14ac:dyDescent="0.3">
      <c r="A226" s="23">
        <v>225</v>
      </c>
      <c r="B226" s="23">
        <v>169</v>
      </c>
      <c r="C226" s="21">
        <v>1387</v>
      </c>
      <c r="D226" s="22" t="s">
        <v>1008</v>
      </c>
      <c r="E226" s="21" t="s">
        <v>1002</v>
      </c>
      <c r="F226" s="32"/>
      <c r="G226" s="33"/>
      <c r="H226" s="33"/>
      <c r="I226" s="33"/>
      <c r="J226" s="34"/>
    </row>
    <row r="227" spans="1:10" ht="15.75" thickBot="1" x14ac:dyDescent="0.3">
      <c r="A227" s="23">
        <v>226</v>
      </c>
      <c r="B227" s="23">
        <v>169</v>
      </c>
      <c r="C227" s="21">
        <v>1387</v>
      </c>
      <c r="D227" s="22" t="s">
        <v>1013</v>
      </c>
      <c r="E227" s="21" t="s">
        <v>1002</v>
      </c>
      <c r="F227" s="32"/>
      <c r="G227" s="33"/>
      <c r="H227" s="33"/>
      <c r="I227" s="33"/>
      <c r="J227" s="34"/>
    </row>
    <row r="228" spans="1:10" ht="15.75" thickBot="1" x14ac:dyDescent="0.3">
      <c r="A228" s="23">
        <v>227</v>
      </c>
      <c r="B228" s="23">
        <v>169</v>
      </c>
      <c r="C228" s="21">
        <v>1387</v>
      </c>
      <c r="D228" s="22" t="s">
        <v>1017</v>
      </c>
      <c r="E228" s="21" t="s">
        <v>1002</v>
      </c>
      <c r="F228" s="32"/>
      <c r="G228" s="33"/>
      <c r="H228" s="33"/>
      <c r="I228" s="33"/>
      <c r="J228" s="34"/>
    </row>
    <row r="229" spans="1:10" ht="15.75" thickBot="1" x14ac:dyDescent="0.3">
      <c r="A229" s="24">
        <v>228</v>
      </c>
      <c r="B229" s="23">
        <v>169</v>
      </c>
      <c r="C229" s="25">
        <v>1387</v>
      </c>
      <c r="D229" s="26" t="s">
        <v>1019</v>
      </c>
      <c r="E229" s="25" t="s">
        <v>1002</v>
      </c>
      <c r="F229" s="32"/>
      <c r="G229" s="33"/>
      <c r="H229" s="33"/>
      <c r="I229" s="33"/>
      <c r="J229" s="34"/>
    </row>
    <row r="230" spans="1:10" ht="15.75" thickBot="1" x14ac:dyDescent="0.3">
      <c r="A230" s="44">
        <v>229</v>
      </c>
      <c r="B230" s="44">
        <v>170</v>
      </c>
      <c r="C230" s="45">
        <v>1393</v>
      </c>
      <c r="D230" s="46" t="s">
        <v>1001</v>
      </c>
      <c r="E230" s="45" t="s">
        <v>1002</v>
      </c>
      <c r="F230" s="32"/>
      <c r="G230" s="33"/>
      <c r="H230" s="33"/>
      <c r="I230" s="33"/>
      <c r="J230" s="34"/>
    </row>
    <row r="231" spans="1:10" ht="15.75" thickBot="1" x14ac:dyDescent="0.3">
      <c r="A231" s="40">
        <v>230</v>
      </c>
      <c r="B231" s="40">
        <v>171</v>
      </c>
      <c r="C231" s="41">
        <v>1399</v>
      </c>
      <c r="D231" s="42" t="s">
        <v>1001</v>
      </c>
      <c r="E231" s="41" t="s">
        <v>1002</v>
      </c>
      <c r="F231" s="32"/>
      <c r="G231" s="33"/>
      <c r="H231" s="33"/>
      <c r="I231" s="33"/>
      <c r="J231" s="34"/>
    </row>
    <row r="232" spans="1:10" ht="15.75" thickBot="1" x14ac:dyDescent="0.3">
      <c r="A232" s="44">
        <v>231</v>
      </c>
      <c r="B232" s="44">
        <v>172</v>
      </c>
      <c r="C232" s="45">
        <v>1407</v>
      </c>
      <c r="D232" s="46" t="s">
        <v>1018</v>
      </c>
      <c r="E232" s="45" t="s">
        <v>1002</v>
      </c>
      <c r="F232" s="32"/>
      <c r="G232" s="33"/>
      <c r="H232" s="33"/>
      <c r="I232" s="33"/>
      <c r="J232" s="34"/>
    </row>
    <row r="233" spans="1:10" ht="15.75" thickBot="1" x14ac:dyDescent="0.3">
      <c r="A233" s="40">
        <v>232</v>
      </c>
      <c r="B233" s="40">
        <v>173</v>
      </c>
      <c r="C233" s="41">
        <v>1417</v>
      </c>
      <c r="D233" s="42" t="s">
        <v>1001</v>
      </c>
      <c r="E233" s="41" t="s">
        <v>1002</v>
      </c>
      <c r="F233" s="32"/>
      <c r="G233" s="33"/>
      <c r="H233" s="33"/>
      <c r="I233" s="33"/>
      <c r="J233" s="34"/>
    </row>
    <row r="234" spans="1:10" ht="15.75" thickBot="1" x14ac:dyDescent="0.3">
      <c r="A234" s="44">
        <v>233</v>
      </c>
      <c r="B234" s="44">
        <v>174</v>
      </c>
      <c r="C234" s="45">
        <v>1422</v>
      </c>
      <c r="D234" s="46" t="s">
        <v>1001</v>
      </c>
      <c r="E234" s="45" t="s">
        <v>1002</v>
      </c>
      <c r="F234" s="32"/>
      <c r="G234" s="33"/>
      <c r="H234" s="33"/>
      <c r="I234" s="33"/>
      <c r="J234" s="34"/>
    </row>
    <row r="235" spans="1:10" ht="15.75" thickBot="1" x14ac:dyDescent="0.3">
      <c r="A235" s="40">
        <v>234</v>
      </c>
      <c r="B235" s="40">
        <v>175</v>
      </c>
      <c r="C235" s="41">
        <v>1439</v>
      </c>
      <c r="D235" s="42" t="s">
        <v>1001</v>
      </c>
      <c r="E235" s="41" t="s">
        <v>1002</v>
      </c>
      <c r="F235" s="32"/>
      <c r="G235" s="33"/>
      <c r="H235" s="33"/>
      <c r="I235" s="33"/>
      <c r="J235" s="34"/>
    </row>
    <row r="236" spans="1:10" ht="15.75" thickBot="1" x14ac:dyDescent="0.3">
      <c r="A236" s="44">
        <v>235</v>
      </c>
      <c r="B236" s="44">
        <v>176</v>
      </c>
      <c r="C236" s="45">
        <v>1442</v>
      </c>
      <c r="D236" s="46" t="s">
        <v>1001</v>
      </c>
      <c r="E236" s="45" t="s">
        <v>1002</v>
      </c>
      <c r="F236" s="32"/>
      <c r="G236" s="33"/>
      <c r="H236" s="33"/>
      <c r="I236" s="33"/>
      <c r="J236" s="34"/>
    </row>
    <row r="237" spans="1:10" ht="15.75" thickBot="1" x14ac:dyDescent="0.3">
      <c r="A237" s="40">
        <v>236</v>
      </c>
      <c r="B237" s="40">
        <v>177</v>
      </c>
      <c r="C237" s="41">
        <v>1449</v>
      </c>
      <c r="D237" s="42" t="s">
        <v>1001</v>
      </c>
      <c r="E237" s="41" t="s">
        <v>1002</v>
      </c>
      <c r="F237" s="32"/>
      <c r="G237" s="33"/>
      <c r="H237" s="33"/>
      <c r="I237" s="33"/>
      <c r="J237" s="34"/>
    </row>
    <row r="238" spans="1:10" ht="15.75" thickBot="1" x14ac:dyDescent="0.3">
      <c r="A238" s="20">
        <v>237</v>
      </c>
      <c r="B238" s="20">
        <v>178</v>
      </c>
      <c r="C238" s="18">
        <v>1453</v>
      </c>
      <c r="D238" s="19" t="s">
        <v>1004</v>
      </c>
      <c r="E238" s="18" t="s">
        <v>1002</v>
      </c>
      <c r="F238" s="32"/>
      <c r="G238" s="33"/>
      <c r="H238" s="33"/>
      <c r="I238" s="33"/>
      <c r="J238" s="34"/>
    </row>
    <row r="239" spans="1:10" ht="15.75" thickBot="1" x14ac:dyDescent="0.3">
      <c r="A239" s="24">
        <v>238</v>
      </c>
      <c r="B239" s="24">
        <v>178</v>
      </c>
      <c r="C239" s="25">
        <v>1453</v>
      </c>
      <c r="D239" s="26" t="s">
        <v>1004</v>
      </c>
      <c r="E239" s="25" t="s">
        <v>1002</v>
      </c>
      <c r="F239" s="32"/>
      <c r="G239" s="33"/>
      <c r="H239" s="33"/>
      <c r="I239" s="33"/>
      <c r="J239" s="34"/>
    </row>
    <row r="240" spans="1:10" ht="15.75" thickBot="1" x14ac:dyDescent="0.3">
      <c r="A240" s="44">
        <v>239</v>
      </c>
      <c r="B240" s="44">
        <v>179</v>
      </c>
      <c r="C240" s="45">
        <v>1454</v>
      </c>
      <c r="D240" s="46" t="s">
        <v>1001</v>
      </c>
      <c r="E240" s="45" t="s">
        <v>1002</v>
      </c>
      <c r="F240" s="32"/>
      <c r="G240" s="33"/>
      <c r="H240" s="33"/>
      <c r="I240" s="33"/>
      <c r="J240" s="34"/>
    </row>
    <row r="241" spans="1:10" ht="15.75" thickBot="1" x14ac:dyDescent="0.3">
      <c r="A241" s="40">
        <v>240</v>
      </c>
      <c r="B241" s="40">
        <v>180</v>
      </c>
      <c r="C241" s="41">
        <v>1459</v>
      </c>
      <c r="D241" s="42" t="s">
        <v>1001</v>
      </c>
      <c r="E241" s="41" t="s">
        <v>1002</v>
      </c>
      <c r="F241" s="32"/>
      <c r="G241" s="33"/>
      <c r="H241" s="33"/>
      <c r="I241" s="33"/>
      <c r="J241" s="34"/>
    </row>
    <row r="242" spans="1:10" ht="15.75" thickBot="1" x14ac:dyDescent="0.3">
      <c r="A242" s="44">
        <v>241</v>
      </c>
      <c r="B242" s="44">
        <v>181</v>
      </c>
      <c r="C242" s="45">
        <v>1473</v>
      </c>
      <c r="D242" s="46" t="s">
        <v>1001</v>
      </c>
      <c r="E242" s="45" t="s">
        <v>1002</v>
      </c>
      <c r="F242" s="32"/>
      <c r="G242" s="33"/>
      <c r="H242" s="33"/>
      <c r="I242" s="33"/>
      <c r="J242" s="34"/>
    </row>
    <row r="243" spans="1:10" ht="15.75" thickBot="1" x14ac:dyDescent="0.3">
      <c r="A243" s="40">
        <v>242</v>
      </c>
      <c r="B243" s="40">
        <v>182</v>
      </c>
      <c r="C243" s="41">
        <v>1480</v>
      </c>
      <c r="D243" s="42" t="s">
        <v>1020</v>
      </c>
      <c r="E243" s="41" t="s">
        <v>1002</v>
      </c>
      <c r="F243" s="32"/>
      <c r="G243" s="33"/>
      <c r="H243" s="33"/>
      <c r="I243" s="33"/>
      <c r="J243" s="34"/>
    </row>
    <row r="244" spans="1:10" ht="15.75" thickBot="1" x14ac:dyDescent="0.3">
      <c r="A244" s="44">
        <v>243</v>
      </c>
      <c r="B244" s="44">
        <v>183</v>
      </c>
      <c r="C244" s="45">
        <v>1483</v>
      </c>
      <c r="D244" s="46" t="s">
        <v>1001</v>
      </c>
      <c r="E244" s="45" t="s">
        <v>1002</v>
      </c>
      <c r="F244" s="32"/>
      <c r="G244" s="33"/>
      <c r="H244" s="33"/>
      <c r="I244" s="33"/>
      <c r="J244" s="34"/>
    </row>
    <row r="245" spans="1:10" ht="15.75" thickBot="1" x14ac:dyDescent="0.3">
      <c r="A245" s="40">
        <v>244</v>
      </c>
      <c r="B245" s="40">
        <v>184</v>
      </c>
      <c r="C245" s="41">
        <v>1484</v>
      </c>
      <c r="D245" s="42" t="s">
        <v>1001</v>
      </c>
      <c r="E245" s="41" t="s">
        <v>1002</v>
      </c>
      <c r="F245" s="32"/>
      <c r="G245" s="33"/>
      <c r="H245" s="33"/>
      <c r="I245" s="33"/>
      <c r="J245" s="34"/>
    </row>
    <row r="246" spans="1:10" ht="15.75" thickBot="1" x14ac:dyDescent="0.3">
      <c r="A246" s="44">
        <v>245</v>
      </c>
      <c r="B246" s="44">
        <v>185</v>
      </c>
      <c r="C246" s="45">
        <v>1495</v>
      </c>
      <c r="D246" s="46" t="s">
        <v>1021</v>
      </c>
      <c r="E246" s="45" t="s">
        <v>1002</v>
      </c>
      <c r="F246" s="32"/>
      <c r="G246" s="33"/>
      <c r="H246" s="33"/>
      <c r="I246" s="33"/>
      <c r="J246" s="34"/>
    </row>
    <row r="247" spans="1:10" ht="15.75" thickBot="1" x14ac:dyDescent="0.3">
      <c r="A247" s="40">
        <v>246</v>
      </c>
      <c r="B247" s="40">
        <v>186</v>
      </c>
      <c r="C247" s="41">
        <v>1498</v>
      </c>
      <c r="D247" s="42" t="s">
        <v>1001</v>
      </c>
      <c r="E247" s="41" t="s">
        <v>1002</v>
      </c>
      <c r="F247" s="32"/>
      <c r="G247" s="33"/>
      <c r="H247" s="33"/>
      <c r="I247" s="33"/>
      <c r="J247" s="34"/>
    </row>
    <row r="248" spans="1:10" ht="15.75" thickBot="1" x14ac:dyDescent="0.3">
      <c r="A248" s="44">
        <v>247</v>
      </c>
      <c r="B248" s="44">
        <v>187</v>
      </c>
      <c r="C248" s="45">
        <v>1502</v>
      </c>
      <c r="D248" s="46" t="s">
        <v>1001</v>
      </c>
      <c r="E248" s="45" t="s">
        <v>1002</v>
      </c>
      <c r="F248" s="32"/>
      <c r="G248" s="33"/>
      <c r="H248" s="33"/>
      <c r="I248" s="33"/>
      <c r="J248" s="34"/>
    </row>
    <row r="249" spans="1:10" ht="15.75" thickBot="1" x14ac:dyDescent="0.3">
      <c r="A249" s="40">
        <v>248</v>
      </c>
      <c r="B249" s="40">
        <v>188</v>
      </c>
      <c r="C249" s="41">
        <v>1504</v>
      </c>
      <c r="D249" s="42" t="s">
        <v>1001</v>
      </c>
      <c r="E249" s="41" t="s">
        <v>1002</v>
      </c>
      <c r="F249" s="32"/>
      <c r="G249" s="33"/>
      <c r="H249" s="33"/>
      <c r="I249" s="33"/>
      <c r="J249" s="34"/>
    </row>
    <row r="250" spans="1:10" ht="15.75" thickBot="1" x14ac:dyDescent="0.3">
      <c r="A250" s="20">
        <v>249</v>
      </c>
      <c r="B250" s="20">
        <v>189</v>
      </c>
      <c r="C250" s="18">
        <v>1516</v>
      </c>
      <c r="D250" s="19" t="s">
        <v>1004</v>
      </c>
      <c r="E250" s="18" t="s">
        <v>1002</v>
      </c>
      <c r="F250" s="32"/>
      <c r="G250" s="33"/>
      <c r="H250" s="33"/>
      <c r="I250" s="33"/>
      <c r="J250" s="34"/>
    </row>
    <row r="251" spans="1:10" ht="15.75" thickBot="1" x14ac:dyDescent="0.3">
      <c r="A251" s="24">
        <v>250</v>
      </c>
      <c r="B251" s="24">
        <v>189</v>
      </c>
      <c r="C251" s="25">
        <v>1516</v>
      </c>
      <c r="D251" s="26" t="s">
        <v>1004</v>
      </c>
      <c r="E251" s="25" t="s">
        <v>1002</v>
      </c>
      <c r="F251" s="32"/>
      <c r="G251" s="33"/>
      <c r="H251" s="33"/>
      <c r="I251" s="33"/>
      <c r="J251" s="34"/>
    </row>
    <row r="252" spans="1:10" ht="15.75" thickBot="1" x14ac:dyDescent="0.3">
      <c r="A252" s="44">
        <v>251</v>
      </c>
      <c r="B252" s="44">
        <v>190</v>
      </c>
      <c r="C252" s="45">
        <v>1523</v>
      </c>
      <c r="D252" s="46" t="s">
        <v>1003</v>
      </c>
      <c r="E252" s="45" t="s">
        <v>1002</v>
      </c>
      <c r="F252" s="32"/>
      <c r="G252" s="33"/>
      <c r="H252" s="33"/>
      <c r="I252" s="33"/>
      <c r="J252" s="34"/>
    </row>
    <row r="253" spans="1:10" ht="15.75" thickBot="1" x14ac:dyDescent="0.3">
      <c r="A253" s="40">
        <v>252</v>
      </c>
      <c r="B253" s="40">
        <v>191</v>
      </c>
      <c r="C253" s="41">
        <v>1537</v>
      </c>
      <c r="D253" s="42" t="s">
        <v>1001</v>
      </c>
      <c r="E253" s="41" t="s">
        <v>1002</v>
      </c>
      <c r="F253" s="32"/>
      <c r="G253" s="33"/>
      <c r="H253" s="33"/>
      <c r="I253" s="33"/>
      <c r="J253" s="34"/>
    </row>
    <row r="254" spans="1:10" ht="15.75" thickBot="1" x14ac:dyDescent="0.3">
      <c r="A254" s="20">
        <v>253</v>
      </c>
      <c r="B254" s="20">
        <v>192</v>
      </c>
      <c r="C254" s="18">
        <v>1545</v>
      </c>
      <c r="D254" s="19" t="s">
        <v>1004</v>
      </c>
      <c r="E254" s="18" t="s">
        <v>1002</v>
      </c>
      <c r="F254" s="32"/>
      <c r="G254" s="33"/>
      <c r="H254" s="33"/>
      <c r="I254" s="33"/>
      <c r="J254" s="34"/>
    </row>
    <row r="255" spans="1:10" ht="15.75" thickBot="1" x14ac:dyDescent="0.3">
      <c r="A255" s="23">
        <v>254</v>
      </c>
      <c r="B255" s="23">
        <v>192</v>
      </c>
      <c r="C255" s="21">
        <v>1545</v>
      </c>
      <c r="D255" s="22" t="s">
        <v>1004</v>
      </c>
      <c r="E255" s="21" t="s">
        <v>1002</v>
      </c>
      <c r="F255" s="32"/>
      <c r="G255" s="33"/>
      <c r="H255" s="33"/>
      <c r="I255" s="33"/>
      <c r="J255" s="34"/>
    </row>
    <row r="256" spans="1:10" ht="15.75" thickBot="1" x14ac:dyDescent="0.3">
      <c r="A256" s="23">
        <v>255</v>
      </c>
      <c r="B256" s="23">
        <v>192</v>
      </c>
      <c r="C256" s="21">
        <v>1545</v>
      </c>
      <c r="D256" s="22" t="s">
        <v>1010</v>
      </c>
      <c r="E256" s="21" t="s">
        <v>1002</v>
      </c>
      <c r="F256" s="32"/>
      <c r="G256" s="33"/>
      <c r="H256" s="33"/>
      <c r="I256" s="33"/>
      <c r="J256" s="34"/>
    </row>
    <row r="257" spans="1:10" ht="15.75" thickBot="1" x14ac:dyDescent="0.3">
      <c r="A257" s="24">
        <v>256</v>
      </c>
      <c r="B257" s="23">
        <v>192</v>
      </c>
      <c r="C257" s="25">
        <v>1545</v>
      </c>
      <c r="D257" s="26" t="s">
        <v>1010</v>
      </c>
      <c r="E257" s="25" t="s">
        <v>1002</v>
      </c>
      <c r="F257" s="32"/>
      <c r="G257" s="33"/>
      <c r="H257" s="33"/>
      <c r="I257" s="33"/>
      <c r="J257" s="34"/>
    </row>
    <row r="258" spans="1:10" ht="15.75" thickBot="1" x14ac:dyDescent="0.3">
      <c r="A258" s="44">
        <v>257</v>
      </c>
      <c r="B258" s="44">
        <v>193</v>
      </c>
      <c r="C258" s="45">
        <v>1554</v>
      </c>
      <c r="D258" s="46" t="s">
        <v>1001</v>
      </c>
      <c r="E258" s="45" t="s">
        <v>1002</v>
      </c>
      <c r="F258" s="32"/>
      <c r="G258" s="33"/>
      <c r="H258" s="33"/>
      <c r="I258" s="33"/>
      <c r="J258" s="34"/>
    </row>
    <row r="259" spans="1:10" ht="15.75" thickBot="1" x14ac:dyDescent="0.3">
      <c r="A259" s="40">
        <v>258</v>
      </c>
      <c r="B259" s="40">
        <v>194</v>
      </c>
      <c r="C259" s="41">
        <v>1558</v>
      </c>
      <c r="D259" s="42" t="s">
        <v>1001</v>
      </c>
      <c r="E259" s="41" t="s">
        <v>1002</v>
      </c>
      <c r="F259" s="32"/>
      <c r="G259" s="33"/>
      <c r="H259" s="33"/>
      <c r="I259" s="33"/>
      <c r="J259" s="34"/>
    </row>
    <row r="260" spans="1:10" ht="15.75" thickBot="1" x14ac:dyDescent="0.3">
      <c r="A260" s="20">
        <v>259</v>
      </c>
      <c r="B260" s="20">
        <v>195</v>
      </c>
      <c r="C260" s="18">
        <v>1562</v>
      </c>
      <c r="D260" s="19" t="s">
        <v>1004</v>
      </c>
      <c r="E260" s="18" t="s">
        <v>1002</v>
      </c>
      <c r="F260" s="32"/>
      <c r="G260" s="33"/>
      <c r="H260" s="33"/>
      <c r="I260" s="33"/>
      <c r="J260" s="34"/>
    </row>
    <row r="261" spans="1:10" ht="15.75" thickBot="1" x14ac:dyDescent="0.3">
      <c r="A261" s="24">
        <v>260</v>
      </c>
      <c r="B261" s="24">
        <v>195</v>
      </c>
      <c r="C261" s="25">
        <v>1562</v>
      </c>
      <c r="D261" s="26" t="s">
        <v>1004</v>
      </c>
      <c r="E261" s="25" t="s">
        <v>1002</v>
      </c>
      <c r="F261" s="32"/>
      <c r="G261" s="33"/>
      <c r="H261" s="33"/>
      <c r="I261" s="33"/>
      <c r="J261" s="34"/>
    </row>
    <row r="262" spans="1:10" ht="15.75" thickBot="1" x14ac:dyDescent="0.3">
      <c r="A262" s="40">
        <v>261</v>
      </c>
      <c r="B262" s="40">
        <v>196</v>
      </c>
      <c r="C262" s="41">
        <v>1564</v>
      </c>
      <c r="D262" s="42" t="s">
        <v>1001</v>
      </c>
      <c r="E262" s="41" t="s">
        <v>1002</v>
      </c>
      <c r="F262" s="32"/>
      <c r="G262" s="33"/>
      <c r="H262" s="33"/>
      <c r="I262" s="33"/>
      <c r="J262" s="34"/>
    </row>
    <row r="263" spans="1:10" ht="15.75" thickBot="1" x14ac:dyDescent="0.3">
      <c r="A263" s="40">
        <v>262</v>
      </c>
      <c r="B263" s="40">
        <v>197</v>
      </c>
      <c r="C263" s="41">
        <v>1573</v>
      </c>
      <c r="D263" s="42" t="s">
        <v>1001</v>
      </c>
      <c r="E263" s="41" t="s">
        <v>1002</v>
      </c>
      <c r="F263" s="32"/>
      <c r="G263" s="33"/>
      <c r="H263" s="33"/>
      <c r="I263" s="33"/>
      <c r="J263" s="34"/>
    </row>
    <row r="264" spans="1:10" ht="15.75" thickBot="1" x14ac:dyDescent="0.3">
      <c r="A264" s="20">
        <v>263</v>
      </c>
      <c r="B264" s="20">
        <v>198</v>
      </c>
      <c r="C264" s="18">
        <v>1583</v>
      </c>
      <c r="D264" s="19" t="s">
        <v>1004</v>
      </c>
      <c r="E264" s="18" t="s">
        <v>1002</v>
      </c>
      <c r="F264" s="32"/>
      <c r="G264" s="33"/>
      <c r="H264" s="33"/>
      <c r="I264" s="33"/>
      <c r="J264" s="34"/>
    </row>
    <row r="265" spans="1:10" ht="15.75" thickBot="1" x14ac:dyDescent="0.3">
      <c r="A265" s="24">
        <v>264</v>
      </c>
      <c r="B265" s="24">
        <v>198</v>
      </c>
      <c r="C265" s="25">
        <v>1583</v>
      </c>
      <c r="D265" s="26" t="s">
        <v>1004</v>
      </c>
      <c r="E265" s="25" t="s">
        <v>1002</v>
      </c>
      <c r="F265" s="32"/>
      <c r="G265" s="33"/>
      <c r="H265" s="33"/>
      <c r="I265" s="33"/>
      <c r="J265" s="34"/>
    </row>
    <row r="266" spans="1:10" ht="15.75" thickBot="1" x14ac:dyDescent="0.3">
      <c r="A266" s="40">
        <v>265</v>
      </c>
      <c r="B266" s="40">
        <v>199</v>
      </c>
      <c r="C266" s="41">
        <v>1588</v>
      </c>
      <c r="D266" s="42" t="s">
        <v>1003</v>
      </c>
      <c r="E266" s="41" t="s">
        <v>1002</v>
      </c>
      <c r="F266" s="32"/>
      <c r="G266" s="33"/>
      <c r="H266" s="33"/>
      <c r="I266" s="33"/>
      <c r="J266" s="34"/>
    </row>
    <row r="267" spans="1:10" ht="15.75" thickBot="1" x14ac:dyDescent="0.3">
      <c r="A267" s="20">
        <v>266</v>
      </c>
      <c r="B267" s="20">
        <v>200</v>
      </c>
      <c r="C267" s="18">
        <v>1589</v>
      </c>
      <c r="D267" s="19" t="s">
        <v>1004</v>
      </c>
      <c r="E267" s="18" t="s">
        <v>1002</v>
      </c>
      <c r="F267" s="32"/>
      <c r="G267" s="33"/>
      <c r="H267" s="33"/>
      <c r="I267" s="33"/>
      <c r="J267" s="34"/>
    </row>
    <row r="268" spans="1:10" ht="15.75" thickBot="1" x14ac:dyDescent="0.3">
      <c r="A268" s="24">
        <v>267</v>
      </c>
      <c r="B268" s="24">
        <v>200</v>
      </c>
      <c r="C268" s="25">
        <v>1589</v>
      </c>
      <c r="D268" s="26" t="s">
        <v>1004</v>
      </c>
      <c r="E268" s="25" t="s">
        <v>1002</v>
      </c>
      <c r="F268" s="32"/>
      <c r="G268" s="33"/>
      <c r="H268" s="33"/>
      <c r="I268" s="33"/>
      <c r="J268" s="34"/>
    </row>
    <row r="269" spans="1:10" ht="15.75" thickBot="1" x14ac:dyDescent="0.3">
      <c r="A269" s="20">
        <v>268</v>
      </c>
      <c r="B269" s="20">
        <v>201</v>
      </c>
      <c r="C269" s="18">
        <v>1591</v>
      </c>
      <c r="D269" s="19" t="s">
        <v>1001</v>
      </c>
      <c r="E269" s="18" t="s">
        <v>1002</v>
      </c>
      <c r="F269" s="32"/>
      <c r="G269" s="33"/>
      <c r="H269" s="33"/>
      <c r="I269" s="33"/>
      <c r="J269" s="34"/>
    </row>
    <row r="270" spans="1:10" ht="15.75" thickBot="1" x14ac:dyDescent="0.3">
      <c r="A270" s="23">
        <v>269</v>
      </c>
      <c r="B270" s="23">
        <v>201</v>
      </c>
      <c r="C270" s="21">
        <v>1591</v>
      </c>
      <c r="D270" s="22" t="s">
        <v>1004</v>
      </c>
      <c r="E270" s="21" t="s">
        <v>1002</v>
      </c>
      <c r="F270" s="32"/>
      <c r="G270" s="33"/>
      <c r="H270" s="33"/>
      <c r="I270" s="33"/>
      <c r="J270" s="34"/>
    </row>
    <row r="271" spans="1:10" ht="15.75" thickBot="1" x14ac:dyDescent="0.3">
      <c r="A271" s="24">
        <v>270</v>
      </c>
      <c r="B271" s="23">
        <v>201</v>
      </c>
      <c r="C271" s="25">
        <v>1591</v>
      </c>
      <c r="D271" s="26" t="s">
        <v>1004</v>
      </c>
      <c r="E271" s="25" t="s">
        <v>1002</v>
      </c>
      <c r="F271" s="32"/>
      <c r="G271" s="33"/>
      <c r="H271" s="33"/>
      <c r="I271" s="33"/>
      <c r="J271" s="34"/>
    </row>
    <row r="272" spans="1:10" ht="15.75" thickBot="1" x14ac:dyDescent="0.3">
      <c r="A272" s="44">
        <v>271</v>
      </c>
      <c r="B272" s="44">
        <v>202</v>
      </c>
      <c r="C272" s="45">
        <v>1602</v>
      </c>
      <c r="D272" s="46" t="s">
        <v>1003</v>
      </c>
      <c r="E272" s="45" t="s">
        <v>1002</v>
      </c>
      <c r="F272" s="32"/>
      <c r="G272" s="33"/>
      <c r="H272" s="33"/>
      <c r="I272" s="33"/>
      <c r="J272" s="34"/>
    </row>
    <row r="273" spans="1:10" ht="15.75" thickBot="1" x14ac:dyDescent="0.3">
      <c r="A273" s="40">
        <v>272</v>
      </c>
      <c r="B273" s="40">
        <v>203</v>
      </c>
      <c r="C273" s="41">
        <v>1604</v>
      </c>
      <c r="D273" s="42" t="s">
        <v>1001</v>
      </c>
      <c r="E273" s="41" t="s">
        <v>1002</v>
      </c>
      <c r="F273" s="32"/>
      <c r="G273" s="33"/>
      <c r="H273" s="33"/>
      <c r="I273" s="33"/>
      <c r="J273" s="34"/>
    </row>
    <row r="274" spans="1:10" ht="15.75" thickBot="1" x14ac:dyDescent="0.3">
      <c r="A274" s="20">
        <v>273</v>
      </c>
      <c r="B274" s="20">
        <v>204</v>
      </c>
      <c r="C274" s="18">
        <v>1609</v>
      </c>
      <c r="D274" s="19" t="s">
        <v>1001</v>
      </c>
      <c r="E274" s="18" t="s">
        <v>1002</v>
      </c>
      <c r="F274" s="32"/>
      <c r="G274" s="33"/>
      <c r="H274" s="33"/>
      <c r="I274" s="33"/>
      <c r="J274" s="34"/>
    </row>
    <row r="275" spans="1:10" ht="15.75" thickBot="1" x14ac:dyDescent="0.3">
      <c r="A275" s="24">
        <v>274</v>
      </c>
      <c r="B275" s="24">
        <v>204</v>
      </c>
      <c r="C275" s="25">
        <v>1609</v>
      </c>
      <c r="D275" s="26" t="s">
        <v>1001</v>
      </c>
      <c r="E275" s="25" t="s">
        <v>1002</v>
      </c>
      <c r="F275" s="32"/>
      <c r="G275" s="33"/>
      <c r="H275" s="33"/>
      <c r="I275" s="33"/>
      <c r="J275" s="34"/>
    </row>
    <row r="276" spans="1:10" ht="15.75" thickBot="1" x14ac:dyDescent="0.3">
      <c r="A276" s="44">
        <v>275</v>
      </c>
      <c r="B276" s="44">
        <v>205</v>
      </c>
      <c r="C276" s="45">
        <v>1615</v>
      </c>
      <c r="D276" s="46" t="s">
        <v>1001</v>
      </c>
      <c r="E276" s="45" t="s">
        <v>1002</v>
      </c>
      <c r="F276" s="32"/>
      <c r="G276" s="33"/>
      <c r="H276" s="33"/>
      <c r="I276" s="33"/>
      <c r="J276" s="34"/>
    </row>
    <row r="277" spans="1:10" ht="15.75" thickBot="1" x14ac:dyDescent="0.3">
      <c r="A277" s="40">
        <v>276</v>
      </c>
      <c r="B277" s="40">
        <v>206</v>
      </c>
      <c r="C277" s="41">
        <v>1616</v>
      </c>
      <c r="D277" s="42" t="s">
        <v>1001</v>
      </c>
      <c r="E277" s="41" t="s">
        <v>1002</v>
      </c>
      <c r="F277" s="32"/>
      <c r="G277" s="33"/>
      <c r="H277" s="33"/>
      <c r="I277" s="33"/>
      <c r="J277" s="34"/>
    </row>
    <row r="278" spans="1:10" ht="15.75" thickBot="1" x14ac:dyDescent="0.3">
      <c r="A278" s="44">
        <v>277</v>
      </c>
      <c r="B278" s="44">
        <v>207</v>
      </c>
      <c r="C278" s="45">
        <v>1619</v>
      </c>
      <c r="D278" s="46" t="s">
        <v>1020</v>
      </c>
      <c r="E278" s="45" t="s">
        <v>1002</v>
      </c>
      <c r="F278" s="32"/>
      <c r="G278" s="33"/>
      <c r="H278" s="33"/>
      <c r="I278" s="33"/>
      <c r="J278" s="34"/>
    </row>
    <row r="279" spans="1:10" ht="15.75" thickBot="1" x14ac:dyDescent="0.3">
      <c r="A279" s="40">
        <v>278</v>
      </c>
      <c r="B279" s="40">
        <v>208</v>
      </c>
      <c r="C279" s="41">
        <v>1620</v>
      </c>
      <c r="D279" s="42" t="s">
        <v>1001</v>
      </c>
      <c r="E279" s="41" t="s">
        <v>1002</v>
      </c>
      <c r="F279" s="32"/>
      <c r="G279" s="33"/>
      <c r="H279" s="33"/>
      <c r="I279" s="33"/>
      <c r="J279" s="34"/>
    </row>
    <row r="280" spans="1:10" ht="15.75" thickBot="1" x14ac:dyDescent="0.3">
      <c r="A280" s="20">
        <v>279</v>
      </c>
      <c r="B280" s="20">
        <v>209</v>
      </c>
      <c r="C280" s="18">
        <v>1629</v>
      </c>
      <c r="D280" s="19" t="s">
        <v>1010</v>
      </c>
      <c r="E280" s="18" t="s">
        <v>1002</v>
      </c>
      <c r="F280" s="32"/>
      <c r="G280" s="33"/>
      <c r="H280" s="33"/>
      <c r="I280" s="33"/>
      <c r="J280" s="34"/>
    </row>
    <row r="281" spans="1:10" ht="15.75" thickBot="1" x14ac:dyDescent="0.3">
      <c r="A281" s="23">
        <v>280</v>
      </c>
      <c r="B281" s="23">
        <v>209</v>
      </c>
      <c r="C281" s="21">
        <v>1629</v>
      </c>
      <c r="D281" s="22" t="s">
        <v>1010</v>
      </c>
      <c r="E281" s="21" t="s">
        <v>1002</v>
      </c>
      <c r="F281" s="32"/>
      <c r="G281" s="33"/>
      <c r="H281" s="33"/>
      <c r="I281" s="33"/>
      <c r="J281" s="34"/>
    </row>
    <row r="282" spans="1:10" ht="15.75" thickBot="1" x14ac:dyDescent="0.3">
      <c r="A282" s="24">
        <v>281</v>
      </c>
      <c r="B282" s="24">
        <v>209</v>
      </c>
      <c r="C282" s="25">
        <v>1629</v>
      </c>
      <c r="D282" s="26" t="s">
        <v>1004</v>
      </c>
      <c r="E282" s="25" t="s">
        <v>1002</v>
      </c>
      <c r="F282" s="32"/>
      <c r="G282" s="33"/>
      <c r="H282" s="33"/>
      <c r="I282" s="33"/>
      <c r="J282" s="34"/>
    </row>
    <row r="283" spans="1:10" ht="15.75" thickBot="1" x14ac:dyDescent="0.3">
      <c r="A283" s="44">
        <v>282</v>
      </c>
      <c r="B283" s="44">
        <v>210</v>
      </c>
      <c r="C283" s="45">
        <v>1629</v>
      </c>
      <c r="D283" s="46" t="s">
        <v>1004</v>
      </c>
      <c r="E283" s="45" t="s">
        <v>1002</v>
      </c>
      <c r="F283" s="32"/>
      <c r="G283" s="33"/>
      <c r="H283" s="33"/>
      <c r="I283" s="33"/>
      <c r="J283" s="34"/>
    </row>
    <row r="284" spans="1:10" ht="15.75" thickBot="1" x14ac:dyDescent="0.3">
      <c r="A284" s="40">
        <v>283</v>
      </c>
      <c r="B284" s="40">
        <v>211</v>
      </c>
      <c r="C284" s="41">
        <v>1647</v>
      </c>
      <c r="D284" s="42" t="s">
        <v>1008</v>
      </c>
      <c r="E284" s="41" t="s">
        <v>1002</v>
      </c>
      <c r="F284" s="32"/>
      <c r="G284" s="33"/>
      <c r="H284" s="33"/>
      <c r="I284" s="33"/>
      <c r="J284" s="34"/>
    </row>
    <row r="285" spans="1:10" ht="15.75" thickBot="1" x14ac:dyDescent="0.3">
      <c r="A285" s="20">
        <v>284</v>
      </c>
      <c r="B285" s="20">
        <v>212</v>
      </c>
      <c r="C285" s="18">
        <v>1655</v>
      </c>
      <c r="D285" s="19" t="s">
        <v>1001</v>
      </c>
      <c r="E285" s="18" t="s">
        <v>1002</v>
      </c>
      <c r="F285" s="32"/>
      <c r="G285" s="33"/>
      <c r="H285" s="33"/>
      <c r="I285" s="33"/>
      <c r="J285" s="34"/>
    </row>
    <row r="286" spans="1:10" ht="15.75" thickBot="1" x14ac:dyDescent="0.3">
      <c r="A286" s="23">
        <v>285</v>
      </c>
      <c r="B286" s="23">
        <v>212</v>
      </c>
      <c r="C286" s="21">
        <v>1655</v>
      </c>
      <c r="D286" s="22" t="s">
        <v>1004</v>
      </c>
      <c r="E286" s="21" t="s">
        <v>1002</v>
      </c>
      <c r="F286" s="32"/>
      <c r="G286" s="33"/>
      <c r="H286" s="33"/>
      <c r="I286" s="33"/>
      <c r="J286" s="34"/>
    </row>
    <row r="287" spans="1:10" ht="15.75" thickBot="1" x14ac:dyDescent="0.3">
      <c r="A287" s="24">
        <v>286</v>
      </c>
      <c r="B287" s="24">
        <v>212</v>
      </c>
      <c r="C287" s="25">
        <v>1655</v>
      </c>
      <c r="D287" s="26" t="s">
        <v>1004</v>
      </c>
      <c r="E287" s="25" t="s">
        <v>1002</v>
      </c>
      <c r="F287" s="32"/>
      <c r="G287" s="33"/>
      <c r="H287" s="33"/>
      <c r="I287" s="33"/>
      <c r="J287" s="34"/>
    </row>
    <row r="288" spans="1:10" ht="15.75" thickBot="1" x14ac:dyDescent="0.3">
      <c r="A288" s="20">
        <v>287</v>
      </c>
      <c r="B288" s="20">
        <v>213</v>
      </c>
      <c r="C288" s="18">
        <v>1679</v>
      </c>
      <c r="D288" s="19" t="s">
        <v>1004</v>
      </c>
      <c r="E288" s="18" t="s">
        <v>1002</v>
      </c>
      <c r="F288" s="32"/>
      <c r="G288" s="33"/>
      <c r="H288" s="33"/>
      <c r="I288" s="33"/>
      <c r="J288" s="34"/>
    </row>
    <row r="289" spans="1:10" ht="15.75" thickBot="1" x14ac:dyDescent="0.3">
      <c r="A289" s="24">
        <v>288</v>
      </c>
      <c r="B289" s="24">
        <v>213</v>
      </c>
      <c r="C289" s="25">
        <v>1679</v>
      </c>
      <c r="D289" s="26" t="s">
        <v>1004</v>
      </c>
      <c r="E289" s="25" t="s">
        <v>1002</v>
      </c>
      <c r="F289" s="32"/>
      <c r="G289" s="33"/>
      <c r="H289" s="33"/>
      <c r="I289" s="33"/>
      <c r="J289" s="34"/>
    </row>
    <row r="290" spans="1:10" ht="15.75" thickBot="1" x14ac:dyDescent="0.3">
      <c r="A290" s="40">
        <v>289</v>
      </c>
      <c r="B290" s="40">
        <v>214</v>
      </c>
      <c r="C290" s="41">
        <v>1681</v>
      </c>
      <c r="D290" s="42" t="s">
        <v>1001</v>
      </c>
      <c r="E290" s="41" t="s">
        <v>1002</v>
      </c>
      <c r="F290" s="32"/>
      <c r="G290" s="33"/>
      <c r="H290" s="33"/>
      <c r="I290" s="33"/>
      <c r="J290" s="34"/>
    </row>
    <row r="291" spans="1:10" ht="15.75" thickBot="1" x14ac:dyDescent="0.3">
      <c r="A291" s="44">
        <v>290</v>
      </c>
      <c r="B291" s="44">
        <v>215</v>
      </c>
      <c r="C291" s="45">
        <v>1712</v>
      </c>
      <c r="D291" s="46" t="s">
        <v>1001</v>
      </c>
      <c r="E291" s="45" t="s">
        <v>1002</v>
      </c>
      <c r="F291" s="32"/>
      <c r="G291" s="33"/>
      <c r="H291" s="33"/>
      <c r="I291" s="33"/>
      <c r="J291" s="34"/>
    </row>
    <row r="292" spans="1:10" ht="15.75" thickBot="1" x14ac:dyDescent="0.3">
      <c r="A292" s="40">
        <v>291</v>
      </c>
      <c r="B292" s="40">
        <v>216</v>
      </c>
      <c r="C292" s="41">
        <v>1724</v>
      </c>
      <c r="D292" s="42" t="s">
        <v>1001</v>
      </c>
      <c r="E292" s="41" t="s">
        <v>1002</v>
      </c>
      <c r="F292" s="32"/>
      <c r="G292" s="33"/>
      <c r="H292" s="33"/>
      <c r="I292" s="33"/>
      <c r="J292" s="34"/>
    </row>
    <row r="293" spans="1:10" ht="15.75" thickBot="1" x14ac:dyDescent="0.3">
      <c r="A293" s="44">
        <v>292</v>
      </c>
      <c r="B293" s="44">
        <v>217</v>
      </c>
      <c r="C293" s="45">
        <v>1735</v>
      </c>
      <c r="D293" s="46" t="s">
        <v>1001</v>
      </c>
      <c r="E293" s="45" t="s">
        <v>1002</v>
      </c>
      <c r="F293" s="32"/>
      <c r="G293" s="33"/>
      <c r="H293" s="33"/>
      <c r="I293" s="33"/>
      <c r="J293" s="34"/>
    </row>
    <row r="294" spans="1:10" ht="15.75" thickBot="1" x14ac:dyDescent="0.3">
      <c r="A294" s="40">
        <v>293</v>
      </c>
      <c r="B294" s="40">
        <v>218</v>
      </c>
      <c r="C294" s="41">
        <v>1748</v>
      </c>
      <c r="D294" s="42" t="s">
        <v>1001</v>
      </c>
      <c r="E294" s="41" t="s">
        <v>1002</v>
      </c>
      <c r="F294" s="32"/>
      <c r="G294" s="33"/>
      <c r="H294" s="33"/>
      <c r="I294" s="33"/>
      <c r="J294" s="34"/>
    </row>
    <row r="295" spans="1:10" ht="15.75" thickBot="1" x14ac:dyDescent="0.3">
      <c r="A295" s="40">
        <v>294</v>
      </c>
      <c r="B295" s="44">
        <v>219</v>
      </c>
      <c r="C295" s="41">
        <v>1750</v>
      </c>
      <c r="D295" s="42" t="s">
        <v>1001</v>
      </c>
      <c r="E295" s="41" t="s">
        <v>1002</v>
      </c>
      <c r="F295" s="32"/>
      <c r="G295" s="33"/>
      <c r="H295" s="33"/>
      <c r="I295" s="33"/>
      <c r="J295" s="34"/>
    </row>
    <row r="296" spans="1:10" ht="15.75" thickBot="1" x14ac:dyDescent="0.3">
      <c r="A296" s="44">
        <v>295</v>
      </c>
      <c r="B296" s="40">
        <v>220</v>
      </c>
      <c r="C296" s="45">
        <v>1754</v>
      </c>
      <c r="D296" s="46" t="s">
        <v>1003</v>
      </c>
      <c r="E296" s="45" t="s">
        <v>1002</v>
      </c>
      <c r="F296" s="32"/>
      <c r="G296" s="33"/>
      <c r="H296" s="33"/>
      <c r="I296" s="33"/>
      <c r="J296" s="34"/>
    </row>
    <row r="297" spans="1:10" ht="15.75" thickBot="1" x14ac:dyDescent="0.3">
      <c r="A297" s="20">
        <v>296</v>
      </c>
      <c r="B297" s="20">
        <v>221</v>
      </c>
      <c r="C297" s="18">
        <v>1766</v>
      </c>
      <c r="D297" s="19" t="s">
        <v>1010</v>
      </c>
      <c r="E297" s="18" t="s">
        <v>1002</v>
      </c>
      <c r="F297" s="32"/>
      <c r="G297" s="33"/>
      <c r="H297" s="33"/>
      <c r="I297" s="33"/>
      <c r="J297" s="34"/>
    </row>
    <row r="298" spans="1:10" ht="15.75" thickBot="1" x14ac:dyDescent="0.3">
      <c r="A298" s="24">
        <v>297</v>
      </c>
      <c r="B298" s="24">
        <v>221</v>
      </c>
      <c r="C298" s="25">
        <v>1766</v>
      </c>
      <c r="D298" s="26" t="s">
        <v>1010</v>
      </c>
      <c r="E298" s="25" t="s">
        <v>1002</v>
      </c>
      <c r="F298" s="32"/>
      <c r="G298" s="33"/>
      <c r="H298" s="33"/>
      <c r="I298" s="33"/>
      <c r="J298" s="34"/>
    </row>
    <row r="299" spans="1:10" ht="15.75" thickBot="1" x14ac:dyDescent="0.3">
      <c r="A299" s="40">
        <v>298</v>
      </c>
      <c r="B299" s="40">
        <v>222</v>
      </c>
      <c r="C299" s="41">
        <v>1767</v>
      </c>
      <c r="D299" s="42" t="s">
        <v>1001</v>
      </c>
      <c r="E299" s="41" t="s">
        <v>1002</v>
      </c>
      <c r="F299" s="32"/>
      <c r="G299" s="33"/>
      <c r="H299" s="33"/>
      <c r="I299" s="33"/>
      <c r="J299" s="34"/>
    </row>
    <row r="300" spans="1:10" ht="15.75" thickBot="1" x14ac:dyDescent="0.3">
      <c r="A300" s="20">
        <v>299</v>
      </c>
      <c r="B300" s="20">
        <v>223</v>
      </c>
      <c r="C300" s="18">
        <v>1816</v>
      </c>
      <c r="D300" s="19" t="s">
        <v>1004</v>
      </c>
      <c r="E300" s="18" t="s">
        <v>1002</v>
      </c>
      <c r="F300" s="32"/>
      <c r="G300" s="33"/>
      <c r="H300" s="33"/>
      <c r="I300" s="33"/>
      <c r="J300" s="34"/>
    </row>
    <row r="301" spans="1:10" ht="15.75" thickBot="1" x14ac:dyDescent="0.3">
      <c r="A301" s="24">
        <v>300</v>
      </c>
      <c r="B301" s="24">
        <v>223</v>
      </c>
      <c r="C301" s="25">
        <v>1816</v>
      </c>
      <c r="D301" s="26" t="s">
        <v>1004</v>
      </c>
      <c r="E301" s="25" t="s">
        <v>1002</v>
      </c>
      <c r="F301" s="32"/>
      <c r="G301" s="33"/>
      <c r="H301" s="33"/>
      <c r="I301" s="33"/>
      <c r="J301" s="34"/>
    </row>
    <row r="302" spans="1:10" ht="15.75" thickBot="1" x14ac:dyDescent="0.3">
      <c r="A302" s="23">
        <v>301</v>
      </c>
      <c r="B302" s="23">
        <v>224</v>
      </c>
      <c r="C302" s="21">
        <v>1817</v>
      </c>
      <c r="D302" s="22" t="s">
        <v>1004</v>
      </c>
      <c r="E302" s="21" t="s">
        <v>1002</v>
      </c>
      <c r="F302" s="32"/>
      <c r="G302" s="33"/>
      <c r="H302" s="33"/>
      <c r="I302" s="33"/>
      <c r="J302" s="34"/>
    </row>
    <row r="303" spans="1:10" ht="15.75" thickBot="1" x14ac:dyDescent="0.3">
      <c r="A303" s="44">
        <v>302</v>
      </c>
      <c r="B303" s="44">
        <v>224</v>
      </c>
      <c r="C303" s="45">
        <v>1817</v>
      </c>
      <c r="D303" s="46" t="s">
        <v>1004</v>
      </c>
      <c r="E303" s="45" t="s">
        <v>1002</v>
      </c>
      <c r="F303" s="32"/>
      <c r="G303" s="33"/>
      <c r="H303" s="33"/>
      <c r="I303" s="33"/>
      <c r="J303" s="34"/>
    </row>
    <row r="304" spans="1:10" ht="15.75" thickBot="1" x14ac:dyDescent="0.3">
      <c r="A304" s="40">
        <v>303</v>
      </c>
      <c r="B304" s="40">
        <v>225</v>
      </c>
      <c r="C304" s="41">
        <v>1820</v>
      </c>
      <c r="D304" s="42" t="s">
        <v>1001</v>
      </c>
      <c r="E304" s="41" t="s">
        <v>1002</v>
      </c>
      <c r="F304" s="32"/>
      <c r="G304" s="33"/>
      <c r="H304" s="33"/>
      <c r="I304" s="33"/>
      <c r="J304" s="34"/>
    </row>
    <row r="305" spans="1:10" ht="15.75" thickBot="1" x14ac:dyDescent="0.3">
      <c r="A305" s="44">
        <v>304</v>
      </c>
      <c r="B305" s="44">
        <v>226</v>
      </c>
      <c r="C305" s="45">
        <v>1823</v>
      </c>
      <c r="D305" s="46" t="s">
        <v>1001</v>
      </c>
      <c r="E305" s="45" t="s">
        <v>1002</v>
      </c>
      <c r="F305" s="32"/>
      <c r="G305" s="33"/>
      <c r="H305" s="33"/>
      <c r="I305" s="33"/>
      <c r="J305" s="34"/>
    </row>
    <row r="306" spans="1:10" ht="15.75" thickBot="1" x14ac:dyDescent="0.3">
      <c r="A306" s="40">
        <v>305</v>
      </c>
      <c r="B306" s="40">
        <v>227</v>
      </c>
      <c r="C306" s="41">
        <v>1827</v>
      </c>
      <c r="D306" s="42" t="s">
        <v>1001</v>
      </c>
      <c r="E306" s="41" t="s">
        <v>1002</v>
      </c>
      <c r="F306" s="32"/>
      <c r="G306" s="33"/>
      <c r="H306" s="33"/>
      <c r="I306" s="33"/>
      <c r="J306" s="34"/>
    </row>
    <row r="307" spans="1:10" ht="15.75" thickBot="1" x14ac:dyDescent="0.3">
      <c r="A307" s="44">
        <v>306</v>
      </c>
      <c r="B307" s="44">
        <v>228</v>
      </c>
      <c r="C307" s="45">
        <v>1833</v>
      </c>
      <c r="D307" s="46" t="s">
        <v>1001</v>
      </c>
      <c r="E307" s="45" t="s">
        <v>1002</v>
      </c>
      <c r="F307" s="32"/>
      <c r="G307" s="33"/>
      <c r="H307" s="33"/>
      <c r="I307" s="33"/>
      <c r="J307" s="34"/>
    </row>
    <row r="308" spans="1:10" ht="15.75" thickBot="1" x14ac:dyDescent="0.3">
      <c r="A308" s="40">
        <v>307</v>
      </c>
      <c r="B308" s="40">
        <v>229</v>
      </c>
      <c r="C308" s="41">
        <v>1851</v>
      </c>
      <c r="D308" s="42" t="s">
        <v>1020</v>
      </c>
      <c r="E308" s="41" t="s">
        <v>1002</v>
      </c>
      <c r="F308" s="32"/>
      <c r="G308" s="33"/>
      <c r="H308" s="33"/>
      <c r="I308" s="33"/>
      <c r="J308" s="34"/>
    </row>
    <row r="309" spans="1:10" ht="15.75" thickBot="1" x14ac:dyDescent="0.3">
      <c r="A309" s="44">
        <v>308</v>
      </c>
      <c r="B309" s="44">
        <v>230</v>
      </c>
      <c r="C309" s="45">
        <v>1864</v>
      </c>
      <c r="D309" s="46" t="s">
        <v>1001</v>
      </c>
      <c r="E309" s="45" t="s">
        <v>1002</v>
      </c>
      <c r="F309" s="32"/>
      <c r="G309" s="33"/>
      <c r="H309" s="33"/>
      <c r="I309" s="33"/>
      <c r="J309" s="34"/>
    </row>
    <row r="310" spans="1:10" ht="15.75" thickBot="1" x14ac:dyDescent="0.3">
      <c r="A310" s="40">
        <v>309</v>
      </c>
      <c r="B310" s="40">
        <v>231</v>
      </c>
      <c r="C310" s="41">
        <v>1866</v>
      </c>
      <c r="D310" s="42" t="s">
        <v>1001</v>
      </c>
      <c r="E310" s="41" t="s">
        <v>1002</v>
      </c>
      <c r="F310" s="32"/>
      <c r="G310" s="33"/>
      <c r="H310" s="33"/>
      <c r="I310" s="33"/>
      <c r="J310" s="34"/>
    </row>
    <row r="311" spans="1:10" ht="15.75" thickBot="1" x14ac:dyDescent="0.3">
      <c r="A311" s="44">
        <v>310</v>
      </c>
      <c r="B311" s="44">
        <v>232</v>
      </c>
      <c r="C311" s="45">
        <v>1872</v>
      </c>
      <c r="D311" s="46" t="s">
        <v>1001</v>
      </c>
      <c r="E311" s="45" t="s">
        <v>1002</v>
      </c>
      <c r="F311" s="32"/>
      <c r="G311" s="33"/>
      <c r="H311" s="33"/>
      <c r="I311" s="33"/>
      <c r="J311" s="34"/>
    </row>
    <row r="312" spans="1:10" ht="15.75" thickBot="1" x14ac:dyDescent="0.3">
      <c r="A312" s="40">
        <v>311</v>
      </c>
      <c r="B312" s="40">
        <v>233</v>
      </c>
      <c r="C312" s="41">
        <v>1892</v>
      </c>
      <c r="D312" s="42" t="s">
        <v>1001</v>
      </c>
      <c r="E312" s="41" t="s">
        <v>1002</v>
      </c>
      <c r="F312" s="32"/>
      <c r="G312" s="33"/>
      <c r="H312" s="33"/>
      <c r="I312" s="33"/>
      <c r="J312" s="34"/>
    </row>
    <row r="313" spans="1:10" ht="15.75" thickBot="1" x14ac:dyDescent="0.3">
      <c r="A313" s="20">
        <v>312</v>
      </c>
      <c r="B313" s="20">
        <v>234</v>
      </c>
      <c r="C313" s="18">
        <v>1893</v>
      </c>
      <c r="D313" s="19" t="s">
        <v>1004</v>
      </c>
      <c r="E313" s="18" t="s">
        <v>1002</v>
      </c>
      <c r="F313" s="32"/>
      <c r="G313" s="33"/>
      <c r="H313" s="33"/>
      <c r="I313" s="33"/>
      <c r="J313" s="34"/>
    </row>
    <row r="314" spans="1:10" ht="15.75" thickBot="1" x14ac:dyDescent="0.3">
      <c r="A314" s="24">
        <v>313</v>
      </c>
      <c r="B314" s="24">
        <v>234</v>
      </c>
      <c r="C314" s="25">
        <v>1893</v>
      </c>
      <c r="D314" s="26" t="s">
        <v>1004</v>
      </c>
      <c r="E314" s="25" t="s">
        <v>1002</v>
      </c>
      <c r="F314" s="32"/>
      <c r="G314" s="33"/>
      <c r="H314" s="33"/>
      <c r="I314" s="33"/>
      <c r="J314" s="34"/>
    </row>
    <row r="315" spans="1:10" ht="15.75" thickBot="1" x14ac:dyDescent="0.3">
      <c r="A315" s="44">
        <v>314</v>
      </c>
      <c r="B315" s="44">
        <v>235</v>
      </c>
      <c r="C315" s="45">
        <v>1894</v>
      </c>
      <c r="D315" s="46" t="s">
        <v>1001</v>
      </c>
      <c r="E315" s="45" t="s">
        <v>1002</v>
      </c>
      <c r="F315" s="32"/>
      <c r="G315" s="33"/>
      <c r="H315" s="33"/>
      <c r="I315" s="33"/>
      <c r="J315" s="34"/>
    </row>
    <row r="316" spans="1:10" ht="15.75" thickBot="1" x14ac:dyDescent="0.3">
      <c r="A316" s="20">
        <v>315</v>
      </c>
      <c r="B316" s="20">
        <v>236</v>
      </c>
      <c r="C316" s="18">
        <v>1897</v>
      </c>
      <c r="D316" s="19" t="s">
        <v>1004</v>
      </c>
      <c r="E316" s="18" t="s">
        <v>1002</v>
      </c>
      <c r="F316" s="32"/>
      <c r="G316" s="33"/>
      <c r="H316" s="33"/>
      <c r="I316" s="33"/>
      <c r="J316" s="34"/>
    </row>
    <row r="317" spans="1:10" ht="15.75" thickBot="1" x14ac:dyDescent="0.3">
      <c r="A317" s="24">
        <v>316</v>
      </c>
      <c r="B317" s="24">
        <v>236</v>
      </c>
      <c r="C317" s="25">
        <v>1897</v>
      </c>
      <c r="D317" s="26" t="s">
        <v>1004</v>
      </c>
      <c r="E317" s="25" t="s">
        <v>1002</v>
      </c>
      <c r="F317" s="32"/>
      <c r="G317" s="33"/>
      <c r="H317" s="33"/>
      <c r="I317" s="33"/>
      <c r="J317" s="34"/>
    </row>
    <row r="318" spans="1:10" ht="15.75" thickBot="1" x14ac:dyDescent="0.3">
      <c r="A318" s="44">
        <v>317</v>
      </c>
      <c r="B318" s="44">
        <v>237</v>
      </c>
      <c r="C318" s="45">
        <v>1901</v>
      </c>
      <c r="D318" s="46" t="s">
        <v>1012</v>
      </c>
      <c r="E318" s="45" t="s">
        <v>1002</v>
      </c>
      <c r="F318" s="32"/>
      <c r="G318" s="33"/>
      <c r="H318" s="33"/>
      <c r="I318" s="33"/>
      <c r="J318" s="34"/>
    </row>
    <row r="319" spans="1:10" ht="15.75" thickBot="1" x14ac:dyDescent="0.3">
      <c r="A319" s="40">
        <v>318</v>
      </c>
      <c r="B319" s="40">
        <v>238</v>
      </c>
      <c r="C319" s="41">
        <v>1912</v>
      </c>
      <c r="D319" s="42" t="s">
        <v>1001</v>
      </c>
      <c r="E319" s="41" t="s">
        <v>1002</v>
      </c>
      <c r="F319" s="32"/>
      <c r="G319" s="33"/>
      <c r="H319" s="33"/>
      <c r="I319" s="33"/>
      <c r="J319" s="34"/>
    </row>
    <row r="320" spans="1:10" ht="15.75" thickBot="1" x14ac:dyDescent="0.3">
      <c r="A320" s="44">
        <v>319</v>
      </c>
      <c r="B320" s="44">
        <v>239</v>
      </c>
      <c r="C320" s="45">
        <v>1913</v>
      </c>
      <c r="D320" s="46" t="s">
        <v>1001</v>
      </c>
      <c r="E320" s="45" t="s">
        <v>1002</v>
      </c>
      <c r="F320" s="32"/>
      <c r="G320" s="33"/>
      <c r="H320" s="33"/>
      <c r="I320" s="33"/>
      <c r="J320" s="34"/>
    </row>
    <row r="321" spans="1:10" ht="15.75" thickBot="1" x14ac:dyDescent="0.3">
      <c r="A321" s="40">
        <v>320</v>
      </c>
      <c r="B321" s="40">
        <v>240</v>
      </c>
      <c r="C321" s="41">
        <v>1914</v>
      </c>
      <c r="D321" s="42" t="s">
        <v>1001</v>
      </c>
      <c r="E321" s="41" t="s">
        <v>1002</v>
      </c>
      <c r="F321" s="32"/>
      <c r="G321" s="33"/>
      <c r="H321" s="33"/>
      <c r="I321" s="33"/>
      <c r="J321" s="34"/>
    </row>
    <row r="322" spans="1:10" ht="15.75" thickBot="1" x14ac:dyDescent="0.3">
      <c r="A322" s="44">
        <v>321</v>
      </c>
      <c r="B322" s="44">
        <v>241</v>
      </c>
      <c r="C322" s="45">
        <v>1942</v>
      </c>
      <c r="D322" s="46" t="s">
        <v>1001</v>
      </c>
      <c r="E322" s="45" t="s">
        <v>1002</v>
      </c>
      <c r="F322" s="32"/>
      <c r="G322" s="33"/>
      <c r="H322" s="33"/>
      <c r="I322" s="33"/>
      <c r="J322" s="34"/>
    </row>
    <row r="323" spans="1:10" ht="15.75" thickBot="1" x14ac:dyDescent="0.3">
      <c r="A323" s="40">
        <v>322</v>
      </c>
      <c r="B323" s="40">
        <v>242</v>
      </c>
      <c r="C323" s="41">
        <v>1944</v>
      </c>
      <c r="D323" s="42" t="s">
        <v>1012</v>
      </c>
      <c r="E323" s="41" t="s">
        <v>1002</v>
      </c>
      <c r="F323" s="32"/>
      <c r="G323" s="33"/>
      <c r="H323" s="33"/>
      <c r="I323" s="33"/>
      <c r="J323" s="34"/>
    </row>
    <row r="324" spans="1:10" ht="15.75" thickBot="1" x14ac:dyDescent="0.3">
      <c r="A324" s="44">
        <v>323</v>
      </c>
      <c r="B324" s="44">
        <v>243</v>
      </c>
      <c r="C324" s="45">
        <v>1956</v>
      </c>
      <c r="D324" s="46" t="s">
        <v>1003</v>
      </c>
      <c r="E324" s="45" t="s">
        <v>1002</v>
      </c>
      <c r="F324" s="32"/>
      <c r="G324" s="33"/>
      <c r="H324" s="33"/>
      <c r="I324" s="33"/>
      <c r="J324" s="34"/>
    </row>
    <row r="325" spans="1:10" ht="15.75" thickBot="1" x14ac:dyDescent="0.3">
      <c r="A325" s="40">
        <v>324</v>
      </c>
      <c r="B325" s="40">
        <v>244</v>
      </c>
      <c r="C325" s="41">
        <v>1959</v>
      </c>
      <c r="D325" s="42" t="s">
        <v>1001</v>
      </c>
      <c r="E325" s="41" t="s">
        <v>1002</v>
      </c>
      <c r="F325" s="32"/>
      <c r="G325" s="33"/>
      <c r="H325" s="33"/>
      <c r="I325" s="33"/>
      <c r="J325" s="34"/>
    </row>
    <row r="326" spans="1:10" ht="15.75" thickBot="1" x14ac:dyDescent="0.3">
      <c r="A326" s="23">
        <v>325</v>
      </c>
      <c r="B326" s="23">
        <v>245</v>
      </c>
      <c r="C326" s="21">
        <v>1963</v>
      </c>
      <c r="D326" s="22" t="s">
        <v>1004</v>
      </c>
      <c r="E326" s="21" t="s">
        <v>1002</v>
      </c>
      <c r="F326" s="32"/>
      <c r="G326" s="33"/>
      <c r="H326" s="33"/>
      <c r="I326" s="33"/>
      <c r="J326" s="34"/>
    </row>
    <row r="327" spans="1:10" ht="15.75" thickBot="1" x14ac:dyDescent="0.3">
      <c r="A327" s="44">
        <v>326</v>
      </c>
      <c r="B327" s="44">
        <v>245</v>
      </c>
      <c r="C327" s="45">
        <v>1963</v>
      </c>
      <c r="D327" s="46" t="s">
        <v>1004</v>
      </c>
      <c r="E327" s="45" t="s">
        <v>1002</v>
      </c>
      <c r="F327" s="32"/>
      <c r="G327" s="33"/>
      <c r="H327" s="33"/>
      <c r="I327" s="33"/>
      <c r="J327" s="34"/>
    </row>
    <row r="328" spans="1:10" ht="15.75" thickBot="1" x14ac:dyDescent="0.3">
      <c r="A328" s="20">
        <v>327</v>
      </c>
      <c r="B328" s="20">
        <v>246</v>
      </c>
      <c r="C328" s="18">
        <v>1965</v>
      </c>
      <c r="D328" s="19" t="s">
        <v>1001</v>
      </c>
      <c r="E328" s="18" t="s">
        <v>1002</v>
      </c>
      <c r="F328" s="32"/>
      <c r="G328" s="33"/>
      <c r="H328" s="33"/>
      <c r="I328" s="33"/>
      <c r="J328" s="34"/>
    </row>
    <row r="329" spans="1:10" ht="15.75" thickBot="1" x14ac:dyDescent="0.3">
      <c r="A329" s="24">
        <v>328</v>
      </c>
      <c r="B329" s="24">
        <v>246</v>
      </c>
      <c r="C329" s="25">
        <v>1965</v>
      </c>
      <c r="D329" s="26" t="s">
        <v>1001</v>
      </c>
      <c r="E329" s="25" t="s">
        <v>1002</v>
      </c>
      <c r="F329" s="32"/>
      <c r="G329" s="33"/>
      <c r="H329" s="33"/>
      <c r="I329" s="33"/>
      <c r="J329" s="34"/>
    </row>
    <row r="330" spans="1:10" ht="15.75" thickBot="1" x14ac:dyDescent="0.3">
      <c r="A330" s="44">
        <v>329</v>
      </c>
      <c r="B330" s="44">
        <v>247</v>
      </c>
      <c r="C330" s="45">
        <v>1971</v>
      </c>
      <c r="D330" s="46" t="s">
        <v>1001</v>
      </c>
      <c r="E330" s="45" t="s">
        <v>1002</v>
      </c>
      <c r="F330" s="32"/>
      <c r="G330" s="33"/>
      <c r="H330" s="33"/>
      <c r="I330" s="33"/>
      <c r="J330" s="34"/>
    </row>
    <row r="331" spans="1:10" ht="15.75" thickBot="1" x14ac:dyDescent="0.3">
      <c r="A331" s="40">
        <v>330</v>
      </c>
      <c r="B331" s="40">
        <v>248</v>
      </c>
      <c r="C331" s="41">
        <v>1972</v>
      </c>
      <c r="D331" s="42" t="s">
        <v>1001</v>
      </c>
      <c r="E331" s="41" t="s">
        <v>1002</v>
      </c>
      <c r="F331" s="32"/>
      <c r="G331" s="33"/>
      <c r="H331" s="33"/>
      <c r="I331" s="33"/>
      <c r="J331" s="34"/>
    </row>
    <row r="332" spans="1:10" ht="15.75" thickBot="1" x14ac:dyDescent="0.3">
      <c r="A332" s="20">
        <v>331</v>
      </c>
      <c r="B332" s="20">
        <v>249</v>
      </c>
      <c r="C332" s="18">
        <v>1991</v>
      </c>
      <c r="D332" s="19" t="s">
        <v>1001</v>
      </c>
      <c r="E332" s="18" t="s">
        <v>1002</v>
      </c>
      <c r="F332" s="32"/>
      <c r="G332" s="33"/>
      <c r="H332" s="33"/>
      <c r="I332" s="33"/>
      <c r="J332" s="34"/>
    </row>
    <row r="333" spans="1:10" ht="15.75" thickBot="1" x14ac:dyDescent="0.3">
      <c r="A333" s="24">
        <v>332</v>
      </c>
      <c r="B333" s="24">
        <v>249</v>
      </c>
      <c r="C333" s="25">
        <v>1991</v>
      </c>
      <c r="D333" s="26" t="s">
        <v>1001</v>
      </c>
      <c r="E333" s="25" t="s">
        <v>1002</v>
      </c>
      <c r="F333" s="32"/>
      <c r="G333" s="33"/>
      <c r="H333" s="33"/>
      <c r="I333" s="33"/>
      <c r="J333" s="34"/>
    </row>
    <row r="334" spans="1:10" ht="15.75" thickBot="1" x14ac:dyDescent="0.3">
      <c r="A334" s="44">
        <v>333</v>
      </c>
      <c r="B334" s="44">
        <v>250</v>
      </c>
      <c r="C334" s="45">
        <v>2001</v>
      </c>
      <c r="D334" s="46" t="s">
        <v>1022</v>
      </c>
      <c r="E334" s="45" t="s">
        <v>1002</v>
      </c>
      <c r="F334" s="32"/>
      <c r="G334" s="33"/>
      <c r="H334" s="33"/>
      <c r="I334" s="33"/>
      <c r="J334" s="34"/>
    </row>
    <row r="335" spans="1:10" ht="15.75" thickBot="1" x14ac:dyDescent="0.3">
      <c r="A335" s="20">
        <v>334</v>
      </c>
      <c r="B335" s="20">
        <v>251</v>
      </c>
      <c r="C335" s="18">
        <v>2002</v>
      </c>
      <c r="D335" s="19" t="s">
        <v>1004</v>
      </c>
      <c r="E335" s="18" t="s">
        <v>1002</v>
      </c>
      <c r="F335" s="32"/>
      <c r="G335" s="33"/>
      <c r="H335" s="33"/>
      <c r="I335" s="33"/>
      <c r="J335" s="34"/>
    </row>
    <row r="336" spans="1:10" ht="15.75" thickBot="1" x14ac:dyDescent="0.3">
      <c r="A336" s="24">
        <v>335</v>
      </c>
      <c r="B336" s="24">
        <v>251</v>
      </c>
      <c r="C336" s="25">
        <v>2002</v>
      </c>
      <c r="D336" s="26" t="s">
        <v>1004</v>
      </c>
      <c r="E336" s="25" t="s">
        <v>1002</v>
      </c>
      <c r="F336" s="32"/>
      <c r="G336" s="33"/>
      <c r="H336" s="33"/>
      <c r="I336" s="33"/>
      <c r="J336" s="34"/>
    </row>
    <row r="337" spans="1:10" ht="15.75" thickBot="1" x14ac:dyDescent="0.3">
      <c r="A337" s="44">
        <v>336</v>
      </c>
      <c r="B337" s="44">
        <v>252</v>
      </c>
      <c r="C337" s="45">
        <v>2010</v>
      </c>
      <c r="D337" s="46" t="s">
        <v>1001</v>
      </c>
      <c r="E337" s="45" t="s">
        <v>1002</v>
      </c>
      <c r="F337" s="32"/>
      <c r="G337" s="33"/>
      <c r="H337" s="33"/>
      <c r="I337" s="33"/>
      <c r="J337" s="34"/>
    </row>
    <row r="338" spans="1:10" ht="15.75" thickBot="1" x14ac:dyDescent="0.3">
      <c r="A338" s="40">
        <v>337</v>
      </c>
      <c r="B338" s="40">
        <v>253</v>
      </c>
      <c r="C338" s="41">
        <v>2011</v>
      </c>
      <c r="D338" s="42" t="s">
        <v>1001</v>
      </c>
      <c r="E338" s="41" t="s">
        <v>1002</v>
      </c>
      <c r="F338" s="32"/>
      <c r="G338" s="33"/>
      <c r="H338" s="33"/>
      <c r="I338" s="33"/>
      <c r="J338" s="34"/>
    </row>
    <row r="339" spans="1:10" ht="15.75" thickBot="1" x14ac:dyDescent="0.3">
      <c r="A339" s="44">
        <v>338</v>
      </c>
      <c r="B339" s="44">
        <v>254</v>
      </c>
      <c r="C339" s="45">
        <v>2014</v>
      </c>
      <c r="D339" s="46" t="s">
        <v>1001</v>
      </c>
      <c r="E339" s="45" t="s">
        <v>1002</v>
      </c>
      <c r="F339" s="32"/>
      <c r="G339" s="33"/>
      <c r="H339" s="33"/>
      <c r="I339" s="33"/>
      <c r="J339" s="34"/>
    </row>
    <row r="340" spans="1:10" ht="15.75" thickBot="1" x14ac:dyDescent="0.3">
      <c r="A340" s="40">
        <v>339</v>
      </c>
      <c r="B340" s="40">
        <v>255</v>
      </c>
      <c r="C340" s="41">
        <v>2026</v>
      </c>
      <c r="D340" s="42" t="s">
        <v>1001</v>
      </c>
      <c r="E340" s="41" t="s">
        <v>1002</v>
      </c>
      <c r="F340" s="32"/>
      <c r="G340" s="33"/>
      <c r="H340" s="33"/>
      <c r="I340" s="33"/>
      <c r="J340" s="34"/>
    </row>
    <row r="341" spans="1:10" ht="15.75" thickBot="1" x14ac:dyDescent="0.3">
      <c r="A341" s="44">
        <v>340</v>
      </c>
      <c r="B341" s="44">
        <v>256</v>
      </c>
      <c r="C341" s="45">
        <v>2028</v>
      </c>
      <c r="D341" s="46" t="s">
        <v>1001</v>
      </c>
      <c r="E341" s="45" t="s">
        <v>1002</v>
      </c>
      <c r="F341" s="32"/>
      <c r="G341" s="33"/>
      <c r="H341" s="33"/>
      <c r="I341" s="33"/>
      <c r="J341" s="34"/>
    </row>
    <row r="342" spans="1:10" ht="15.75" thickBot="1" x14ac:dyDescent="0.3">
      <c r="A342" s="40">
        <v>341</v>
      </c>
      <c r="B342" s="40">
        <v>257</v>
      </c>
      <c r="C342" s="41">
        <v>2033</v>
      </c>
      <c r="D342" s="42" t="s">
        <v>1001</v>
      </c>
      <c r="E342" s="41" t="s">
        <v>1002</v>
      </c>
      <c r="F342" s="32"/>
      <c r="G342" s="33"/>
      <c r="H342" s="33"/>
      <c r="I342" s="33"/>
      <c r="J342" s="34"/>
    </row>
    <row r="343" spans="1:10" ht="15.75" thickBot="1" x14ac:dyDescent="0.3">
      <c r="A343" s="44">
        <v>342</v>
      </c>
      <c r="B343" s="44">
        <v>258</v>
      </c>
      <c r="C343" s="45">
        <v>2040</v>
      </c>
      <c r="D343" s="46" t="s">
        <v>1001</v>
      </c>
      <c r="E343" s="45" t="s">
        <v>1002</v>
      </c>
      <c r="F343" s="32"/>
      <c r="G343" s="33"/>
      <c r="H343" s="33"/>
      <c r="I343" s="33"/>
      <c r="J343" s="34"/>
    </row>
    <row r="344" spans="1:10" ht="15.75" thickBot="1" x14ac:dyDescent="0.3">
      <c r="A344" s="40">
        <v>343</v>
      </c>
      <c r="B344" s="40">
        <v>259</v>
      </c>
      <c r="C344" s="41">
        <v>2046</v>
      </c>
      <c r="D344" s="42" t="s">
        <v>1001</v>
      </c>
      <c r="E344" s="41" t="s">
        <v>1002</v>
      </c>
      <c r="F344" s="32"/>
      <c r="G344" s="33"/>
      <c r="H344" s="33"/>
      <c r="I344" s="33"/>
      <c r="J344" s="34"/>
    </row>
    <row r="345" spans="1:10" ht="15.75" thickBot="1" x14ac:dyDescent="0.3">
      <c r="A345" s="44">
        <v>344</v>
      </c>
      <c r="B345" s="44">
        <v>260</v>
      </c>
      <c r="C345" s="45">
        <v>2053</v>
      </c>
      <c r="D345" s="46" t="s">
        <v>1001</v>
      </c>
      <c r="E345" s="45" t="s">
        <v>1002</v>
      </c>
      <c r="F345" s="32"/>
      <c r="G345" s="33"/>
      <c r="H345" s="33"/>
      <c r="I345" s="33"/>
      <c r="J345" s="34"/>
    </row>
    <row r="346" spans="1:10" ht="15.75" thickBot="1" x14ac:dyDescent="0.3">
      <c r="A346" s="20">
        <v>345</v>
      </c>
      <c r="B346" s="20">
        <v>261</v>
      </c>
      <c r="C346" s="18">
        <v>2056</v>
      </c>
      <c r="D346" s="19" t="s">
        <v>1004</v>
      </c>
      <c r="E346" s="18" t="s">
        <v>1002</v>
      </c>
      <c r="F346" s="32"/>
      <c r="G346" s="33"/>
      <c r="H346" s="33"/>
      <c r="I346" s="33"/>
      <c r="J346" s="34"/>
    </row>
    <row r="347" spans="1:10" ht="15.75" thickBot="1" x14ac:dyDescent="0.3">
      <c r="A347" s="24">
        <v>346</v>
      </c>
      <c r="B347" s="24">
        <v>261</v>
      </c>
      <c r="C347" s="25">
        <v>2056</v>
      </c>
      <c r="D347" s="26" t="s">
        <v>1004</v>
      </c>
      <c r="E347" s="25" t="s">
        <v>1002</v>
      </c>
      <c r="F347" s="32"/>
      <c r="G347" s="33"/>
      <c r="H347" s="33"/>
      <c r="I347" s="33"/>
      <c r="J347" s="34"/>
    </row>
    <row r="348" spans="1:10" ht="15.75" thickBot="1" x14ac:dyDescent="0.3">
      <c r="A348" s="44">
        <v>347</v>
      </c>
      <c r="B348" s="44">
        <v>262</v>
      </c>
      <c r="C348" s="45">
        <v>2079</v>
      </c>
      <c r="D348" s="46" t="s">
        <v>1001</v>
      </c>
      <c r="E348" s="45" t="s">
        <v>1002</v>
      </c>
      <c r="F348" s="32"/>
      <c r="G348" s="33"/>
      <c r="H348" s="33"/>
      <c r="I348" s="33"/>
      <c r="J348" s="34"/>
    </row>
    <row r="349" spans="1:10" ht="15.75" thickBot="1" x14ac:dyDescent="0.3">
      <c r="A349" s="20">
        <v>348</v>
      </c>
      <c r="B349" s="20">
        <v>263</v>
      </c>
      <c r="C349" s="18">
        <v>2080</v>
      </c>
      <c r="D349" s="19" t="s">
        <v>1004</v>
      </c>
      <c r="E349" s="18" t="s">
        <v>1002</v>
      </c>
      <c r="F349" s="32"/>
      <c r="G349" s="33"/>
      <c r="H349" s="33"/>
      <c r="I349" s="33"/>
      <c r="J349" s="34"/>
    </row>
    <row r="350" spans="1:10" ht="15.75" thickBot="1" x14ac:dyDescent="0.3">
      <c r="A350" s="23">
        <v>349</v>
      </c>
      <c r="B350" s="23">
        <v>263</v>
      </c>
      <c r="C350" s="21">
        <v>2080</v>
      </c>
      <c r="D350" s="22" t="s">
        <v>1004</v>
      </c>
      <c r="E350" s="21" t="s">
        <v>1002</v>
      </c>
      <c r="F350" s="32"/>
      <c r="G350" s="33"/>
      <c r="H350" s="33"/>
      <c r="I350" s="33"/>
      <c r="J350" s="34"/>
    </row>
    <row r="351" spans="1:10" ht="15.75" thickBot="1" x14ac:dyDescent="0.3">
      <c r="A351" s="24">
        <v>350</v>
      </c>
      <c r="B351" s="24">
        <v>263</v>
      </c>
      <c r="C351" s="25">
        <v>2080</v>
      </c>
      <c r="D351" s="26" t="s">
        <v>1001</v>
      </c>
      <c r="E351" s="25" t="s">
        <v>1002</v>
      </c>
      <c r="F351" s="32"/>
      <c r="G351" s="33"/>
      <c r="H351" s="33"/>
      <c r="I351" s="33"/>
      <c r="J351" s="34"/>
    </row>
    <row r="352" spans="1:10" ht="15.75" thickBot="1" x14ac:dyDescent="0.3">
      <c r="A352" s="44">
        <v>351</v>
      </c>
      <c r="B352" s="44">
        <v>264</v>
      </c>
      <c r="C352" s="45">
        <v>2086</v>
      </c>
      <c r="D352" s="46" t="s">
        <v>1001</v>
      </c>
      <c r="E352" s="45" t="s">
        <v>1002</v>
      </c>
      <c r="F352" s="32"/>
      <c r="G352" s="33"/>
      <c r="H352" s="33"/>
      <c r="I352" s="33"/>
      <c r="J352" s="34"/>
    </row>
    <row r="353" spans="1:10" ht="15.75" thickBot="1" x14ac:dyDescent="0.3">
      <c r="A353" s="40">
        <v>352</v>
      </c>
      <c r="B353" s="40">
        <v>265</v>
      </c>
      <c r="C353" s="41">
        <v>2091</v>
      </c>
      <c r="D353" s="42" t="s">
        <v>1001</v>
      </c>
      <c r="E353" s="41" t="s">
        <v>1002</v>
      </c>
      <c r="F353" s="32"/>
      <c r="G353" s="33"/>
      <c r="H353" s="33"/>
      <c r="I353" s="33"/>
      <c r="J353" s="34"/>
    </row>
    <row r="354" spans="1:10" ht="15.75" thickBot="1" x14ac:dyDescent="0.3">
      <c r="A354" s="44">
        <v>353</v>
      </c>
      <c r="B354" s="44">
        <v>266</v>
      </c>
      <c r="C354" s="45">
        <v>2095</v>
      </c>
      <c r="D354" s="46" t="s">
        <v>1001</v>
      </c>
      <c r="E354" s="45" t="s">
        <v>1002</v>
      </c>
      <c r="F354" s="32"/>
      <c r="G354" s="33"/>
      <c r="H354" s="33"/>
      <c r="I354" s="33"/>
      <c r="J354" s="34"/>
    </row>
    <row r="355" spans="1:10" ht="15.75" thickBot="1" x14ac:dyDescent="0.3">
      <c r="A355" s="40">
        <v>354</v>
      </c>
      <c r="B355" s="40">
        <v>267</v>
      </c>
      <c r="C355" s="41">
        <v>2097</v>
      </c>
      <c r="D355" s="42" t="s">
        <v>1001</v>
      </c>
      <c r="E355" s="41" t="s">
        <v>1002</v>
      </c>
      <c r="F355" s="32"/>
      <c r="G355" s="33"/>
      <c r="H355" s="33"/>
      <c r="I355" s="33"/>
      <c r="J355" s="34"/>
    </row>
    <row r="356" spans="1:10" ht="15.75" thickBot="1" x14ac:dyDescent="0.3">
      <c r="A356" s="20">
        <v>355</v>
      </c>
      <c r="B356" s="20">
        <v>268</v>
      </c>
      <c r="C356" s="18">
        <v>2112</v>
      </c>
      <c r="D356" s="19" t="s">
        <v>1004</v>
      </c>
      <c r="E356" s="18" t="s">
        <v>1002</v>
      </c>
      <c r="F356" s="32"/>
      <c r="G356" s="33"/>
      <c r="H356" s="33"/>
      <c r="I356" s="33"/>
      <c r="J356" s="34"/>
    </row>
    <row r="357" spans="1:10" ht="15.75" thickBot="1" x14ac:dyDescent="0.3">
      <c r="A357" s="24">
        <v>356</v>
      </c>
      <c r="B357" s="24">
        <v>269</v>
      </c>
      <c r="C357" s="25">
        <v>2112</v>
      </c>
      <c r="D357" s="26" t="s">
        <v>1004</v>
      </c>
      <c r="E357" s="25" t="s">
        <v>1002</v>
      </c>
      <c r="F357" s="32"/>
      <c r="G357" s="33"/>
      <c r="H357" s="33"/>
      <c r="I357" s="33"/>
      <c r="J357" s="34"/>
    </row>
    <row r="358" spans="1:10" ht="15.75" thickBot="1" x14ac:dyDescent="0.3">
      <c r="A358" s="20">
        <v>357</v>
      </c>
      <c r="B358" s="20">
        <v>270</v>
      </c>
      <c r="C358" s="18">
        <v>2117</v>
      </c>
      <c r="D358" s="19" t="s">
        <v>1010</v>
      </c>
      <c r="E358" s="18" t="s">
        <v>1002</v>
      </c>
      <c r="F358" s="32"/>
      <c r="G358" s="33"/>
      <c r="H358" s="33"/>
      <c r="I358" s="33"/>
      <c r="J358" s="34"/>
    </row>
    <row r="359" spans="1:10" ht="15.75" thickBot="1" x14ac:dyDescent="0.3">
      <c r="A359" s="24">
        <v>358</v>
      </c>
      <c r="B359" s="24">
        <v>270</v>
      </c>
      <c r="C359" s="25">
        <v>2117</v>
      </c>
      <c r="D359" s="26" t="s">
        <v>1010</v>
      </c>
      <c r="E359" s="25" t="s">
        <v>1002</v>
      </c>
      <c r="F359" s="32"/>
      <c r="G359" s="33"/>
      <c r="H359" s="33"/>
      <c r="I359" s="33"/>
      <c r="J359" s="34"/>
    </row>
    <row r="360" spans="1:10" ht="15.75" thickBot="1" x14ac:dyDescent="0.3">
      <c r="A360" s="44">
        <v>359</v>
      </c>
      <c r="B360" s="44">
        <v>271</v>
      </c>
      <c r="C360" s="45">
        <v>2120</v>
      </c>
      <c r="D360" s="46" t="s">
        <v>1001</v>
      </c>
      <c r="E360" s="45" t="s">
        <v>1002</v>
      </c>
      <c r="F360" s="32"/>
      <c r="G360" s="33"/>
      <c r="H360" s="33"/>
      <c r="I360" s="33"/>
      <c r="J360" s="34"/>
    </row>
    <row r="361" spans="1:10" ht="15.75" thickBot="1" x14ac:dyDescent="0.3">
      <c r="A361" s="40">
        <v>360</v>
      </c>
      <c r="B361" s="40">
        <v>272</v>
      </c>
      <c r="C361" s="41">
        <v>2126</v>
      </c>
      <c r="D361" s="42" t="s">
        <v>1001</v>
      </c>
      <c r="E361" s="41" t="s">
        <v>1002</v>
      </c>
      <c r="F361" s="32"/>
      <c r="G361" s="33"/>
      <c r="H361" s="33"/>
      <c r="I361" s="33"/>
      <c r="J361" s="34"/>
    </row>
    <row r="362" spans="1:10" ht="15.75" thickBot="1" x14ac:dyDescent="0.3">
      <c r="A362" s="44">
        <v>361</v>
      </c>
      <c r="B362" s="44">
        <v>273</v>
      </c>
      <c r="C362" s="45">
        <v>2134</v>
      </c>
      <c r="D362" s="46" t="s">
        <v>1018</v>
      </c>
      <c r="E362" s="45" t="s">
        <v>1002</v>
      </c>
      <c r="F362" s="32"/>
      <c r="G362" s="33"/>
      <c r="H362" s="33"/>
      <c r="I362" s="33"/>
      <c r="J362" s="34"/>
    </row>
    <row r="363" spans="1:10" ht="15.75" thickBot="1" x14ac:dyDescent="0.3">
      <c r="A363" s="40">
        <v>362</v>
      </c>
      <c r="B363" s="40">
        <v>274</v>
      </c>
      <c r="C363" s="41">
        <v>2156</v>
      </c>
      <c r="D363" s="42" t="s">
        <v>1001</v>
      </c>
      <c r="E363" s="41" t="s">
        <v>1002</v>
      </c>
      <c r="F363" s="32"/>
      <c r="G363" s="33"/>
      <c r="H363" s="33"/>
      <c r="I363" s="33"/>
      <c r="J363" s="34"/>
    </row>
    <row r="364" spans="1:10" ht="15.75" thickBot="1" x14ac:dyDescent="0.3">
      <c r="A364" s="44">
        <v>363</v>
      </c>
      <c r="B364" s="44">
        <v>275</v>
      </c>
      <c r="C364" s="45">
        <v>2157</v>
      </c>
      <c r="D364" s="46" t="s">
        <v>1015</v>
      </c>
      <c r="E364" s="45" t="s">
        <v>1002</v>
      </c>
      <c r="F364" s="32"/>
      <c r="G364" s="33"/>
      <c r="H364" s="33"/>
      <c r="I364" s="33"/>
      <c r="J364" s="34"/>
    </row>
    <row r="365" spans="1:10" ht="15.75" thickBot="1" x14ac:dyDescent="0.3">
      <c r="A365" s="40">
        <v>364</v>
      </c>
      <c r="B365" s="40">
        <v>276</v>
      </c>
      <c r="C365" s="41">
        <v>2163</v>
      </c>
      <c r="D365" s="42" t="s">
        <v>1001</v>
      </c>
      <c r="E365" s="41" t="s">
        <v>1002</v>
      </c>
      <c r="F365" s="32"/>
      <c r="G365" s="33"/>
      <c r="H365" s="33"/>
      <c r="I365" s="33"/>
      <c r="J365" s="34"/>
    </row>
    <row r="366" spans="1:10" ht="15.75" thickBot="1" x14ac:dyDescent="0.3">
      <c r="A366" s="44">
        <v>365</v>
      </c>
      <c r="B366" s="44">
        <v>277</v>
      </c>
      <c r="C366" s="45">
        <v>2168</v>
      </c>
      <c r="D366" s="46" t="s">
        <v>1001</v>
      </c>
      <c r="E366" s="45" t="s">
        <v>1002</v>
      </c>
      <c r="F366" s="32"/>
      <c r="G366" s="33"/>
      <c r="H366" s="33"/>
      <c r="I366" s="33"/>
      <c r="J366" s="34"/>
    </row>
    <row r="367" spans="1:10" ht="15.75" thickBot="1" x14ac:dyDescent="0.3">
      <c r="A367" s="40">
        <v>366</v>
      </c>
      <c r="B367" s="40">
        <v>278</v>
      </c>
      <c r="C367" s="41">
        <v>2170</v>
      </c>
      <c r="D367" s="42" t="s">
        <v>1001</v>
      </c>
      <c r="E367" s="41" t="s">
        <v>1002</v>
      </c>
      <c r="F367" s="32"/>
      <c r="G367" s="33"/>
      <c r="H367" s="33"/>
      <c r="I367" s="33"/>
      <c r="J367" s="34"/>
    </row>
    <row r="368" spans="1:10" ht="15.75" thickBot="1" x14ac:dyDescent="0.3">
      <c r="A368" s="44">
        <v>367</v>
      </c>
      <c r="B368" s="44">
        <v>279</v>
      </c>
      <c r="C368" s="45">
        <v>2175</v>
      </c>
      <c r="D368" s="46" t="s">
        <v>1001</v>
      </c>
      <c r="E368" s="45" t="s">
        <v>1002</v>
      </c>
      <c r="F368" s="32"/>
      <c r="G368" s="33"/>
      <c r="H368" s="33"/>
      <c r="I368" s="33"/>
      <c r="J368" s="34"/>
    </row>
    <row r="369" spans="1:10" ht="15.75" thickBot="1" x14ac:dyDescent="0.3">
      <c r="A369" s="40">
        <v>368</v>
      </c>
      <c r="B369" s="40">
        <v>280</v>
      </c>
      <c r="C369" s="41">
        <v>2178</v>
      </c>
      <c r="D369" s="42" t="s">
        <v>1001</v>
      </c>
      <c r="E369" s="41" t="s">
        <v>1002</v>
      </c>
      <c r="F369" s="32"/>
      <c r="G369" s="33"/>
      <c r="H369" s="33"/>
      <c r="I369" s="33"/>
      <c r="J369" s="34"/>
    </row>
    <row r="370" spans="1:10" ht="15.75" thickBot="1" x14ac:dyDescent="0.3">
      <c r="A370" s="20">
        <v>369</v>
      </c>
      <c r="B370" s="20">
        <v>281</v>
      </c>
      <c r="C370" s="18">
        <v>2179</v>
      </c>
      <c r="D370" s="19" t="s">
        <v>1001</v>
      </c>
      <c r="E370" s="18" t="s">
        <v>1002</v>
      </c>
      <c r="F370" s="32"/>
      <c r="G370" s="33"/>
      <c r="H370" s="33"/>
      <c r="I370" s="33"/>
      <c r="J370" s="34"/>
    </row>
    <row r="371" spans="1:10" ht="15.75" thickBot="1" x14ac:dyDescent="0.3">
      <c r="A371" s="23">
        <v>370</v>
      </c>
      <c r="B371" s="23">
        <v>281</v>
      </c>
      <c r="C371" s="21">
        <v>2179</v>
      </c>
      <c r="D371" s="22" t="s">
        <v>1010</v>
      </c>
      <c r="E371" s="21" t="s">
        <v>1002</v>
      </c>
      <c r="F371" s="32"/>
      <c r="G371" s="33"/>
      <c r="H371" s="33"/>
      <c r="I371" s="33"/>
      <c r="J371" s="34"/>
    </row>
    <row r="372" spans="1:10" ht="15.75" thickBot="1" x14ac:dyDescent="0.3">
      <c r="A372" s="24">
        <v>371</v>
      </c>
      <c r="B372" s="44">
        <v>281</v>
      </c>
      <c r="C372" s="25">
        <v>2179</v>
      </c>
      <c r="D372" s="26" t="s">
        <v>1010</v>
      </c>
      <c r="E372" s="25" t="s">
        <v>1002</v>
      </c>
      <c r="F372" s="32"/>
      <c r="G372" s="33"/>
      <c r="H372" s="33"/>
      <c r="I372" s="33"/>
      <c r="J372" s="34"/>
    </row>
    <row r="373" spans="1:10" ht="15.75" thickBot="1" x14ac:dyDescent="0.3">
      <c r="A373" s="44">
        <v>372</v>
      </c>
      <c r="B373" s="41">
        <v>282</v>
      </c>
      <c r="C373" s="45">
        <v>2181</v>
      </c>
      <c r="D373" s="46" t="s">
        <v>1001</v>
      </c>
      <c r="E373" s="45" t="s">
        <v>1002</v>
      </c>
      <c r="F373" s="32"/>
      <c r="G373" s="33"/>
      <c r="H373" s="33"/>
      <c r="I373" s="33"/>
      <c r="J373" s="34"/>
    </row>
    <row r="374" spans="1:10" ht="15.75" thickBot="1" x14ac:dyDescent="0.3">
      <c r="A374" s="40">
        <v>373</v>
      </c>
      <c r="B374" s="40">
        <v>283</v>
      </c>
      <c r="C374" s="41">
        <v>2191</v>
      </c>
      <c r="D374" s="42" t="s">
        <v>1003</v>
      </c>
      <c r="E374" s="41" t="s">
        <v>1002</v>
      </c>
      <c r="F374" s="32"/>
      <c r="G374" s="33"/>
      <c r="H374" s="33"/>
      <c r="I374" s="33"/>
      <c r="J374" s="34"/>
    </row>
    <row r="375" spans="1:10" ht="15.75" thickBot="1" x14ac:dyDescent="0.3">
      <c r="A375" s="20">
        <v>374</v>
      </c>
      <c r="B375" s="20">
        <v>284</v>
      </c>
      <c r="C375" s="18">
        <v>2202</v>
      </c>
      <c r="D375" s="19" t="s">
        <v>1001</v>
      </c>
      <c r="E375" s="18" t="s">
        <v>1002</v>
      </c>
      <c r="F375" s="32"/>
      <c r="G375" s="33"/>
      <c r="H375" s="33"/>
      <c r="I375" s="33"/>
      <c r="J375" s="34"/>
    </row>
    <row r="376" spans="1:10" ht="15.75" thickBot="1" x14ac:dyDescent="0.3">
      <c r="A376" s="23">
        <v>375</v>
      </c>
      <c r="B376" s="23">
        <v>284</v>
      </c>
      <c r="C376" s="21">
        <v>2202</v>
      </c>
      <c r="D376" s="22" t="s">
        <v>1004</v>
      </c>
      <c r="E376" s="21" t="s">
        <v>1002</v>
      </c>
      <c r="F376" s="32"/>
      <c r="G376" s="33"/>
      <c r="H376" s="33"/>
      <c r="I376" s="33"/>
      <c r="J376" s="34"/>
    </row>
    <row r="377" spans="1:10" ht="15.75" thickBot="1" x14ac:dyDescent="0.3">
      <c r="A377" s="24">
        <v>376</v>
      </c>
      <c r="B377" s="24">
        <v>284</v>
      </c>
      <c r="C377" s="25">
        <v>2202</v>
      </c>
      <c r="D377" s="26" t="s">
        <v>1004</v>
      </c>
      <c r="E377" s="25" t="s">
        <v>1002</v>
      </c>
      <c r="F377" s="32"/>
      <c r="G377" s="33"/>
      <c r="H377" s="33"/>
      <c r="I377" s="33"/>
      <c r="J377" s="34"/>
    </row>
    <row r="378" spans="1:10" ht="15.75" thickBot="1" x14ac:dyDescent="0.3">
      <c r="A378" s="44">
        <v>377</v>
      </c>
      <c r="B378" s="44">
        <v>285</v>
      </c>
      <c r="C378" s="45">
        <v>2204</v>
      </c>
      <c r="D378" s="46" t="s">
        <v>1001</v>
      </c>
      <c r="E378" s="45" t="s">
        <v>1002</v>
      </c>
      <c r="F378" s="32"/>
      <c r="G378" s="33"/>
      <c r="H378" s="33"/>
      <c r="I378" s="33"/>
      <c r="J378" s="34"/>
    </row>
    <row r="379" spans="1:10" ht="15.75" thickBot="1" x14ac:dyDescent="0.3">
      <c r="A379" s="40">
        <v>378</v>
      </c>
      <c r="B379" s="40">
        <v>286</v>
      </c>
      <c r="C379" s="41">
        <v>2210</v>
      </c>
      <c r="D379" s="42" t="s">
        <v>1001</v>
      </c>
      <c r="E379" s="41" t="s">
        <v>1002</v>
      </c>
      <c r="F379" s="32"/>
      <c r="G379" s="33"/>
      <c r="H379" s="33"/>
      <c r="I379" s="33"/>
      <c r="J379" s="34"/>
    </row>
    <row r="380" spans="1:10" ht="15.75" thickBot="1" x14ac:dyDescent="0.3">
      <c r="A380" s="20">
        <v>379</v>
      </c>
      <c r="B380" s="20">
        <v>287</v>
      </c>
      <c r="C380" s="18">
        <v>2215</v>
      </c>
      <c r="D380" s="19" t="s">
        <v>1004</v>
      </c>
      <c r="E380" s="18" t="s">
        <v>1002</v>
      </c>
      <c r="F380" s="32"/>
      <c r="G380" s="33"/>
      <c r="H380" s="33"/>
      <c r="I380" s="33"/>
      <c r="J380" s="34"/>
    </row>
    <row r="381" spans="1:10" ht="15.75" thickBot="1" x14ac:dyDescent="0.3">
      <c r="A381" s="23">
        <v>380</v>
      </c>
      <c r="B381" s="23">
        <v>287</v>
      </c>
      <c r="C381" s="21">
        <v>2215</v>
      </c>
      <c r="D381" s="22" t="s">
        <v>1004</v>
      </c>
      <c r="E381" s="21" t="s">
        <v>1002</v>
      </c>
      <c r="F381" s="32"/>
      <c r="G381" s="33"/>
      <c r="H381" s="33"/>
      <c r="I381" s="33"/>
      <c r="J381" s="34"/>
    </row>
    <row r="382" spans="1:10" ht="15.75" thickBot="1" x14ac:dyDescent="0.3">
      <c r="A382" s="24">
        <v>381</v>
      </c>
      <c r="B382" s="23">
        <v>287</v>
      </c>
      <c r="C382" s="25">
        <v>2215</v>
      </c>
      <c r="D382" s="26" t="s">
        <v>1008</v>
      </c>
      <c r="E382" s="25" t="s">
        <v>1002</v>
      </c>
      <c r="F382" s="32"/>
      <c r="G382" s="33"/>
      <c r="H382" s="33"/>
      <c r="I382" s="33"/>
      <c r="J382" s="34"/>
    </row>
    <row r="383" spans="1:10" ht="15.75" thickBot="1" x14ac:dyDescent="0.3">
      <c r="A383" s="20">
        <v>382</v>
      </c>
      <c r="B383" s="20">
        <v>288</v>
      </c>
      <c r="C383" s="18">
        <v>2217</v>
      </c>
      <c r="D383" s="19" t="s">
        <v>1004</v>
      </c>
      <c r="E383" s="18" t="s">
        <v>1002</v>
      </c>
      <c r="F383" s="32"/>
      <c r="G383" s="33"/>
      <c r="H383" s="33"/>
      <c r="I383" s="33"/>
      <c r="J383" s="34"/>
    </row>
    <row r="384" spans="1:10" ht="15.75" thickBot="1" x14ac:dyDescent="0.3">
      <c r="A384" s="24">
        <v>383</v>
      </c>
      <c r="B384" s="24">
        <v>288</v>
      </c>
      <c r="C384" s="25">
        <v>2217</v>
      </c>
      <c r="D384" s="26" t="s">
        <v>1004</v>
      </c>
      <c r="E384" s="25" t="s">
        <v>1002</v>
      </c>
      <c r="F384" s="32"/>
      <c r="G384" s="33"/>
      <c r="H384" s="33"/>
      <c r="I384" s="33"/>
      <c r="J384" s="34"/>
    </row>
    <row r="385" spans="1:10" ht="15.75" thickBot="1" x14ac:dyDescent="0.3">
      <c r="A385" s="40">
        <v>384</v>
      </c>
      <c r="B385" s="40">
        <v>289</v>
      </c>
      <c r="C385" s="41">
        <v>2219</v>
      </c>
      <c r="D385" s="42" t="s">
        <v>1003</v>
      </c>
      <c r="E385" s="41" t="s">
        <v>1002</v>
      </c>
      <c r="F385" s="32"/>
      <c r="G385" s="33"/>
      <c r="H385" s="33"/>
      <c r="I385" s="33"/>
      <c r="J385" s="34"/>
    </row>
    <row r="386" spans="1:10" ht="15.75" thickBot="1" x14ac:dyDescent="0.3">
      <c r="A386" s="20">
        <v>385</v>
      </c>
      <c r="B386" s="20">
        <v>290</v>
      </c>
      <c r="C386" s="18">
        <v>2220</v>
      </c>
      <c r="D386" s="19" t="s">
        <v>1001</v>
      </c>
      <c r="E386" s="18" t="s">
        <v>1002</v>
      </c>
      <c r="F386" s="32"/>
      <c r="G386" s="33"/>
      <c r="H386" s="33"/>
      <c r="I386" s="33"/>
      <c r="J386" s="34"/>
    </row>
    <row r="387" spans="1:10" ht="15.75" thickBot="1" x14ac:dyDescent="0.3">
      <c r="A387" s="24">
        <v>386</v>
      </c>
      <c r="B387" s="24">
        <v>290</v>
      </c>
      <c r="C387" s="25">
        <v>2220</v>
      </c>
      <c r="D387" s="26" t="s">
        <v>1001</v>
      </c>
      <c r="E387" s="25" t="s">
        <v>1002</v>
      </c>
      <c r="F387" s="32"/>
      <c r="G387" s="33"/>
      <c r="H387" s="33"/>
      <c r="I387" s="33"/>
      <c r="J387" s="34"/>
    </row>
    <row r="388" spans="1:10" ht="15.75" thickBot="1" x14ac:dyDescent="0.3">
      <c r="A388" s="23">
        <v>387</v>
      </c>
      <c r="B388" s="23">
        <v>291</v>
      </c>
      <c r="C388" s="21">
        <v>2221</v>
      </c>
      <c r="D388" s="22" t="s">
        <v>1004</v>
      </c>
      <c r="E388" s="21" t="s">
        <v>1002</v>
      </c>
      <c r="F388" s="32"/>
      <c r="G388" s="33"/>
      <c r="H388" s="33"/>
      <c r="I388" s="33"/>
      <c r="J388" s="34"/>
    </row>
    <row r="389" spans="1:10" ht="15.75" thickBot="1" x14ac:dyDescent="0.3">
      <c r="A389" s="44">
        <v>388</v>
      </c>
      <c r="B389" s="44">
        <v>291</v>
      </c>
      <c r="C389" s="45">
        <v>2221</v>
      </c>
      <c r="D389" s="46" t="s">
        <v>1004</v>
      </c>
      <c r="E389" s="45" t="s">
        <v>1002</v>
      </c>
      <c r="F389" s="32"/>
      <c r="G389" s="33"/>
      <c r="H389" s="33"/>
      <c r="I389" s="33"/>
      <c r="J389" s="34"/>
    </row>
    <row r="390" spans="1:10" ht="15.75" thickBot="1" x14ac:dyDescent="0.3">
      <c r="A390" s="40">
        <v>389</v>
      </c>
      <c r="B390" s="40">
        <v>292</v>
      </c>
      <c r="C390" s="41">
        <v>2223</v>
      </c>
      <c r="D390" s="42" t="s">
        <v>1001</v>
      </c>
      <c r="E390" s="41" t="s">
        <v>1002</v>
      </c>
      <c r="F390" s="32"/>
      <c r="G390" s="33"/>
      <c r="H390" s="33"/>
      <c r="I390" s="33"/>
      <c r="J390" s="34"/>
    </row>
    <row r="391" spans="1:10" ht="15.75" thickBot="1" x14ac:dyDescent="0.3">
      <c r="A391" s="23">
        <v>390</v>
      </c>
      <c r="B391" s="23">
        <v>293</v>
      </c>
      <c r="C391" s="21">
        <v>2233</v>
      </c>
      <c r="D391" s="22" t="s">
        <v>1001</v>
      </c>
      <c r="E391" s="21" t="s">
        <v>1002</v>
      </c>
      <c r="F391" s="32"/>
      <c r="G391" s="33"/>
      <c r="H391" s="33"/>
      <c r="I391" s="33"/>
      <c r="J391" s="34"/>
    </row>
    <row r="392" spans="1:10" ht="15.75" thickBot="1" x14ac:dyDescent="0.3">
      <c r="A392" s="44">
        <v>391</v>
      </c>
      <c r="B392" s="44">
        <v>293</v>
      </c>
      <c r="C392" s="45">
        <v>2233</v>
      </c>
      <c r="D392" s="46" t="s">
        <v>1001</v>
      </c>
      <c r="E392" s="45" t="s">
        <v>1002</v>
      </c>
      <c r="F392" s="32"/>
      <c r="G392" s="33"/>
      <c r="H392" s="33"/>
      <c r="I392" s="33"/>
      <c r="J392" s="34"/>
    </row>
    <row r="393" spans="1:10" ht="15.75" thickBot="1" x14ac:dyDescent="0.3">
      <c r="A393" s="40">
        <v>392</v>
      </c>
      <c r="B393" s="40">
        <v>294</v>
      </c>
      <c r="C393" s="41">
        <v>2238</v>
      </c>
      <c r="D393" s="42" t="s">
        <v>1001</v>
      </c>
      <c r="E393" s="41" t="s">
        <v>1002</v>
      </c>
      <c r="F393" s="32"/>
      <c r="G393" s="33"/>
      <c r="H393" s="33"/>
      <c r="I393" s="33"/>
      <c r="J393" s="34"/>
    </row>
    <row r="394" spans="1:10" ht="15.75" thickBot="1" x14ac:dyDescent="0.3">
      <c r="A394" s="44">
        <v>393</v>
      </c>
      <c r="B394" s="44">
        <v>295</v>
      </c>
      <c r="C394" s="45">
        <v>2242</v>
      </c>
      <c r="D394" s="46" t="s">
        <v>1001</v>
      </c>
      <c r="E394" s="45" t="s">
        <v>1002</v>
      </c>
      <c r="F394" s="32"/>
      <c r="G394" s="33"/>
      <c r="H394" s="33"/>
      <c r="I394" s="33"/>
      <c r="J394" s="34"/>
    </row>
    <row r="395" spans="1:10" ht="15.75" thickBot="1" x14ac:dyDescent="0.3">
      <c r="A395" s="20">
        <v>394</v>
      </c>
      <c r="B395" s="20">
        <v>296</v>
      </c>
      <c r="C395" s="18">
        <v>2247</v>
      </c>
      <c r="D395" s="19" t="s">
        <v>1010</v>
      </c>
      <c r="E395" s="18" t="s">
        <v>1002</v>
      </c>
      <c r="F395" s="32"/>
      <c r="G395" s="33"/>
      <c r="H395" s="33"/>
      <c r="I395" s="33"/>
      <c r="J395" s="34"/>
    </row>
    <row r="396" spans="1:10" ht="15.75" thickBot="1" x14ac:dyDescent="0.3">
      <c r="A396" s="24">
        <v>395</v>
      </c>
      <c r="B396" s="24">
        <v>296</v>
      </c>
      <c r="C396" s="25">
        <v>2247</v>
      </c>
      <c r="D396" s="26" t="s">
        <v>1010</v>
      </c>
      <c r="E396" s="25" t="s">
        <v>1002</v>
      </c>
      <c r="F396" s="32"/>
      <c r="G396" s="33"/>
      <c r="H396" s="33"/>
      <c r="I396" s="33"/>
      <c r="J396" s="34"/>
    </row>
    <row r="397" spans="1:10" ht="15.75" thickBot="1" x14ac:dyDescent="0.3">
      <c r="A397" s="44">
        <v>396</v>
      </c>
      <c r="B397" s="44">
        <v>297</v>
      </c>
      <c r="C397" s="45">
        <v>2248</v>
      </c>
      <c r="D397" s="46" t="s">
        <v>1001</v>
      </c>
      <c r="E397" s="45" t="s">
        <v>1002</v>
      </c>
      <c r="F397" s="32"/>
      <c r="G397" s="33"/>
      <c r="H397" s="33"/>
      <c r="I397" s="33"/>
      <c r="J397" s="34"/>
    </row>
    <row r="398" spans="1:10" ht="15.75" thickBot="1" x14ac:dyDescent="0.3">
      <c r="A398" s="20">
        <v>397</v>
      </c>
      <c r="B398" s="20">
        <v>298</v>
      </c>
      <c r="C398" s="18">
        <v>2253</v>
      </c>
      <c r="D398" s="19" t="s">
        <v>1004</v>
      </c>
      <c r="E398" s="18" t="s">
        <v>1002</v>
      </c>
      <c r="F398" s="32"/>
      <c r="G398" s="33"/>
      <c r="H398" s="33"/>
      <c r="I398" s="33"/>
      <c r="J398" s="34"/>
    </row>
    <row r="399" spans="1:10" ht="15.75" thickBot="1" x14ac:dyDescent="0.3">
      <c r="A399" s="24">
        <v>398</v>
      </c>
      <c r="B399" s="24">
        <v>298</v>
      </c>
      <c r="C399" s="25">
        <v>2253</v>
      </c>
      <c r="D399" s="26" t="s">
        <v>1004</v>
      </c>
      <c r="E399" s="25" t="s">
        <v>1002</v>
      </c>
      <c r="F399" s="32"/>
      <c r="G399" s="33"/>
      <c r="H399" s="33"/>
      <c r="I399" s="33"/>
      <c r="J399" s="34"/>
    </row>
    <row r="400" spans="1:10" ht="15.75" thickBot="1" x14ac:dyDescent="0.3">
      <c r="A400" s="44">
        <v>399</v>
      </c>
      <c r="B400" s="44">
        <v>299</v>
      </c>
      <c r="C400" s="45">
        <v>2257</v>
      </c>
      <c r="D400" s="46" t="s">
        <v>1001</v>
      </c>
      <c r="E400" s="45" t="s">
        <v>1002</v>
      </c>
      <c r="F400" s="32"/>
      <c r="G400" s="33"/>
      <c r="H400" s="33"/>
      <c r="I400" s="33"/>
      <c r="J400" s="34"/>
    </row>
    <row r="401" spans="1:10" ht="15.75" thickBot="1" x14ac:dyDescent="0.3">
      <c r="A401" s="40">
        <v>400</v>
      </c>
      <c r="B401" s="40">
        <v>300</v>
      </c>
      <c r="C401" s="41">
        <v>2260</v>
      </c>
      <c r="D401" s="42" t="s">
        <v>1001</v>
      </c>
      <c r="E401" s="41" t="s">
        <v>1002</v>
      </c>
      <c r="F401" s="32"/>
      <c r="G401" s="33"/>
      <c r="H401" s="33"/>
      <c r="I401" s="33"/>
      <c r="J401" s="34"/>
    </row>
    <row r="402" spans="1:10" ht="15.75" thickBot="1" x14ac:dyDescent="0.3">
      <c r="A402" s="44">
        <v>401</v>
      </c>
      <c r="B402" s="44">
        <v>301</v>
      </c>
      <c r="C402" s="45">
        <v>2262</v>
      </c>
      <c r="D402" s="46" t="s">
        <v>1001</v>
      </c>
      <c r="E402" s="45" t="s">
        <v>1002</v>
      </c>
      <c r="F402" s="32"/>
      <c r="G402" s="33"/>
      <c r="H402" s="33"/>
      <c r="I402" s="33"/>
      <c r="J402" s="34"/>
    </row>
    <row r="403" spans="1:10" ht="15.75" thickBot="1" x14ac:dyDescent="0.3">
      <c r="A403" s="40">
        <v>402</v>
      </c>
      <c r="B403" s="40">
        <v>302</v>
      </c>
      <c r="C403" s="41">
        <v>2264</v>
      </c>
      <c r="D403" s="42" t="s">
        <v>1001</v>
      </c>
      <c r="E403" s="41" t="s">
        <v>1002</v>
      </c>
      <c r="F403" s="35"/>
      <c r="G403" s="36"/>
      <c r="H403" s="36"/>
      <c r="I403" s="36"/>
      <c r="J403" s="3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D43" sqref="D43"/>
    </sheetView>
  </sheetViews>
  <sheetFormatPr baseColWidth="10" defaultColWidth="9.140625" defaultRowHeight="15" x14ac:dyDescent="0.25"/>
  <cols>
    <col min="1" max="1" width="23.85546875" customWidth="1"/>
    <col min="2" max="2" width="29.140625" customWidth="1"/>
  </cols>
  <sheetData>
    <row r="1" spans="1:2" ht="15.75" thickBot="1" x14ac:dyDescent="0.3">
      <c r="A1" s="4" t="s">
        <v>271</v>
      </c>
      <c r="B1" s="4" t="s">
        <v>271</v>
      </c>
    </row>
    <row r="2" spans="1:2" ht="15.75" thickBot="1" x14ac:dyDescent="0.3">
      <c r="A2" s="4" t="s">
        <v>272</v>
      </c>
      <c r="B2" s="4" t="s">
        <v>272</v>
      </c>
    </row>
    <row r="3" spans="1:2" ht="45.75" thickBot="1" x14ac:dyDescent="0.3">
      <c r="A3" s="4" t="s">
        <v>273</v>
      </c>
      <c r="B3" s="4" t="s">
        <v>273</v>
      </c>
    </row>
    <row r="4" spans="1:2" ht="30.75" thickBot="1" x14ac:dyDescent="0.3">
      <c r="A4" s="4" t="s">
        <v>274</v>
      </c>
      <c r="B4" s="4" t="s">
        <v>274</v>
      </c>
    </row>
    <row r="5" spans="1:2" ht="15.75" thickBot="1" x14ac:dyDescent="0.3">
      <c r="A5" s="4" t="s">
        <v>275</v>
      </c>
      <c r="B5" s="4" t="s">
        <v>275</v>
      </c>
    </row>
    <row r="6" spans="1:2" ht="15.75" thickBot="1" x14ac:dyDescent="0.3">
      <c r="A6" s="4" t="s">
        <v>276</v>
      </c>
      <c r="B6" s="4" t="s">
        <v>276</v>
      </c>
    </row>
    <row r="7" spans="1:2" ht="30.75" thickBot="1" x14ac:dyDescent="0.3">
      <c r="A7" s="4" t="s">
        <v>277</v>
      </c>
      <c r="B7" s="4" t="s">
        <v>277</v>
      </c>
    </row>
    <row r="8" spans="1:2" ht="30.75" thickBot="1" x14ac:dyDescent="0.3">
      <c r="A8" s="4" t="s">
        <v>278</v>
      </c>
      <c r="B8" s="4" t="s">
        <v>278</v>
      </c>
    </row>
    <row r="9" spans="1:2" ht="15.75" thickBot="1" x14ac:dyDescent="0.3">
      <c r="A9" s="4" t="s">
        <v>279</v>
      </c>
      <c r="B9" s="4" t="s">
        <v>279</v>
      </c>
    </row>
    <row r="10" spans="1:2" ht="15.75" thickBot="1" x14ac:dyDescent="0.3">
      <c r="A10" s="4" t="s">
        <v>280</v>
      </c>
      <c r="B10" s="4" t="s">
        <v>280</v>
      </c>
    </row>
    <row r="11" spans="1:2" ht="15.75" thickBot="1" x14ac:dyDescent="0.3">
      <c r="A11" s="4" t="s">
        <v>281</v>
      </c>
      <c r="B11" s="4" t="s">
        <v>281</v>
      </c>
    </row>
    <row r="12" spans="1:2" ht="15.75" thickBot="1" x14ac:dyDescent="0.3">
      <c r="A12" s="4" t="s">
        <v>282</v>
      </c>
      <c r="B12" s="4" t="s">
        <v>282</v>
      </c>
    </row>
    <row r="13" spans="1:2" ht="15.75" thickBot="1" x14ac:dyDescent="0.3">
      <c r="A13" s="4" t="s">
        <v>283</v>
      </c>
      <c r="B13" s="4" t="s">
        <v>283</v>
      </c>
    </row>
    <row r="14" spans="1:2" ht="15.75" thickBot="1" x14ac:dyDescent="0.3">
      <c r="A14" s="4" t="s">
        <v>284</v>
      </c>
      <c r="B14" s="4" t="s">
        <v>284</v>
      </c>
    </row>
    <row r="15" spans="1:2" ht="15.75" thickBot="1" x14ac:dyDescent="0.3">
      <c r="A15" s="4" t="s">
        <v>285</v>
      </c>
      <c r="B15" s="4" t="s">
        <v>285</v>
      </c>
    </row>
    <row r="16" spans="1:2" ht="15.75" thickBot="1" x14ac:dyDescent="0.3">
      <c r="A16" s="4" t="s">
        <v>286</v>
      </c>
      <c r="B16" s="4" t="s">
        <v>286</v>
      </c>
    </row>
    <row r="17" spans="1:2" ht="15.75" thickBot="1" x14ac:dyDescent="0.3">
      <c r="A17" s="4" t="s">
        <v>287</v>
      </c>
      <c r="B17" s="4" t="s">
        <v>287</v>
      </c>
    </row>
    <row r="18" spans="1:2" ht="15.75" thickBot="1" x14ac:dyDescent="0.3">
      <c r="A18" s="4" t="s">
        <v>288</v>
      </c>
      <c r="B18" s="4" t="s">
        <v>288</v>
      </c>
    </row>
    <row r="19" spans="1:2" ht="15.75" thickBot="1" x14ac:dyDescent="0.3">
      <c r="A19" s="4" t="s">
        <v>289</v>
      </c>
      <c r="B19" s="4" t="s">
        <v>289</v>
      </c>
    </row>
    <row r="20" spans="1:2" ht="15.75" thickBot="1" x14ac:dyDescent="0.3">
      <c r="A20" s="4" t="s">
        <v>290</v>
      </c>
      <c r="B20" s="4" t="s">
        <v>290</v>
      </c>
    </row>
    <row r="21" spans="1:2" ht="15.75" thickBot="1" x14ac:dyDescent="0.3">
      <c r="A21" s="4" t="s">
        <v>291</v>
      </c>
      <c r="B21" s="4" t="s">
        <v>291</v>
      </c>
    </row>
    <row r="22" spans="1:2" ht="45.75" thickBot="1" x14ac:dyDescent="0.3">
      <c r="A22" s="4" t="s">
        <v>292</v>
      </c>
      <c r="B22" s="4" t="s">
        <v>292</v>
      </c>
    </row>
    <row r="23" spans="1:2" ht="15.75" thickBot="1" x14ac:dyDescent="0.3">
      <c r="A23" s="4" t="s">
        <v>293</v>
      </c>
      <c r="B23" s="4" t="s">
        <v>293</v>
      </c>
    </row>
    <row r="24" spans="1:2" ht="15.75" thickBot="1" x14ac:dyDescent="0.3">
      <c r="A24" s="4" t="s">
        <v>294</v>
      </c>
      <c r="B24" s="4" t="s">
        <v>294</v>
      </c>
    </row>
    <row r="25" spans="1:2" ht="15.75" thickBot="1" x14ac:dyDescent="0.3">
      <c r="A25" s="4" t="s">
        <v>295</v>
      </c>
      <c r="B25" s="4" t="s">
        <v>295</v>
      </c>
    </row>
    <row r="26" spans="1:2" ht="45.75" thickBot="1" x14ac:dyDescent="0.3">
      <c r="A26" s="4" t="s">
        <v>296</v>
      </c>
      <c r="B26" s="4" t="s">
        <v>296</v>
      </c>
    </row>
    <row r="27" spans="1:2" ht="45.75" thickBot="1" x14ac:dyDescent="0.3">
      <c r="A27" s="4" t="s">
        <v>297</v>
      </c>
      <c r="B27" s="4" t="s">
        <v>297</v>
      </c>
    </row>
    <row r="28" spans="1:2" ht="15.75" thickBot="1" x14ac:dyDescent="0.3">
      <c r="A28" s="4" t="s">
        <v>298</v>
      </c>
      <c r="B28" s="4" t="s">
        <v>298</v>
      </c>
    </row>
    <row r="29" spans="1:2" ht="30.75" thickBot="1" x14ac:dyDescent="0.3">
      <c r="A29" s="4" t="s">
        <v>299</v>
      </c>
      <c r="B29" s="4" t="s">
        <v>299</v>
      </c>
    </row>
    <row r="30" spans="1:2" ht="15.75" thickBot="1" x14ac:dyDescent="0.3">
      <c r="A30" s="4" t="s">
        <v>300</v>
      </c>
      <c r="B30" s="4" t="s">
        <v>300</v>
      </c>
    </row>
    <row r="31" spans="1:2" ht="15.75" thickBot="1" x14ac:dyDescent="0.3">
      <c r="A31" s="4" t="s">
        <v>301</v>
      </c>
      <c r="B31" s="4" t="s">
        <v>301</v>
      </c>
    </row>
    <row r="32" spans="1:2" ht="15.75" thickBot="1" x14ac:dyDescent="0.3">
      <c r="A32" s="4" t="s">
        <v>302</v>
      </c>
      <c r="B32" s="4" t="s">
        <v>302</v>
      </c>
    </row>
    <row r="33" spans="1:2" ht="15.75" thickBot="1" x14ac:dyDescent="0.3">
      <c r="A33" s="4" t="s">
        <v>303</v>
      </c>
      <c r="B33" s="4" t="s">
        <v>303</v>
      </c>
    </row>
    <row r="34" spans="1:2" ht="30.75" thickBot="1" x14ac:dyDescent="0.3">
      <c r="A34" s="4" t="s">
        <v>304</v>
      </c>
      <c r="B34" s="4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46" workbookViewId="0">
      <selection activeCell="E260" sqref="E260"/>
    </sheetView>
  </sheetViews>
  <sheetFormatPr baseColWidth="10" defaultColWidth="9.140625" defaultRowHeight="15" x14ac:dyDescent="0.25"/>
  <cols>
    <col min="1" max="1" width="29.85546875" customWidth="1"/>
  </cols>
  <sheetData>
    <row r="1" spans="1:1" ht="18.600000000000001" x14ac:dyDescent="0.45">
      <c r="A1" s="9" t="s">
        <v>305</v>
      </c>
    </row>
    <row r="2" spans="1:1" ht="18.600000000000001" x14ac:dyDescent="0.45">
      <c r="A2" s="5" t="s">
        <v>306</v>
      </c>
    </row>
    <row r="3" spans="1:1" ht="18.600000000000001" x14ac:dyDescent="0.45">
      <c r="A3" s="5" t="s">
        <v>307</v>
      </c>
    </row>
    <row r="4" spans="1:1" ht="18.600000000000001" x14ac:dyDescent="0.45">
      <c r="A4" s="5" t="s">
        <v>308</v>
      </c>
    </row>
    <row r="5" spans="1:1" ht="18.600000000000001" x14ac:dyDescent="0.45">
      <c r="A5" s="5" t="s">
        <v>309</v>
      </c>
    </row>
    <row r="6" spans="1:1" ht="18.95" thickBot="1" x14ac:dyDescent="0.5">
      <c r="A6" s="10" t="s">
        <v>310</v>
      </c>
    </row>
    <row r="7" spans="1:1" ht="18.600000000000001" x14ac:dyDescent="0.45">
      <c r="A7" s="9" t="s">
        <v>311</v>
      </c>
    </row>
    <row r="8" spans="1:1" ht="18.600000000000001" x14ac:dyDescent="0.45">
      <c r="A8" s="6" t="s">
        <v>312</v>
      </c>
    </row>
    <row r="9" spans="1:1" ht="18.600000000000001" x14ac:dyDescent="0.45">
      <c r="A9" s="5" t="s">
        <v>313</v>
      </c>
    </row>
    <row r="10" spans="1:1" ht="18.600000000000001" x14ac:dyDescent="0.45">
      <c r="A10" s="5" t="s">
        <v>314</v>
      </c>
    </row>
    <row r="11" spans="1:1" ht="18.600000000000001" x14ac:dyDescent="0.45">
      <c r="A11" s="5" t="s">
        <v>315</v>
      </c>
    </row>
    <row r="12" spans="1:1" ht="18.95" thickBot="1" x14ac:dyDescent="0.5">
      <c r="A12" s="10" t="s">
        <v>316</v>
      </c>
    </row>
    <row r="13" spans="1:1" ht="18.600000000000001" x14ac:dyDescent="0.45">
      <c r="A13" s="9" t="s">
        <v>317</v>
      </c>
    </row>
    <row r="14" spans="1:1" ht="18.600000000000001" x14ac:dyDescent="0.45">
      <c r="A14" s="5" t="s">
        <v>318</v>
      </c>
    </row>
    <row r="15" spans="1:1" ht="18.600000000000001" x14ac:dyDescent="0.45">
      <c r="A15" s="5" t="s">
        <v>319</v>
      </c>
    </row>
    <row r="16" spans="1:1" ht="18.600000000000001" x14ac:dyDescent="0.45">
      <c r="A16" s="5" t="s">
        <v>320</v>
      </c>
    </row>
    <row r="17" spans="1:1" ht="18.600000000000001" x14ac:dyDescent="0.45">
      <c r="A17" s="5" t="s">
        <v>321</v>
      </c>
    </row>
    <row r="18" spans="1:1" ht="18.95" thickBot="1" x14ac:dyDescent="0.5">
      <c r="A18" s="10" t="s">
        <v>322</v>
      </c>
    </row>
    <row r="19" spans="1:1" ht="18.600000000000001" x14ac:dyDescent="0.45">
      <c r="A19" s="9" t="s">
        <v>323</v>
      </c>
    </row>
    <row r="20" spans="1:1" ht="18.600000000000001" x14ac:dyDescent="0.45">
      <c r="A20" s="5" t="s">
        <v>324</v>
      </c>
    </row>
    <row r="21" spans="1:1" ht="18.600000000000001" x14ac:dyDescent="0.45">
      <c r="A21" s="5" t="s">
        <v>325</v>
      </c>
    </row>
    <row r="22" spans="1:1" ht="18.600000000000001" x14ac:dyDescent="0.45">
      <c r="A22" s="5" t="s">
        <v>326</v>
      </c>
    </row>
    <row r="23" spans="1:1" ht="18.600000000000001" x14ac:dyDescent="0.45">
      <c r="A23" s="5" t="s">
        <v>327</v>
      </c>
    </row>
    <row r="24" spans="1:1" ht="18.95" thickBot="1" x14ac:dyDescent="0.5">
      <c r="A24" s="10" t="s">
        <v>328</v>
      </c>
    </row>
    <row r="25" spans="1:1" ht="18.600000000000001" x14ac:dyDescent="0.45">
      <c r="A25" s="9" t="s">
        <v>329</v>
      </c>
    </row>
    <row r="26" spans="1:1" ht="18.600000000000001" x14ac:dyDescent="0.45">
      <c r="A26" s="5" t="s">
        <v>330</v>
      </c>
    </row>
    <row r="27" spans="1:1" ht="18.600000000000001" x14ac:dyDescent="0.45">
      <c r="A27" s="5" t="s">
        <v>331</v>
      </c>
    </row>
    <row r="28" spans="1:1" ht="18.600000000000001" x14ac:dyDescent="0.45">
      <c r="A28" s="5" t="s">
        <v>332</v>
      </c>
    </row>
    <row r="29" spans="1:1" ht="18.600000000000001" x14ac:dyDescent="0.45">
      <c r="A29" s="5" t="s">
        <v>333</v>
      </c>
    </row>
    <row r="30" spans="1:1" ht="18.95" thickBot="1" x14ac:dyDescent="0.5">
      <c r="A30" s="10" t="s">
        <v>334</v>
      </c>
    </row>
    <row r="31" spans="1:1" ht="18.600000000000001" x14ac:dyDescent="0.45">
      <c r="A31" s="9" t="s">
        <v>335</v>
      </c>
    </row>
    <row r="32" spans="1:1" ht="18.600000000000001" x14ac:dyDescent="0.45">
      <c r="A32" s="5" t="s">
        <v>336</v>
      </c>
    </row>
    <row r="33" spans="1:1" ht="18.600000000000001" x14ac:dyDescent="0.45">
      <c r="A33" s="5" t="s">
        <v>337</v>
      </c>
    </row>
    <row r="34" spans="1:1" ht="18.600000000000001" x14ac:dyDescent="0.45">
      <c r="A34" s="5" t="s">
        <v>338</v>
      </c>
    </row>
    <row r="35" spans="1:1" ht="18.600000000000001" x14ac:dyDescent="0.45">
      <c r="A35" s="5" t="s">
        <v>339</v>
      </c>
    </row>
    <row r="36" spans="1:1" ht="18.95" thickBot="1" x14ac:dyDescent="0.5">
      <c r="A36" s="10" t="s">
        <v>340</v>
      </c>
    </row>
    <row r="37" spans="1:1" ht="18.600000000000001" x14ac:dyDescent="0.45">
      <c r="A37" s="9" t="s">
        <v>341</v>
      </c>
    </row>
    <row r="38" spans="1:1" ht="18.600000000000001" x14ac:dyDescent="0.45">
      <c r="A38" s="5" t="s">
        <v>342</v>
      </c>
    </row>
    <row r="39" spans="1:1" ht="18.600000000000001" x14ac:dyDescent="0.45">
      <c r="A39" s="5" t="s">
        <v>343</v>
      </c>
    </row>
    <row r="40" spans="1:1" ht="18.600000000000001" x14ac:dyDescent="0.45">
      <c r="A40" s="5" t="s">
        <v>344</v>
      </c>
    </row>
    <row r="41" spans="1:1" ht="18.600000000000001" x14ac:dyDescent="0.45">
      <c r="A41" s="5" t="s">
        <v>345</v>
      </c>
    </row>
    <row r="42" spans="1:1" ht="18.95" thickBot="1" x14ac:dyDescent="0.5">
      <c r="A42" s="10" t="s">
        <v>346</v>
      </c>
    </row>
    <row r="43" spans="1:1" ht="18.600000000000001" x14ac:dyDescent="0.35">
      <c r="A43" s="11" t="s">
        <v>347</v>
      </c>
    </row>
    <row r="44" spans="1:1" ht="18.600000000000001" x14ac:dyDescent="0.35">
      <c r="A44" s="7" t="s">
        <v>348</v>
      </c>
    </row>
    <row r="45" spans="1:1" ht="18.600000000000001" x14ac:dyDescent="0.35">
      <c r="A45" s="7" t="s">
        <v>349</v>
      </c>
    </row>
    <row r="46" spans="1:1" ht="18.600000000000001" x14ac:dyDescent="0.35">
      <c r="A46" s="7" t="s">
        <v>350</v>
      </c>
    </row>
    <row r="47" spans="1:1" ht="18.600000000000001" x14ac:dyDescent="0.35">
      <c r="A47" s="7" t="s">
        <v>351</v>
      </c>
    </row>
    <row r="48" spans="1:1" ht="18.95" thickBot="1" x14ac:dyDescent="0.4">
      <c r="A48" s="12" t="s">
        <v>352</v>
      </c>
    </row>
    <row r="49" spans="1:1" ht="18.600000000000001" x14ac:dyDescent="0.35">
      <c r="A49" s="11" t="s">
        <v>353</v>
      </c>
    </row>
    <row r="50" spans="1:1" ht="18.600000000000001" x14ac:dyDescent="0.35">
      <c r="A50" s="7" t="s">
        <v>354</v>
      </c>
    </row>
    <row r="51" spans="1:1" ht="18.600000000000001" x14ac:dyDescent="0.35">
      <c r="A51" s="7" t="s">
        <v>355</v>
      </c>
    </row>
    <row r="52" spans="1:1" ht="18.600000000000001" x14ac:dyDescent="0.35">
      <c r="A52" s="7" t="s">
        <v>356</v>
      </c>
    </row>
    <row r="53" spans="1:1" ht="18.600000000000001" x14ac:dyDescent="0.35">
      <c r="A53" s="7" t="s">
        <v>357</v>
      </c>
    </row>
    <row r="54" spans="1:1" ht="18.95" thickBot="1" x14ac:dyDescent="0.4">
      <c r="A54" s="12" t="s">
        <v>358</v>
      </c>
    </row>
    <row r="55" spans="1:1" ht="18.600000000000001" x14ac:dyDescent="0.35">
      <c r="A55" s="11" t="s">
        <v>359</v>
      </c>
    </row>
    <row r="56" spans="1:1" ht="18.600000000000001" x14ac:dyDescent="0.35">
      <c r="A56" s="7" t="s">
        <v>360</v>
      </c>
    </row>
    <row r="57" spans="1:1" ht="18.600000000000001" x14ac:dyDescent="0.35">
      <c r="A57" s="7" t="s">
        <v>361</v>
      </c>
    </row>
    <row r="58" spans="1:1" ht="18.600000000000001" x14ac:dyDescent="0.35">
      <c r="A58" s="7" t="s">
        <v>362</v>
      </c>
    </row>
    <row r="59" spans="1:1" ht="18.600000000000001" x14ac:dyDescent="0.35">
      <c r="A59" s="7" t="s">
        <v>363</v>
      </c>
    </row>
    <row r="60" spans="1:1" ht="18.95" thickBot="1" x14ac:dyDescent="0.4">
      <c r="A60" s="12" t="s">
        <v>364</v>
      </c>
    </row>
    <row r="61" spans="1:1" ht="18.600000000000001" x14ac:dyDescent="0.45">
      <c r="A61" s="13" t="s">
        <v>365</v>
      </c>
    </row>
    <row r="62" spans="1:1" ht="18.600000000000001" x14ac:dyDescent="0.45">
      <c r="A62" s="5" t="s">
        <v>366</v>
      </c>
    </row>
    <row r="63" spans="1:1" ht="18.600000000000001" x14ac:dyDescent="0.45">
      <c r="A63" s="8" t="s">
        <v>367</v>
      </c>
    </row>
    <row r="64" spans="1:1" ht="18.600000000000001" x14ac:dyDescent="0.45">
      <c r="A64" s="8" t="s">
        <v>368</v>
      </c>
    </row>
    <row r="65" spans="1:1" ht="18.600000000000001" x14ac:dyDescent="0.45">
      <c r="A65" s="8" t="s">
        <v>369</v>
      </c>
    </row>
    <row r="66" spans="1:1" ht="18.95" thickBot="1" x14ac:dyDescent="0.5">
      <c r="A66" s="14" t="s">
        <v>370</v>
      </c>
    </row>
    <row r="67" spans="1:1" ht="18.600000000000001" x14ac:dyDescent="0.45">
      <c r="A67" s="13" t="s">
        <v>371</v>
      </c>
    </row>
    <row r="68" spans="1:1" ht="18.600000000000001" x14ac:dyDescent="0.45">
      <c r="A68" s="8" t="s">
        <v>372</v>
      </c>
    </row>
    <row r="69" spans="1:1" ht="18.600000000000001" x14ac:dyDescent="0.45">
      <c r="A69" s="8" t="s">
        <v>373</v>
      </c>
    </row>
    <row r="70" spans="1:1" ht="18.600000000000001" x14ac:dyDescent="0.45">
      <c r="A70" s="8" t="s">
        <v>374</v>
      </c>
    </row>
    <row r="71" spans="1:1" ht="18.600000000000001" x14ac:dyDescent="0.45">
      <c r="A71" s="8" t="s">
        <v>375</v>
      </c>
    </row>
    <row r="72" spans="1:1" ht="18.95" thickBot="1" x14ac:dyDescent="0.5">
      <c r="A72" s="14" t="s">
        <v>376</v>
      </c>
    </row>
    <row r="73" spans="1:1" ht="18.600000000000001" x14ac:dyDescent="0.45">
      <c r="A73" s="13" t="s">
        <v>377</v>
      </c>
    </row>
    <row r="74" spans="1:1" ht="18.600000000000001" x14ac:dyDescent="0.45">
      <c r="A74" s="8" t="s">
        <v>378</v>
      </c>
    </row>
    <row r="75" spans="1:1" ht="18.600000000000001" x14ac:dyDescent="0.45">
      <c r="A75" s="8" t="s">
        <v>379</v>
      </c>
    </row>
    <row r="76" spans="1:1" ht="18.600000000000001" x14ac:dyDescent="0.45">
      <c r="A76" s="8" t="s">
        <v>380</v>
      </c>
    </row>
    <row r="77" spans="1:1" ht="18.600000000000001" x14ac:dyDescent="0.45">
      <c r="A77" s="8" t="s">
        <v>381</v>
      </c>
    </row>
    <row r="78" spans="1:1" ht="18.95" thickBot="1" x14ac:dyDescent="0.5">
      <c r="A78" s="14" t="s">
        <v>382</v>
      </c>
    </row>
    <row r="79" spans="1:1" ht="18.600000000000001" x14ac:dyDescent="0.45">
      <c r="A79" s="13" t="s">
        <v>383</v>
      </c>
    </row>
    <row r="80" spans="1:1" ht="18.600000000000001" x14ac:dyDescent="0.45">
      <c r="A80" s="8" t="s">
        <v>384</v>
      </c>
    </row>
    <row r="81" spans="1:1" ht="18.600000000000001" x14ac:dyDescent="0.45">
      <c r="A81" s="8" t="s">
        <v>385</v>
      </c>
    </row>
    <row r="82" spans="1:1" ht="18.600000000000001" x14ac:dyDescent="0.45">
      <c r="A82" s="8" t="s">
        <v>386</v>
      </c>
    </row>
    <row r="83" spans="1:1" ht="18.600000000000001" x14ac:dyDescent="0.45">
      <c r="A83" s="8" t="s">
        <v>387</v>
      </c>
    </row>
    <row r="84" spans="1:1" ht="18.95" thickBot="1" x14ac:dyDescent="0.5">
      <c r="A84" s="14" t="s">
        <v>388</v>
      </c>
    </row>
    <row r="85" spans="1:1" ht="18.600000000000001" x14ac:dyDescent="0.45">
      <c r="A85" s="13" t="s">
        <v>389</v>
      </c>
    </row>
    <row r="86" spans="1:1" ht="18.600000000000001" x14ac:dyDescent="0.45">
      <c r="A86" s="8" t="s">
        <v>390</v>
      </c>
    </row>
    <row r="87" spans="1:1" ht="18.600000000000001" x14ac:dyDescent="0.45">
      <c r="A87" s="8" t="s">
        <v>391</v>
      </c>
    </row>
    <row r="88" spans="1:1" ht="18.600000000000001" x14ac:dyDescent="0.45">
      <c r="A88" s="8" t="s">
        <v>392</v>
      </c>
    </row>
    <row r="89" spans="1:1" ht="18.600000000000001" x14ac:dyDescent="0.45">
      <c r="A89" s="8" t="s">
        <v>393</v>
      </c>
    </row>
    <row r="90" spans="1:1" ht="18.95" thickBot="1" x14ac:dyDescent="0.5">
      <c r="A90" s="14" t="s">
        <v>394</v>
      </c>
    </row>
    <row r="91" spans="1:1" ht="18.600000000000001" x14ac:dyDescent="0.45">
      <c r="A91" s="13" t="s">
        <v>395</v>
      </c>
    </row>
    <row r="92" spans="1:1" ht="18.600000000000001" x14ac:dyDescent="0.45">
      <c r="A92" s="8" t="s">
        <v>396</v>
      </c>
    </row>
    <row r="93" spans="1:1" ht="18.600000000000001" x14ac:dyDescent="0.45">
      <c r="A93" s="8" t="s">
        <v>397</v>
      </c>
    </row>
    <row r="94" spans="1:1" ht="18.600000000000001" x14ac:dyDescent="0.45">
      <c r="A94" s="8" t="s">
        <v>398</v>
      </c>
    </row>
    <row r="95" spans="1:1" ht="18.600000000000001" x14ac:dyDescent="0.45">
      <c r="A95" s="8" t="s">
        <v>399</v>
      </c>
    </row>
    <row r="96" spans="1:1" ht="18.95" thickBot="1" x14ac:dyDescent="0.5">
      <c r="A96" s="14" t="s">
        <v>400</v>
      </c>
    </row>
    <row r="97" spans="1:1" ht="18.600000000000001" x14ac:dyDescent="0.45">
      <c r="A97" s="13" t="s">
        <v>401</v>
      </c>
    </row>
    <row r="98" spans="1:1" ht="18.600000000000001" x14ac:dyDescent="0.45">
      <c r="A98" s="8" t="s">
        <v>402</v>
      </c>
    </row>
    <row r="99" spans="1:1" ht="18.600000000000001" x14ac:dyDescent="0.45">
      <c r="A99" s="8" t="s">
        <v>403</v>
      </c>
    </row>
    <row r="100" spans="1:1" ht="18.600000000000001" x14ac:dyDescent="0.45">
      <c r="A100" s="8" t="s">
        <v>404</v>
      </c>
    </row>
    <row r="101" spans="1:1" ht="18.600000000000001" x14ac:dyDescent="0.45">
      <c r="A101" s="8" t="s">
        <v>405</v>
      </c>
    </row>
    <row r="102" spans="1:1" ht="18.95" thickBot="1" x14ac:dyDescent="0.5">
      <c r="A102" s="14" t="s">
        <v>406</v>
      </c>
    </row>
    <row r="103" spans="1:1" ht="18.600000000000001" x14ac:dyDescent="0.45">
      <c r="A103" s="13" t="s">
        <v>407</v>
      </c>
    </row>
    <row r="104" spans="1:1" ht="18.600000000000001" x14ac:dyDescent="0.45">
      <c r="A104" s="8" t="s">
        <v>366</v>
      </c>
    </row>
    <row r="105" spans="1:1" ht="18.600000000000001" x14ac:dyDescent="0.45">
      <c r="A105" s="8" t="s">
        <v>367</v>
      </c>
    </row>
    <row r="106" spans="1:1" ht="18.600000000000001" x14ac:dyDescent="0.45">
      <c r="A106" s="8" t="s">
        <v>368</v>
      </c>
    </row>
    <row r="107" spans="1:1" ht="18.600000000000001" x14ac:dyDescent="0.45">
      <c r="A107" s="8" t="s">
        <v>369</v>
      </c>
    </row>
    <row r="108" spans="1:1" ht="18.95" thickBot="1" x14ac:dyDescent="0.5">
      <c r="A108" s="14" t="s">
        <v>370</v>
      </c>
    </row>
    <row r="109" spans="1:1" ht="18.600000000000001" x14ac:dyDescent="0.45">
      <c r="A109" s="13" t="s">
        <v>408</v>
      </c>
    </row>
    <row r="110" spans="1:1" ht="18.600000000000001" x14ac:dyDescent="0.45">
      <c r="A110" s="8" t="s">
        <v>372</v>
      </c>
    </row>
    <row r="111" spans="1:1" ht="18.600000000000001" x14ac:dyDescent="0.45">
      <c r="A111" s="8" t="s">
        <v>373</v>
      </c>
    </row>
    <row r="112" spans="1:1" ht="18.600000000000001" x14ac:dyDescent="0.45">
      <c r="A112" s="8" t="s">
        <v>374</v>
      </c>
    </row>
    <row r="113" spans="1:1" ht="18.600000000000001" x14ac:dyDescent="0.45">
      <c r="A113" s="8" t="s">
        <v>375</v>
      </c>
    </row>
    <row r="114" spans="1:1" ht="18.95" thickBot="1" x14ac:dyDescent="0.5">
      <c r="A114" s="14" t="s">
        <v>376</v>
      </c>
    </row>
    <row r="115" spans="1:1" ht="18.600000000000001" x14ac:dyDescent="0.45">
      <c r="A115" s="13" t="s">
        <v>409</v>
      </c>
    </row>
    <row r="116" spans="1:1" ht="18.600000000000001" x14ac:dyDescent="0.45">
      <c r="A116" s="8" t="s">
        <v>378</v>
      </c>
    </row>
    <row r="117" spans="1:1" ht="18.600000000000001" x14ac:dyDescent="0.45">
      <c r="A117" s="8" t="s">
        <v>379</v>
      </c>
    </row>
    <row r="118" spans="1:1" ht="18.600000000000001" x14ac:dyDescent="0.45">
      <c r="A118" s="8" t="s">
        <v>380</v>
      </c>
    </row>
    <row r="119" spans="1:1" ht="18.600000000000001" x14ac:dyDescent="0.45">
      <c r="A119" s="8" t="s">
        <v>381</v>
      </c>
    </row>
    <row r="120" spans="1:1" ht="18.95" thickBot="1" x14ac:dyDescent="0.5">
      <c r="A120" s="14" t="s">
        <v>382</v>
      </c>
    </row>
    <row r="121" spans="1:1" ht="18.600000000000001" x14ac:dyDescent="0.45">
      <c r="A121" s="13" t="s">
        <v>410</v>
      </c>
    </row>
    <row r="122" spans="1:1" ht="18.600000000000001" x14ac:dyDescent="0.45">
      <c r="A122" s="8" t="s">
        <v>384</v>
      </c>
    </row>
    <row r="123" spans="1:1" ht="18.600000000000001" x14ac:dyDescent="0.45">
      <c r="A123" s="8" t="s">
        <v>385</v>
      </c>
    </row>
    <row r="124" spans="1:1" ht="18.600000000000001" x14ac:dyDescent="0.45">
      <c r="A124" s="8" t="s">
        <v>386</v>
      </c>
    </row>
    <row r="125" spans="1:1" ht="18.600000000000001" x14ac:dyDescent="0.45">
      <c r="A125" s="8" t="s">
        <v>387</v>
      </c>
    </row>
    <row r="126" spans="1:1" ht="18.95" thickBot="1" x14ac:dyDescent="0.5">
      <c r="A126" s="14" t="s">
        <v>388</v>
      </c>
    </row>
    <row r="127" spans="1:1" ht="18.600000000000001" x14ac:dyDescent="0.45">
      <c r="A127" s="13" t="s">
        <v>411</v>
      </c>
    </row>
    <row r="128" spans="1:1" ht="18.600000000000001" x14ac:dyDescent="0.45">
      <c r="A128" s="8" t="s">
        <v>390</v>
      </c>
    </row>
    <row r="129" spans="1:1" ht="18.600000000000001" x14ac:dyDescent="0.45">
      <c r="A129" s="8" t="s">
        <v>391</v>
      </c>
    </row>
    <row r="130" spans="1:1" ht="18.600000000000001" x14ac:dyDescent="0.45">
      <c r="A130" s="8" t="s">
        <v>392</v>
      </c>
    </row>
    <row r="131" spans="1:1" ht="18.600000000000001" x14ac:dyDescent="0.45">
      <c r="A131" s="8" t="s">
        <v>393</v>
      </c>
    </row>
    <row r="132" spans="1:1" ht="18.95" thickBot="1" x14ac:dyDescent="0.5">
      <c r="A132" s="14" t="s">
        <v>394</v>
      </c>
    </row>
    <row r="133" spans="1:1" ht="18.600000000000001" x14ac:dyDescent="0.45">
      <c r="A133" s="13" t="s">
        <v>412</v>
      </c>
    </row>
    <row r="134" spans="1:1" ht="18.600000000000001" x14ac:dyDescent="0.45">
      <c r="A134" s="8" t="s">
        <v>396</v>
      </c>
    </row>
    <row r="135" spans="1:1" ht="18.600000000000001" x14ac:dyDescent="0.45">
      <c r="A135" s="8" t="s">
        <v>397</v>
      </c>
    </row>
    <row r="136" spans="1:1" ht="18.600000000000001" x14ac:dyDescent="0.45">
      <c r="A136" s="8" t="s">
        <v>398</v>
      </c>
    </row>
    <row r="137" spans="1:1" ht="18.600000000000001" x14ac:dyDescent="0.45">
      <c r="A137" s="8" t="s">
        <v>399</v>
      </c>
    </row>
    <row r="138" spans="1:1" ht="18.95" thickBot="1" x14ac:dyDescent="0.5">
      <c r="A138" s="14" t="s">
        <v>400</v>
      </c>
    </row>
    <row r="139" spans="1:1" ht="18.600000000000001" x14ac:dyDescent="0.45">
      <c r="A139" s="13" t="s">
        <v>413</v>
      </c>
    </row>
    <row r="140" spans="1:1" ht="18.600000000000001" x14ac:dyDescent="0.45">
      <c r="A140" s="8" t="s">
        <v>402</v>
      </c>
    </row>
    <row r="141" spans="1:1" ht="18.600000000000001" x14ac:dyDescent="0.45">
      <c r="A141" s="8" t="s">
        <v>403</v>
      </c>
    </row>
    <row r="142" spans="1:1" ht="18.600000000000001" x14ac:dyDescent="0.45">
      <c r="A142" s="8" t="s">
        <v>404</v>
      </c>
    </row>
    <row r="143" spans="1:1" ht="18.600000000000001" x14ac:dyDescent="0.45">
      <c r="A143" s="8" t="s">
        <v>405</v>
      </c>
    </row>
    <row r="144" spans="1:1" ht="18.95" thickBot="1" x14ac:dyDescent="0.5">
      <c r="A144" s="14" t="s">
        <v>406</v>
      </c>
    </row>
    <row r="145" spans="1:1" ht="18.600000000000001" x14ac:dyDescent="0.45">
      <c r="A145" s="13" t="s">
        <v>414</v>
      </c>
    </row>
    <row r="146" spans="1:1" ht="18.600000000000001" x14ac:dyDescent="0.45">
      <c r="A146" s="8" t="s">
        <v>415</v>
      </c>
    </row>
    <row r="147" spans="1:1" ht="18.600000000000001" x14ac:dyDescent="0.45">
      <c r="A147" s="8" t="s">
        <v>416</v>
      </c>
    </row>
    <row r="148" spans="1:1" ht="18.600000000000001" x14ac:dyDescent="0.45">
      <c r="A148" s="8" t="s">
        <v>417</v>
      </c>
    </row>
    <row r="149" spans="1:1" ht="18.600000000000001" x14ac:dyDescent="0.45">
      <c r="A149" s="8" t="s">
        <v>418</v>
      </c>
    </row>
    <row r="150" spans="1:1" ht="18.95" thickBot="1" x14ac:dyDescent="0.5">
      <c r="A150" s="14" t="s">
        <v>419</v>
      </c>
    </row>
    <row r="151" spans="1:1" ht="18.600000000000001" x14ac:dyDescent="0.45">
      <c r="A151" s="13" t="s">
        <v>420</v>
      </c>
    </row>
    <row r="152" spans="1:1" ht="18.600000000000001" x14ac:dyDescent="0.45">
      <c r="A152" s="8" t="s">
        <v>421</v>
      </c>
    </row>
    <row r="153" spans="1:1" ht="18.600000000000001" x14ac:dyDescent="0.45">
      <c r="A153" s="8" t="s">
        <v>422</v>
      </c>
    </row>
    <row r="154" spans="1:1" ht="18.600000000000001" x14ac:dyDescent="0.45">
      <c r="A154" s="8" t="s">
        <v>423</v>
      </c>
    </row>
    <row r="155" spans="1:1" ht="18.600000000000001" x14ac:dyDescent="0.45">
      <c r="A155" s="8" t="s">
        <v>424</v>
      </c>
    </row>
    <row r="156" spans="1:1" ht="18.95" thickBot="1" x14ac:dyDescent="0.5">
      <c r="A156" s="14" t="s">
        <v>425</v>
      </c>
    </row>
    <row r="157" spans="1:1" ht="18.600000000000001" x14ac:dyDescent="0.45">
      <c r="A157" s="13" t="s">
        <v>426</v>
      </c>
    </row>
    <row r="158" spans="1:1" ht="18.600000000000001" x14ac:dyDescent="0.45">
      <c r="A158" s="8" t="s">
        <v>427</v>
      </c>
    </row>
    <row r="159" spans="1:1" ht="18.600000000000001" x14ac:dyDescent="0.45">
      <c r="A159" s="8" t="s">
        <v>428</v>
      </c>
    </row>
    <row r="160" spans="1:1" ht="18.600000000000001" x14ac:dyDescent="0.45">
      <c r="A160" s="8" t="s">
        <v>429</v>
      </c>
    </row>
    <row r="161" spans="1:1" ht="18.600000000000001" x14ac:dyDescent="0.45">
      <c r="A161" s="8" t="s">
        <v>430</v>
      </c>
    </row>
    <row r="162" spans="1:1" ht="18.95" thickBot="1" x14ac:dyDescent="0.5">
      <c r="A162" s="14" t="s">
        <v>431</v>
      </c>
    </row>
    <row r="163" spans="1:1" ht="18.600000000000001" x14ac:dyDescent="0.45">
      <c r="A163" s="13" t="s">
        <v>432</v>
      </c>
    </row>
    <row r="164" spans="1:1" ht="18.600000000000001" x14ac:dyDescent="0.45">
      <c r="A164" s="8" t="s">
        <v>433</v>
      </c>
    </row>
    <row r="165" spans="1:1" ht="18.600000000000001" x14ac:dyDescent="0.45">
      <c r="A165" s="8" t="s">
        <v>434</v>
      </c>
    </row>
    <row r="166" spans="1:1" ht="18.600000000000001" x14ac:dyDescent="0.45">
      <c r="A166" s="8" t="s">
        <v>435</v>
      </c>
    </row>
    <row r="167" spans="1:1" ht="18.600000000000001" x14ac:dyDescent="0.45">
      <c r="A167" s="8" t="s">
        <v>436</v>
      </c>
    </row>
    <row r="168" spans="1:1" ht="18.95" thickBot="1" x14ac:dyDescent="0.5">
      <c r="A168" s="14" t="s">
        <v>437</v>
      </c>
    </row>
    <row r="169" spans="1:1" ht="18.600000000000001" x14ac:dyDescent="0.45">
      <c r="A169" s="13" t="s">
        <v>438</v>
      </c>
    </row>
    <row r="170" spans="1:1" ht="18.600000000000001" x14ac:dyDescent="0.45">
      <c r="A170" s="8" t="s">
        <v>439</v>
      </c>
    </row>
    <row r="171" spans="1:1" ht="18.600000000000001" x14ac:dyDescent="0.45">
      <c r="A171" s="8" t="s">
        <v>440</v>
      </c>
    </row>
    <row r="172" spans="1:1" ht="18.600000000000001" x14ac:dyDescent="0.45">
      <c r="A172" s="8" t="s">
        <v>441</v>
      </c>
    </row>
    <row r="173" spans="1:1" ht="18.600000000000001" x14ac:dyDescent="0.45">
      <c r="A173" s="8" t="s">
        <v>442</v>
      </c>
    </row>
    <row r="174" spans="1:1" ht="18.95" thickBot="1" x14ac:dyDescent="0.5">
      <c r="A174" s="14" t="s">
        <v>443</v>
      </c>
    </row>
    <row r="175" spans="1:1" ht="18.600000000000001" x14ac:dyDescent="0.45">
      <c r="A175" s="13" t="s">
        <v>444</v>
      </c>
    </row>
    <row r="176" spans="1:1" ht="18.600000000000001" x14ac:dyDescent="0.45">
      <c r="A176" s="8" t="s">
        <v>445</v>
      </c>
    </row>
    <row r="177" spans="1:1" ht="18.600000000000001" x14ac:dyDescent="0.45">
      <c r="A177" s="8" t="s">
        <v>446</v>
      </c>
    </row>
    <row r="178" spans="1:1" ht="18.600000000000001" x14ac:dyDescent="0.45">
      <c r="A178" s="8" t="s">
        <v>447</v>
      </c>
    </row>
    <row r="179" spans="1:1" ht="18.600000000000001" x14ac:dyDescent="0.45">
      <c r="A179" s="8" t="s">
        <v>448</v>
      </c>
    </row>
    <row r="180" spans="1:1" ht="18.95" thickBot="1" x14ac:dyDescent="0.5">
      <c r="A180" s="14" t="s">
        <v>449</v>
      </c>
    </row>
    <row r="181" spans="1:1" ht="18.600000000000001" x14ac:dyDescent="0.45">
      <c r="A181" s="13" t="s">
        <v>450</v>
      </c>
    </row>
    <row r="182" spans="1:1" ht="18.600000000000001" x14ac:dyDescent="0.45">
      <c r="A182" s="8" t="s">
        <v>451</v>
      </c>
    </row>
    <row r="183" spans="1:1" ht="18.600000000000001" x14ac:dyDescent="0.45">
      <c r="A183" s="8" t="s">
        <v>452</v>
      </c>
    </row>
    <row r="184" spans="1:1" ht="18.600000000000001" x14ac:dyDescent="0.45">
      <c r="A184" s="8" t="s">
        <v>453</v>
      </c>
    </row>
    <row r="185" spans="1:1" ht="18.600000000000001" x14ac:dyDescent="0.45">
      <c r="A185" s="8" t="s">
        <v>454</v>
      </c>
    </row>
    <row r="186" spans="1:1" ht="18.95" thickBot="1" x14ac:dyDescent="0.5">
      <c r="A186" s="14" t="s">
        <v>455</v>
      </c>
    </row>
    <row r="187" spans="1:1" ht="18.600000000000001" x14ac:dyDescent="0.45">
      <c r="A187" s="13" t="s">
        <v>456</v>
      </c>
    </row>
    <row r="188" spans="1:1" ht="18.600000000000001" x14ac:dyDescent="0.45">
      <c r="A188" s="8" t="s">
        <v>457</v>
      </c>
    </row>
    <row r="189" spans="1:1" ht="18.600000000000001" x14ac:dyDescent="0.45">
      <c r="A189" s="8" t="s">
        <v>458</v>
      </c>
    </row>
    <row r="190" spans="1:1" ht="18.600000000000001" x14ac:dyDescent="0.45">
      <c r="A190" s="8" t="s">
        <v>459</v>
      </c>
    </row>
    <row r="191" spans="1:1" ht="18.600000000000001" x14ac:dyDescent="0.45">
      <c r="A191" s="8" t="s">
        <v>460</v>
      </c>
    </row>
    <row r="192" spans="1:1" ht="18.95" thickBot="1" x14ac:dyDescent="0.5">
      <c r="A192" s="14" t="s">
        <v>461</v>
      </c>
    </row>
    <row r="193" spans="1:1" ht="18.600000000000001" x14ac:dyDescent="0.45">
      <c r="A193" s="13" t="s">
        <v>462</v>
      </c>
    </row>
    <row r="194" spans="1:1" ht="18.600000000000001" x14ac:dyDescent="0.45">
      <c r="A194" s="8" t="s">
        <v>463</v>
      </c>
    </row>
    <row r="195" spans="1:1" ht="18.600000000000001" x14ac:dyDescent="0.45">
      <c r="A195" s="8" t="s">
        <v>464</v>
      </c>
    </row>
    <row r="196" spans="1:1" ht="18.600000000000001" x14ac:dyDescent="0.45">
      <c r="A196" s="8" t="s">
        <v>465</v>
      </c>
    </row>
    <row r="197" spans="1:1" ht="18.600000000000001" x14ac:dyDescent="0.45">
      <c r="A197" s="8" t="s">
        <v>466</v>
      </c>
    </row>
    <row r="198" spans="1:1" ht="18.95" thickBot="1" x14ac:dyDescent="0.5">
      <c r="A198" s="14" t="s">
        <v>467</v>
      </c>
    </row>
    <row r="199" spans="1:1" ht="18.600000000000001" x14ac:dyDescent="0.45">
      <c r="A199" s="13" t="s">
        <v>468</v>
      </c>
    </row>
    <row r="200" spans="1:1" ht="18.600000000000001" x14ac:dyDescent="0.45">
      <c r="A200" s="8" t="s">
        <v>469</v>
      </c>
    </row>
    <row r="201" spans="1:1" ht="18.600000000000001" x14ac:dyDescent="0.45">
      <c r="A201" s="8" t="s">
        <v>470</v>
      </c>
    </row>
    <row r="202" spans="1:1" ht="18.600000000000001" x14ac:dyDescent="0.45">
      <c r="A202" s="8" t="s">
        <v>471</v>
      </c>
    </row>
    <row r="203" spans="1:1" ht="18.600000000000001" x14ac:dyDescent="0.45">
      <c r="A203" s="8" t="s">
        <v>472</v>
      </c>
    </row>
    <row r="204" spans="1:1" ht="18.95" thickBot="1" x14ac:dyDescent="0.5">
      <c r="A204" s="14" t="s">
        <v>473</v>
      </c>
    </row>
    <row r="205" spans="1:1" ht="18.600000000000001" x14ac:dyDescent="0.45">
      <c r="A205" s="13" t="s">
        <v>474</v>
      </c>
    </row>
    <row r="206" spans="1:1" ht="18.600000000000001" x14ac:dyDescent="0.45">
      <c r="A206" s="8" t="s">
        <v>475</v>
      </c>
    </row>
    <row r="207" spans="1:1" ht="18.600000000000001" x14ac:dyDescent="0.45">
      <c r="A207" s="8" t="s">
        <v>476</v>
      </c>
    </row>
    <row r="208" spans="1:1" ht="18.600000000000001" x14ac:dyDescent="0.45">
      <c r="A208" s="8" t="s">
        <v>477</v>
      </c>
    </row>
    <row r="209" spans="1:1" ht="18.600000000000001" x14ac:dyDescent="0.45">
      <c r="A209" s="8" t="s">
        <v>478</v>
      </c>
    </row>
    <row r="210" spans="1:1" ht="18.95" thickBot="1" x14ac:dyDescent="0.5">
      <c r="A210" s="14" t="s">
        <v>479</v>
      </c>
    </row>
    <row r="211" spans="1:1" ht="18.600000000000001" x14ac:dyDescent="0.45">
      <c r="A211" s="13" t="s">
        <v>480</v>
      </c>
    </row>
    <row r="212" spans="1:1" ht="18.600000000000001" x14ac:dyDescent="0.45">
      <c r="A212" s="8" t="s">
        <v>481</v>
      </c>
    </row>
    <row r="213" spans="1:1" ht="18.600000000000001" x14ac:dyDescent="0.45">
      <c r="A213" s="8" t="s">
        <v>482</v>
      </c>
    </row>
    <row r="214" spans="1:1" ht="18.600000000000001" x14ac:dyDescent="0.45">
      <c r="A214" s="8" t="s">
        <v>483</v>
      </c>
    </row>
    <row r="215" spans="1:1" ht="18.600000000000001" x14ac:dyDescent="0.45">
      <c r="A215" s="8" t="s">
        <v>484</v>
      </c>
    </row>
    <row r="216" spans="1:1" ht="18.95" thickBot="1" x14ac:dyDescent="0.5">
      <c r="A216" s="14" t="s">
        <v>485</v>
      </c>
    </row>
    <row r="217" spans="1:1" ht="18.600000000000001" x14ac:dyDescent="0.45">
      <c r="A217" s="13" t="s">
        <v>486</v>
      </c>
    </row>
    <row r="218" spans="1:1" ht="18.600000000000001" x14ac:dyDescent="0.45">
      <c r="A218" s="8" t="s">
        <v>487</v>
      </c>
    </row>
    <row r="219" spans="1:1" ht="18.600000000000001" x14ac:dyDescent="0.45">
      <c r="A219" s="8" t="s">
        <v>488</v>
      </c>
    </row>
    <row r="220" spans="1:1" ht="18.600000000000001" x14ac:dyDescent="0.45">
      <c r="A220" s="8" t="s">
        <v>489</v>
      </c>
    </row>
    <row r="221" spans="1:1" ht="18.600000000000001" x14ac:dyDescent="0.45">
      <c r="A221" s="8" t="s">
        <v>490</v>
      </c>
    </row>
    <row r="222" spans="1:1" ht="18.95" thickBot="1" x14ac:dyDescent="0.5">
      <c r="A222" s="14" t="s">
        <v>491</v>
      </c>
    </row>
    <row r="223" spans="1:1" ht="18.600000000000001" x14ac:dyDescent="0.45">
      <c r="A223" s="13" t="s">
        <v>492</v>
      </c>
    </row>
    <row r="224" spans="1:1" ht="18.600000000000001" x14ac:dyDescent="0.45">
      <c r="A224" s="8" t="s">
        <v>493</v>
      </c>
    </row>
    <row r="225" spans="1:1" ht="18.600000000000001" x14ac:dyDescent="0.45">
      <c r="A225" s="8" t="s">
        <v>494</v>
      </c>
    </row>
    <row r="226" spans="1:1" ht="18.600000000000001" x14ac:dyDescent="0.45">
      <c r="A226" s="8" t="s">
        <v>495</v>
      </c>
    </row>
    <row r="227" spans="1:1" ht="18.600000000000001" x14ac:dyDescent="0.45">
      <c r="A227" s="8" t="s">
        <v>496</v>
      </c>
    </row>
    <row r="228" spans="1:1" ht="18.95" thickBot="1" x14ac:dyDescent="0.5">
      <c r="A228" s="14" t="s">
        <v>497</v>
      </c>
    </row>
    <row r="229" spans="1:1" ht="18.600000000000001" x14ac:dyDescent="0.45">
      <c r="A229" s="13" t="s">
        <v>498</v>
      </c>
    </row>
    <row r="230" spans="1:1" ht="18.600000000000001" x14ac:dyDescent="0.45">
      <c r="A230" s="8" t="s">
        <v>499</v>
      </c>
    </row>
    <row r="231" spans="1:1" ht="18.600000000000001" x14ac:dyDescent="0.45">
      <c r="A231" s="8" t="s">
        <v>500</v>
      </c>
    </row>
    <row r="232" spans="1:1" ht="18.600000000000001" x14ac:dyDescent="0.45">
      <c r="A232" s="8" t="s">
        <v>501</v>
      </c>
    </row>
    <row r="233" spans="1:1" ht="18.600000000000001" x14ac:dyDescent="0.45">
      <c r="A233" s="8" t="s">
        <v>502</v>
      </c>
    </row>
    <row r="234" spans="1:1" ht="18.95" thickBot="1" x14ac:dyDescent="0.5">
      <c r="A234" s="14" t="s">
        <v>503</v>
      </c>
    </row>
    <row r="235" spans="1:1" ht="18.600000000000001" x14ac:dyDescent="0.45">
      <c r="A235" s="13" t="s">
        <v>504</v>
      </c>
    </row>
    <row r="236" spans="1:1" ht="18.600000000000001" x14ac:dyDescent="0.45">
      <c r="A236" s="8" t="s">
        <v>505</v>
      </c>
    </row>
    <row r="237" spans="1:1" ht="18.600000000000001" x14ac:dyDescent="0.45">
      <c r="A237" s="8" t="s">
        <v>506</v>
      </c>
    </row>
    <row r="238" spans="1:1" ht="18.600000000000001" x14ac:dyDescent="0.45">
      <c r="A238" s="8" t="s">
        <v>507</v>
      </c>
    </row>
    <row r="239" spans="1:1" ht="18.600000000000001" x14ac:dyDescent="0.45">
      <c r="A239" s="8" t="s">
        <v>508</v>
      </c>
    </row>
    <row r="240" spans="1:1" ht="18.95" thickBot="1" x14ac:dyDescent="0.5">
      <c r="A240" s="14" t="s">
        <v>509</v>
      </c>
    </row>
    <row r="241" spans="1:1" ht="18.600000000000001" x14ac:dyDescent="0.45">
      <c r="A241" s="13" t="s">
        <v>510</v>
      </c>
    </row>
    <row r="242" spans="1:1" ht="18.600000000000001" x14ac:dyDescent="0.45">
      <c r="A242" s="8" t="s">
        <v>511</v>
      </c>
    </row>
    <row r="243" spans="1:1" ht="18.600000000000001" x14ac:dyDescent="0.45">
      <c r="A243" s="8" t="s">
        <v>512</v>
      </c>
    </row>
    <row r="244" spans="1:1" ht="18.600000000000001" x14ac:dyDescent="0.45">
      <c r="A244" s="8" t="s">
        <v>513</v>
      </c>
    </row>
    <row r="245" spans="1:1" ht="18.600000000000001" x14ac:dyDescent="0.45">
      <c r="A245" s="8" t="s">
        <v>514</v>
      </c>
    </row>
    <row r="246" spans="1:1" ht="18.95" thickBot="1" x14ac:dyDescent="0.5">
      <c r="A246" s="14" t="s">
        <v>515</v>
      </c>
    </row>
    <row r="247" spans="1:1" ht="18.600000000000001" x14ac:dyDescent="0.45">
      <c r="A247" s="13" t="s">
        <v>516</v>
      </c>
    </row>
    <row r="248" spans="1:1" ht="18.600000000000001" x14ac:dyDescent="0.45">
      <c r="A248" s="8" t="s">
        <v>517</v>
      </c>
    </row>
    <row r="249" spans="1:1" ht="18.600000000000001" x14ac:dyDescent="0.45">
      <c r="A249" s="8" t="s">
        <v>518</v>
      </c>
    </row>
    <row r="250" spans="1:1" ht="18.600000000000001" x14ac:dyDescent="0.45">
      <c r="A250" s="8" t="s">
        <v>519</v>
      </c>
    </row>
    <row r="251" spans="1:1" ht="18.600000000000001" x14ac:dyDescent="0.45">
      <c r="A251" s="8" t="s">
        <v>520</v>
      </c>
    </row>
    <row r="252" spans="1:1" ht="18.95" thickBot="1" x14ac:dyDescent="0.5">
      <c r="A252" s="14" t="s">
        <v>521</v>
      </c>
    </row>
    <row r="253" spans="1:1" ht="18.600000000000001" x14ac:dyDescent="0.45">
      <c r="A253" s="13" t="s">
        <v>522</v>
      </c>
    </row>
    <row r="254" spans="1:1" ht="18.600000000000001" x14ac:dyDescent="0.45">
      <c r="A254" s="8" t="s">
        <v>523</v>
      </c>
    </row>
    <row r="255" spans="1:1" ht="18.600000000000001" x14ac:dyDescent="0.45">
      <c r="A255" s="8" t="s">
        <v>524</v>
      </c>
    </row>
    <row r="256" spans="1:1" ht="18.600000000000001" x14ac:dyDescent="0.45">
      <c r="A256" s="8" t="s">
        <v>525</v>
      </c>
    </row>
    <row r="257" spans="1:1" ht="18.600000000000001" x14ac:dyDescent="0.45">
      <c r="A257" s="8" t="s">
        <v>526</v>
      </c>
    </row>
    <row r="258" spans="1:1" ht="18.95" thickBot="1" x14ac:dyDescent="0.5">
      <c r="A258" s="14" t="s">
        <v>527</v>
      </c>
    </row>
    <row r="259" spans="1:1" ht="18.600000000000001" x14ac:dyDescent="0.45">
      <c r="A259" s="13" t="s">
        <v>528</v>
      </c>
    </row>
    <row r="260" spans="1:1" ht="18.600000000000001" x14ac:dyDescent="0.45">
      <c r="A260" s="8" t="s">
        <v>529</v>
      </c>
    </row>
    <row r="261" spans="1:1" ht="18.600000000000001" x14ac:dyDescent="0.45">
      <c r="A261" s="8" t="s">
        <v>530</v>
      </c>
    </row>
    <row r="262" spans="1:1" ht="18.600000000000001" x14ac:dyDescent="0.45">
      <c r="A262" s="8" t="s">
        <v>531</v>
      </c>
    </row>
    <row r="263" spans="1:1" ht="18.600000000000001" x14ac:dyDescent="0.45">
      <c r="A263" s="8" t="s">
        <v>532</v>
      </c>
    </row>
    <row r="264" spans="1:1" ht="18.95" thickBot="1" x14ac:dyDescent="0.5">
      <c r="A264" s="1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taulavariables</vt:lpstr>
      <vt:lpstr>etiquetes</vt:lpstr>
      <vt:lpstr>GRUPS_DIABETICS</vt:lpstr>
      <vt:lpstr>Full1</vt:lpstr>
      <vt:lpstr>Full2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 Gatius</cp:lastModifiedBy>
  <cp:lastPrinted>2019-12-27T12:28:14Z</cp:lastPrinted>
  <dcterms:created xsi:type="dcterms:W3CDTF">2019-03-04T12:15:43Z</dcterms:created>
  <dcterms:modified xsi:type="dcterms:W3CDTF">2020-09-10T15:35:22Z</dcterms:modified>
</cp:coreProperties>
</file>