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45" windowHeight="1245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  <sheet name="CVD" sheetId="13" r:id="rId6"/>
    <sheet name="COMBI_FARMACOS" sheetId="14" r:id="rId7"/>
  </sheets>
  <definedNames>
    <definedName name="_xlnm._FilterDatabase" localSheetId="0" hidden="1">taulavariables!$A$1:$AT$429</definedName>
  </definedNames>
  <calcPr calcId="125725"/>
</workbook>
</file>

<file path=xl/calcChain.xml><?xml version="1.0" encoding="utf-8"?>
<calcChain xmlns="http://schemas.openxmlformats.org/spreadsheetml/2006/main">
  <c r="E36" i="13"/>
  <c r="K35" i="12" l="1"/>
</calcChain>
</file>

<file path=xl/sharedStrings.xml><?xml version="1.0" encoding="utf-8"?>
<sst xmlns="http://schemas.openxmlformats.org/spreadsheetml/2006/main" count="3581" uniqueCount="1268">
  <si>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</si>
  <si>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</si>
  <si>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</si>
  <si>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</si>
  <si>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</si>
  <si>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</si>
  <si>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</si>
  <si>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</si>
  <si>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</si>
  <si>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</si>
  <si>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</si>
  <si>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</si>
  <si>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</si>
  <si>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</si>
  <si>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</si>
  <si>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</si>
  <si>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</si>
  <si>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</si>
  <si>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</si>
  <si>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</si>
  <si>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</si>
  <si>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</si>
  <si>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</si>
  <si>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</si>
  <si>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</si>
  <si>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</si>
  <si>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</si>
  <si>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</si>
  <si>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</si>
  <si>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</si>
  <si>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</si>
  <si>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</si>
  <si>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</si>
  <si>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</si>
  <si>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</si>
  <si>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</si>
  <si>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</si>
  <si>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</si>
  <si>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</si>
  <si>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</si>
  <si>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</si>
  <si>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</si>
  <si>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</si>
  <si>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</si>
  <si>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</si>
  <si>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</si>
  <si>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</si>
  <si>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</si>
  <si>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</si>
  <si>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</si>
  <si>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</si>
  <si>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</si>
  <si>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</si>
  <si>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</si>
  <si>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</si>
  <si>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</si>
  <si>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</si>
  <si>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</si>
  <si>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</si>
  <si>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</si>
  <si>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</si>
  <si>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</si>
  <si>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</si>
  <si>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</si>
  <si>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</si>
  <si>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</si>
  <si>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</si>
  <si>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</si>
  <si>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</si>
  <si>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</si>
  <si>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</si>
  <si>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</si>
  <si>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</si>
  <si>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</si>
  <si>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</si>
  <si>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</si>
  <si>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</si>
  <si>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</si>
  <si>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</si>
  <si>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</si>
  <si>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</si>
  <si>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</si>
  <si>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</si>
  <si>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</si>
  <si>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</si>
  <si>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</si>
  <si>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</si>
  <si>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</si>
  <si>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</si>
  <si>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</si>
  <si>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</si>
  <si>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</si>
  <si>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</si>
  <si>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</si>
  <si>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</si>
  <si>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</si>
  <si>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</si>
  <si>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</si>
  <si>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</si>
  <si>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</si>
  <si>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</si>
  <si>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</si>
  <si>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</si>
  <si>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</si>
  <si>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</si>
  <si>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</si>
  <si>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</si>
  <si>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</si>
  <si>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</si>
  <si>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</si>
  <si>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</si>
  <si>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</si>
  <si>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</si>
  <si>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</si>
  <si>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</si>
  <si>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</si>
  <si>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</si>
  <si>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</si>
  <si>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</si>
  <si>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</si>
  <si>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</si>
  <si>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</si>
  <si>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</si>
  <si>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</si>
  <si>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</si>
  <si>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</si>
  <si>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</si>
  <si>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</si>
  <si>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</si>
  <si>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</si>
  <si>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</si>
  <si>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</si>
  <si>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</si>
  <si>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</si>
  <si>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</si>
  <si>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</si>
  <si>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DG.AVC</t>
  </si>
  <si>
    <t>DG.CARD_ISQ</t>
  </si>
  <si>
    <t>DG.ENF_CARD_OTR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</si>
  <si>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</si>
  <si>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</si>
  <si>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</si>
  <si>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</si>
  <si>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</si>
  <si>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</si>
  <si>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</si>
  <si>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</si>
  <si>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</si>
  <si>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</si>
  <si>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</si>
  <si>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</si>
  <si>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</si>
  <si>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Obesity</t>
  </si>
  <si>
    <t>COPD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</si>
  <si>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</si>
  <si>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</si>
  <si>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</si>
  <si>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</si>
  <si>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</si>
  <si>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</si>
  <si>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</si>
  <si>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</si>
  <si>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</si>
  <si>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</si>
  <si>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</si>
  <si>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</si>
  <si>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</si>
  <si>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</si>
  <si>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</si>
  <si>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</si>
  <si>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</si>
  <si>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</si>
  <si>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</si>
  <si>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</si>
  <si>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</si>
  <si>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</si>
  <si>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</si>
  <si>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</si>
  <si>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</si>
  <si>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</si>
  <si>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</si>
  <si>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</si>
  <si>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</si>
  <si>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</si>
  <si>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</si>
  <si>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</si>
  <si>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</si>
  <si>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</si>
  <si>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</si>
  <si>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</si>
  <si>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</si>
  <si>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</si>
  <si>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</si>
  <si>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</si>
  <si>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</si>
  <si>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</si>
  <si>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</si>
  <si>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</si>
  <si>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</si>
  <si>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</si>
  <si>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</si>
  <si>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</si>
  <si>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</si>
  <si>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</si>
  <si>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</si>
  <si>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</si>
  <si>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</si>
  <si>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</si>
  <si>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</si>
  <si>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</si>
  <si>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</si>
  <si>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</si>
  <si>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</si>
  <si>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</si>
  <si>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</si>
  <si>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</si>
  <si>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</si>
  <si>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</si>
  <si>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</si>
  <si>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</si>
  <si>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</si>
  <si>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</si>
  <si>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</si>
  <si>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</si>
  <si>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</si>
  <si>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</si>
  <si>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</si>
  <si>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</si>
  <si>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</si>
  <si>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</si>
  <si>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</si>
  <si>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</si>
  <si>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</si>
  <si>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</si>
  <si>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</si>
  <si>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</si>
  <si>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</si>
  <si>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</si>
  <si>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</si>
  <si>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</si>
  <si>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</si>
  <si>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</si>
  <si>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</si>
  <si>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</si>
  <si>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</si>
  <si>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</si>
  <si>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</si>
  <si>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</si>
  <si>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</si>
  <si>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</si>
  <si>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</si>
  <si>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</si>
  <si>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</si>
  <si>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</si>
  <si>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</si>
  <si>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</si>
  <si>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</si>
  <si>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</si>
  <si>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</si>
  <si>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</si>
  <si>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</si>
  <si>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</si>
  <si>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</si>
  <si>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</si>
  <si>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</si>
  <si>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</si>
  <si>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</si>
  <si>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</si>
  <si>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</si>
  <si>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</si>
  <si>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</si>
  <si>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</si>
  <si>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</si>
  <si>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</si>
  <si>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</si>
  <si>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</si>
  <si>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</si>
  <si>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</si>
  <si>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</si>
  <si>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</si>
  <si>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</si>
  <si>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</si>
  <si>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</si>
  <si>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</si>
  <si>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</si>
  <si>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</si>
  <si>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</si>
  <si>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</si>
  <si>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</si>
  <si>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</si>
  <si>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</si>
  <si>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</si>
  <si>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</si>
  <si>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</si>
  <si>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</si>
  <si>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</si>
  <si>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</si>
  <si>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</si>
  <si>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</si>
  <si>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</si>
  <si>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</si>
  <si>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</si>
  <si>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</si>
  <si>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</si>
  <si>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</si>
  <si>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</si>
  <si>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</si>
  <si>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</si>
  <si>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</si>
  <si>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</si>
  <si>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</si>
  <si>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</si>
  <si>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</si>
  <si>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</si>
  <si>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</si>
  <si>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</si>
  <si>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</si>
  <si>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</si>
  <si>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</si>
  <si>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</si>
  <si>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</si>
  <si>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</si>
  <si>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</si>
  <si>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</si>
  <si>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</si>
  <si>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</si>
  <si>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</si>
  <si>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</si>
  <si>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</si>
  <si>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</si>
  <si>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</si>
  <si>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</si>
  <si>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</si>
  <si>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</si>
  <si>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</si>
  <si>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</si>
  <si>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</si>
  <si>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</si>
  <si>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</si>
  <si>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</si>
  <si>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</si>
  <si>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</si>
  <si>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</si>
  <si>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</si>
  <si>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</si>
  <si>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</si>
  <si>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</si>
  <si>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</si>
  <si>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</si>
  <si>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</si>
  <si>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</si>
  <si>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</si>
  <si>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</si>
  <si>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</si>
  <si>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</si>
  <si>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</si>
  <si>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</si>
  <si>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</si>
  <si>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</si>
  <si>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</si>
  <si>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</si>
  <si>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</si>
  <si>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</si>
  <si>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</si>
  <si>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</si>
  <si>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</si>
  <si>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</si>
  <si>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</si>
  <si>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</si>
  <si>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</si>
  <si>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</si>
  <si>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</si>
  <si>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</si>
  <si>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</si>
  <si>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</si>
  <si>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</si>
  <si>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</si>
  <si>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</si>
  <si>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</si>
  <si>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</si>
  <si>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</si>
  <si>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</si>
  <si>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</si>
  <si>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</si>
  <si>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</si>
  <si>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</si>
  <si>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</si>
  <si>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</si>
  <si>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</si>
  <si>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</si>
  <si>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</si>
  <si>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</si>
  <si>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</si>
  <si>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</si>
  <si>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</si>
  <si>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</si>
  <si>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</si>
  <si>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</si>
  <si>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</si>
  <si>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</si>
  <si>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</si>
  <si>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</si>
  <si>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</si>
  <si>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</si>
  <si>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</si>
  <si>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</si>
  <si>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</si>
  <si>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</si>
  <si>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</si>
  <si>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</si>
  <si>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</si>
  <si>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</si>
  <si>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</si>
  <si>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</si>
  <si>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</si>
  <si>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</si>
  <si>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</si>
  <si>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</si>
  <si>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</si>
  <si>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</si>
  <si>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</si>
  <si>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</si>
  <si>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</si>
  <si>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</si>
  <si>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</si>
  <si>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</si>
  <si>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</si>
  <si>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</si>
  <si>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</si>
  <si>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</si>
  <si>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</si>
  <si>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</si>
  <si>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</si>
  <si>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</si>
  <si>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</si>
  <si>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</si>
  <si>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</si>
  <si>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</si>
  <si>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</si>
  <si>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</si>
  <si>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</si>
  <si>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</si>
  <si>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</si>
  <si>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</si>
  <si>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</si>
  <si>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</si>
  <si>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</si>
  <si>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</si>
  <si>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</si>
  <si>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</si>
  <si>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</si>
  <si>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</si>
  <si>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</si>
  <si>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</si>
  <si>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</si>
  <si>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</si>
  <si>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</si>
  <si>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</si>
  <si>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</si>
  <si>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</si>
  <si>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</si>
  <si>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</si>
  <si>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</si>
  <si>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</si>
  <si>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</si>
  <si>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</si>
  <si>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</si>
  <si>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</si>
  <si>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</si>
  <si>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</si>
  <si>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</si>
  <si>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</si>
  <si>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</si>
  <si>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</si>
  <si>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</si>
  <si>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</si>
  <si>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</si>
  <si>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</si>
  <si>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</si>
  <si>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</si>
  <si>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</si>
  <si>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</si>
  <si>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</si>
  <si>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</si>
  <si>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</si>
  <si>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</si>
  <si>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</si>
  <si>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</si>
  <si>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</si>
  <si>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</si>
  <si>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</si>
  <si>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</si>
  <si>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</si>
  <si>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</si>
  <si>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</si>
  <si>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</si>
  <si>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</si>
  <si>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</si>
  <si>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</si>
  <si>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</si>
  <si>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</si>
  <si>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</si>
  <si>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</si>
  <si>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</si>
  <si>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</si>
  <si>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</si>
  <si>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</si>
  <si>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</si>
  <si>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</si>
  <si>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</si>
  <si>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</si>
  <si>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</si>
  <si>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</si>
  <si>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</si>
  <si>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</si>
  <si>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</si>
  <si>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</si>
  <si>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</si>
  <si>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</si>
  <si>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</si>
  <si>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</si>
  <si>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</si>
  <si>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</si>
  <si>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</si>
  <si>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</si>
  <si>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</si>
  <si>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</si>
  <si>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</si>
  <si>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</si>
  <si>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</si>
  <si>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</si>
  <si>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</si>
  <si>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</si>
  <si>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</si>
  <si>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</si>
  <si>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</si>
  <si>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</si>
  <si>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</si>
  <si>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</si>
  <si>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</si>
  <si>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</si>
  <si>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</si>
  <si>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</si>
  <si>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</si>
  <si>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</si>
  <si>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</si>
  <si>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</si>
  <si>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</si>
  <si>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</si>
  <si>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</si>
  <si>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</si>
  <si>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</si>
  <si>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</si>
  <si>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</si>
  <si>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</si>
  <si>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</si>
  <si>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</si>
  <si>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</si>
  <si>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</si>
  <si>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</si>
  <si>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</si>
  <si>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</si>
  <si>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</si>
  <si>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</si>
  <si>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</si>
  <si>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</si>
  <si>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</si>
  <si>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</si>
  <si>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</si>
  <si>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</si>
  <si>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</si>
  <si>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</si>
  <si>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</si>
  <si>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</si>
  <si>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</si>
  <si>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</si>
  <si>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</si>
  <si>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</si>
  <si>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</si>
  <si>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</si>
  <si>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</si>
  <si>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</si>
  <si>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</si>
  <si>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</si>
  <si>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</si>
  <si>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</si>
  <si>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</si>
  <si>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</si>
  <si>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</si>
  <si>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</si>
  <si>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</si>
  <si>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</si>
  <si>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</si>
  <si>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</si>
  <si>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</si>
  <si>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</si>
  <si>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</si>
  <si>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</si>
  <si>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</si>
  <si>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</si>
  <si>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</si>
  <si>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</si>
  <si>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</si>
  <si>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</si>
  <si>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</si>
  <si>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</si>
  <si>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</si>
  <si>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</si>
  <si>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</si>
  <si>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</si>
  <si>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</si>
  <si>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</si>
  <si>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</si>
  <si>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</si>
  <si>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</si>
  <si>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</si>
  <si>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</si>
  <si>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</si>
  <si>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</si>
  <si>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</si>
  <si>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</si>
  <si>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</si>
  <si>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</si>
  <si>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</si>
  <si>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</si>
  <si>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</si>
  <si>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</si>
  <si>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</si>
  <si>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</si>
  <si>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</si>
  <si>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</si>
  <si>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</si>
  <si>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</si>
  <si>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</si>
  <si>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</si>
  <si>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</si>
  <si>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</si>
  <si>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</si>
  <si>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</si>
  <si>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</si>
  <si>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</si>
  <si>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</si>
  <si>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</si>
  <si>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</si>
  <si>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</si>
  <si>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</si>
  <si>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</si>
  <si>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</si>
  <si>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</si>
  <si>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</si>
  <si>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</si>
  <si>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</si>
  <si>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</si>
  <si>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</si>
  <si>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</si>
  <si>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</si>
  <si>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</si>
  <si>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</si>
  <si>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</si>
  <si>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</si>
  <si>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</si>
  <si>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</si>
  <si>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</si>
  <si>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</si>
  <si>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</si>
  <si>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</si>
  <si>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</si>
  <si>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</si>
  <si>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</si>
  <si>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</si>
  <si>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</si>
  <si>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</si>
  <si>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</si>
  <si>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</si>
  <si>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</si>
  <si>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</si>
  <si>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</si>
  <si>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</si>
  <si>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</si>
  <si>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</si>
  <si>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</si>
  <si>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</si>
  <si>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</si>
  <si>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</si>
  <si>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</si>
  <si>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</si>
  <si>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</si>
  <si>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</si>
  <si>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</si>
  <si>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</si>
  <si>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</si>
  <si>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</si>
  <si>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</si>
  <si>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</si>
  <si>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</si>
  <si>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</si>
  <si>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</si>
  <si>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</si>
  <si>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</si>
  <si>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</si>
  <si>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</si>
  <si>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</si>
  <si>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</si>
  <si>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</si>
  <si>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</si>
  <si>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</si>
  <si>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</si>
  <si>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</si>
  <si>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</si>
  <si>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</si>
  <si>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</si>
  <si>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</si>
  <si>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Admission to ICU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</si>
  <si>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</si>
  <si>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</si>
  <si>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</si>
  <si>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</si>
  <si>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</si>
  <si>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</si>
  <si>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</si>
  <si>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</si>
  <si>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</si>
  <si>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</si>
  <si>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</si>
  <si>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</si>
  <si>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</si>
  <si>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</si>
  <si>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</si>
  <si>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</si>
  <si>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</si>
  <si>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</si>
  <si>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</si>
  <si>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</si>
  <si>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</si>
  <si>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</si>
  <si>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</si>
  <si>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</si>
  <si>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</si>
  <si>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</si>
  <si>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</si>
  <si>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</si>
  <si>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</si>
  <si>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</si>
  <si>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</si>
  <si>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</si>
  <si>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</si>
  <si>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</si>
  <si>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</si>
  <si>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</si>
  <si>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</si>
  <si>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</si>
  <si>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</si>
  <si>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</si>
  <si>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</si>
  <si>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</si>
  <si>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</si>
  <si>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</si>
  <si>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</si>
  <si>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</si>
  <si>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</si>
  <si>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</si>
  <si>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</si>
  <si>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</si>
  <si>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</si>
  <si>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</si>
  <si>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</si>
  <si>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</si>
  <si>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</si>
  <si>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</si>
  <si>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</si>
  <si>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</si>
  <si>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</si>
  <si>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</si>
  <si>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</si>
  <si>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</si>
  <si>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</si>
  <si>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</si>
  <si>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</si>
  <si>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</si>
  <si>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</si>
  <si>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</si>
  <si>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</si>
  <si>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</si>
  <si>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</si>
  <si>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</si>
  <si>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</si>
  <si>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</si>
  <si>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</si>
  <si>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</si>
  <si>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</si>
  <si>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</si>
  <si>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</si>
  <si>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</si>
  <si>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</si>
  <si>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</si>
  <si>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</si>
  <si>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</si>
  <si>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</si>
  <si>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</si>
  <si>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</si>
  <si>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</si>
  <si>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</si>
  <si>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</si>
  <si>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</si>
  <si>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</si>
  <si>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</si>
  <si>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</si>
  <si>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</si>
  <si>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</si>
  <si>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</si>
  <si>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</si>
  <si>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</si>
  <si>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</si>
  <si>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</si>
  <si>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</si>
  <si>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</si>
  <si>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</si>
  <si>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</si>
  <si>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</si>
  <si>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</si>
  <si>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</si>
  <si>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</si>
  <si>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</si>
  <si>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</si>
  <si>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</si>
  <si>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</si>
  <si>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</si>
  <si>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</si>
  <si>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</si>
  <si>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</si>
  <si>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</si>
  <si>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</si>
  <si>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</si>
  <si>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</si>
  <si>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</si>
  <si>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</si>
  <si>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</si>
  <si>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</si>
  <si>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</si>
  <si>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</si>
  <si>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</si>
  <si>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</si>
  <si>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</si>
  <si>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</si>
  <si>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</si>
  <si>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</si>
  <si>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</si>
  <si>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</si>
  <si>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</si>
  <si>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</si>
  <si>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</si>
  <si>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</si>
  <si>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</si>
  <si>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</si>
  <si>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</si>
  <si>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</si>
  <si>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</si>
  <si>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</si>
  <si>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</si>
  <si>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</si>
  <si>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</si>
  <si>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</si>
  <si>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</si>
  <si>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</si>
  <si>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</si>
  <si>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</si>
  <si>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</si>
  <si>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</si>
  <si>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</si>
  <si>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</si>
  <si>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</si>
  <si>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</si>
  <si>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</si>
  <si>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</si>
  <si>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</si>
  <si>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</si>
  <si>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</si>
  <si>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</si>
  <si>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</si>
  <si>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</si>
  <si>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</si>
  <si>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</si>
  <si>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</si>
  <si>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</si>
  <si>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</si>
  <si>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</si>
  <si>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</si>
  <si>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</si>
  <si>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</si>
  <si>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</si>
  <si>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</si>
  <si>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</si>
  <si>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</si>
  <si>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</si>
  <si>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</si>
  <si>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</si>
  <si>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</si>
  <si>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</si>
  <si>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</si>
  <si>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</si>
  <si>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</si>
  <si>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</si>
  <si>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</si>
  <si>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</si>
  <si>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</si>
  <si>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</si>
  <si>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</si>
  <si>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</si>
  <si>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</si>
  <si>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</si>
  <si>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</si>
  <si>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</si>
  <si>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</si>
  <si>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</si>
  <si>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</si>
  <si>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</si>
  <si>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</si>
  <si>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</si>
  <si>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</si>
  <si>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</si>
  <si>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</si>
  <si>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</si>
  <si>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</si>
  <si>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</si>
  <si>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</si>
  <si>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</si>
  <si>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</si>
  <si>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</si>
  <si>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</si>
  <si>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</si>
  <si>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</si>
  <si>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</si>
  <si>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</si>
  <si>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</si>
  <si>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</si>
  <si>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</si>
  <si>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</si>
  <si>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</si>
  <si>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</si>
  <si>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</si>
  <si>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</si>
  <si>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</si>
  <si>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</si>
  <si>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</si>
  <si>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</si>
  <si>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</si>
  <si>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</si>
  <si>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</si>
  <si>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</si>
  <si>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</si>
  <si>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</si>
  <si>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</si>
  <si>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</si>
  <si>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</si>
  <si>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</si>
  <si>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</si>
  <si>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</si>
  <si>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</si>
  <si>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</si>
  <si>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</si>
  <si>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</si>
  <si>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</si>
  <si>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</si>
  <si>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</si>
  <si>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</si>
  <si>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</si>
  <si>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</si>
  <si>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</si>
  <si>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</si>
  <si>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</si>
  <si>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</si>
  <si>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</si>
  <si>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</si>
  <si>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</si>
  <si>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</si>
  <si>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</si>
  <si>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</si>
  <si>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</si>
  <si>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</si>
  <si>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</si>
  <si>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</si>
  <si>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</si>
  <si>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</si>
  <si>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</si>
  <si>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</si>
  <si>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</si>
  <si>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</si>
  <si>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</si>
  <si>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</si>
  <si>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</si>
  <si>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</si>
  <si>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</si>
  <si>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</si>
  <si>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</si>
  <si>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</si>
  <si>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</si>
  <si>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</si>
  <si>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</si>
  <si>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</si>
  <si>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</si>
  <si>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</si>
  <si>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</si>
  <si>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</si>
  <si>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</si>
  <si>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</si>
  <si>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</si>
  <si>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</si>
  <si>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</si>
  <si>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</si>
  <si>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</si>
  <si>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</si>
  <si>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</si>
  <si>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</si>
  <si>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</si>
  <si>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</si>
  <si>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</si>
  <si>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</si>
  <si>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</si>
  <si>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</si>
  <si>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</si>
  <si>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</si>
  <si>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</si>
  <si>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</si>
  <si>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</si>
  <si>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</si>
  <si>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</si>
  <si>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</si>
  <si>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</si>
  <si>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</si>
  <si>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 xml:space="preserve">
Admisión a UCI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</si>
  <si>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</si>
  <si>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</si>
  <si>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</si>
  <si>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</si>
  <si>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</si>
  <si>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</si>
  <si>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</si>
  <si>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</si>
  <si>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</si>
  <si>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</si>
  <si>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</si>
  <si>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</si>
  <si>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</si>
  <si>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</si>
  <si>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</si>
  <si>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</si>
  <si>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</si>
  <si>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</si>
  <si>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</si>
  <si>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</si>
  <si>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</si>
  <si>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</si>
  <si>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</si>
  <si>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</si>
  <si>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</si>
  <si>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</si>
  <si>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</si>
  <si>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</si>
  <si>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</si>
  <si>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</si>
  <si>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</si>
  <si>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</si>
  <si>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</si>
  <si>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</si>
  <si>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</si>
  <si>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</si>
  <si>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</si>
  <si>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</si>
  <si>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</si>
  <si>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</si>
  <si>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</si>
  <si>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</si>
  <si>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</si>
  <si>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</si>
  <si>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</si>
  <si>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</si>
  <si>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</si>
  <si>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</si>
  <si>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</si>
  <si>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</si>
  <si>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</si>
  <si>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</si>
  <si>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</si>
  <si>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</si>
  <si>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</si>
  <si>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</si>
  <si>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</si>
  <si>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</si>
  <si>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</si>
  <si>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</si>
  <si>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</si>
  <si>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</si>
  <si>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</si>
  <si>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</si>
  <si>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</si>
  <si>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</si>
  <si>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</si>
  <si>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</si>
  <si>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</si>
  <si>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</si>
  <si>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</si>
  <si>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</si>
  <si>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</si>
  <si>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</si>
  <si>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</si>
  <si>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</si>
  <si>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</si>
  <si>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</si>
  <si>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</si>
  <si>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</si>
  <si>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</si>
  <si>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</si>
  <si>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</si>
  <si>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</si>
  <si>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</si>
  <si>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</si>
  <si>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</si>
  <si>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</si>
  <si>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</si>
  <si>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</si>
  <si>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</si>
  <si>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</si>
  <si>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</si>
  <si>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</si>
  <si>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</si>
  <si>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</si>
  <si>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</si>
  <si>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</si>
  <si>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</si>
  <si>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</si>
  <si>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</si>
  <si>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</si>
  <si>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Diabetes * Obesidad</t>
  </si>
  <si>
    <t>G_DIABETIC_DG2.OB</t>
  </si>
  <si>
    <t>COVID Pendiente.BASAL</t>
  </si>
  <si>
    <t>COVID Pendiente.</t>
  </si>
  <si>
    <t>EV1.COMP_NEURO</t>
  </si>
  <si>
    <t>CVD.CVD</t>
  </si>
  <si>
    <t>CVD</t>
  </si>
  <si>
    <t>G45.9   |    1 |  0.05 |    0.13 |   0.13</t>
  </si>
  <si>
    <t>G46.7   |    1 |  0.05 |    0.13 |   0.27</t>
  </si>
  <si>
    <t>I10     |  530 | 25.62 |   70.76 |  71.03</t>
  </si>
  <si>
    <t>I11.0   |   16 |  0.77 |    2.14 |  73.16</t>
  </si>
  <si>
    <t>I11.9   |   18 |  0.87 |    2.40 |  75.57</t>
  </si>
  <si>
    <t>I12.0   |    1 |  0.05 |    0.13 |  75.70</t>
  </si>
  <si>
    <t>I12.9   |   34 |  1.64 |    4.54 |  80.24</t>
  </si>
  <si>
    <t>I13.0   |    3 |  0.14 |    0.40 |  80.64</t>
  </si>
  <si>
    <t>I13.10  |    2 |  0.10 |    0.27 |  80.91</t>
  </si>
  <si>
    <t>I16.9   |    4 |  0.19 |    0.53 |  81.44</t>
  </si>
  <si>
    <t>I20.8   |    1 |  0.05 |    0.13 |  81.58</t>
  </si>
  <si>
    <t>I20.9   |    1 |  0.05 |    0.13 |  81.71</t>
  </si>
  <si>
    <t>I21.4   |    1 |  0.05 |    0.13 |  81.84</t>
  </si>
  <si>
    <t>I24.9   |    1 |  0.05 |    0.13 |  81.98</t>
  </si>
  <si>
    <t>I25.9   |   11 |  0.53 |    1.47 |  83.44</t>
  </si>
  <si>
    <t>I30.9   |    1 |  0.05 |    0.13 |  83.58</t>
  </si>
  <si>
    <t>I35.0   |    2 |  0.10 |    0.27 |  83.85</t>
  </si>
  <si>
    <t>I46.9   |    1 |  0.05 |    0.13 |  83.98</t>
  </si>
  <si>
    <t>I48.0   |   16 |  0.77 |    2.14 |  86.11</t>
  </si>
  <si>
    <t>I48.2   |   15 |  0.72 |    2.00 |  88.12</t>
  </si>
  <si>
    <t>I48.91  |   31 |  1.50 |    4.14 |  92.26</t>
  </si>
  <si>
    <t>I50.1   |    1 |  0.05 |    0.13 |  92.39</t>
  </si>
  <si>
    <t>I50.9   |   26 |  1.26 |    3.47 |  95.86</t>
  </si>
  <si>
    <t>I51.4   |    1 |  0.05 |    0.13 |  95.99</t>
  </si>
  <si>
    <t>I51.89  |    3 |  0.14 |    0.40 |  96.40</t>
  </si>
  <si>
    <t>I63.512 |    1 |  0.05 |    0.13 |  96.53</t>
  </si>
  <si>
    <t>I63.9   |    5 |  0.24 |    0.67 |  97.20</t>
  </si>
  <si>
    <t>I65.23  |    1 |  0.05 |    0.13 |  97.33</t>
  </si>
  <si>
    <t>I65.29  |    1 |  0.05 |    0.13 |  97.46</t>
  </si>
  <si>
    <t>I69.322 |    1 |  0.05 |    0.13 |  97.60</t>
  </si>
  <si>
    <t>I69.354 |    2 |  0.10 |    0.27 |  97.86</t>
  </si>
  <si>
    <t>I73.9   |    1 |  0.05 |    0.13 |  98.00</t>
  </si>
  <si>
    <t>R00.0   |    4 |  0.19 |    0.53 |  98.53</t>
  </si>
  <si>
    <t>R00.1   |   11 |  0.53 |    1.47 | 100.00</t>
  </si>
  <si>
    <t>&lt;NA&gt;    | 1320 | 63.80 |    &lt;NA&gt; |   &lt;NA&gt;</t>
  </si>
  <si>
    <t>Female</t>
  </si>
  <si>
    <t>GRUP_DIABETIC_CAT</t>
  </si>
  <si>
    <t>Diabetes_Category</t>
  </si>
  <si>
    <t>FX.Tocilizumab</t>
  </si>
  <si>
    <t>Tocilizumab</t>
  </si>
  <si>
    <t>RESPIRADOR_MECH_VENT</t>
  </si>
  <si>
    <t>Ventilación Mecánica</t>
  </si>
  <si>
    <t>wave</t>
  </si>
  <si>
    <t>Olas</t>
  </si>
  <si>
    <t>Taula</t>
  </si>
  <si>
    <t>DG2.MACRO</t>
  </si>
  <si>
    <t>DG2.MICRO</t>
  </si>
  <si>
    <t>MACRO</t>
  </si>
  <si>
    <t>MICRO</t>
  </si>
  <si>
    <t>Diabetic_retinopathy</t>
  </si>
  <si>
    <t>Diabetic _kidney _disease</t>
  </si>
  <si>
    <t>DG2.Diabetic_retinopathy</t>
  </si>
  <si>
    <t>DG2.Diabetic_kidney_disease</t>
  </si>
  <si>
    <t>Taula00B</t>
  </si>
  <si>
    <t>FX.ANTI_VIR</t>
  </si>
  <si>
    <t>SAT_02_ING.INPAT_mean</t>
  </si>
  <si>
    <t>SAT_02_ING.INPAT_max</t>
  </si>
  <si>
    <t>SAT_02_ING.INPAT_min</t>
  </si>
  <si>
    <t>SAT_02_ING.INPAT_median</t>
  </si>
  <si>
    <t>Saturacion Oxigeno.Media</t>
  </si>
  <si>
    <t>Saturacion Oxigeno.Maxixo</t>
  </si>
  <si>
    <t>Saturacion Oxigeno.Minimo</t>
  </si>
  <si>
    <t>Saturacion Oxigeno.Mediana</t>
  </si>
  <si>
    <t>FX.DEXAMETASONA</t>
  </si>
  <si>
    <t>Dexametasona</t>
  </si>
  <si>
    <t>SAT_02_ING.INPAT1</t>
  </si>
  <si>
    <t>Saturacion Oxigeno.BASAL</t>
  </si>
  <si>
    <t>ANTI_VIR</t>
  </si>
  <si>
    <t>FX.J05AB</t>
  </si>
  <si>
    <t>ANTI_VIR(Solo J05AB)</t>
  </si>
  <si>
    <t>Fallo renal agudo (Outcome)</t>
  </si>
  <si>
    <t>Neumonía(Outcome)</t>
  </si>
  <si>
    <t>Síndrome de distrés respiratorio agudo(Outcome)</t>
  </si>
  <si>
    <t>Embolia pulmonar(Outcome)</t>
  </si>
  <si>
    <t>Complicaciones neurológicas(Outcome)</t>
  </si>
  <si>
    <t>Ventilación mecánica invasiva(Outcome)</t>
  </si>
  <si>
    <t>Complicaciones trombóticas(Outcome)</t>
  </si>
  <si>
    <t>Acute kidney failure(Outcome)</t>
  </si>
  <si>
    <t>Pneumonia(Outcome)</t>
  </si>
  <si>
    <t>Acute respiratory distress syndrome (ARDS)(Outcome)</t>
  </si>
  <si>
    <t>Pulmonary embolism (Outcome)</t>
  </si>
  <si>
    <t>Neurologic complications(Outcome)</t>
  </si>
  <si>
    <t>Invasive mechanical ventilation(Outcome)</t>
  </si>
  <si>
    <t>Thrombotic complications(Outcome)</t>
  </si>
  <si>
    <t>GRUP_DIABETIC_CAT2</t>
  </si>
  <si>
    <t>Diabetes_Category( DM2+ADO)</t>
  </si>
  <si>
    <t>FX.STATINS</t>
  </si>
  <si>
    <t>FX.ARB</t>
  </si>
  <si>
    <t>FX.ACEI</t>
  </si>
  <si>
    <t>Estatinas</t>
  </si>
  <si>
    <t>Arb</t>
  </si>
  <si>
    <t>Acei</t>
  </si>
  <si>
    <t>Statins</t>
  </si>
  <si>
    <t>Taula00C</t>
  </si>
  <si>
    <t>Death_DG_Ad_UCI</t>
  </si>
  <si>
    <t>Muerte y/o UCI</t>
  </si>
  <si>
    <t>Muerte+UCI</t>
  </si>
  <si>
    <t>ajuste9</t>
  </si>
  <si>
    <t>ajuste10</t>
  </si>
  <si>
    <t>ajuste11</t>
  </si>
  <si>
    <t>ajuste12</t>
  </si>
  <si>
    <t>ajuste13</t>
  </si>
  <si>
    <t>DM2</t>
  </si>
  <si>
    <t>ajuste14</t>
  </si>
  <si>
    <t>GRUP_DM2</t>
  </si>
  <si>
    <t>FX.ARB_ACEI</t>
  </si>
  <si>
    <t>DG.CKD</t>
  </si>
  <si>
    <t>CKD</t>
  </si>
  <si>
    <t>id</t>
  </si>
  <si>
    <t>FX.COMBI</t>
  </si>
  <si>
    <t>FX.ACEI_STATINS_ARB</t>
  </si>
  <si>
    <t>Yes</t>
  </si>
  <si>
    <t>No</t>
  </si>
  <si>
    <t>Yes_Yes_No</t>
  </si>
  <si>
    <t>No_No_Yes</t>
  </si>
  <si>
    <t>No_No_No</t>
  </si>
  <si>
    <t>No_Yes_No</t>
  </si>
  <si>
    <t>Yes_No_No</t>
  </si>
  <si>
    <t>Yes_Yes_Yes</t>
  </si>
  <si>
    <t>Yes_No_Yes</t>
  </si>
  <si>
    <t>No_Yes_Yes</t>
  </si>
  <si>
    <t>Descripcio</t>
  </si>
  <si>
    <t>Neither ACEI/ARB / Statin</t>
  </si>
  <si>
    <t>Statin alone</t>
  </si>
  <si>
    <t>ACEI or ARB sin estatinas</t>
  </si>
  <si>
    <t>ACEI or ARB con estatinas</t>
  </si>
  <si>
    <t>model1</t>
  </si>
  <si>
    <t>model2</t>
  </si>
  <si>
    <t>model3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</si>
</sst>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  <font>
      <b/>
      <sz val="11"/>
      <color rgb="FF0000FF"/>
      <name val="Courier New"/>
      <family val="3"/>
    </font>
    <font>
      <b/>
      <sz val="7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202124"/>
      <name val="Courier New"/>
      <family val="3"/>
    </font>
    <font>
      <b/>
      <sz val="10"/>
      <color theme="1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99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24" xfId="0" applyFont="1" applyFill="1" applyBorder="1" applyAlignment="1">
      <alignment horizontal="left"/>
    </xf>
    <xf numFmtId="0" fontId="0" fillId="0" borderId="24" xfId="0" applyFont="1" applyFill="1" applyBorder="1" applyAlignment="1">
      <alignment horizontal="center"/>
    </xf>
    <xf numFmtId="0" fontId="0" fillId="0" borderId="24" xfId="0" applyFont="1" applyFill="1" applyBorder="1"/>
    <xf numFmtId="0" fontId="5" fillId="3" borderId="28" xfId="0" applyFont="1" applyFill="1" applyBorder="1" applyAlignment="1">
      <alignment horizontal="left"/>
    </xf>
    <xf numFmtId="0" fontId="5" fillId="3" borderId="28" xfId="0" applyFont="1" applyFill="1" applyBorder="1" applyAlignment="1">
      <alignment horizontal="center"/>
    </xf>
    <xf numFmtId="49" fontId="5" fillId="3" borderId="28" xfId="0" applyNumberFormat="1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30" xfId="0" applyFont="1" applyFill="1" applyBorder="1"/>
    <xf numFmtId="0" fontId="0" fillId="8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3" borderId="2" xfId="0" applyFont="1" applyFill="1" applyBorder="1" applyAlignment="1">
      <alignment horizontal="left"/>
    </xf>
    <xf numFmtId="0" fontId="0" fillId="0" borderId="35" xfId="0" applyFont="1" applyFill="1" applyBorder="1" applyAlignment="1">
      <alignment horizontal="left"/>
    </xf>
    <xf numFmtId="0" fontId="0" fillId="0" borderId="36" xfId="0" applyFont="1" applyFill="1" applyBorder="1" applyAlignment="1">
      <alignment horizontal="left"/>
    </xf>
    <xf numFmtId="0" fontId="0" fillId="7" borderId="36" xfId="0" applyFont="1" applyFill="1" applyBorder="1" applyAlignment="1">
      <alignment horizontal="left"/>
    </xf>
    <xf numFmtId="0" fontId="5" fillId="4" borderId="36" xfId="0" applyFont="1" applyFill="1" applyBorder="1" applyAlignment="1">
      <alignment horizontal="left"/>
    </xf>
    <xf numFmtId="0" fontId="5" fillId="4" borderId="36" xfId="0" applyFont="1" applyFill="1" applyBorder="1" applyAlignment="1">
      <alignment vertical="center"/>
    </xf>
    <xf numFmtId="0" fontId="0" fillId="0" borderId="36" xfId="0" applyFont="1" applyFill="1" applyBorder="1"/>
    <xf numFmtId="0" fontId="0" fillId="3" borderId="36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5" fillId="3" borderId="40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7" borderId="25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7" borderId="26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7" borderId="36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0" fillId="3" borderId="36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left"/>
    </xf>
    <xf numFmtId="0" fontId="0" fillId="4" borderId="46" xfId="0" applyFont="1" applyFill="1" applyBorder="1" applyAlignment="1">
      <alignment horizontal="center"/>
    </xf>
    <xf numFmtId="0" fontId="0" fillId="4" borderId="47" xfId="0" applyFont="1" applyFill="1" applyBorder="1" applyAlignment="1">
      <alignment horizontal="center"/>
    </xf>
    <xf numFmtId="0" fontId="0" fillId="4" borderId="44" xfId="0" applyFont="1" applyFill="1" applyBorder="1" applyAlignment="1">
      <alignment horizontal="center"/>
    </xf>
    <xf numFmtId="0" fontId="0" fillId="4" borderId="45" xfId="0" applyFont="1" applyFill="1" applyBorder="1" applyAlignment="1">
      <alignment horizontal="center"/>
    </xf>
    <xf numFmtId="0" fontId="0" fillId="4" borderId="46" xfId="0" applyFont="1" applyFill="1" applyBorder="1"/>
    <xf numFmtId="0" fontId="5" fillId="4" borderId="38" xfId="0" applyFont="1" applyFill="1" applyBorder="1" applyAlignment="1">
      <alignment horizontal="left"/>
    </xf>
    <xf numFmtId="0" fontId="0" fillId="4" borderId="30" xfId="0" applyFont="1" applyFill="1" applyBorder="1" applyAlignment="1">
      <alignment horizontal="center"/>
    </xf>
    <xf numFmtId="0" fontId="0" fillId="4" borderId="42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34" xfId="0" applyFont="1" applyFill="1" applyBorder="1" applyAlignment="1">
      <alignment horizontal="center"/>
    </xf>
    <xf numFmtId="0" fontId="0" fillId="4" borderId="30" xfId="0" applyFont="1" applyFill="1" applyBorder="1"/>
    <xf numFmtId="0" fontId="5" fillId="4" borderId="30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4" borderId="30" xfId="0" applyFont="1" applyFill="1" applyBorder="1"/>
    <xf numFmtId="0" fontId="0" fillId="8" borderId="35" xfId="0" applyFont="1" applyFill="1" applyBorder="1" applyAlignment="1">
      <alignment horizontal="left"/>
    </xf>
    <xf numFmtId="0" fontId="0" fillId="8" borderId="24" xfId="0" applyFont="1" applyFill="1" applyBorder="1" applyAlignment="1">
      <alignment horizontal="center"/>
    </xf>
    <xf numFmtId="0" fontId="0" fillId="8" borderId="41" xfId="0" applyFont="1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8" borderId="32" xfId="0" applyFont="1" applyFill="1" applyBorder="1" applyAlignment="1">
      <alignment horizontal="center"/>
    </xf>
    <xf numFmtId="0" fontId="0" fillId="8" borderId="24" xfId="0" applyFont="1" applyFill="1" applyBorder="1"/>
    <xf numFmtId="0" fontId="0" fillId="8" borderId="36" xfId="0" applyFont="1" applyFill="1" applyBorder="1" applyAlignment="1">
      <alignment horizontal="left"/>
    </xf>
    <xf numFmtId="0" fontId="0" fillId="8" borderId="25" xfId="0" applyFont="1" applyFill="1" applyBorder="1" applyAlignment="1">
      <alignment horizontal="center"/>
    </xf>
    <xf numFmtId="0" fontId="0" fillId="8" borderId="3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37" xfId="0" applyFont="1" applyFill="1" applyBorder="1" applyAlignment="1">
      <alignment horizontal="left"/>
    </xf>
    <xf numFmtId="0" fontId="0" fillId="8" borderId="39" xfId="0" applyFont="1" applyFill="1" applyBorder="1" applyAlignment="1">
      <alignment vertical="center"/>
    </xf>
    <xf numFmtId="0" fontId="0" fillId="5" borderId="44" xfId="0" applyFont="1" applyFill="1" applyBorder="1" applyAlignment="1">
      <alignment horizontal="left"/>
    </xf>
    <xf numFmtId="0" fontId="0" fillId="5" borderId="46" xfId="0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/>
    </xf>
    <xf numFmtId="0" fontId="0" fillId="5" borderId="44" xfId="0" applyFont="1" applyFill="1" applyBorder="1" applyAlignment="1">
      <alignment horizontal="center"/>
    </xf>
    <xf numFmtId="0" fontId="0" fillId="5" borderId="45" xfId="0" applyFont="1" applyFill="1" applyBorder="1" applyAlignment="1">
      <alignment horizontal="center"/>
    </xf>
    <xf numFmtId="0" fontId="0" fillId="5" borderId="46" xfId="0" applyFont="1" applyFill="1" applyBorder="1"/>
    <xf numFmtId="0" fontId="0" fillId="5" borderId="36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/>
    </xf>
    <xf numFmtId="0" fontId="0" fillId="5" borderId="26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38" xfId="0" applyFont="1" applyFill="1" applyBorder="1" applyAlignment="1">
      <alignment horizontal="left"/>
    </xf>
    <xf numFmtId="0" fontId="0" fillId="5" borderId="30" xfId="0" applyFont="1" applyFill="1" applyBorder="1" applyAlignment="1">
      <alignment horizontal="center"/>
    </xf>
    <xf numFmtId="0" fontId="0" fillId="5" borderId="42" xfId="0" applyFont="1" applyFill="1" applyBorder="1" applyAlignment="1">
      <alignment horizontal="center"/>
    </xf>
    <xf numFmtId="0" fontId="0" fillId="5" borderId="38" xfId="0" applyFont="1" applyFill="1" applyBorder="1" applyAlignment="1">
      <alignment horizontal="center"/>
    </xf>
    <xf numFmtId="0" fontId="0" fillId="5" borderId="34" xfId="0" applyFont="1" applyFill="1" applyBorder="1" applyAlignment="1">
      <alignment horizontal="center"/>
    </xf>
    <xf numFmtId="0" fontId="0" fillId="5" borderId="30" xfId="0" applyFont="1" applyFill="1" applyBorder="1"/>
    <xf numFmtId="0" fontId="0" fillId="9" borderId="35" xfId="0" applyFont="1" applyFill="1" applyBorder="1" applyAlignment="1">
      <alignment horizontal="left"/>
    </xf>
    <xf numFmtId="0" fontId="0" fillId="9" borderId="24" xfId="0" applyFont="1" applyFill="1" applyBorder="1" applyAlignment="1">
      <alignment horizontal="center"/>
    </xf>
    <xf numFmtId="0" fontId="0" fillId="9" borderId="41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32" xfId="0" applyFont="1" applyFill="1" applyBorder="1" applyAlignment="1">
      <alignment horizontal="center"/>
    </xf>
    <xf numFmtId="0" fontId="0" fillId="9" borderId="24" xfId="0" applyFont="1" applyFill="1" applyBorder="1"/>
    <xf numFmtId="0" fontId="0" fillId="9" borderId="36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center"/>
    </xf>
    <xf numFmtId="0" fontId="0" fillId="9" borderId="2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9" borderId="26" xfId="0" applyFont="1" applyFill="1" applyBorder="1" applyAlignment="1">
      <alignment horizontal="center"/>
    </xf>
    <xf numFmtId="0" fontId="0" fillId="9" borderId="1" xfId="0" applyFont="1" applyFill="1" applyBorder="1"/>
    <xf numFmtId="0" fontId="0" fillId="9" borderId="37" xfId="0" applyFont="1" applyFill="1" applyBorder="1" applyAlignment="1">
      <alignment horizontal="left"/>
    </xf>
    <xf numFmtId="0" fontId="0" fillId="9" borderId="27" xfId="0" applyFont="1" applyFill="1" applyBorder="1" applyAlignment="1">
      <alignment horizontal="center"/>
    </xf>
    <xf numFmtId="0" fontId="0" fillId="9" borderId="43" xfId="0" applyFont="1" applyFill="1" applyBorder="1" applyAlignment="1">
      <alignment horizontal="center"/>
    </xf>
    <xf numFmtId="0" fontId="0" fillId="9" borderId="37" xfId="0" applyFont="1" applyFill="1" applyBorder="1" applyAlignment="1">
      <alignment horizontal="center"/>
    </xf>
    <xf numFmtId="0" fontId="0" fillId="9" borderId="33" xfId="0" applyFont="1" applyFill="1" applyBorder="1" applyAlignment="1">
      <alignment horizontal="center"/>
    </xf>
    <xf numFmtId="0" fontId="0" fillId="9" borderId="27" xfId="0" applyFont="1" applyFill="1" applyBorder="1"/>
    <xf numFmtId="0" fontId="0" fillId="10" borderId="36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center"/>
    </xf>
    <xf numFmtId="0" fontId="0" fillId="10" borderId="25" xfId="0" applyFont="1" applyFill="1" applyBorder="1" applyAlignment="1">
      <alignment horizontal="center"/>
    </xf>
    <xf numFmtId="0" fontId="0" fillId="10" borderId="36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0" borderId="1" xfId="0" applyFont="1" applyFill="1" applyBorder="1"/>
    <xf numFmtId="0" fontId="0" fillId="10" borderId="36" xfId="0" applyFont="1" applyFill="1" applyBorder="1" applyAlignment="1"/>
    <xf numFmtId="0" fontId="0" fillId="10" borderId="36" xfId="0" applyFont="1" applyFill="1" applyBorder="1" applyAlignment="1">
      <alignment vertical="center" wrapText="1"/>
    </xf>
    <xf numFmtId="0" fontId="0" fillId="10" borderId="36" xfId="0" applyFont="1" applyFill="1" applyBorder="1"/>
    <xf numFmtId="0" fontId="7" fillId="3" borderId="2" xfId="0" applyFont="1" applyFill="1" applyBorder="1" applyAlignment="1">
      <alignment horizontal="left"/>
    </xf>
    <xf numFmtId="0" fontId="7" fillId="4" borderId="44" xfId="0" applyFont="1" applyFill="1" applyBorder="1" applyAlignment="1">
      <alignment horizontal="left"/>
    </xf>
    <xf numFmtId="0" fontId="7" fillId="4" borderId="36" xfId="0" applyFont="1" applyFill="1" applyBorder="1" applyAlignment="1">
      <alignment vertical="center"/>
    </xf>
    <xf numFmtId="0" fontId="7" fillId="4" borderId="36" xfId="0" applyFont="1" applyFill="1" applyBorder="1" applyAlignment="1">
      <alignment horizontal="left"/>
    </xf>
    <xf numFmtId="0" fontId="7" fillId="4" borderId="38" xfId="0" applyFont="1" applyFill="1" applyBorder="1" applyAlignment="1">
      <alignment horizontal="left"/>
    </xf>
    <xf numFmtId="0" fontId="7" fillId="8" borderId="35" xfId="0" applyFont="1" applyFill="1" applyBorder="1" applyAlignment="1">
      <alignment horizontal="left"/>
    </xf>
    <xf numFmtId="0" fontId="7" fillId="8" borderId="36" xfId="0" applyFont="1" applyFill="1" applyBorder="1" applyAlignment="1">
      <alignment horizontal="left"/>
    </xf>
    <xf numFmtId="0" fontId="7" fillId="8" borderId="37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7" fillId="7" borderId="3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7" fillId="5" borderId="44" xfId="0" applyFont="1" applyFill="1" applyBorder="1" applyAlignment="1">
      <alignment horizontal="left"/>
    </xf>
    <xf numFmtId="0" fontId="7" fillId="5" borderId="36" xfId="0" applyFont="1" applyFill="1" applyBorder="1" applyAlignment="1">
      <alignment horizontal="left"/>
    </xf>
    <xf numFmtId="0" fontId="7" fillId="5" borderId="38" xfId="0" applyFont="1" applyFill="1" applyBorder="1" applyAlignment="1">
      <alignment horizontal="left"/>
    </xf>
    <xf numFmtId="0" fontId="7" fillId="9" borderId="35" xfId="0" applyFont="1" applyFill="1" applyBorder="1" applyAlignment="1">
      <alignment horizontal="left"/>
    </xf>
    <xf numFmtId="0" fontId="7" fillId="9" borderId="36" xfId="0" applyFont="1" applyFill="1" applyBorder="1" applyAlignment="1">
      <alignment horizontal="left"/>
    </xf>
    <xf numFmtId="0" fontId="7" fillId="9" borderId="37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left"/>
    </xf>
    <xf numFmtId="0" fontId="7" fillId="10" borderId="36" xfId="0" applyFont="1" applyFill="1" applyBorder="1" applyAlignment="1">
      <alignment horizontal="left"/>
    </xf>
    <xf numFmtId="0" fontId="7" fillId="10" borderId="36" xfId="0" applyFont="1" applyFill="1" applyBorder="1" applyAlignment="1"/>
    <xf numFmtId="0" fontId="7" fillId="10" borderId="36" xfId="0" applyFont="1" applyFill="1" applyBorder="1" applyAlignment="1">
      <alignment vertical="center" wrapText="1"/>
    </xf>
    <xf numFmtId="0" fontId="7" fillId="10" borderId="36" xfId="0" applyFont="1" applyFill="1" applyBorder="1"/>
    <xf numFmtId="0" fontId="7" fillId="0" borderId="36" xfId="0" applyFont="1" applyFill="1" applyBorder="1"/>
    <xf numFmtId="0" fontId="7" fillId="3" borderId="36" xfId="0" applyFont="1" applyFill="1" applyBorder="1" applyAlignment="1">
      <alignment horizontal="left"/>
    </xf>
    <xf numFmtId="0" fontId="7" fillId="0" borderId="38" xfId="0" applyFont="1" applyFill="1" applyBorder="1" applyAlignment="1">
      <alignment horizontal="left"/>
    </xf>
    <xf numFmtId="0" fontId="7" fillId="4" borderId="37" xfId="0" applyFont="1" applyFill="1" applyBorder="1" applyAlignment="1">
      <alignment horizontal="left"/>
    </xf>
    <xf numFmtId="0" fontId="5" fillId="4" borderId="27" xfId="0" applyFont="1" applyFill="1" applyBorder="1" applyAlignment="1">
      <alignment horizontal="center"/>
    </xf>
    <xf numFmtId="0" fontId="5" fillId="4" borderId="43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center"/>
    </xf>
    <xf numFmtId="0" fontId="5" fillId="4" borderId="27" xfId="0" applyFont="1" applyFill="1" applyBorder="1"/>
    <xf numFmtId="0" fontId="5" fillId="9" borderId="36" xfId="0" applyFont="1" applyFill="1" applyBorder="1"/>
    <xf numFmtId="0" fontId="5" fillId="9" borderId="38" xfId="0" applyFont="1" applyFill="1" applyBorder="1"/>
    <xf numFmtId="0" fontId="5" fillId="9" borderId="35" xfId="0" applyFont="1" applyFill="1" applyBorder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0" fillId="0" borderId="15" xfId="0" applyBorder="1"/>
    <xf numFmtId="0" fontId="0" fillId="0" borderId="12" xfId="0" applyBorder="1"/>
    <xf numFmtId="0" fontId="7" fillId="0" borderId="26" xfId="0" applyFont="1" applyFill="1" applyBorder="1"/>
    <xf numFmtId="0" fontId="1" fillId="0" borderId="26" xfId="0" applyFont="1" applyFill="1" applyBorder="1"/>
    <xf numFmtId="0" fontId="2" fillId="0" borderId="24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center"/>
    </xf>
    <xf numFmtId="0" fontId="1" fillId="0" borderId="24" xfId="0" applyFont="1" applyFill="1" applyBorder="1"/>
    <xf numFmtId="0" fontId="5" fillId="3" borderId="48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left"/>
    </xf>
    <xf numFmtId="0" fontId="0" fillId="3" borderId="49" xfId="0" applyFont="1" applyFill="1" applyBorder="1" applyAlignment="1">
      <alignment horizontal="left"/>
    </xf>
    <xf numFmtId="0" fontId="0" fillId="3" borderId="50" xfId="0" applyFont="1" applyFill="1" applyBorder="1" applyAlignment="1">
      <alignment horizontal="left"/>
    </xf>
    <xf numFmtId="0" fontId="0" fillId="3" borderId="44" xfId="0" applyFont="1" applyFill="1" applyBorder="1" applyAlignment="1">
      <alignment horizontal="left"/>
    </xf>
    <xf numFmtId="0" fontId="0" fillId="3" borderId="38" xfId="0" applyFont="1" applyFill="1" applyBorder="1" applyAlignment="1">
      <alignment horizontal="left"/>
    </xf>
    <xf numFmtId="49" fontId="5" fillId="3" borderId="40" xfId="0" applyNumberFormat="1" applyFont="1" applyFill="1" applyBorder="1" applyAlignment="1">
      <alignment horizontal="center"/>
    </xf>
    <xf numFmtId="0" fontId="0" fillId="8" borderId="41" xfId="0" applyFont="1" applyFill="1" applyBorder="1"/>
    <xf numFmtId="0" fontId="0" fillId="8" borderId="25" xfId="0" applyFont="1" applyFill="1" applyBorder="1"/>
    <xf numFmtId="0" fontId="0" fillId="7" borderId="25" xfId="0" applyFont="1" applyFill="1" applyBorder="1"/>
    <xf numFmtId="0" fontId="0" fillId="0" borderId="25" xfId="0" applyFont="1" applyFill="1" applyBorder="1"/>
    <xf numFmtId="0" fontId="5" fillId="4" borderId="25" xfId="0" applyFont="1" applyFill="1" applyBorder="1"/>
    <xf numFmtId="0" fontId="5" fillId="4" borderId="43" xfId="0" applyFont="1" applyFill="1" applyBorder="1"/>
    <xf numFmtId="0" fontId="5" fillId="4" borderId="42" xfId="0" applyFont="1" applyFill="1" applyBorder="1"/>
    <xf numFmtId="0" fontId="0" fillId="5" borderId="47" xfId="0" applyFont="1" applyFill="1" applyBorder="1"/>
    <xf numFmtId="0" fontId="0" fillId="5" borderId="25" xfId="0" applyFont="1" applyFill="1" applyBorder="1"/>
    <xf numFmtId="0" fontId="0" fillId="5" borderId="42" xfId="0" applyFont="1" applyFill="1" applyBorder="1"/>
    <xf numFmtId="0" fontId="0" fillId="9" borderId="41" xfId="0" applyFont="1" applyFill="1" applyBorder="1"/>
    <xf numFmtId="0" fontId="0" fillId="9" borderId="25" xfId="0" applyFont="1" applyFill="1" applyBorder="1"/>
    <xf numFmtId="0" fontId="0" fillId="9" borderId="43" xfId="0" applyFont="1" applyFill="1" applyBorder="1"/>
    <xf numFmtId="0" fontId="0" fillId="4" borderId="47" xfId="0" applyFont="1" applyFill="1" applyBorder="1"/>
    <xf numFmtId="0" fontId="0" fillId="4" borderId="42" xfId="0" applyFont="1" applyFill="1" applyBorder="1"/>
    <xf numFmtId="0" fontId="0" fillId="0" borderId="41" xfId="0" applyFont="1" applyFill="1" applyBorder="1"/>
    <xf numFmtId="0" fontId="0" fillId="10" borderId="25" xfId="0" applyFont="1" applyFill="1" applyBorder="1"/>
    <xf numFmtId="0" fontId="0" fillId="3" borderId="25" xfId="0" applyFont="1" applyFill="1" applyBorder="1"/>
    <xf numFmtId="0" fontId="0" fillId="0" borderId="42" xfId="0" applyFont="1" applyFill="1" applyBorder="1"/>
    <xf numFmtId="0" fontId="5" fillId="3" borderId="2" xfId="0" applyFont="1" applyFill="1" applyBorder="1"/>
    <xf numFmtId="0" fontId="0" fillId="8" borderId="35" xfId="0" applyFont="1" applyFill="1" applyBorder="1"/>
    <xf numFmtId="0" fontId="0" fillId="8" borderId="36" xfId="0" applyFont="1" applyFill="1" applyBorder="1"/>
    <xf numFmtId="0" fontId="0" fillId="7" borderId="36" xfId="0" applyFont="1" applyFill="1" applyBorder="1"/>
    <xf numFmtId="0" fontId="5" fillId="4" borderId="36" xfId="0" applyFont="1" applyFill="1" applyBorder="1"/>
    <xf numFmtId="0" fontId="5" fillId="4" borderId="37" xfId="0" applyFont="1" applyFill="1" applyBorder="1"/>
    <xf numFmtId="0" fontId="5" fillId="4" borderId="38" xfId="0" applyFont="1" applyFill="1" applyBorder="1"/>
    <xf numFmtId="0" fontId="0" fillId="5" borderId="44" xfId="0" applyFont="1" applyFill="1" applyBorder="1"/>
    <xf numFmtId="0" fontId="0" fillId="5" borderId="36" xfId="0" applyFont="1" applyFill="1" applyBorder="1"/>
    <xf numFmtId="0" fontId="0" fillId="5" borderId="38" xfId="0" applyFont="1" applyFill="1" applyBorder="1"/>
    <xf numFmtId="0" fontId="0" fillId="9" borderId="35" xfId="0" applyFont="1" applyFill="1" applyBorder="1"/>
    <xf numFmtId="0" fontId="0" fillId="9" borderId="36" xfId="0" applyFont="1" applyFill="1" applyBorder="1"/>
    <xf numFmtId="0" fontId="0" fillId="9" borderId="37" xfId="0" applyFont="1" applyFill="1" applyBorder="1"/>
    <xf numFmtId="0" fontId="0" fillId="4" borderId="44" xfId="0" applyFont="1" applyFill="1" applyBorder="1"/>
    <xf numFmtId="0" fontId="0" fillId="4" borderId="38" xfId="0" applyFont="1" applyFill="1" applyBorder="1"/>
    <xf numFmtId="0" fontId="0" fillId="0" borderId="35" xfId="0" applyFont="1" applyFill="1" applyBorder="1"/>
    <xf numFmtId="0" fontId="0" fillId="3" borderId="36" xfId="0" applyFont="1" applyFill="1" applyBorder="1"/>
    <xf numFmtId="0" fontId="0" fillId="0" borderId="38" xfId="0" applyFont="1" applyFill="1" applyBorder="1"/>
    <xf numFmtId="0" fontId="10" fillId="3" borderId="0" xfId="0" applyFont="1" applyFill="1"/>
    <xf numFmtId="0" fontId="7" fillId="11" borderId="36" xfId="0" applyFont="1" applyFill="1" applyBorder="1" applyAlignment="1">
      <alignment horizontal="left"/>
    </xf>
    <xf numFmtId="0" fontId="0" fillId="11" borderId="36" xfId="0" applyFont="1" applyFill="1" applyBorder="1" applyAlignment="1">
      <alignment horizontal="left"/>
    </xf>
    <xf numFmtId="0" fontId="0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25" xfId="0" applyFont="1" applyFill="1" applyBorder="1" applyAlignment="1">
      <alignment horizontal="center"/>
    </xf>
    <xf numFmtId="0" fontId="0" fillId="11" borderId="36" xfId="0" applyFont="1" applyFill="1" applyBorder="1" applyAlignment="1">
      <alignment horizontal="center"/>
    </xf>
    <xf numFmtId="0" fontId="0" fillId="11" borderId="26" xfId="0" applyFont="1" applyFill="1" applyBorder="1" applyAlignment="1">
      <alignment horizontal="center"/>
    </xf>
    <xf numFmtId="0" fontId="0" fillId="11" borderId="25" xfId="0" applyFont="1" applyFill="1" applyBorder="1"/>
    <xf numFmtId="0" fontId="0" fillId="11" borderId="36" xfId="0" applyFont="1" applyFill="1" applyBorder="1"/>
    <xf numFmtId="0" fontId="5" fillId="11" borderId="36" xfId="0" applyFont="1" applyFill="1" applyBorder="1"/>
    <xf numFmtId="0" fontId="0" fillId="7" borderId="36" xfId="0" applyFont="1" applyFill="1" applyBorder="1" applyAlignment="1">
      <alignment vertical="center"/>
    </xf>
    <xf numFmtId="0" fontId="0" fillId="7" borderId="36" xfId="0" applyFont="1" applyFill="1" applyBorder="1" applyAlignment="1">
      <alignment horizontal="left" vertical="center"/>
    </xf>
    <xf numFmtId="0" fontId="0" fillId="7" borderId="36" xfId="0" applyFont="1" applyFill="1" applyBorder="1" applyAlignment="1">
      <alignment vertical="center" wrapText="1"/>
    </xf>
    <xf numFmtId="0" fontId="5" fillId="4" borderId="36" xfId="0" applyFont="1" applyFill="1" applyBorder="1" applyAlignment="1">
      <alignment horizontal="left" vertical="center"/>
    </xf>
    <xf numFmtId="0" fontId="0" fillId="9" borderId="35" xfId="0" applyFont="1" applyFill="1" applyBorder="1" applyAlignment="1">
      <alignment vertical="center" wrapText="1"/>
    </xf>
    <xf numFmtId="0" fontId="0" fillId="9" borderId="36" xfId="0" applyFont="1" applyFill="1" applyBorder="1" applyAlignment="1">
      <alignment vertical="center" wrapText="1"/>
    </xf>
    <xf numFmtId="0" fontId="0" fillId="9" borderId="37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36" xfId="0" applyFont="1" applyFill="1" applyBorder="1" applyAlignment="1">
      <alignment wrapText="1"/>
    </xf>
    <xf numFmtId="0" fontId="0" fillId="3" borderId="36" xfId="0" applyFont="1" applyFill="1" applyBorder="1" applyAlignment="1">
      <alignment vertical="center"/>
    </xf>
    <xf numFmtId="0" fontId="0" fillId="11" borderId="36" xfId="0" applyFont="1" applyFill="1" applyBorder="1" applyAlignment="1">
      <alignment horizontal="left" vertical="center"/>
    </xf>
    <xf numFmtId="0" fontId="0" fillId="11" borderId="36" xfId="0" applyFont="1" applyFill="1" applyBorder="1" applyAlignment="1">
      <alignment wrapText="1"/>
    </xf>
    <xf numFmtId="0" fontId="0" fillId="0" borderId="36" xfId="0" applyFont="1" applyFill="1" applyBorder="1" applyAlignment="1">
      <alignment horizontal="left" vertical="center"/>
    </xf>
    <xf numFmtId="0" fontId="0" fillId="0" borderId="38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5" fillId="12" borderId="28" xfId="0" applyFont="1" applyFill="1" applyBorder="1" applyAlignment="1">
      <alignment horizontal="center"/>
    </xf>
    <xf numFmtId="0" fontId="5" fillId="12" borderId="28" xfId="0" applyFont="1" applyFill="1" applyBorder="1"/>
    <xf numFmtId="0" fontId="5" fillId="12" borderId="29" xfId="0" applyFont="1" applyFill="1" applyBorder="1"/>
    <xf numFmtId="0" fontId="5" fillId="12" borderId="16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5" fillId="12" borderId="13" xfId="0" applyFont="1" applyFill="1" applyBorder="1" applyAlignment="1">
      <alignment horizontal="left"/>
    </xf>
    <xf numFmtId="0" fontId="5" fillId="12" borderId="31" xfId="0" applyFont="1" applyFill="1" applyBorder="1" applyAlignment="1">
      <alignment horizontal="center"/>
    </xf>
    <xf numFmtId="0" fontId="5" fillId="12" borderId="13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2" borderId="40" xfId="0" applyFont="1" applyFill="1" applyBorder="1" applyAlignment="1">
      <alignment horizontal="center"/>
    </xf>
    <xf numFmtId="0" fontId="0" fillId="8" borderId="51" xfId="0" applyFont="1" applyFill="1" applyBorder="1" applyAlignment="1">
      <alignment horizontal="center"/>
    </xf>
    <xf numFmtId="0" fontId="0" fillId="8" borderId="52" xfId="0" applyFont="1" applyFill="1" applyBorder="1" applyAlignment="1">
      <alignment horizontal="center"/>
    </xf>
    <xf numFmtId="0" fontId="0" fillId="7" borderId="52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5" fillId="4" borderId="53" xfId="0" applyFont="1" applyFill="1" applyBorder="1" applyAlignment="1">
      <alignment horizontal="center"/>
    </xf>
    <xf numFmtId="0" fontId="5" fillId="4" borderId="55" xfId="0" applyFont="1" applyFill="1" applyBorder="1" applyAlignment="1">
      <alignment horizontal="center"/>
    </xf>
    <xf numFmtId="0" fontId="0" fillId="5" borderId="54" xfId="0" applyFont="1" applyFill="1" applyBorder="1" applyAlignment="1">
      <alignment horizontal="center"/>
    </xf>
    <xf numFmtId="0" fontId="0" fillId="5" borderId="52" xfId="0" applyFont="1" applyFill="1" applyBorder="1" applyAlignment="1">
      <alignment horizontal="center"/>
    </xf>
    <xf numFmtId="0" fontId="0" fillId="5" borderId="55" xfId="0" applyFont="1" applyFill="1" applyBorder="1" applyAlignment="1">
      <alignment horizontal="center"/>
    </xf>
    <xf numFmtId="0" fontId="0" fillId="9" borderId="51" xfId="0" applyFont="1" applyFill="1" applyBorder="1" applyAlignment="1">
      <alignment horizontal="center"/>
    </xf>
    <xf numFmtId="0" fontId="0" fillId="9" borderId="52" xfId="0" applyFont="1" applyFill="1" applyBorder="1" applyAlignment="1">
      <alignment horizontal="center"/>
    </xf>
    <xf numFmtId="0" fontId="0" fillId="9" borderId="53" xfId="0" applyFont="1" applyFill="1" applyBorder="1" applyAlignment="1">
      <alignment horizontal="center"/>
    </xf>
    <xf numFmtId="0" fontId="0" fillId="4" borderId="54" xfId="0" applyFont="1" applyFill="1" applyBorder="1" applyAlignment="1">
      <alignment horizontal="center"/>
    </xf>
    <xf numFmtId="0" fontId="0" fillId="4" borderId="55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10" borderId="52" xfId="0" applyFont="1" applyFill="1" applyBorder="1" applyAlignment="1">
      <alignment horizontal="center"/>
    </xf>
    <xf numFmtId="0" fontId="0" fillId="3" borderId="52" xfId="0" applyFont="1" applyFill="1" applyBorder="1" applyAlignment="1">
      <alignment horizontal="center"/>
    </xf>
    <xf numFmtId="0" fontId="0" fillId="11" borderId="52" xfId="0" applyFont="1" applyFill="1" applyBorder="1" applyAlignment="1">
      <alignment horizontal="center"/>
    </xf>
    <xf numFmtId="0" fontId="0" fillId="0" borderId="55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4" borderId="56" xfId="0" applyFont="1" applyFill="1" applyBorder="1" applyAlignment="1">
      <alignment horizontal="center"/>
    </xf>
    <xf numFmtId="0" fontId="5" fillId="4" borderId="57" xfId="0" applyFont="1" applyFill="1" applyBorder="1" applyAlignment="1">
      <alignment horizontal="center"/>
    </xf>
    <xf numFmtId="0" fontId="5" fillId="4" borderId="58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57" xfId="0" applyFont="1" applyFill="1" applyBorder="1"/>
    <xf numFmtId="0" fontId="5" fillId="4" borderId="58" xfId="0" applyFont="1" applyFill="1" applyBorder="1"/>
    <xf numFmtId="0" fontId="5" fillId="4" borderId="10" xfId="0" applyFont="1" applyFill="1" applyBorder="1"/>
    <xf numFmtId="0" fontId="5" fillId="4" borderId="36" xfId="0" applyFont="1" applyFill="1" applyBorder="1" applyAlignment="1">
      <alignment vertical="center" wrapText="1"/>
    </xf>
    <xf numFmtId="0" fontId="7" fillId="5" borderId="37" xfId="0" applyFont="1" applyFill="1" applyBorder="1" applyAlignment="1">
      <alignment horizontal="left"/>
    </xf>
    <xf numFmtId="0" fontId="0" fillId="5" borderId="37" xfId="0" applyFont="1" applyFill="1" applyBorder="1" applyAlignment="1">
      <alignment horizontal="left"/>
    </xf>
    <xf numFmtId="0" fontId="0" fillId="5" borderId="33" xfId="0" applyFont="1" applyFill="1" applyBorder="1" applyAlignment="1">
      <alignment horizontal="center"/>
    </xf>
    <xf numFmtId="0" fontId="0" fillId="5" borderId="27" xfId="0" applyFont="1" applyFill="1" applyBorder="1" applyAlignment="1">
      <alignment horizontal="center"/>
    </xf>
    <xf numFmtId="0" fontId="0" fillId="5" borderId="43" xfId="0" applyFont="1" applyFill="1" applyBorder="1" applyAlignment="1">
      <alignment horizontal="center"/>
    </xf>
    <xf numFmtId="0" fontId="0" fillId="5" borderId="53" xfId="0" applyFont="1" applyFill="1" applyBorder="1" applyAlignment="1">
      <alignment horizontal="center"/>
    </xf>
    <xf numFmtId="0" fontId="0" fillId="5" borderId="37" xfId="0" applyFont="1" applyFill="1" applyBorder="1" applyAlignment="1">
      <alignment horizontal="center"/>
    </xf>
    <xf numFmtId="0" fontId="0" fillId="5" borderId="27" xfId="0" applyFont="1" applyFill="1" applyBorder="1"/>
    <xf numFmtId="0" fontId="0" fillId="5" borderId="43" xfId="0" applyFont="1" applyFill="1" applyBorder="1"/>
    <xf numFmtId="0" fontId="0" fillId="5" borderId="37" xfId="0" applyFont="1" applyFill="1" applyBorder="1"/>
    <xf numFmtId="0" fontId="7" fillId="7" borderId="37" xfId="0" applyFont="1" applyFill="1" applyBorder="1" applyAlignment="1">
      <alignment horizontal="left"/>
    </xf>
    <xf numFmtId="0" fontId="0" fillId="7" borderId="37" xfId="0" applyFont="1" applyFill="1" applyBorder="1" applyAlignment="1">
      <alignment horizontal="left"/>
    </xf>
    <xf numFmtId="0" fontId="0" fillId="7" borderId="37" xfId="0" applyFont="1" applyFill="1" applyBorder="1" applyAlignment="1">
      <alignment vertical="center" wrapText="1"/>
    </xf>
    <xf numFmtId="0" fontId="0" fillId="7" borderId="37" xfId="0" applyFont="1" applyFill="1" applyBorder="1"/>
    <xf numFmtId="0" fontId="0" fillId="7" borderId="33" xfId="0" applyFont="1" applyFill="1" applyBorder="1" applyAlignment="1">
      <alignment horizontal="center"/>
    </xf>
    <xf numFmtId="0" fontId="0" fillId="7" borderId="27" xfId="0" applyFont="1" applyFill="1" applyBorder="1" applyAlignment="1">
      <alignment horizontal="center"/>
    </xf>
    <xf numFmtId="0" fontId="0" fillId="7" borderId="43" xfId="0" applyFont="1" applyFill="1" applyBorder="1" applyAlignment="1">
      <alignment horizontal="center"/>
    </xf>
    <xf numFmtId="0" fontId="0" fillId="7" borderId="53" xfId="0" applyFont="1" applyFill="1" applyBorder="1" applyAlignment="1">
      <alignment horizontal="center"/>
    </xf>
    <xf numFmtId="0" fontId="0" fillId="7" borderId="37" xfId="0" applyFont="1" applyFill="1" applyBorder="1" applyAlignment="1">
      <alignment horizontal="center"/>
    </xf>
    <xf numFmtId="0" fontId="0" fillId="7" borderId="27" xfId="0" applyFont="1" applyFill="1" applyBorder="1"/>
    <xf numFmtId="0" fontId="0" fillId="7" borderId="43" xfId="0" applyFont="1" applyFill="1" applyBorder="1"/>
    <xf numFmtId="0" fontId="5" fillId="9" borderId="37" xfId="0" applyFont="1" applyFill="1" applyBorder="1"/>
    <xf numFmtId="0" fontId="7" fillId="4" borderId="35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 vertical="center"/>
    </xf>
    <xf numFmtId="0" fontId="5" fillId="4" borderId="32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51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/>
    </xf>
    <xf numFmtId="0" fontId="5" fillId="4" borderId="24" xfId="0" applyFont="1" applyFill="1" applyBorder="1"/>
    <xf numFmtId="0" fontId="5" fillId="4" borderId="41" xfId="0" applyFont="1" applyFill="1" applyBorder="1"/>
    <xf numFmtId="0" fontId="5" fillId="4" borderId="35" xfId="0" applyFont="1" applyFill="1" applyBorder="1"/>
    <xf numFmtId="0" fontId="5" fillId="9" borderId="44" xfId="0" applyFont="1" applyFill="1" applyBorder="1"/>
    <xf numFmtId="0" fontId="5" fillId="4" borderId="37" xfId="0" applyFont="1" applyFill="1" applyBorder="1" applyAlignment="1">
      <alignment vertical="center" wrapText="1"/>
    </xf>
    <xf numFmtId="0" fontId="7" fillId="3" borderId="44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0" fontId="0" fillId="3" borderId="44" xfId="0" applyFont="1" applyFill="1" applyBorder="1"/>
    <xf numFmtId="0" fontId="5" fillId="3" borderId="44" xfId="0" applyFont="1" applyFill="1" applyBorder="1"/>
    <xf numFmtId="0" fontId="5" fillId="3" borderId="10" xfId="0" applyFont="1" applyFill="1" applyBorder="1" applyAlignment="1">
      <alignment horizontal="center"/>
    </xf>
    <xf numFmtId="0" fontId="5" fillId="3" borderId="36" xfId="0" applyFont="1" applyFill="1" applyBorder="1"/>
    <xf numFmtId="0" fontId="7" fillId="3" borderId="38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center"/>
    </xf>
    <xf numFmtId="0" fontId="0" fillId="3" borderId="38" xfId="0" applyFont="1" applyFill="1" applyBorder="1"/>
    <xf numFmtId="0" fontId="5" fillId="3" borderId="38" xfId="0" applyFont="1" applyFill="1" applyBorder="1"/>
    <xf numFmtId="0" fontId="5" fillId="3" borderId="44" xfId="0" applyFont="1" applyFill="1" applyBorder="1" applyAlignment="1">
      <alignment horizontal="left"/>
    </xf>
    <xf numFmtId="0" fontId="5" fillId="3" borderId="45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3" borderId="54" xfId="0" applyFont="1" applyFill="1" applyBorder="1" applyAlignment="1">
      <alignment horizontal="center"/>
    </xf>
    <xf numFmtId="0" fontId="5" fillId="3" borderId="44" xfId="0" applyFont="1" applyFill="1" applyBorder="1" applyAlignment="1">
      <alignment horizontal="center"/>
    </xf>
    <xf numFmtId="0" fontId="5" fillId="3" borderId="46" xfId="0" applyFont="1" applyFill="1" applyBorder="1"/>
    <xf numFmtId="0" fontId="5" fillId="3" borderId="47" xfId="0" applyFont="1" applyFill="1" applyBorder="1"/>
    <xf numFmtId="0" fontId="5" fillId="3" borderId="36" xfId="0" applyFont="1" applyFill="1" applyBorder="1" applyAlignment="1">
      <alignment horizontal="left"/>
    </xf>
    <xf numFmtId="0" fontId="5" fillId="3" borderId="2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25" xfId="0" applyFont="1" applyFill="1" applyBorder="1"/>
    <xf numFmtId="0" fontId="5" fillId="3" borderId="38" xfId="0" applyFont="1" applyFill="1" applyBorder="1" applyAlignment="1">
      <alignment horizontal="left"/>
    </xf>
    <xf numFmtId="0" fontId="5" fillId="3" borderId="34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55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0" xfId="0" applyFont="1" applyFill="1" applyBorder="1"/>
    <xf numFmtId="0" fontId="5" fillId="3" borderId="42" xfId="0" applyFont="1" applyFill="1" applyBorder="1"/>
    <xf numFmtId="0" fontId="7" fillId="5" borderId="9" xfId="0" applyFont="1" applyFill="1" applyBorder="1" applyAlignment="1">
      <alignment horizontal="left"/>
    </xf>
    <xf numFmtId="0" fontId="0" fillId="5" borderId="9" xfId="0" applyFont="1" applyFill="1" applyBorder="1" applyAlignment="1">
      <alignment horizontal="left"/>
    </xf>
    <xf numFmtId="0" fontId="0" fillId="5" borderId="59" xfId="0" applyFont="1" applyFill="1" applyBorder="1" applyAlignment="1">
      <alignment horizontal="center"/>
    </xf>
    <xf numFmtId="0" fontId="0" fillId="5" borderId="60" xfId="0" applyFont="1" applyFill="1" applyBorder="1" applyAlignment="1">
      <alignment horizontal="center"/>
    </xf>
    <xf numFmtId="0" fontId="0" fillId="5" borderId="61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60" xfId="0" applyFont="1" applyFill="1" applyBorder="1"/>
    <xf numFmtId="0" fontId="0" fillId="5" borderId="61" xfId="0" applyFont="1" applyFill="1" applyBorder="1"/>
    <xf numFmtId="0" fontId="0" fillId="5" borderId="9" xfId="0" applyFont="1" applyFill="1" applyBorder="1"/>
    <xf numFmtId="0" fontId="5" fillId="5" borderId="44" xfId="0" applyFont="1" applyFill="1" applyBorder="1" applyAlignment="1">
      <alignment horizontal="left"/>
    </xf>
    <xf numFmtId="0" fontId="5" fillId="5" borderId="36" xfId="0" applyFont="1" applyFill="1" applyBorder="1" applyAlignment="1">
      <alignment horizontal="left"/>
    </xf>
    <xf numFmtId="0" fontId="5" fillId="5" borderId="38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5" fillId="5" borderId="37" xfId="0" applyFont="1" applyFill="1" applyBorder="1" applyAlignment="1">
      <alignment horizontal="left"/>
    </xf>
    <xf numFmtId="0" fontId="0" fillId="8" borderId="10" xfId="0" applyFont="1" applyFill="1" applyBorder="1" applyAlignment="1">
      <alignment horizontal="left"/>
    </xf>
    <xf numFmtId="0" fontId="7" fillId="8" borderId="44" xfId="0" applyFont="1" applyFill="1" applyBorder="1" applyAlignment="1">
      <alignment horizontal="left"/>
    </xf>
    <xf numFmtId="0" fontId="0" fillId="8" borderId="44" xfId="0" applyFont="1" applyFill="1" applyBorder="1" applyAlignment="1">
      <alignment horizontal="left"/>
    </xf>
    <xf numFmtId="0" fontId="0" fillId="8" borderId="45" xfId="0" applyFont="1" applyFill="1" applyBorder="1" applyAlignment="1">
      <alignment horizontal="center"/>
    </xf>
    <xf numFmtId="0" fontId="0" fillId="8" borderId="46" xfId="0" applyFont="1" applyFill="1" applyBorder="1" applyAlignment="1">
      <alignment horizontal="center"/>
    </xf>
    <xf numFmtId="0" fontId="0" fillId="8" borderId="47" xfId="0" applyFont="1" applyFill="1" applyBorder="1" applyAlignment="1">
      <alignment horizontal="center"/>
    </xf>
    <xf numFmtId="0" fontId="0" fillId="8" borderId="54" xfId="0" applyFont="1" applyFill="1" applyBorder="1" applyAlignment="1">
      <alignment horizontal="center"/>
    </xf>
    <xf numFmtId="0" fontId="0" fillId="8" borderId="44" xfId="0" applyFont="1" applyFill="1" applyBorder="1" applyAlignment="1">
      <alignment horizontal="center"/>
    </xf>
    <xf numFmtId="0" fontId="0" fillId="8" borderId="46" xfId="0" applyFont="1" applyFill="1" applyBorder="1"/>
    <xf numFmtId="0" fontId="0" fillId="8" borderId="47" xfId="0" applyFont="1" applyFill="1" applyBorder="1"/>
    <xf numFmtId="0" fontId="0" fillId="8" borderId="44" xfId="0" applyFont="1" applyFill="1" applyBorder="1"/>
    <xf numFmtId="0" fontId="7" fillId="8" borderId="38" xfId="0" applyFont="1" applyFill="1" applyBorder="1" applyAlignment="1">
      <alignment horizontal="left"/>
    </xf>
    <xf numFmtId="0" fontId="0" fillId="8" borderId="38" xfId="0" applyFont="1" applyFill="1" applyBorder="1" applyAlignment="1">
      <alignment horizontal="left"/>
    </xf>
    <xf numFmtId="0" fontId="0" fillId="8" borderId="34" xfId="0" applyFont="1" applyFill="1" applyBorder="1" applyAlignment="1">
      <alignment horizontal="center"/>
    </xf>
    <xf numFmtId="0" fontId="0" fillId="8" borderId="30" xfId="0" applyFont="1" applyFill="1" applyBorder="1" applyAlignment="1">
      <alignment horizontal="center"/>
    </xf>
    <xf numFmtId="0" fontId="0" fillId="8" borderId="42" xfId="0" applyFont="1" applyFill="1" applyBorder="1" applyAlignment="1">
      <alignment horizontal="center"/>
    </xf>
    <xf numFmtId="0" fontId="0" fillId="8" borderId="55" xfId="0" applyFont="1" applyFill="1" applyBorder="1" applyAlignment="1">
      <alignment horizontal="center"/>
    </xf>
    <xf numFmtId="0" fontId="0" fillId="8" borderId="38" xfId="0" applyFont="1" applyFill="1" applyBorder="1" applyAlignment="1">
      <alignment horizontal="center"/>
    </xf>
    <xf numFmtId="0" fontId="0" fillId="8" borderId="30" xfId="0" applyFont="1" applyFill="1" applyBorder="1"/>
    <xf numFmtId="0" fontId="0" fillId="8" borderId="42" xfId="0" applyFont="1" applyFill="1" applyBorder="1"/>
    <xf numFmtId="0" fontId="0" fillId="8" borderId="38" xfId="0" applyFont="1" applyFill="1" applyBorder="1"/>
    <xf numFmtId="0" fontId="7" fillId="10" borderId="37" xfId="0" applyFont="1" applyFill="1" applyBorder="1"/>
    <xf numFmtId="0" fontId="0" fillId="10" borderId="37" xfId="0" applyFont="1" applyFill="1" applyBorder="1"/>
    <xf numFmtId="0" fontId="7" fillId="10" borderId="35" xfId="0" applyFont="1" applyFill="1" applyBorder="1"/>
    <xf numFmtId="0" fontId="0" fillId="10" borderId="35" xfId="0" applyFont="1" applyFill="1" applyBorder="1"/>
    <xf numFmtId="0" fontId="0" fillId="10" borderId="44" xfId="0" applyFont="1" applyFill="1" applyBorder="1"/>
    <xf numFmtId="0" fontId="0" fillId="10" borderId="38" xfId="0" applyFont="1" applyFill="1" applyBorder="1"/>
    <xf numFmtId="0" fontId="7" fillId="3" borderId="44" xfId="0" applyFont="1" applyFill="1" applyBorder="1"/>
    <xf numFmtId="0" fontId="7" fillId="3" borderId="36" xfId="0" applyFont="1" applyFill="1" applyBorder="1"/>
    <xf numFmtId="0" fontId="7" fillId="3" borderId="38" xfId="0" applyFont="1" applyFill="1" applyBorder="1"/>
    <xf numFmtId="0" fontId="7" fillId="9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vertical="center" wrapText="1"/>
    </xf>
    <xf numFmtId="0" fontId="0" fillId="9" borderId="31" xfId="0" applyFont="1" applyFill="1" applyBorder="1" applyAlignment="1">
      <alignment horizontal="center"/>
    </xf>
    <xf numFmtId="0" fontId="0" fillId="9" borderId="28" xfId="0" applyFont="1" applyFill="1" applyBorder="1" applyAlignment="1">
      <alignment horizontal="center"/>
    </xf>
    <xf numFmtId="0" fontId="0" fillId="9" borderId="4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9" borderId="28" xfId="0" applyFont="1" applyFill="1" applyBorder="1"/>
    <xf numFmtId="0" fontId="0" fillId="9" borderId="40" xfId="0" applyFont="1" applyFill="1" applyBorder="1"/>
    <xf numFmtId="0" fontId="0" fillId="9" borderId="2" xfId="0" applyFont="1" applyFill="1" applyBorder="1"/>
    <xf numFmtId="0" fontId="0" fillId="10" borderId="33" xfId="0" applyFont="1" applyFill="1" applyBorder="1" applyAlignment="1">
      <alignment horizontal="center"/>
    </xf>
    <xf numFmtId="0" fontId="0" fillId="10" borderId="27" xfId="0" applyFont="1" applyFill="1" applyBorder="1"/>
    <xf numFmtId="0" fontId="0" fillId="10" borderId="27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center"/>
    </xf>
    <xf numFmtId="0" fontId="0" fillId="10" borderId="53" xfId="0" applyFont="1" applyFill="1" applyBorder="1" applyAlignment="1">
      <alignment horizontal="center"/>
    </xf>
    <xf numFmtId="0" fontId="0" fillId="10" borderId="37" xfId="0" applyFont="1" applyFill="1" applyBorder="1" applyAlignment="1">
      <alignment horizontal="center"/>
    </xf>
    <xf numFmtId="0" fontId="0" fillId="10" borderId="43" xfId="0" applyFont="1" applyFill="1" applyBorder="1"/>
    <xf numFmtId="0" fontId="0" fillId="10" borderId="32" xfId="0" applyFont="1" applyFill="1" applyBorder="1" applyAlignment="1">
      <alignment horizontal="center"/>
    </xf>
    <xf numFmtId="0" fontId="0" fillId="10" borderId="24" xfId="0" applyFont="1" applyFill="1" applyBorder="1"/>
    <xf numFmtId="0" fontId="0" fillId="10" borderId="24" xfId="0" applyFont="1" applyFill="1" applyBorder="1" applyAlignment="1">
      <alignment horizontal="center"/>
    </xf>
    <xf numFmtId="0" fontId="0" fillId="10" borderId="41" xfId="0" applyFont="1" applyFill="1" applyBorder="1" applyAlignment="1">
      <alignment horizontal="center"/>
    </xf>
    <xf numFmtId="0" fontId="0" fillId="10" borderId="51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0" fontId="0" fillId="10" borderId="41" xfId="0" applyFont="1" applyFill="1" applyBorder="1"/>
    <xf numFmtId="0" fontId="0" fillId="10" borderId="45" xfId="0" applyFont="1" applyFill="1" applyBorder="1" applyAlignment="1">
      <alignment horizontal="center"/>
    </xf>
    <xf numFmtId="0" fontId="0" fillId="10" borderId="46" xfId="0" applyFont="1" applyFill="1" applyBorder="1"/>
    <xf numFmtId="0" fontId="0" fillId="10" borderId="46" xfId="0" applyFont="1" applyFill="1" applyBorder="1" applyAlignment="1">
      <alignment horizontal="center"/>
    </xf>
    <xf numFmtId="0" fontId="0" fillId="10" borderId="47" xfId="0" applyFont="1" applyFill="1" applyBorder="1" applyAlignment="1">
      <alignment horizontal="center"/>
    </xf>
    <xf numFmtId="0" fontId="0" fillId="10" borderId="54" xfId="0" applyFont="1" applyFill="1" applyBorder="1" applyAlignment="1">
      <alignment horizontal="center"/>
    </xf>
    <xf numFmtId="0" fontId="0" fillId="10" borderId="44" xfId="0" applyFont="1" applyFill="1" applyBorder="1" applyAlignment="1">
      <alignment horizontal="center"/>
    </xf>
    <xf numFmtId="0" fontId="0" fillId="10" borderId="47" xfId="0" applyFont="1" applyFill="1" applyBorder="1"/>
    <xf numFmtId="0" fontId="0" fillId="10" borderId="34" xfId="0" applyFont="1" applyFill="1" applyBorder="1" applyAlignment="1">
      <alignment horizontal="center"/>
    </xf>
    <xf numFmtId="0" fontId="0" fillId="10" borderId="30" xfId="0" applyFont="1" applyFill="1" applyBorder="1"/>
    <xf numFmtId="0" fontId="0" fillId="10" borderId="30" xfId="0" applyFont="1" applyFill="1" applyBorder="1" applyAlignment="1">
      <alignment horizontal="center"/>
    </xf>
    <xf numFmtId="0" fontId="0" fillId="10" borderId="42" xfId="0" applyFont="1" applyFill="1" applyBorder="1" applyAlignment="1">
      <alignment horizontal="center"/>
    </xf>
    <xf numFmtId="0" fontId="0" fillId="10" borderId="55" xfId="0" applyFont="1" applyFill="1" applyBorder="1" applyAlignment="1">
      <alignment horizontal="center"/>
    </xf>
    <xf numFmtId="0" fontId="0" fillId="10" borderId="38" xfId="0" applyFont="1" applyFill="1" applyBorder="1" applyAlignment="1">
      <alignment horizontal="center"/>
    </xf>
    <xf numFmtId="0" fontId="0" fillId="10" borderId="42" xfId="0" applyFont="1" applyFill="1" applyBorder="1"/>
    <xf numFmtId="0" fontId="0" fillId="7" borderId="10" xfId="0" applyFont="1" applyFill="1" applyBorder="1" applyAlignment="1">
      <alignment horizontal="left"/>
    </xf>
    <xf numFmtId="0" fontId="0" fillId="7" borderId="10" xfId="0" applyFont="1" applyFill="1" applyBorder="1"/>
    <xf numFmtId="0" fontId="0" fillId="7" borderId="56" xfId="0" applyFont="1" applyFill="1" applyBorder="1" applyAlignment="1">
      <alignment horizontal="center"/>
    </xf>
    <xf numFmtId="0" fontId="0" fillId="7" borderId="57" xfId="0" applyFont="1" applyFill="1" applyBorder="1" applyAlignment="1">
      <alignment horizontal="center"/>
    </xf>
    <xf numFmtId="0" fontId="0" fillId="7" borderId="58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0" fillId="7" borderId="57" xfId="0" applyFont="1" applyFill="1" applyBorder="1"/>
    <xf numFmtId="0" fontId="0" fillId="7" borderId="58" xfId="0" applyFont="1" applyFill="1" applyBorder="1"/>
    <xf numFmtId="0" fontId="5" fillId="9" borderId="10" xfId="0" applyFont="1" applyFill="1" applyBorder="1"/>
    <xf numFmtId="0" fontId="11" fillId="7" borderId="0" xfId="0" applyFont="1" applyFill="1" applyAlignment="1">
      <alignment horizontal="left" vertical="center" wrapText="1"/>
    </xf>
    <xf numFmtId="0" fontId="5" fillId="7" borderId="10" xfId="0" applyFont="1" applyFill="1" applyBorder="1" applyAlignment="1">
      <alignment horizontal="center"/>
    </xf>
    <xf numFmtId="0" fontId="9" fillId="3" borderId="10" xfId="0" applyFont="1" applyFill="1" applyBorder="1" applyAlignment="1">
      <alignment vertical="center"/>
    </xf>
    <xf numFmtId="0" fontId="7" fillId="3" borderId="35" xfId="0" applyFont="1" applyFill="1" applyBorder="1" applyAlignment="1">
      <alignment horizontal="left"/>
    </xf>
    <xf numFmtId="0" fontId="0" fillId="3" borderId="35" xfId="0" applyFont="1" applyFill="1" applyBorder="1" applyAlignment="1">
      <alignment horizontal="left"/>
    </xf>
    <xf numFmtId="0" fontId="0" fillId="3" borderId="32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3" borderId="41" xfId="0" applyFont="1" applyFill="1" applyBorder="1" applyAlignment="1">
      <alignment horizontal="center"/>
    </xf>
    <xf numFmtId="0" fontId="0" fillId="3" borderId="51" xfId="0" applyFont="1" applyFill="1" applyBorder="1" applyAlignment="1">
      <alignment horizontal="center"/>
    </xf>
    <xf numFmtId="0" fontId="0" fillId="3" borderId="35" xfId="0" applyFont="1" applyFill="1" applyBorder="1" applyAlignment="1">
      <alignment horizontal="center"/>
    </xf>
    <xf numFmtId="0" fontId="0" fillId="3" borderId="24" xfId="0" applyFont="1" applyFill="1" applyBorder="1"/>
    <xf numFmtId="0" fontId="0" fillId="3" borderId="41" xfId="0" applyFont="1" applyFill="1" applyBorder="1"/>
    <xf numFmtId="0" fontId="0" fillId="3" borderId="35" xfId="0" applyFont="1" applyFill="1" applyBorder="1"/>
    <xf numFmtId="0" fontId="7" fillId="3" borderId="9" xfId="0" applyFont="1" applyFill="1" applyBorder="1" applyAlignment="1">
      <alignment horizontal="left"/>
    </xf>
    <xf numFmtId="0" fontId="0" fillId="3" borderId="9" xfId="0" applyFont="1" applyFill="1" applyBorder="1" applyAlignment="1">
      <alignment horizontal="left"/>
    </xf>
    <xf numFmtId="0" fontId="0" fillId="3" borderId="59" xfId="0" applyFont="1" applyFill="1" applyBorder="1" applyAlignment="1">
      <alignment horizontal="center"/>
    </xf>
    <xf numFmtId="0" fontId="0" fillId="3" borderId="60" xfId="0" applyFont="1" applyFill="1" applyBorder="1" applyAlignment="1">
      <alignment horizontal="center"/>
    </xf>
    <xf numFmtId="0" fontId="0" fillId="3" borderId="61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60" xfId="0" applyFont="1" applyFill="1" applyBorder="1"/>
    <xf numFmtId="0" fontId="0" fillId="3" borderId="61" xfId="0" applyFont="1" applyFill="1" applyBorder="1"/>
    <xf numFmtId="0" fontId="0" fillId="3" borderId="9" xfId="0" applyFont="1" applyFill="1" applyBorder="1"/>
    <xf numFmtId="0" fontId="5" fillId="3" borderId="9" xfId="0" applyFont="1" applyFill="1" applyBorder="1"/>
    <xf numFmtId="0" fontId="7" fillId="3" borderId="10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0" fillId="3" borderId="56" xfId="0" applyFont="1" applyFill="1" applyBorder="1" applyAlignment="1">
      <alignment horizontal="center"/>
    </xf>
    <xf numFmtId="0" fontId="0" fillId="3" borderId="57" xfId="0" applyFont="1" applyFill="1" applyBorder="1" applyAlignment="1">
      <alignment horizontal="center"/>
    </xf>
    <xf numFmtId="0" fontId="0" fillId="3" borderId="58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57" xfId="0" applyFont="1" applyFill="1" applyBorder="1"/>
    <xf numFmtId="0" fontId="0" fillId="3" borderId="58" xfId="0" applyFont="1" applyFill="1" applyBorder="1"/>
    <xf numFmtId="0" fontId="0" fillId="3" borderId="10" xfId="0" applyFont="1" applyFill="1" applyBorder="1"/>
    <xf numFmtId="0" fontId="5" fillId="3" borderId="10" xfId="0" applyFont="1" applyFill="1" applyBorder="1"/>
    <xf numFmtId="0" fontId="7" fillId="3" borderId="3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3" borderId="62" xfId="0" applyFont="1" applyFill="1" applyBorder="1" applyAlignment="1">
      <alignment horizontal="center"/>
    </xf>
    <xf numFmtId="0" fontId="0" fillId="3" borderId="63" xfId="0" applyFont="1" applyFill="1" applyBorder="1" applyAlignment="1">
      <alignment horizontal="center"/>
    </xf>
    <xf numFmtId="0" fontId="0" fillId="3" borderId="64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63" xfId="0" applyFont="1" applyFill="1" applyBorder="1"/>
    <xf numFmtId="0" fontId="0" fillId="3" borderId="64" xfId="0" applyFont="1" applyFill="1" applyBorder="1"/>
    <xf numFmtId="0" fontId="0" fillId="3" borderId="3" xfId="0" applyFont="1" applyFill="1" applyBorder="1"/>
    <xf numFmtId="0" fontId="5" fillId="3" borderId="3" xfId="0" applyFont="1" applyFill="1" applyBorder="1"/>
    <xf numFmtId="0" fontId="12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9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center"/>
    </xf>
    <xf numFmtId="0" fontId="0" fillId="0" borderId="62" xfId="0" applyFont="1" applyFill="1" applyBorder="1" applyAlignment="1">
      <alignment horizontal="center"/>
    </xf>
    <xf numFmtId="0" fontId="0" fillId="0" borderId="64" xfId="0" applyFont="1" applyFill="1" applyBorder="1" applyAlignment="1">
      <alignment horizontal="center"/>
    </xf>
    <xf numFmtId="0" fontId="0" fillId="0" borderId="63" xfId="0" applyFont="1" applyFill="1" applyBorder="1" applyAlignment="1">
      <alignment horizontal="center"/>
    </xf>
    <xf numFmtId="0" fontId="0" fillId="0" borderId="63" xfId="0" applyFont="1" applyFill="1" applyBorder="1"/>
    <xf numFmtId="0" fontId="0" fillId="0" borderId="64" xfId="0" applyFont="1" applyFill="1" applyBorder="1"/>
    <xf numFmtId="0" fontId="0" fillId="0" borderId="15" xfId="0" applyFont="1" applyFill="1" applyBorder="1"/>
    <xf numFmtId="0" fontId="5" fillId="9" borderId="12" xfId="0" applyFont="1" applyFill="1" applyBorder="1"/>
    <xf numFmtId="0" fontId="5" fillId="5" borderId="4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9" borderId="10" xfId="0" applyFont="1" applyFill="1" applyBorder="1"/>
    <xf numFmtId="0" fontId="0" fillId="4" borderId="35" xfId="0" applyFont="1" applyFill="1" applyBorder="1"/>
    <xf numFmtId="0" fontId="0" fillId="4" borderId="37" xfId="0" applyFont="1" applyFill="1" applyBorder="1"/>
    <xf numFmtId="0" fontId="5" fillId="12" borderId="40" xfId="0" applyFont="1" applyFill="1" applyBorder="1"/>
    <xf numFmtId="0" fontId="5" fillId="8" borderId="44" xfId="0" applyFont="1" applyFill="1" applyBorder="1"/>
    <xf numFmtId="0" fontId="5" fillId="8" borderId="38" xfId="0" applyFont="1" applyFill="1" applyBorder="1"/>
    <xf numFmtId="0" fontId="5" fillId="0" borderId="35" xfId="0" applyFont="1" applyFill="1" applyBorder="1"/>
    <xf numFmtId="0" fontId="5" fillId="3" borderId="35" xfId="0" applyFont="1" applyFill="1" applyBorder="1"/>
    <xf numFmtId="0" fontId="7" fillId="0" borderId="10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56" xfId="0" applyFont="1" applyFill="1" applyBorder="1" applyAlignment="1">
      <alignment horizontal="center"/>
    </xf>
    <xf numFmtId="0" fontId="0" fillId="0" borderId="57" xfId="0" applyFont="1" applyFill="1" applyBorder="1" applyAlignment="1">
      <alignment horizontal="center"/>
    </xf>
    <xf numFmtId="0" fontId="0" fillId="0" borderId="58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57" xfId="0" applyFont="1" applyFill="1" applyBorder="1"/>
    <xf numFmtId="0" fontId="0" fillId="0" borderId="58" xfId="0" applyFont="1" applyFill="1" applyBorder="1"/>
    <xf numFmtId="0" fontId="0" fillId="0" borderId="10" xfId="0" applyFont="1" applyFill="1" applyBorder="1"/>
    <xf numFmtId="0" fontId="5" fillId="3" borderId="10" xfId="0" applyFont="1" applyFill="1" applyBorder="1" applyAlignment="1">
      <alignment horizontal="left"/>
    </xf>
    <xf numFmtId="0" fontId="0" fillId="6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VS430"/>
  <sheetViews>
    <sheetView tabSelected="1" zoomScale="130" zoomScaleNormal="130" workbookViewId="0">
      <pane xSplit="2" ySplit="1" topLeftCell="AN2" activePane="bottomRight" state="frozen"/>
      <selection pane="topRight" activeCell="D1" sqref="D1"/>
      <selection pane="bottomLeft" activeCell="A2" sqref="A2"/>
      <selection pane="bottomRight" activeCell="AT81" sqref="AT81"/>
    </sheetView>
  </sheetViews>
  <sheetFormatPr baseColWidth="10" defaultColWidth="9.140625" defaultRowHeight="15"/>
  <cols>
    <col min="1" max="1" width="28" style="55" customWidth="1"/>
    <col min="2" max="2" width="21.140625" style="55" customWidth="1"/>
    <col min="3" max="3" width="58.7109375" style="55" customWidth="1"/>
    <col min="4" max="4" width="45.28515625" style="55" customWidth="1"/>
    <col min="5" max="5" width="55.140625" style="55" customWidth="1"/>
    <col min="6" max="6" width="48.42578125" style="54" customWidth="1"/>
    <col min="7" max="7" width="19.28515625" style="54" customWidth="1"/>
    <col min="8" max="8" width="25.85546875" style="54" customWidth="1"/>
    <col min="9" max="10" width="14.5703125" style="54" customWidth="1"/>
    <col min="11" max="13" width="15.7109375" style="54" customWidth="1"/>
    <col min="14" max="14" width="11.42578125" style="54" customWidth="1"/>
    <col min="15" max="16" width="16.5703125" style="54" customWidth="1"/>
    <col min="17" max="18" width="15.7109375" style="54" customWidth="1"/>
    <col min="19" max="19" width="11.7109375" style="54" customWidth="1"/>
    <col min="20" max="20" width="14.140625" style="54" customWidth="1"/>
    <col min="21" max="21" width="15" style="54" customWidth="1"/>
    <col min="22" max="22" width="19.5703125" style="54" customWidth="1"/>
    <col min="23" max="24" width="12.140625" style="54" customWidth="1"/>
    <col min="25" max="25" width="14.42578125" style="54" customWidth="1"/>
    <col min="26" max="26" width="19.7109375" style="54" customWidth="1"/>
    <col min="27" max="27" width="17.28515625" style="53" customWidth="1"/>
    <col min="28" max="28" width="15.85546875" style="53" customWidth="1"/>
    <col min="29" max="29" width="9.140625" style="54"/>
    <col min="30" max="31" width="12.28515625" style="54" customWidth="1"/>
    <col min="32" max="32" width="13.140625" style="54" customWidth="1"/>
    <col min="33" max="34" width="9.140625" style="54"/>
    <col min="35" max="35" width="15.28515625" style="54" customWidth="1"/>
    <col min="36" max="42" width="27.7109375" style="53" customWidth="1"/>
    <col min="43" max="16384" width="9.140625" style="53"/>
  </cols>
  <sheetData>
    <row r="1" spans="1:46" ht="16.5" thickBot="1">
      <c r="A1" s="177" t="s">
        <v>0</v>
      </c>
      <c r="B1" s="73" t="s">
        <v>1074</v>
      </c>
      <c r="C1" s="73" t="s">
        <v>1079</v>
      </c>
      <c r="D1" s="73" t="s">
        <v>1</v>
      </c>
      <c r="E1" s="73" t="s">
        <v>9</v>
      </c>
      <c r="F1" s="89" t="s">
        <v>6</v>
      </c>
      <c r="G1" s="66" t="s">
        <v>1067</v>
      </c>
      <c r="H1" s="66" t="s">
        <v>177</v>
      </c>
      <c r="I1" s="82" t="s">
        <v>2</v>
      </c>
      <c r="J1" s="17" t="s">
        <v>1183</v>
      </c>
      <c r="K1" s="16" t="s">
        <v>7</v>
      </c>
      <c r="L1" s="16" t="s">
        <v>1192</v>
      </c>
      <c r="M1" s="374" t="s">
        <v>1232</v>
      </c>
      <c r="N1" s="89" t="s">
        <v>5</v>
      </c>
      <c r="O1" s="66" t="s">
        <v>38</v>
      </c>
      <c r="P1" s="82" t="s">
        <v>135</v>
      </c>
      <c r="Q1" s="16" t="s">
        <v>39</v>
      </c>
      <c r="R1" s="89" t="s">
        <v>168</v>
      </c>
      <c r="S1" s="66" t="s">
        <v>79</v>
      </c>
      <c r="T1" s="66" t="s">
        <v>80</v>
      </c>
      <c r="U1" s="66" t="s">
        <v>119</v>
      </c>
      <c r="V1" s="66" t="s">
        <v>151</v>
      </c>
      <c r="W1" s="66" t="s">
        <v>120</v>
      </c>
      <c r="X1" s="66" t="s">
        <v>709</v>
      </c>
      <c r="Y1" s="66" t="s">
        <v>1001</v>
      </c>
      <c r="Z1" s="66" t="s">
        <v>68</v>
      </c>
      <c r="AA1" s="67" t="s">
        <v>126</v>
      </c>
      <c r="AB1" s="231" t="s">
        <v>127</v>
      </c>
      <c r="AC1" s="16" t="s">
        <v>1052</v>
      </c>
      <c r="AD1" s="16" t="s">
        <v>1053</v>
      </c>
      <c r="AE1" s="16" t="s">
        <v>1054</v>
      </c>
      <c r="AF1" s="16" t="s">
        <v>1055</v>
      </c>
      <c r="AG1" s="16" t="s">
        <v>1065</v>
      </c>
      <c r="AH1" s="16" t="s">
        <v>1066</v>
      </c>
      <c r="AI1" s="16" t="s">
        <v>1070</v>
      </c>
      <c r="AJ1" s="251" t="s">
        <v>1073</v>
      </c>
      <c r="AK1" s="251" t="s">
        <v>1236</v>
      </c>
      <c r="AL1" s="251" t="s">
        <v>1237</v>
      </c>
      <c r="AM1" s="251" t="s">
        <v>1238</v>
      </c>
      <c r="AN1" s="251" t="s">
        <v>1239</v>
      </c>
      <c r="AO1" s="251" t="s">
        <v>1240</v>
      </c>
      <c r="AP1" s="251" t="s">
        <v>1242</v>
      </c>
      <c r="AQ1" s="251" t="s">
        <v>1138</v>
      </c>
      <c r="AR1" s="598" t="s">
        <v>1265</v>
      </c>
      <c r="AS1" s="598" t="s">
        <v>1266</v>
      </c>
      <c r="AT1" s="598" t="s">
        <v>1267</v>
      </c>
    </row>
    <row r="2" spans="1:46" ht="15.75" customHeight="1">
      <c r="A2" s="423" t="s">
        <v>10</v>
      </c>
      <c r="B2" s="424" t="s">
        <v>10</v>
      </c>
      <c r="C2" s="424" t="s">
        <v>1056</v>
      </c>
      <c r="D2" s="424" t="s">
        <v>1056</v>
      </c>
      <c r="E2" s="424" t="s">
        <v>1058</v>
      </c>
      <c r="F2" s="425"/>
      <c r="G2" s="426"/>
      <c r="H2" s="426"/>
      <c r="I2" s="427"/>
      <c r="J2" s="428">
        <v>1</v>
      </c>
      <c r="K2" s="325">
        <v>1</v>
      </c>
      <c r="L2" s="561">
        <v>1</v>
      </c>
      <c r="M2" s="571">
        <v>1</v>
      </c>
      <c r="N2" s="425"/>
      <c r="O2" s="426">
        <v>2</v>
      </c>
      <c r="P2" s="427">
        <v>2</v>
      </c>
      <c r="Q2" s="429"/>
      <c r="R2" s="425"/>
      <c r="S2" s="426"/>
      <c r="T2" s="426"/>
      <c r="U2" s="426"/>
      <c r="V2" s="426"/>
      <c r="W2" s="426"/>
      <c r="X2" s="426"/>
      <c r="Y2" s="426"/>
      <c r="Z2" s="426" t="s">
        <v>69</v>
      </c>
      <c r="AA2" s="430"/>
      <c r="AB2" s="431"/>
      <c r="AC2" s="429">
        <v>2</v>
      </c>
      <c r="AD2" s="429">
        <v>2</v>
      </c>
      <c r="AE2" s="429">
        <v>2</v>
      </c>
      <c r="AF2" s="429">
        <v>2</v>
      </c>
      <c r="AG2" s="429">
        <v>2</v>
      </c>
      <c r="AH2" s="429">
        <v>2</v>
      </c>
      <c r="AI2" s="429">
        <v>3</v>
      </c>
      <c r="AJ2" s="432">
        <v>2</v>
      </c>
      <c r="AK2" s="579">
        <v>1</v>
      </c>
      <c r="AL2" s="432">
        <v>1</v>
      </c>
      <c r="AM2" s="432">
        <v>1</v>
      </c>
      <c r="AN2" s="432">
        <v>1</v>
      </c>
      <c r="AO2" s="579">
        <v>1</v>
      </c>
      <c r="AP2" s="579">
        <v>1</v>
      </c>
      <c r="AQ2" s="371"/>
      <c r="AR2" s="53">
        <v>1</v>
      </c>
      <c r="AS2" s="53">
        <v>1</v>
      </c>
      <c r="AT2" s="53">
        <v>1</v>
      </c>
    </row>
    <row r="3" spans="1:46" ht="15" customHeight="1" thickBot="1">
      <c r="A3" s="433" t="s">
        <v>11</v>
      </c>
      <c r="B3" s="434" t="s">
        <v>1075</v>
      </c>
      <c r="C3" s="434" t="s">
        <v>1061</v>
      </c>
      <c r="D3" s="434" t="s">
        <v>1057</v>
      </c>
      <c r="E3" s="434" t="s">
        <v>1059</v>
      </c>
      <c r="F3" s="435"/>
      <c r="G3" s="436"/>
      <c r="H3" s="436"/>
      <c r="I3" s="437"/>
      <c r="J3" s="438">
        <v>2</v>
      </c>
      <c r="K3" s="327">
        <v>2</v>
      </c>
      <c r="L3" s="562">
        <v>2</v>
      </c>
      <c r="M3" s="572">
        <v>2</v>
      </c>
      <c r="N3" s="435"/>
      <c r="O3" s="436">
        <v>3</v>
      </c>
      <c r="P3" s="437">
        <v>3</v>
      </c>
      <c r="Q3" s="439"/>
      <c r="R3" s="435"/>
      <c r="S3" s="436"/>
      <c r="T3" s="436"/>
      <c r="U3" s="436"/>
      <c r="V3" s="436"/>
      <c r="W3" s="436"/>
      <c r="X3" s="436">
        <v>1</v>
      </c>
      <c r="Y3" s="436"/>
      <c r="Z3" s="436" t="s">
        <v>69</v>
      </c>
      <c r="AA3" s="440"/>
      <c r="AB3" s="441"/>
      <c r="AC3" s="439">
        <v>3</v>
      </c>
      <c r="AD3" s="439">
        <v>3</v>
      </c>
      <c r="AE3" s="439">
        <v>3</v>
      </c>
      <c r="AF3" s="439">
        <v>3</v>
      </c>
      <c r="AG3" s="439">
        <v>3</v>
      </c>
      <c r="AH3" s="439">
        <v>3</v>
      </c>
      <c r="AI3" s="439">
        <v>2</v>
      </c>
      <c r="AJ3" s="442">
        <v>1</v>
      </c>
      <c r="AK3" s="580">
        <v>2</v>
      </c>
      <c r="AL3" s="442">
        <v>2</v>
      </c>
      <c r="AM3" s="442">
        <v>2</v>
      </c>
      <c r="AN3" s="442">
        <v>2</v>
      </c>
      <c r="AO3" s="580">
        <v>2</v>
      </c>
      <c r="AP3" s="580">
        <v>2</v>
      </c>
      <c r="AQ3" s="209"/>
      <c r="AR3" s="53">
        <v>2</v>
      </c>
      <c r="AS3" s="53">
        <v>2</v>
      </c>
      <c r="AT3" s="53">
        <v>2</v>
      </c>
    </row>
    <row r="4" spans="1:46" ht="15" hidden="1" customHeight="1">
      <c r="A4" s="269" t="s">
        <v>1179</v>
      </c>
      <c r="B4" s="422"/>
      <c r="C4" s="119" t="s">
        <v>1180</v>
      </c>
      <c r="D4" s="119" t="s">
        <v>1180</v>
      </c>
      <c r="E4" s="119" t="s">
        <v>1180</v>
      </c>
      <c r="F4" s="123"/>
      <c r="G4" s="120"/>
      <c r="H4" s="120"/>
      <c r="I4" s="121"/>
      <c r="J4" s="305"/>
      <c r="K4" s="326"/>
      <c r="L4" s="563"/>
      <c r="M4" s="569"/>
      <c r="N4" s="123"/>
      <c r="O4" s="120"/>
      <c r="P4" s="121"/>
      <c r="Q4" s="122"/>
      <c r="R4" s="123"/>
      <c r="S4" s="120"/>
      <c r="T4" s="120"/>
      <c r="U4" s="120"/>
      <c r="V4" s="120"/>
      <c r="W4" s="120"/>
      <c r="X4" s="120"/>
      <c r="Y4" s="120">
        <v>1</v>
      </c>
      <c r="Z4" s="120" t="s">
        <v>69</v>
      </c>
      <c r="AA4" s="124"/>
      <c r="AB4" s="232"/>
      <c r="AC4" s="122"/>
      <c r="AD4" s="122"/>
      <c r="AE4" s="122"/>
      <c r="AF4" s="122"/>
      <c r="AG4" s="122"/>
      <c r="AH4" s="122"/>
      <c r="AI4" s="122"/>
      <c r="AJ4" s="252"/>
      <c r="AK4" s="252"/>
      <c r="AL4" s="252"/>
      <c r="AM4" s="252"/>
      <c r="AN4" s="252"/>
      <c r="AO4" s="252"/>
      <c r="AP4" s="252"/>
      <c r="AQ4" s="210"/>
    </row>
    <row r="5" spans="1:46" ht="15.75" hidden="1">
      <c r="A5" s="184" t="s">
        <v>12</v>
      </c>
      <c r="B5" s="130"/>
      <c r="C5" s="125" t="s">
        <v>40</v>
      </c>
      <c r="D5" s="125" t="s">
        <v>40</v>
      </c>
      <c r="E5" s="125" t="s">
        <v>40</v>
      </c>
      <c r="F5" s="128"/>
      <c r="G5" s="70"/>
      <c r="H5" s="70"/>
      <c r="I5" s="126"/>
      <c r="J5" s="306">
        <v>3</v>
      </c>
      <c r="K5" s="326">
        <v>3</v>
      </c>
      <c r="L5" s="563"/>
      <c r="M5" s="569"/>
      <c r="N5" s="128"/>
      <c r="O5" s="70">
        <v>4</v>
      </c>
      <c r="P5" s="126">
        <v>4</v>
      </c>
      <c r="Q5" s="127"/>
      <c r="R5" s="128"/>
      <c r="S5" s="70"/>
      <c r="T5" s="70"/>
      <c r="U5" s="70"/>
      <c r="V5" s="70"/>
      <c r="W5" s="70"/>
      <c r="X5" s="70"/>
      <c r="Y5" s="70"/>
      <c r="Z5" s="70" t="s">
        <v>69</v>
      </c>
      <c r="AA5" s="129"/>
      <c r="AB5" s="233"/>
      <c r="AC5" s="127"/>
      <c r="AD5" s="127"/>
      <c r="AE5" s="127"/>
      <c r="AF5" s="127"/>
      <c r="AG5" s="127"/>
      <c r="AH5" s="127"/>
      <c r="AI5" s="127"/>
      <c r="AJ5" s="253"/>
      <c r="AK5" s="253"/>
      <c r="AL5" s="253"/>
      <c r="AM5" s="253"/>
      <c r="AN5" s="253"/>
      <c r="AO5" s="253"/>
      <c r="AP5" s="253"/>
      <c r="AQ5" s="208"/>
    </row>
    <row r="6" spans="1:46" ht="16.5" hidden="1" thickBot="1">
      <c r="A6" s="185" t="s">
        <v>13</v>
      </c>
      <c r="B6" s="131"/>
      <c r="C6" s="125" t="s">
        <v>41</v>
      </c>
      <c r="D6" s="125" t="s">
        <v>41</v>
      </c>
      <c r="E6" s="125" t="s">
        <v>41</v>
      </c>
      <c r="F6" s="128"/>
      <c r="G6" s="70"/>
      <c r="H6" s="70"/>
      <c r="I6" s="126"/>
      <c r="J6" s="306">
        <v>4</v>
      </c>
      <c r="K6" s="326">
        <v>4</v>
      </c>
      <c r="L6" s="563"/>
      <c r="M6" s="569"/>
      <c r="N6" s="128"/>
      <c r="O6" s="70">
        <v>5</v>
      </c>
      <c r="P6" s="126">
        <v>5</v>
      </c>
      <c r="Q6" s="127"/>
      <c r="R6" s="128"/>
      <c r="S6" s="70"/>
      <c r="T6" s="70"/>
      <c r="U6" s="70"/>
      <c r="V6" s="70"/>
      <c r="W6" s="70"/>
      <c r="X6" s="70"/>
      <c r="Y6" s="70"/>
      <c r="Z6" s="70" t="s">
        <v>69</v>
      </c>
      <c r="AA6" s="129"/>
      <c r="AB6" s="233"/>
      <c r="AC6" s="127"/>
      <c r="AD6" s="127"/>
      <c r="AE6" s="127"/>
      <c r="AF6" s="127"/>
      <c r="AG6" s="127"/>
      <c r="AH6" s="127"/>
      <c r="AI6" s="127"/>
      <c r="AJ6" s="253"/>
      <c r="AK6" s="253"/>
      <c r="AL6" s="253"/>
      <c r="AM6" s="253"/>
      <c r="AN6" s="253"/>
      <c r="AO6" s="253"/>
      <c r="AP6" s="253"/>
      <c r="AQ6" s="208"/>
    </row>
    <row r="7" spans="1:46" ht="15.75">
      <c r="A7" s="182" t="s">
        <v>14</v>
      </c>
      <c r="B7" s="119"/>
      <c r="C7" s="125" t="s">
        <v>42</v>
      </c>
      <c r="D7" s="125" t="s">
        <v>42</v>
      </c>
      <c r="E7" s="125" t="s">
        <v>42</v>
      </c>
      <c r="F7" s="128"/>
      <c r="G7" s="70"/>
      <c r="H7" s="70"/>
      <c r="I7" s="126"/>
      <c r="J7" s="306">
        <v>5</v>
      </c>
      <c r="K7" s="326">
        <v>5</v>
      </c>
      <c r="L7" s="563"/>
      <c r="M7" s="569"/>
      <c r="N7" s="128"/>
      <c r="O7" s="70">
        <v>6</v>
      </c>
      <c r="P7" s="126">
        <v>6</v>
      </c>
      <c r="Q7" s="127"/>
      <c r="R7" s="128"/>
      <c r="S7" s="70"/>
      <c r="T7" s="70"/>
      <c r="U7" s="70"/>
      <c r="V7" s="70"/>
      <c r="W7" s="70"/>
      <c r="X7" s="70"/>
      <c r="Y7" s="70"/>
      <c r="Z7" s="70" t="s">
        <v>69</v>
      </c>
      <c r="AA7" s="129"/>
      <c r="AB7" s="233"/>
      <c r="AC7" s="127"/>
      <c r="AD7" s="127"/>
      <c r="AE7" s="127"/>
      <c r="AF7" s="127"/>
      <c r="AG7" s="127"/>
      <c r="AH7" s="127"/>
      <c r="AI7" s="127"/>
      <c r="AJ7" s="253"/>
      <c r="AK7" s="253"/>
      <c r="AL7" s="253"/>
      <c r="AM7" s="253"/>
      <c r="AN7" s="253"/>
      <c r="AO7" s="253"/>
      <c r="AP7" s="253"/>
      <c r="AQ7" s="208"/>
    </row>
    <row r="8" spans="1:46" ht="15.75">
      <c r="A8" s="183" t="s">
        <v>15</v>
      </c>
      <c r="B8" s="125"/>
      <c r="C8" s="125" t="s">
        <v>43</v>
      </c>
      <c r="D8" s="125" t="s">
        <v>43</v>
      </c>
      <c r="E8" s="125" t="s">
        <v>43</v>
      </c>
      <c r="F8" s="128"/>
      <c r="G8" s="70"/>
      <c r="H8" s="70"/>
      <c r="I8" s="126"/>
      <c r="J8" s="306">
        <v>6</v>
      </c>
      <c r="K8" s="326">
        <v>6</v>
      </c>
      <c r="L8" s="563"/>
      <c r="M8" s="569"/>
      <c r="N8" s="128"/>
      <c r="O8" s="70">
        <v>7</v>
      </c>
      <c r="P8" s="126">
        <v>7</v>
      </c>
      <c r="Q8" s="127"/>
      <c r="R8" s="128"/>
      <c r="S8" s="70"/>
      <c r="T8" s="70"/>
      <c r="U8" s="70"/>
      <c r="V8" s="70"/>
      <c r="W8" s="70"/>
      <c r="X8" s="70"/>
      <c r="Y8" s="70"/>
      <c r="Z8" s="70" t="s">
        <v>69</v>
      </c>
      <c r="AA8" s="129"/>
      <c r="AB8" s="233"/>
      <c r="AC8" s="127"/>
      <c r="AD8" s="127"/>
      <c r="AE8" s="127"/>
      <c r="AF8" s="127"/>
      <c r="AG8" s="127"/>
      <c r="AH8" s="127"/>
      <c r="AI8" s="127"/>
      <c r="AJ8" s="253"/>
      <c r="AK8" s="253"/>
      <c r="AL8" s="253"/>
      <c r="AM8" s="253"/>
      <c r="AN8" s="253"/>
      <c r="AO8" s="253"/>
      <c r="AP8" s="253"/>
      <c r="AQ8" s="208"/>
    </row>
    <row r="9" spans="1:46" ht="15.75">
      <c r="A9" s="183" t="s">
        <v>16</v>
      </c>
      <c r="B9" s="125"/>
      <c r="C9" s="125" t="s">
        <v>44</v>
      </c>
      <c r="D9" s="125" t="s">
        <v>44</v>
      </c>
      <c r="E9" s="125" t="s">
        <v>44</v>
      </c>
      <c r="F9" s="128"/>
      <c r="G9" s="70"/>
      <c r="H9" s="70"/>
      <c r="I9" s="126"/>
      <c r="J9" s="306">
        <v>7</v>
      </c>
      <c r="K9" s="326">
        <v>7</v>
      </c>
      <c r="L9" s="563"/>
      <c r="M9" s="569"/>
      <c r="N9" s="128"/>
      <c r="O9" s="70">
        <v>8</v>
      </c>
      <c r="P9" s="126">
        <v>8</v>
      </c>
      <c r="Q9" s="127"/>
      <c r="R9" s="128"/>
      <c r="S9" s="70"/>
      <c r="T9" s="70"/>
      <c r="U9" s="70"/>
      <c r="V9" s="70"/>
      <c r="W9" s="70"/>
      <c r="X9" s="70"/>
      <c r="Y9" s="70"/>
      <c r="Z9" s="70" t="s">
        <v>69</v>
      </c>
      <c r="AA9" s="129"/>
      <c r="AB9" s="233"/>
      <c r="AC9" s="127"/>
      <c r="AD9" s="127"/>
      <c r="AE9" s="127"/>
      <c r="AF9" s="127"/>
      <c r="AG9" s="127"/>
      <c r="AH9" s="127"/>
      <c r="AI9" s="127"/>
      <c r="AJ9" s="253"/>
      <c r="AK9" s="253"/>
      <c r="AL9" s="253"/>
      <c r="AM9" s="253"/>
      <c r="AN9" s="253"/>
      <c r="AO9" s="253"/>
      <c r="AP9" s="253"/>
      <c r="AQ9" s="208"/>
    </row>
    <row r="10" spans="1:46" ht="15.75" hidden="1">
      <c r="A10" s="183" t="s">
        <v>17</v>
      </c>
      <c r="B10" s="125"/>
      <c r="C10" s="125" t="s">
        <v>45</v>
      </c>
      <c r="D10" s="125" t="s">
        <v>45</v>
      </c>
      <c r="E10" s="125" t="s">
        <v>45</v>
      </c>
      <c r="F10" s="128"/>
      <c r="G10" s="70"/>
      <c r="H10" s="70"/>
      <c r="I10" s="126"/>
      <c r="J10" s="306">
        <v>8</v>
      </c>
      <c r="K10" s="326">
        <v>8</v>
      </c>
      <c r="L10" s="563"/>
      <c r="M10" s="569"/>
      <c r="N10" s="128"/>
      <c r="O10" s="70">
        <v>9</v>
      </c>
      <c r="P10" s="126">
        <v>9</v>
      </c>
      <c r="Q10" s="127"/>
      <c r="R10" s="128"/>
      <c r="S10" s="70"/>
      <c r="T10" s="70"/>
      <c r="U10" s="70"/>
      <c r="V10" s="70"/>
      <c r="W10" s="70"/>
      <c r="X10" s="70"/>
      <c r="Y10" s="70"/>
      <c r="Z10" s="70" t="s">
        <v>69</v>
      </c>
      <c r="AA10" s="129"/>
      <c r="AB10" s="233"/>
      <c r="AC10" s="127"/>
      <c r="AD10" s="127"/>
      <c r="AE10" s="127"/>
      <c r="AF10" s="127"/>
      <c r="AG10" s="127"/>
      <c r="AH10" s="127"/>
      <c r="AI10" s="127"/>
      <c r="AJ10" s="253"/>
      <c r="AK10" s="253"/>
      <c r="AL10" s="253"/>
      <c r="AM10" s="253"/>
      <c r="AN10" s="253"/>
      <c r="AO10" s="253"/>
      <c r="AP10" s="253"/>
      <c r="AQ10" s="208"/>
    </row>
    <row r="11" spans="1:46" ht="15.75" hidden="1">
      <c r="A11" s="183" t="s">
        <v>18</v>
      </c>
      <c r="B11" s="125" t="s">
        <v>131</v>
      </c>
      <c r="C11" s="125" t="s">
        <v>46</v>
      </c>
      <c r="D11" s="125" t="s">
        <v>46</v>
      </c>
      <c r="E11" s="125" t="s">
        <v>46</v>
      </c>
      <c r="F11" s="128"/>
      <c r="G11" s="70"/>
      <c r="H11" s="70"/>
      <c r="I11" s="126"/>
      <c r="J11" s="306">
        <v>9</v>
      </c>
      <c r="K11" s="326">
        <v>9</v>
      </c>
      <c r="L11" s="563"/>
      <c r="M11" s="569"/>
      <c r="N11" s="128"/>
      <c r="O11" s="70">
        <v>10</v>
      </c>
      <c r="P11" s="126">
        <v>10</v>
      </c>
      <c r="Q11" s="127"/>
      <c r="R11" s="128"/>
      <c r="S11" s="70"/>
      <c r="T11" s="70"/>
      <c r="U11" s="70"/>
      <c r="V11" s="70"/>
      <c r="W11" s="70"/>
      <c r="X11" s="70"/>
      <c r="Y11" s="70"/>
      <c r="Z11" s="70" t="s">
        <v>69</v>
      </c>
      <c r="AA11" s="129"/>
      <c r="AB11" s="233"/>
      <c r="AC11" s="127"/>
      <c r="AD11" s="127"/>
      <c r="AE11" s="127"/>
      <c r="AF11" s="127"/>
      <c r="AG11" s="127"/>
      <c r="AH11" s="127"/>
      <c r="AI11" s="127"/>
      <c r="AJ11" s="253"/>
      <c r="AK11" s="253"/>
      <c r="AL11" s="253"/>
      <c r="AM11" s="253"/>
      <c r="AN11" s="253"/>
      <c r="AO11" s="253"/>
      <c r="AP11" s="253"/>
      <c r="AQ11" s="208"/>
    </row>
    <row r="12" spans="1:46" ht="15.75" hidden="1">
      <c r="A12" s="183" t="s">
        <v>19</v>
      </c>
      <c r="B12" s="125"/>
      <c r="C12" s="125" t="s">
        <v>47</v>
      </c>
      <c r="D12" s="125" t="s">
        <v>47</v>
      </c>
      <c r="E12" s="125" t="s">
        <v>47</v>
      </c>
      <c r="F12" s="128"/>
      <c r="G12" s="70"/>
      <c r="H12" s="70"/>
      <c r="I12" s="126"/>
      <c r="J12" s="306">
        <v>10</v>
      </c>
      <c r="K12" s="326">
        <v>10</v>
      </c>
      <c r="L12" s="563"/>
      <c r="M12" s="569"/>
      <c r="N12" s="128"/>
      <c r="O12" s="70">
        <v>11</v>
      </c>
      <c r="P12" s="126">
        <v>11</v>
      </c>
      <c r="Q12" s="127"/>
      <c r="R12" s="128"/>
      <c r="S12" s="70"/>
      <c r="T12" s="70"/>
      <c r="U12" s="70"/>
      <c r="V12" s="70"/>
      <c r="W12" s="70"/>
      <c r="X12" s="70"/>
      <c r="Y12" s="70"/>
      <c r="Z12" s="70" t="s">
        <v>69</v>
      </c>
      <c r="AA12" s="129"/>
      <c r="AB12" s="233"/>
      <c r="AC12" s="127"/>
      <c r="AD12" s="127"/>
      <c r="AE12" s="127"/>
      <c r="AF12" s="127"/>
      <c r="AG12" s="127"/>
      <c r="AH12" s="127"/>
      <c r="AI12" s="127"/>
      <c r="AJ12" s="253"/>
      <c r="AK12" s="253"/>
      <c r="AL12" s="253"/>
      <c r="AM12" s="253"/>
      <c r="AN12" s="253"/>
      <c r="AO12" s="253"/>
      <c r="AP12" s="253"/>
      <c r="AQ12" s="208"/>
    </row>
    <row r="13" spans="1:46" ht="15.75" hidden="1">
      <c r="A13" s="183" t="s">
        <v>20</v>
      </c>
      <c r="B13" s="125"/>
      <c r="C13" s="125" t="s">
        <v>48</v>
      </c>
      <c r="D13" s="125" t="s">
        <v>48</v>
      </c>
      <c r="E13" s="125" t="s">
        <v>48</v>
      </c>
      <c r="F13" s="128"/>
      <c r="G13" s="70"/>
      <c r="H13" s="70"/>
      <c r="I13" s="126"/>
      <c r="J13" s="306">
        <v>11</v>
      </c>
      <c r="K13" s="326">
        <v>11</v>
      </c>
      <c r="L13" s="563"/>
      <c r="M13" s="569"/>
      <c r="N13" s="128"/>
      <c r="O13" s="70"/>
      <c r="P13" s="126"/>
      <c r="Q13" s="127"/>
      <c r="R13" s="128"/>
      <c r="S13" s="70"/>
      <c r="T13" s="70"/>
      <c r="U13" s="70"/>
      <c r="V13" s="70"/>
      <c r="W13" s="70"/>
      <c r="X13" s="70"/>
      <c r="Y13" s="70"/>
      <c r="Z13" s="70" t="s">
        <v>69</v>
      </c>
      <c r="AA13" s="129"/>
      <c r="AB13" s="233"/>
      <c r="AC13" s="127"/>
      <c r="AD13" s="127"/>
      <c r="AE13" s="127"/>
      <c r="AF13" s="127"/>
      <c r="AG13" s="127"/>
      <c r="AH13" s="127"/>
      <c r="AI13" s="127"/>
      <c r="AJ13" s="253"/>
      <c r="AK13" s="253"/>
      <c r="AL13" s="253"/>
      <c r="AM13" s="253"/>
      <c r="AN13" s="253"/>
      <c r="AO13" s="253"/>
      <c r="AP13" s="253"/>
      <c r="AQ13" s="208"/>
    </row>
    <row r="14" spans="1:46" ht="15.75" hidden="1">
      <c r="A14" s="183" t="s">
        <v>21</v>
      </c>
      <c r="B14" s="125"/>
      <c r="C14" s="125" t="s">
        <v>49</v>
      </c>
      <c r="D14" s="125" t="s">
        <v>49</v>
      </c>
      <c r="E14" s="125" t="s">
        <v>49</v>
      </c>
      <c r="F14" s="128"/>
      <c r="G14" s="70"/>
      <c r="H14" s="70"/>
      <c r="I14" s="126"/>
      <c r="J14" s="306">
        <v>12</v>
      </c>
      <c r="K14" s="326">
        <v>12</v>
      </c>
      <c r="L14" s="563"/>
      <c r="M14" s="569"/>
      <c r="N14" s="128"/>
      <c r="O14" s="70"/>
      <c r="P14" s="126">
        <v>13</v>
      </c>
      <c r="Q14" s="127"/>
      <c r="R14" s="128"/>
      <c r="S14" s="70"/>
      <c r="T14" s="70"/>
      <c r="U14" s="70"/>
      <c r="V14" s="70"/>
      <c r="W14" s="70"/>
      <c r="X14" s="70"/>
      <c r="Y14" s="70"/>
      <c r="Z14" s="70" t="s">
        <v>69</v>
      </c>
      <c r="AA14" s="129"/>
      <c r="AB14" s="233"/>
      <c r="AC14" s="127"/>
      <c r="AD14" s="127"/>
      <c r="AE14" s="127"/>
      <c r="AF14" s="127"/>
      <c r="AG14" s="127"/>
      <c r="AH14" s="127"/>
      <c r="AI14" s="127"/>
      <c r="AJ14" s="253"/>
      <c r="AK14" s="253"/>
      <c r="AL14" s="253"/>
      <c r="AM14" s="253"/>
      <c r="AN14" s="253"/>
      <c r="AO14" s="253"/>
      <c r="AP14" s="253"/>
      <c r="AQ14" s="208"/>
    </row>
    <row r="15" spans="1:46" ht="15.75" hidden="1">
      <c r="A15" s="183" t="s">
        <v>22</v>
      </c>
      <c r="B15" s="125"/>
      <c r="C15" s="125" t="s">
        <v>50</v>
      </c>
      <c r="D15" s="125" t="s">
        <v>50</v>
      </c>
      <c r="E15" s="125" t="s">
        <v>50</v>
      </c>
      <c r="F15" s="128"/>
      <c r="G15" s="70"/>
      <c r="H15" s="70"/>
      <c r="I15" s="126"/>
      <c r="J15" s="306">
        <v>13</v>
      </c>
      <c r="K15" s="326">
        <v>13</v>
      </c>
      <c r="L15" s="563"/>
      <c r="M15" s="569"/>
      <c r="N15" s="128"/>
      <c r="O15" s="70"/>
      <c r="P15" s="126">
        <v>14</v>
      </c>
      <c r="Q15" s="127"/>
      <c r="R15" s="128"/>
      <c r="S15" s="70"/>
      <c r="T15" s="70"/>
      <c r="U15" s="70"/>
      <c r="V15" s="70"/>
      <c r="W15" s="70"/>
      <c r="X15" s="70"/>
      <c r="Y15" s="70"/>
      <c r="Z15" s="70" t="s">
        <v>69</v>
      </c>
      <c r="AA15" s="129"/>
      <c r="AB15" s="233"/>
      <c r="AC15" s="127"/>
      <c r="AD15" s="127"/>
      <c r="AE15" s="127"/>
      <c r="AF15" s="127"/>
      <c r="AG15" s="127"/>
      <c r="AH15" s="127"/>
      <c r="AI15" s="127"/>
      <c r="AJ15" s="253"/>
      <c r="AK15" s="253"/>
      <c r="AL15" s="253"/>
      <c r="AM15" s="253"/>
      <c r="AN15" s="253"/>
      <c r="AO15" s="253"/>
      <c r="AP15" s="253"/>
      <c r="AQ15" s="208"/>
    </row>
    <row r="16" spans="1:46" ht="15.75" hidden="1">
      <c r="A16" s="183" t="s">
        <v>23</v>
      </c>
      <c r="B16" s="125"/>
      <c r="C16" s="125" t="s">
        <v>51</v>
      </c>
      <c r="D16" s="125" t="s">
        <v>51</v>
      </c>
      <c r="E16" s="125" t="s">
        <v>51</v>
      </c>
      <c r="F16" s="128"/>
      <c r="G16" s="70"/>
      <c r="H16" s="70"/>
      <c r="I16" s="126"/>
      <c r="J16" s="306">
        <v>14</v>
      </c>
      <c r="K16" s="326">
        <v>14</v>
      </c>
      <c r="L16" s="563"/>
      <c r="M16" s="569"/>
      <c r="N16" s="128"/>
      <c r="O16" s="70"/>
      <c r="P16" s="126">
        <v>15</v>
      </c>
      <c r="Q16" s="127"/>
      <c r="R16" s="128"/>
      <c r="S16" s="70"/>
      <c r="T16" s="70"/>
      <c r="U16" s="70"/>
      <c r="V16" s="70"/>
      <c r="W16" s="70"/>
      <c r="X16" s="70"/>
      <c r="Y16" s="70"/>
      <c r="Z16" s="70" t="s">
        <v>69</v>
      </c>
      <c r="AA16" s="129"/>
      <c r="AB16" s="233"/>
      <c r="AC16" s="127"/>
      <c r="AD16" s="127"/>
      <c r="AE16" s="127"/>
      <c r="AF16" s="127"/>
      <c r="AG16" s="127"/>
      <c r="AH16" s="127"/>
      <c r="AI16" s="127"/>
      <c r="AJ16" s="253"/>
      <c r="AK16" s="253"/>
      <c r="AL16" s="253"/>
      <c r="AM16" s="253"/>
      <c r="AN16" s="253"/>
      <c r="AO16" s="253"/>
      <c r="AP16" s="253"/>
      <c r="AQ16" s="208"/>
    </row>
    <row r="17" spans="1:43" ht="15.75" hidden="1">
      <c r="A17" s="183" t="s">
        <v>24</v>
      </c>
      <c r="B17" s="125"/>
      <c r="C17" s="125" t="s">
        <v>52</v>
      </c>
      <c r="D17" s="125" t="s">
        <v>52</v>
      </c>
      <c r="E17" s="125" t="s">
        <v>52</v>
      </c>
      <c r="F17" s="128"/>
      <c r="G17" s="70"/>
      <c r="H17" s="70"/>
      <c r="I17" s="126"/>
      <c r="J17" s="306">
        <v>15</v>
      </c>
      <c r="K17" s="326">
        <v>15</v>
      </c>
      <c r="L17" s="563"/>
      <c r="M17" s="569"/>
      <c r="N17" s="128"/>
      <c r="O17" s="70"/>
      <c r="P17" s="126"/>
      <c r="Q17" s="127"/>
      <c r="R17" s="128"/>
      <c r="S17" s="70"/>
      <c r="T17" s="70"/>
      <c r="U17" s="70"/>
      <c r="V17" s="70"/>
      <c r="W17" s="70"/>
      <c r="X17" s="70"/>
      <c r="Y17" s="70"/>
      <c r="Z17" s="70" t="s">
        <v>69</v>
      </c>
      <c r="AA17" s="129"/>
      <c r="AB17" s="233"/>
      <c r="AC17" s="127"/>
      <c r="AD17" s="127"/>
      <c r="AE17" s="127"/>
      <c r="AF17" s="127"/>
      <c r="AG17" s="127"/>
      <c r="AH17" s="127"/>
      <c r="AI17" s="127"/>
      <c r="AJ17" s="253"/>
      <c r="AK17" s="253"/>
      <c r="AL17" s="253"/>
      <c r="AM17" s="253"/>
      <c r="AN17" s="253"/>
      <c r="AO17" s="253"/>
      <c r="AP17" s="253"/>
      <c r="AQ17" s="208"/>
    </row>
    <row r="18" spans="1:43" ht="15.75" hidden="1">
      <c r="A18" s="183" t="s">
        <v>25</v>
      </c>
      <c r="B18" s="125"/>
      <c r="C18" s="125" t="s">
        <v>53</v>
      </c>
      <c r="D18" s="125" t="s">
        <v>53</v>
      </c>
      <c r="E18" s="125" t="s">
        <v>53</v>
      </c>
      <c r="F18" s="128"/>
      <c r="G18" s="70"/>
      <c r="H18" s="70"/>
      <c r="I18" s="126"/>
      <c r="J18" s="306">
        <v>16</v>
      </c>
      <c r="K18" s="326">
        <v>16</v>
      </c>
      <c r="L18" s="563"/>
      <c r="M18" s="569"/>
      <c r="N18" s="128"/>
      <c r="O18" s="70"/>
      <c r="P18" s="126">
        <v>17</v>
      </c>
      <c r="Q18" s="127"/>
      <c r="R18" s="128"/>
      <c r="S18" s="70"/>
      <c r="T18" s="70"/>
      <c r="U18" s="70"/>
      <c r="V18" s="70"/>
      <c r="W18" s="70"/>
      <c r="X18" s="70"/>
      <c r="Y18" s="70"/>
      <c r="Z18" s="70" t="s">
        <v>69</v>
      </c>
      <c r="AA18" s="129"/>
      <c r="AB18" s="233"/>
      <c r="AC18" s="127"/>
      <c r="AD18" s="127"/>
      <c r="AE18" s="127"/>
      <c r="AF18" s="127"/>
      <c r="AG18" s="127"/>
      <c r="AH18" s="127"/>
      <c r="AI18" s="127"/>
      <c r="AJ18" s="253"/>
      <c r="AK18" s="253"/>
      <c r="AL18" s="253"/>
      <c r="AM18" s="253"/>
      <c r="AN18" s="253"/>
      <c r="AO18" s="253"/>
      <c r="AP18" s="253"/>
      <c r="AQ18" s="208"/>
    </row>
    <row r="19" spans="1:43" ht="15.75" hidden="1">
      <c r="A19" s="183" t="s">
        <v>26</v>
      </c>
      <c r="B19" s="125"/>
      <c r="C19" s="125" t="s">
        <v>54</v>
      </c>
      <c r="D19" s="125" t="s">
        <v>54</v>
      </c>
      <c r="E19" s="125" t="s">
        <v>54</v>
      </c>
      <c r="F19" s="128"/>
      <c r="G19" s="70"/>
      <c r="H19" s="70"/>
      <c r="I19" s="126"/>
      <c r="J19" s="306">
        <v>17</v>
      </c>
      <c r="K19" s="326">
        <v>17</v>
      </c>
      <c r="L19" s="563"/>
      <c r="M19" s="569"/>
      <c r="N19" s="128"/>
      <c r="O19" s="70"/>
      <c r="P19" s="126">
        <v>18</v>
      </c>
      <c r="Q19" s="127"/>
      <c r="R19" s="128"/>
      <c r="S19" s="70"/>
      <c r="T19" s="70"/>
      <c r="U19" s="70"/>
      <c r="V19" s="70"/>
      <c r="W19" s="70"/>
      <c r="X19" s="70"/>
      <c r="Y19" s="70"/>
      <c r="Z19" s="70" t="s">
        <v>69</v>
      </c>
      <c r="AA19" s="129"/>
      <c r="AB19" s="233"/>
      <c r="AC19" s="127"/>
      <c r="AD19" s="127"/>
      <c r="AE19" s="127"/>
      <c r="AF19" s="127"/>
      <c r="AG19" s="127"/>
      <c r="AH19" s="127"/>
      <c r="AI19" s="127"/>
      <c r="AJ19" s="253"/>
      <c r="AK19" s="253"/>
      <c r="AL19" s="253"/>
      <c r="AM19" s="253"/>
      <c r="AN19" s="253"/>
      <c r="AO19" s="253"/>
      <c r="AP19" s="253"/>
      <c r="AQ19" s="208"/>
    </row>
    <row r="20" spans="1:43" ht="15.75" hidden="1">
      <c r="A20" s="183" t="s">
        <v>27</v>
      </c>
      <c r="B20" s="125"/>
      <c r="C20" s="125" t="s">
        <v>55</v>
      </c>
      <c r="D20" s="125" t="s">
        <v>55</v>
      </c>
      <c r="E20" s="125" t="s">
        <v>55</v>
      </c>
      <c r="F20" s="128"/>
      <c r="G20" s="70"/>
      <c r="H20" s="70"/>
      <c r="I20" s="126"/>
      <c r="J20" s="306">
        <v>18</v>
      </c>
      <c r="K20" s="326">
        <v>18</v>
      </c>
      <c r="L20" s="563"/>
      <c r="M20" s="569"/>
      <c r="N20" s="128"/>
      <c r="O20" s="70"/>
      <c r="P20" s="126">
        <v>19</v>
      </c>
      <c r="Q20" s="127"/>
      <c r="R20" s="128"/>
      <c r="S20" s="70"/>
      <c r="T20" s="70"/>
      <c r="U20" s="70"/>
      <c r="V20" s="70"/>
      <c r="W20" s="70"/>
      <c r="X20" s="70"/>
      <c r="Y20" s="70"/>
      <c r="Z20" s="70" t="s">
        <v>69</v>
      </c>
      <c r="AA20" s="129"/>
      <c r="AB20" s="233"/>
      <c r="AC20" s="127"/>
      <c r="AD20" s="127"/>
      <c r="AE20" s="127"/>
      <c r="AF20" s="127"/>
      <c r="AG20" s="127"/>
      <c r="AH20" s="127"/>
      <c r="AI20" s="127"/>
      <c r="AJ20" s="253"/>
      <c r="AK20" s="253"/>
      <c r="AL20" s="253"/>
      <c r="AM20" s="253"/>
      <c r="AN20" s="253"/>
      <c r="AO20" s="253"/>
      <c r="AP20" s="253"/>
      <c r="AQ20" s="208"/>
    </row>
    <row r="21" spans="1:43" ht="15.75" hidden="1">
      <c r="A21" s="183" t="s">
        <v>28</v>
      </c>
      <c r="B21" s="125"/>
      <c r="C21" s="125" t="s">
        <v>56</v>
      </c>
      <c r="D21" s="125" t="s">
        <v>56</v>
      </c>
      <c r="E21" s="125" t="s">
        <v>56</v>
      </c>
      <c r="F21" s="128"/>
      <c r="G21" s="70"/>
      <c r="H21" s="70"/>
      <c r="I21" s="126"/>
      <c r="J21" s="306">
        <v>19</v>
      </c>
      <c r="K21" s="326">
        <v>19</v>
      </c>
      <c r="L21" s="563"/>
      <c r="M21" s="569"/>
      <c r="N21" s="128"/>
      <c r="O21" s="70"/>
      <c r="P21" s="126">
        <v>20</v>
      </c>
      <c r="Q21" s="127"/>
      <c r="R21" s="128"/>
      <c r="S21" s="70"/>
      <c r="T21" s="70"/>
      <c r="U21" s="70"/>
      <c r="V21" s="70"/>
      <c r="W21" s="70"/>
      <c r="X21" s="70"/>
      <c r="Y21" s="70"/>
      <c r="Z21" s="70" t="s">
        <v>69</v>
      </c>
      <c r="AA21" s="129"/>
      <c r="AB21" s="233"/>
      <c r="AC21" s="127"/>
      <c r="AD21" s="127"/>
      <c r="AE21" s="127"/>
      <c r="AF21" s="127"/>
      <c r="AG21" s="127"/>
      <c r="AH21" s="127"/>
      <c r="AI21" s="127"/>
      <c r="AJ21" s="253"/>
      <c r="AK21" s="253"/>
      <c r="AL21" s="253"/>
      <c r="AM21" s="253"/>
      <c r="AN21" s="253"/>
      <c r="AO21" s="253"/>
      <c r="AP21" s="253"/>
      <c r="AQ21" s="208"/>
    </row>
    <row r="22" spans="1:43" ht="15.75" hidden="1">
      <c r="A22" s="183" t="s">
        <v>29</v>
      </c>
      <c r="B22" s="125"/>
      <c r="C22" s="125" t="s">
        <v>58</v>
      </c>
      <c r="D22" s="125" t="s">
        <v>58</v>
      </c>
      <c r="E22" s="125" t="s">
        <v>58</v>
      </c>
      <c r="F22" s="128"/>
      <c r="G22" s="70"/>
      <c r="H22" s="70"/>
      <c r="I22" s="126"/>
      <c r="J22" s="306">
        <v>20</v>
      </c>
      <c r="K22" s="326">
        <v>20</v>
      </c>
      <c r="L22" s="563"/>
      <c r="M22" s="569"/>
      <c r="N22" s="128"/>
      <c r="O22" s="70"/>
      <c r="P22" s="126">
        <v>21</v>
      </c>
      <c r="Q22" s="127"/>
      <c r="R22" s="128"/>
      <c r="S22" s="70"/>
      <c r="T22" s="70"/>
      <c r="U22" s="70"/>
      <c r="V22" s="70"/>
      <c r="W22" s="70"/>
      <c r="X22" s="70"/>
      <c r="Y22" s="70"/>
      <c r="Z22" s="70" t="s">
        <v>69</v>
      </c>
      <c r="AA22" s="129"/>
      <c r="AB22" s="233"/>
      <c r="AC22" s="127"/>
      <c r="AD22" s="127"/>
      <c r="AE22" s="127"/>
      <c r="AF22" s="127"/>
      <c r="AG22" s="127"/>
      <c r="AH22" s="127"/>
      <c r="AI22" s="127"/>
      <c r="AJ22" s="253"/>
      <c r="AK22" s="253"/>
      <c r="AL22" s="253"/>
      <c r="AM22" s="253"/>
      <c r="AN22" s="253"/>
      <c r="AO22" s="253"/>
      <c r="AP22" s="253"/>
      <c r="AQ22" s="208"/>
    </row>
    <row r="23" spans="1:43" ht="15.75" hidden="1">
      <c r="A23" s="183" t="s">
        <v>30</v>
      </c>
      <c r="B23" s="125"/>
      <c r="C23" s="125" t="s">
        <v>57</v>
      </c>
      <c r="D23" s="125" t="s">
        <v>57</v>
      </c>
      <c r="E23" s="125" t="s">
        <v>57</v>
      </c>
      <c r="F23" s="128"/>
      <c r="G23" s="70"/>
      <c r="H23" s="70"/>
      <c r="I23" s="126"/>
      <c r="J23" s="306">
        <v>21</v>
      </c>
      <c r="K23" s="326">
        <v>21</v>
      </c>
      <c r="L23" s="563"/>
      <c r="M23" s="569"/>
      <c r="N23" s="128"/>
      <c r="O23" s="70"/>
      <c r="P23" s="126">
        <v>22</v>
      </c>
      <c r="Q23" s="127"/>
      <c r="R23" s="128"/>
      <c r="S23" s="70"/>
      <c r="T23" s="70"/>
      <c r="U23" s="70"/>
      <c r="V23" s="70"/>
      <c r="W23" s="70"/>
      <c r="X23" s="70"/>
      <c r="Y23" s="70"/>
      <c r="Z23" s="70" t="s">
        <v>69</v>
      </c>
      <c r="AA23" s="129"/>
      <c r="AB23" s="233"/>
      <c r="AC23" s="127"/>
      <c r="AD23" s="127"/>
      <c r="AE23" s="127"/>
      <c r="AF23" s="127"/>
      <c r="AG23" s="127"/>
      <c r="AH23" s="127"/>
      <c r="AI23" s="127"/>
      <c r="AJ23" s="253"/>
      <c r="AK23" s="253"/>
      <c r="AL23" s="253"/>
      <c r="AM23" s="253"/>
      <c r="AN23" s="253"/>
      <c r="AO23" s="253"/>
      <c r="AP23" s="253"/>
      <c r="AQ23" s="208"/>
    </row>
    <row r="24" spans="1:43" ht="15.75" hidden="1">
      <c r="A24" s="183" t="s">
        <v>31</v>
      </c>
      <c r="B24" s="125"/>
      <c r="C24" s="125" t="s">
        <v>59</v>
      </c>
      <c r="D24" s="125" t="s">
        <v>59</v>
      </c>
      <c r="E24" s="125" t="s">
        <v>59</v>
      </c>
      <c r="F24" s="128"/>
      <c r="G24" s="70"/>
      <c r="H24" s="70"/>
      <c r="I24" s="126"/>
      <c r="J24" s="306">
        <v>22</v>
      </c>
      <c r="K24" s="326">
        <v>22</v>
      </c>
      <c r="L24" s="563"/>
      <c r="M24" s="569"/>
      <c r="N24" s="128"/>
      <c r="O24" s="70"/>
      <c r="P24" s="126"/>
      <c r="Q24" s="127"/>
      <c r="R24" s="128"/>
      <c r="S24" s="70"/>
      <c r="T24" s="70"/>
      <c r="U24" s="70"/>
      <c r="V24" s="70"/>
      <c r="W24" s="70"/>
      <c r="X24" s="70"/>
      <c r="Y24" s="70"/>
      <c r="Z24" s="70" t="s">
        <v>69</v>
      </c>
      <c r="AA24" s="129"/>
      <c r="AB24" s="233"/>
      <c r="AC24" s="127"/>
      <c r="AD24" s="127"/>
      <c r="AE24" s="127"/>
      <c r="AF24" s="127"/>
      <c r="AG24" s="127"/>
      <c r="AH24" s="127"/>
      <c r="AI24" s="127"/>
      <c r="AJ24" s="253"/>
      <c r="AK24" s="253"/>
      <c r="AL24" s="253"/>
      <c r="AM24" s="253"/>
      <c r="AN24" s="253"/>
      <c r="AO24" s="253"/>
      <c r="AP24" s="253"/>
      <c r="AQ24" s="208"/>
    </row>
    <row r="25" spans="1:43" ht="15.75" hidden="1">
      <c r="A25" s="183" t="s">
        <v>32</v>
      </c>
      <c r="B25" s="125"/>
      <c r="C25" s="125" t="s">
        <v>61</v>
      </c>
      <c r="D25" s="125" t="s">
        <v>61</v>
      </c>
      <c r="E25" s="125" t="s">
        <v>61</v>
      </c>
      <c r="F25" s="128"/>
      <c r="G25" s="70"/>
      <c r="H25" s="70"/>
      <c r="I25" s="126"/>
      <c r="J25" s="306">
        <v>23</v>
      </c>
      <c r="K25" s="326">
        <v>23</v>
      </c>
      <c r="L25" s="563"/>
      <c r="M25" s="569"/>
      <c r="N25" s="128"/>
      <c r="O25" s="70"/>
      <c r="P25" s="126">
        <v>24</v>
      </c>
      <c r="Q25" s="127"/>
      <c r="R25" s="128"/>
      <c r="S25" s="70"/>
      <c r="T25" s="70"/>
      <c r="U25" s="70"/>
      <c r="V25" s="70"/>
      <c r="W25" s="70"/>
      <c r="X25" s="70"/>
      <c r="Y25" s="70"/>
      <c r="Z25" s="70" t="s">
        <v>69</v>
      </c>
      <c r="AA25" s="129"/>
      <c r="AB25" s="233"/>
      <c r="AC25" s="127"/>
      <c r="AD25" s="127"/>
      <c r="AE25" s="127"/>
      <c r="AF25" s="127"/>
      <c r="AG25" s="127"/>
      <c r="AH25" s="127"/>
      <c r="AI25" s="127"/>
      <c r="AJ25" s="253"/>
      <c r="AK25" s="253"/>
      <c r="AL25" s="253"/>
      <c r="AM25" s="253"/>
      <c r="AN25" s="253"/>
      <c r="AO25" s="253"/>
      <c r="AP25" s="253"/>
      <c r="AQ25" s="208"/>
    </row>
    <row r="26" spans="1:43" ht="15.75" hidden="1">
      <c r="A26" s="183" t="s">
        <v>33</v>
      </c>
      <c r="B26" s="125"/>
      <c r="C26" s="125" t="s">
        <v>60</v>
      </c>
      <c r="D26" s="125" t="s">
        <v>60</v>
      </c>
      <c r="E26" s="125" t="s">
        <v>60</v>
      </c>
      <c r="F26" s="128"/>
      <c r="G26" s="70"/>
      <c r="H26" s="70"/>
      <c r="I26" s="126"/>
      <c r="J26" s="306">
        <v>24</v>
      </c>
      <c r="K26" s="326">
        <v>24</v>
      </c>
      <c r="L26" s="563"/>
      <c r="M26" s="569"/>
      <c r="N26" s="128"/>
      <c r="O26" s="70"/>
      <c r="P26" s="126">
        <v>25</v>
      </c>
      <c r="Q26" s="127"/>
      <c r="R26" s="128"/>
      <c r="S26" s="70"/>
      <c r="T26" s="70"/>
      <c r="U26" s="70"/>
      <c r="V26" s="70"/>
      <c r="W26" s="70"/>
      <c r="X26" s="70"/>
      <c r="Y26" s="70"/>
      <c r="Z26" s="70" t="s">
        <v>69</v>
      </c>
      <c r="AA26" s="129"/>
      <c r="AB26" s="233"/>
      <c r="AC26" s="127"/>
      <c r="AD26" s="127"/>
      <c r="AE26" s="127"/>
      <c r="AF26" s="127"/>
      <c r="AG26" s="127"/>
      <c r="AH26" s="127"/>
      <c r="AI26" s="127"/>
      <c r="AJ26" s="253"/>
      <c r="AK26" s="253"/>
      <c r="AL26" s="253"/>
      <c r="AM26" s="253"/>
      <c r="AN26" s="253"/>
      <c r="AO26" s="253"/>
      <c r="AP26" s="253"/>
      <c r="AQ26" s="208"/>
    </row>
    <row r="27" spans="1:43" ht="15.75" hidden="1">
      <c r="A27" s="183" t="s">
        <v>34</v>
      </c>
      <c r="B27" s="125"/>
      <c r="C27" s="125" t="s">
        <v>62</v>
      </c>
      <c r="D27" s="125" t="s">
        <v>62</v>
      </c>
      <c r="E27" s="125" t="s">
        <v>62</v>
      </c>
      <c r="F27" s="128"/>
      <c r="G27" s="70"/>
      <c r="H27" s="70"/>
      <c r="I27" s="126"/>
      <c r="J27" s="306">
        <v>25</v>
      </c>
      <c r="K27" s="326">
        <v>25</v>
      </c>
      <c r="L27" s="563"/>
      <c r="M27" s="569"/>
      <c r="N27" s="128"/>
      <c r="O27" s="70"/>
      <c r="P27" s="126">
        <v>26</v>
      </c>
      <c r="Q27" s="127"/>
      <c r="R27" s="128"/>
      <c r="S27" s="70"/>
      <c r="T27" s="70"/>
      <c r="U27" s="70"/>
      <c r="V27" s="70"/>
      <c r="W27" s="70"/>
      <c r="X27" s="70"/>
      <c r="Y27" s="70"/>
      <c r="Z27" s="70" t="s">
        <v>69</v>
      </c>
      <c r="AA27" s="129"/>
      <c r="AB27" s="233"/>
      <c r="AC27" s="127"/>
      <c r="AD27" s="127"/>
      <c r="AE27" s="127"/>
      <c r="AF27" s="127"/>
      <c r="AG27" s="127"/>
      <c r="AH27" s="127"/>
      <c r="AI27" s="127"/>
      <c r="AJ27" s="253"/>
      <c r="AK27" s="253"/>
      <c r="AL27" s="253"/>
      <c r="AM27" s="253"/>
      <c r="AN27" s="253"/>
      <c r="AO27" s="253"/>
      <c r="AP27" s="253"/>
      <c r="AQ27" s="208"/>
    </row>
    <row r="28" spans="1:43" ht="15.75" hidden="1">
      <c r="A28" s="183" t="s">
        <v>35</v>
      </c>
      <c r="B28" s="125"/>
      <c r="C28" s="125" t="s">
        <v>63</v>
      </c>
      <c r="D28" s="125" t="s">
        <v>63</v>
      </c>
      <c r="E28" s="125" t="s">
        <v>63</v>
      </c>
      <c r="F28" s="128"/>
      <c r="G28" s="70"/>
      <c r="H28" s="70"/>
      <c r="I28" s="126"/>
      <c r="J28" s="306">
        <v>26</v>
      </c>
      <c r="K28" s="326">
        <v>26</v>
      </c>
      <c r="L28" s="563"/>
      <c r="M28" s="569"/>
      <c r="N28" s="128"/>
      <c r="O28" s="70"/>
      <c r="P28" s="126">
        <v>27</v>
      </c>
      <c r="Q28" s="127"/>
      <c r="R28" s="128"/>
      <c r="S28" s="70"/>
      <c r="T28" s="70"/>
      <c r="U28" s="70"/>
      <c r="V28" s="70"/>
      <c r="W28" s="70"/>
      <c r="X28" s="70"/>
      <c r="Y28" s="70"/>
      <c r="Z28" s="70" t="s">
        <v>69</v>
      </c>
      <c r="AA28" s="129"/>
      <c r="AB28" s="233"/>
      <c r="AC28" s="127"/>
      <c r="AD28" s="127"/>
      <c r="AE28" s="127"/>
      <c r="AF28" s="127"/>
      <c r="AG28" s="127"/>
      <c r="AH28" s="127"/>
      <c r="AI28" s="127"/>
      <c r="AJ28" s="253"/>
      <c r="AK28" s="253"/>
      <c r="AL28" s="253"/>
      <c r="AM28" s="253"/>
      <c r="AN28" s="253"/>
      <c r="AO28" s="253"/>
      <c r="AP28" s="253"/>
      <c r="AQ28" s="208"/>
    </row>
    <row r="29" spans="1:43" ht="15.75" hidden="1">
      <c r="A29" s="183" t="s">
        <v>36</v>
      </c>
      <c r="B29" s="125"/>
      <c r="C29" s="125" t="s">
        <v>64</v>
      </c>
      <c r="D29" s="125" t="s">
        <v>64</v>
      </c>
      <c r="E29" s="125" t="s">
        <v>64</v>
      </c>
      <c r="F29" s="128"/>
      <c r="G29" s="70"/>
      <c r="H29" s="70"/>
      <c r="I29" s="126"/>
      <c r="J29" s="306">
        <v>27</v>
      </c>
      <c r="K29" s="326">
        <v>27</v>
      </c>
      <c r="L29" s="563"/>
      <c r="M29" s="569"/>
      <c r="N29" s="128"/>
      <c r="O29" s="70"/>
      <c r="P29" s="126">
        <v>28</v>
      </c>
      <c r="Q29" s="127"/>
      <c r="R29" s="128"/>
      <c r="S29" s="70"/>
      <c r="T29" s="70"/>
      <c r="U29" s="70"/>
      <c r="V29" s="70"/>
      <c r="W29" s="70"/>
      <c r="X29" s="70"/>
      <c r="Y29" s="70"/>
      <c r="Z29" s="70" t="s">
        <v>69</v>
      </c>
      <c r="AA29" s="129"/>
      <c r="AB29" s="233"/>
      <c r="AC29" s="127"/>
      <c r="AD29" s="127"/>
      <c r="AE29" s="127"/>
      <c r="AF29" s="127"/>
      <c r="AG29" s="127"/>
      <c r="AH29" s="127"/>
      <c r="AI29" s="127"/>
      <c r="AJ29" s="253"/>
      <c r="AK29" s="253"/>
      <c r="AL29" s="253"/>
      <c r="AM29" s="253"/>
      <c r="AN29" s="253"/>
      <c r="AO29" s="253"/>
      <c r="AP29" s="253"/>
      <c r="AQ29" s="208"/>
    </row>
    <row r="30" spans="1:43" ht="15.75" hidden="1">
      <c r="A30" s="183" t="s">
        <v>37</v>
      </c>
      <c r="B30" s="125"/>
      <c r="C30" s="125" t="s">
        <v>65</v>
      </c>
      <c r="D30" s="125" t="s">
        <v>65</v>
      </c>
      <c r="E30" s="125" t="s">
        <v>65</v>
      </c>
      <c r="F30" s="128"/>
      <c r="G30" s="70"/>
      <c r="H30" s="70"/>
      <c r="I30" s="126"/>
      <c r="J30" s="306">
        <v>28</v>
      </c>
      <c r="K30" s="326">
        <v>28</v>
      </c>
      <c r="L30" s="563"/>
      <c r="M30" s="569"/>
      <c r="N30" s="128"/>
      <c r="O30" s="70"/>
      <c r="P30" s="126">
        <v>29</v>
      </c>
      <c r="Q30" s="127"/>
      <c r="R30" s="128"/>
      <c r="S30" s="70"/>
      <c r="T30" s="70"/>
      <c r="U30" s="70"/>
      <c r="V30" s="70"/>
      <c r="W30" s="70"/>
      <c r="X30" s="70"/>
      <c r="Y30" s="70"/>
      <c r="Z30" s="70" t="s">
        <v>69</v>
      </c>
      <c r="AA30" s="129"/>
      <c r="AB30" s="233"/>
      <c r="AC30" s="127"/>
      <c r="AD30" s="127"/>
      <c r="AE30" s="127"/>
      <c r="AF30" s="127"/>
      <c r="AG30" s="127"/>
      <c r="AH30" s="127"/>
      <c r="AI30" s="127"/>
      <c r="AJ30" s="253"/>
      <c r="AK30" s="253"/>
      <c r="AL30" s="253"/>
      <c r="AM30" s="253"/>
      <c r="AN30" s="253"/>
      <c r="AO30" s="253"/>
      <c r="AP30" s="253"/>
      <c r="AQ30" s="208"/>
    </row>
    <row r="31" spans="1:43" ht="15.75" hidden="1">
      <c r="A31" s="183" t="s">
        <v>70</v>
      </c>
      <c r="B31" s="125"/>
      <c r="C31" s="125" t="s">
        <v>81</v>
      </c>
      <c r="D31" s="125" t="s">
        <v>81</v>
      </c>
      <c r="E31" s="125" t="s">
        <v>81</v>
      </c>
      <c r="F31" s="128"/>
      <c r="G31" s="70"/>
      <c r="H31" s="70"/>
      <c r="I31" s="126"/>
      <c r="J31" s="306"/>
      <c r="K31" s="326"/>
      <c r="L31" s="563"/>
      <c r="M31" s="569"/>
      <c r="N31" s="128"/>
      <c r="O31" s="70"/>
      <c r="P31" s="126"/>
      <c r="Q31" s="127"/>
      <c r="R31" s="128"/>
      <c r="S31" s="70"/>
      <c r="T31" s="70"/>
      <c r="U31" s="70"/>
      <c r="V31" s="70"/>
      <c r="W31" s="70"/>
      <c r="X31" s="70"/>
      <c r="Y31" s="70"/>
      <c r="Z31" s="70" t="s">
        <v>78</v>
      </c>
      <c r="AA31" s="129"/>
      <c r="AB31" s="233"/>
      <c r="AC31" s="127"/>
      <c r="AD31" s="127"/>
      <c r="AE31" s="127"/>
      <c r="AF31" s="127"/>
      <c r="AG31" s="127"/>
      <c r="AH31" s="127"/>
      <c r="AI31" s="127"/>
      <c r="AJ31" s="253"/>
      <c r="AK31" s="253"/>
      <c r="AL31" s="253"/>
      <c r="AM31" s="253"/>
      <c r="AN31" s="253"/>
      <c r="AO31" s="253"/>
      <c r="AP31" s="253"/>
      <c r="AQ31" s="208"/>
    </row>
    <row r="32" spans="1:43" ht="15.75" hidden="1">
      <c r="A32" s="183" t="s">
        <v>71</v>
      </c>
      <c r="B32" s="125"/>
      <c r="C32" s="125" t="s">
        <v>82</v>
      </c>
      <c r="D32" s="125" t="s">
        <v>82</v>
      </c>
      <c r="E32" s="125" t="s">
        <v>82</v>
      </c>
      <c r="F32" s="128"/>
      <c r="G32" s="70"/>
      <c r="H32" s="70"/>
      <c r="I32" s="126"/>
      <c r="J32" s="306"/>
      <c r="K32" s="326"/>
      <c r="L32" s="563"/>
      <c r="M32" s="569"/>
      <c r="N32" s="128"/>
      <c r="O32" s="70"/>
      <c r="P32" s="126"/>
      <c r="Q32" s="127"/>
      <c r="R32" s="128"/>
      <c r="S32" s="70"/>
      <c r="T32" s="70"/>
      <c r="U32" s="70"/>
      <c r="V32" s="70"/>
      <c r="W32" s="70"/>
      <c r="X32" s="70"/>
      <c r="Y32" s="70"/>
      <c r="Z32" s="70" t="s">
        <v>78</v>
      </c>
      <c r="AA32" s="129"/>
      <c r="AB32" s="233"/>
      <c r="AC32" s="127"/>
      <c r="AD32" s="127"/>
      <c r="AE32" s="127"/>
      <c r="AF32" s="127"/>
      <c r="AG32" s="127"/>
      <c r="AH32" s="127"/>
      <c r="AI32" s="127"/>
      <c r="AJ32" s="253"/>
      <c r="AK32" s="253"/>
      <c r="AL32" s="253"/>
      <c r="AM32" s="253"/>
      <c r="AN32" s="253"/>
      <c r="AO32" s="253"/>
      <c r="AP32" s="253"/>
      <c r="AQ32" s="208"/>
    </row>
    <row r="33" spans="1:591" ht="15.75" hidden="1">
      <c r="A33" s="183" t="s">
        <v>72</v>
      </c>
      <c r="B33" s="125"/>
      <c r="C33" s="125" t="s">
        <v>83</v>
      </c>
      <c r="D33" s="125" t="s">
        <v>83</v>
      </c>
      <c r="E33" s="125" t="s">
        <v>83</v>
      </c>
      <c r="F33" s="128"/>
      <c r="G33" s="70"/>
      <c r="H33" s="70"/>
      <c r="I33" s="126"/>
      <c r="J33" s="306"/>
      <c r="K33" s="326"/>
      <c r="L33" s="563"/>
      <c r="M33" s="569"/>
      <c r="N33" s="128"/>
      <c r="O33" s="70"/>
      <c r="P33" s="126"/>
      <c r="Q33" s="127"/>
      <c r="R33" s="128"/>
      <c r="S33" s="70"/>
      <c r="T33" s="70"/>
      <c r="U33" s="70"/>
      <c r="V33" s="70"/>
      <c r="W33" s="70"/>
      <c r="X33" s="70"/>
      <c r="Y33" s="70"/>
      <c r="Z33" s="70" t="s">
        <v>78</v>
      </c>
      <c r="AA33" s="129"/>
      <c r="AB33" s="233"/>
      <c r="AC33" s="127"/>
      <c r="AD33" s="127"/>
      <c r="AE33" s="127"/>
      <c r="AF33" s="127"/>
      <c r="AG33" s="127"/>
      <c r="AH33" s="127"/>
      <c r="AI33" s="127"/>
      <c r="AJ33" s="253"/>
      <c r="AK33" s="253"/>
      <c r="AL33" s="253"/>
      <c r="AM33" s="253"/>
      <c r="AN33" s="253"/>
      <c r="AO33" s="253"/>
      <c r="AP33" s="253"/>
      <c r="AQ33" s="208"/>
    </row>
    <row r="34" spans="1:591" ht="15.75" hidden="1">
      <c r="A34" s="183" t="s">
        <v>73</v>
      </c>
      <c r="B34" s="125"/>
      <c r="C34" s="125" t="s">
        <v>84</v>
      </c>
      <c r="D34" s="125" t="s">
        <v>84</v>
      </c>
      <c r="E34" s="125" t="s">
        <v>84</v>
      </c>
      <c r="F34" s="128"/>
      <c r="G34" s="70"/>
      <c r="H34" s="70"/>
      <c r="I34" s="126"/>
      <c r="J34" s="306"/>
      <c r="K34" s="326"/>
      <c r="L34" s="563"/>
      <c r="M34" s="569"/>
      <c r="N34" s="128"/>
      <c r="O34" s="70"/>
      <c r="P34" s="126"/>
      <c r="Q34" s="127"/>
      <c r="R34" s="128"/>
      <c r="S34" s="70"/>
      <c r="T34" s="70"/>
      <c r="U34" s="70"/>
      <c r="V34" s="70"/>
      <c r="W34" s="70"/>
      <c r="X34" s="70"/>
      <c r="Y34" s="70"/>
      <c r="Z34" s="70" t="s">
        <v>78</v>
      </c>
      <c r="AA34" s="129"/>
      <c r="AB34" s="233"/>
      <c r="AC34" s="127"/>
      <c r="AD34" s="127"/>
      <c r="AE34" s="127"/>
      <c r="AF34" s="127"/>
      <c r="AG34" s="127"/>
      <c r="AH34" s="127"/>
      <c r="AI34" s="127"/>
      <c r="AJ34" s="253"/>
      <c r="AK34" s="253"/>
      <c r="AL34" s="253"/>
      <c r="AM34" s="253"/>
      <c r="AN34" s="253"/>
      <c r="AO34" s="253"/>
      <c r="AP34" s="253"/>
      <c r="AQ34" s="208"/>
    </row>
    <row r="35" spans="1:591" ht="15.75" hidden="1">
      <c r="A35" s="183" t="s">
        <v>74</v>
      </c>
      <c r="B35" s="125"/>
      <c r="C35" s="125" t="s">
        <v>85</v>
      </c>
      <c r="D35" s="125" t="s">
        <v>85</v>
      </c>
      <c r="E35" s="125" t="s">
        <v>85</v>
      </c>
      <c r="F35" s="128"/>
      <c r="G35" s="70"/>
      <c r="H35" s="70"/>
      <c r="I35" s="126"/>
      <c r="J35" s="306"/>
      <c r="K35" s="326"/>
      <c r="L35" s="563"/>
      <c r="M35" s="569"/>
      <c r="N35" s="128"/>
      <c r="O35" s="70"/>
      <c r="P35" s="126"/>
      <c r="Q35" s="127"/>
      <c r="R35" s="128"/>
      <c r="S35" s="70"/>
      <c r="T35" s="70"/>
      <c r="U35" s="70"/>
      <c r="V35" s="70"/>
      <c r="W35" s="70"/>
      <c r="X35" s="70"/>
      <c r="Y35" s="70"/>
      <c r="Z35" s="70" t="s">
        <v>78</v>
      </c>
      <c r="AA35" s="129"/>
      <c r="AB35" s="233"/>
      <c r="AC35" s="127"/>
      <c r="AD35" s="127"/>
      <c r="AE35" s="127"/>
      <c r="AF35" s="127"/>
      <c r="AG35" s="127"/>
      <c r="AH35" s="127"/>
      <c r="AI35" s="127"/>
      <c r="AJ35" s="253"/>
      <c r="AK35" s="253"/>
      <c r="AL35" s="253"/>
      <c r="AM35" s="253"/>
      <c r="AN35" s="253"/>
      <c r="AO35" s="253"/>
      <c r="AP35" s="253"/>
      <c r="AQ35" s="208"/>
    </row>
    <row r="36" spans="1:591" ht="15.75" hidden="1">
      <c r="A36" s="183" t="s">
        <v>75</v>
      </c>
      <c r="B36" s="125"/>
      <c r="C36" s="125" t="s">
        <v>86</v>
      </c>
      <c r="D36" s="125" t="s">
        <v>86</v>
      </c>
      <c r="E36" s="125" t="s">
        <v>86</v>
      </c>
      <c r="F36" s="128"/>
      <c r="G36" s="70"/>
      <c r="H36" s="70"/>
      <c r="I36" s="126"/>
      <c r="J36" s="306"/>
      <c r="K36" s="326"/>
      <c r="L36" s="563"/>
      <c r="M36" s="569"/>
      <c r="N36" s="128"/>
      <c r="O36" s="70"/>
      <c r="P36" s="126"/>
      <c r="Q36" s="127"/>
      <c r="R36" s="128"/>
      <c r="S36" s="70"/>
      <c r="T36" s="70"/>
      <c r="U36" s="70"/>
      <c r="V36" s="70"/>
      <c r="W36" s="70"/>
      <c r="X36" s="70"/>
      <c r="Y36" s="70"/>
      <c r="Z36" s="70" t="s">
        <v>78</v>
      </c>
      <c r="AA36" s="129"/>
      <c r="AB36" s="233"/>
      <c r="AC36" s="127"/>
      <c r="AD36" s="127"/>
      <c r="AE36" s="127"/>
      <c r="AF36" s="127"/>
      <c r="AG36" s="127"/>
      <c r="AH36" s="127"/>
      <c r="AI36" s="127"/>
      <c r="AJ36" s="253"/>
      <c r="AK36" s="253"/>
      <c r="AL36" s="253"/>
      <c r="AM36" s="253"/>
      <c r="AN36" s="253"/>
      <c r="AO36" s="253"/>
      <c r="AP36" s="253"/>
      <c r="AQ36" s="208"/>
    </row>
    <row r="37" spans="1:591" ht="15.75" hidden="1">
      <c r="A37" s="183" t="s">
        <v>76</v>
      </c>
      <c r="B37" s="125"/>
      <c r="C37" s="125" t="s">
        <v>87</v>
      </c>
      <c r="D37" s="125" t="s">
        <v>87</v>
      </c>
      <c r="E37" s="125" t="s">
        <v>87</v>
      </c>
      <c r="F37" s="128"/>
      <c r="G37" s="70"/>
      <c r="H37" s="70"/>
      <c r="I37" s="126"/>
      <c r="J37" s="306"/>
      <c r="K37" s="326"/>
      <c r="L37" s="563"/>
      <c r="M37" s="569"/>
      <c r="N37" s="128"/>
      <c r="O37" s="70"/>
      <c r="P37" s="126"/>
      <c r="Q37" s="127"/>
      <c r="R37" s="128"/>
      <c r="S37" s="70"/>
      <c r="T37" s="70"/>
      <c r="U37" s="70"/>
      <c r="V37" s="70"/>
      <c r="W37" s="70"/>
      <c r="X37" s="70"/>
      <c r="Y37" s="70"/>
      <c r="Z37" s="70" t="s">
        <v>78</v>
      </c>
      <c r="AA37" s="129"/>
      <c r="AB37" s="233"/>
      <c r="AC37" s="127"/>
      <c r="AD37" s="127"/>
      <c r="AE37" s="127"/>
      <c r="AF37" s="127"/>
      <c r="AG37" s="127"/>
      <c r="AH37" s="127"/>
      <c r="AI37" s="127"/>
      <c r="AJ37" s="253"/>
      <c r="AK37" s="253"/>
      <c r="AL37" s="253"/>
      <c r="AM37" s="253"/>
      <c r="AN37" s="253"/>
      <c r="AO37" s="253"/>
      <c r="AP37" s="253"/>
      <c r="AQ37" s="208"/>
    </row>
    <row r="38" spans="1:591" ht="16.5" hidden="1" thickBot="1">
      <c r="A38" s="183" t="s">
        <v>77</v>
      </c>
      <c r="B38" s="125"/>
      <c r="C38" s="125" t="s">
        <v>88</v>
      </c>
      <c r="D38" s="125" t="s">
        <v>88</v>
      </c>
      <c r="E38" s="125" t="s">
        <v>88</v>
      </c>
      <c r="F38" s="128"/>
      <c r="G38" s="70"/>
      <c r="H38" s="70"/>
      <c r="I38" s="126"/>
      <c r="J38" s="306"/>
      <c r="K38" s="327"/>
      <c r="L38" s="563"/>
      <c r="M38" s="569"/>
      <c r="N38" s="128"/>
      <c r="O38" s="70"/>
      <c r="P38" s="126"/>
      <c r="Q38" s="127"/>
      <c r="R38" s="128"/>
      <c r="S38" s="70"/>
      <c r="T38" s="70"/>
      <c r="U38" s="70"/>
      <c r="V38" s="70"/>
      <c r="W38" s="70"/>
      <c r="X38" s="70"/>
      <c r="Y38" s="70"/>
      <c r="Z38" s="70" t="s">
        <v>78</v>
      </c>
      <c r="AA38" s="129"/>
      <c r="AB38" s="233"/>
      <c r="AC38" s="127"/>
      <c r="AD38" s="127"/>
      <c r="AE38" s="127"/>
      <c r="AF38" s="127"/>
      <c r="AG38" s="127"/>
      <c r="AH38" s="127"/>
      <c r="AI38" s="127"/>
      <c r="AJ38" s="253"/>
      <c r="AK38" s="253"/>
      <c r="AL38" s="253"/>
      <c r="AM38" s="253"/>
      <c r="AN38" s="253"/>
      <c r="AO38" s="253"/>
      <c r="AP38" s="253"/>
      <c r="AQ38" s="208"/>
    </row>
    <row r="39" spans="1:591" s="59" customFormat="1" ht="15.75" hidden="1">
      <c r="A39" s="186" t="s">
        <v>1082</v>
      </c>
      <c r="B39" s="76"/>
      <c r="C39" s="76" t="s">
        <v>156</v>
      </c>
      <c r="D39" s="76" t="s">
        <v>156</v>
      </c>
      <c r="E39" s="76" t="s">
        <v>156</v>
      </c>
      <c r="F39" s="92">
        <v>1</v>
      </c>
      <c r="G39" s="58"/>
      <c r="H39" s="58"/>
      <c r="I39" s="85"/>
      <c r="J39" s="307"/>
      <c r="K39" s="325">
        <v>29</v>
      </c>
      <c r="L39" s="563"/>
      <c r="M39" s="569"/>
      <c r="N39" s="92"/>
      <c r="O39" s="58"/>
      <c r="P39" s="85"/>
      <c r="Q39" s="98">
        <v>1</v>
      </c>
      <c r="R39" s="92"/>
      <c r="S39" s="58"/>
      <c r="T39" s="58"/>
      <c r="U39" s="58"/>
      <c r="V39" s="58"/>
      <c r="W39" s="58"/>
      <c r="X39" s="58"/>
      <c r="Y39" s="58"/>
      <c r="Z39" s="58" t="s">
        <v>78</v>
      </c>
      <c r="AB39" s="234"/>
      <c r="AC39" s="98"/>
      <c r="AD39" s="98"/>
      <c r="AE39" s="98"/>
      <c r="AF39" s="98"/>
      <c r="AG39" s="98"/>
      <c r="AH39" s="98"/>
      <c r="AI39" s="98"/>
      <c r="AJ39" s="254"/>
      <c r="AK39" s="254"/>
      <c r="AL39" s="254"/>
      <c r="AM39" s="254"/>
      <c r="AN39" s="254"/>
      <c r="AO39" s="254"/>
      <c r="AP39" s="254"/>
      <c r="AQ39" s="208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  <c r="IX39" s="53"/>
      <c r="IY39" s="53"/>
      <c r="IZ39" s="53"/>
      <c r="JA39" s="53"/>
      <c r="JB39" s="53"/>
      <c r="JC39" s="53"/>
      <c r="JD39" s="53"/>
      <c r="JE39" s="53"/>
      <c r="JF39" s="53"/>
      <c r="JG39" s="53"/>
      <c r="JH39" s="53"/>
      <c r="JI39" s="53"/>
      <c r="JJ39" s="53"/>
      <c r="JK39" s="53"/>
      <c r="JL39" s="53"/>
      <c r="JM39" s="53"/>
      <c r="JN39" s="53"/>
      <c r="JO39" s="53"/>
      <c r="JP39" s="53"/>
      <c r="JQ39" s="53"/>
      <c r="JR39" s="53"/>
      <c r="JS39" s="53"/>
      <c r="JT39" s="53"/>
      <c r="JU39" s="53"/>
      <c r="JV39" s="53"/>
      <c r="JW39" s="53"/>
      <c r="JX39" s="53"/>
      <c r="JY39" s="53"/>
      <c r="JZ39" s="53"/>
      <c r="KA39" s="53"/>
      <c r="KB39" s="53"/>
      <c r="KC39" s="53"/>
      <c r="KD39" s="53"/>
      <c r="KE39" s="53"/>
      <c r="KF39" s="53"/>
      <c r="KG39" s="53"/>
      <c r="KH39" s="53"/>
      <c r="KI39" s="53"/>
      <c r="KJ39" s="53"/>
      <c r="KK39" s="53"/>
      <c r="KL39" s="53"/>
      <c r="KM39" s="53"/>
      <c r="KN39" s="53"/>
      <c r="KO39" s="53"/>
      <c r="KP39" s="53"/>
      <c r="KQ39" s="53"/>
      <c r="KR39" s="53"/>
      <c r="KS39" s="53"/>
      <c r="KT39" s="53"/>
      <c r="KU39" s="53"/>
      <c r="KV39" s="53"/>
      <c r="KW39" s="53"/>
      <c r="KX39" s="53"/>
      <c r="KY39" s="53"/>
      <c r="KZ39" s="53"/>
      <c r="LA39" s="53"/>
      <c r="LB39" s="53"/>
      <c r="LC39" s="53"/>
      <c r="LD39" s="53"/>
      <c r="LE39" s="53"/>
      <c r="LF39" s="53"/>
      <c r="LG39" s="53"/>
      <c r="LH39" s="53"/>
      <c r="LI39" s="53"/>
      <c r="LJ39" s="53"/>
      <c r="LK39" s="53"/>
      <c r="LL39" s="53"/>
      <c r="LM39" s="53"/>
      <c r="LN39" s="53"/>
      <c r="LO39" s="53"/>
      <c r="LP39" s="53"/>
      <c r="LQ39" s="53"/>
      <c r="LR39" s="53"/>
      <c r="LS39" s="53"/>
      <c r="LT39" s="53"/>
      <c r="LU39" s="53"/>
      <c r="LV39" s="53"/>
      <c r="LW39" s="53"/>
      <c r="LX39" s="53"/>
      <c r="LY39" s="53"/>
      <c r="LZ39" s="53"/>
      <c r="MA39" s="53"/>
      <c r="MB39" s="53"/>
      <c r="MC39" s="53"/>
      <c r="MD39" s="53"/>
      <c r="ME39" s="53"/>
      <c r="MF39" s="53"/>
      <c r="MG39" s="53"/>
      <c r="MH39" s="53"/>
      <c r="MI39" s="53"/>
      <c r="MJ39" s="53"/>
      <c r="MK39" s="53"/>
      <c r="ML39" s="53"/>
      <c r="MM39" s="53"/>
      <c r="MN39" s="53"/>
      <c r="MO39" s="53"/>
      <c r="MP39" s="53"/>
      <c r="MQ39" s="53"/>
      <c r="MR39" s="53"/>
      <c r="MS39" s="53"/>
      <c r="MT39" s="53"/>
      <c r="MU39" s="53"/>
      <c r="MV39" s="53"/>
      <c r="MW39" s="53"/>
      <c r="MX39" s="53"/>
      <c r="MY39" s="53"/>
      <c r="MZ39" s="53"/>
      <c r="NA39" s="53"/>
      <c r="NB39" s="53"/>
      <c r="NC39" s="53"/>
      <c r="ND39" s="53"/>
      <c r="NE39" s="53"/>
      <c r="NF39" s="53"/>
      <c r="NG39" s="53"/>
      <c r="NH39" s="53"/>
      <c r="NI39" s="53"/>
      <c r="NJ39" s="53"/>
      <c r="NK39" s="53"/>
      <c r="NL39" s="53"/>
      <c r="NM39" s="53"/>
      <c r="NN39" s="53"/>
      <c r="NO39" s="53"/>
      <c r="NP39" s="53"/>
      <c r="NQ39" s="53"/>
      <c r="NR39" s="53"/>
      <c r="NS39" s="53"/>
      <c r="NT39" s="53"/>
      <c r="NU39" s="53"/>
      <c r="NV39" s="53"/>
      <c r="NW39" s="53"/>
      <c r="NX39" s="53"/>
      <c r="NY39" s="53"/>
      <c r="NZ39" s="53"/>
      <c r="OA39" s="53"/>
      <c r="OB39" s="53"/>
      <c r="OC39" s="53"/>
      <c r="OD39" s="53"/>
      <c r="OE39" s="53"/>
      <c r="OF39" s="53"/>
      <c r="OG39" s="53"/>
      <c r="OH39" s="53"/>
      <c r="OI39" s="53"/>
      <c r="OJ39" s="53"/>
      <c r="OK39" s="53"/>
      <c r="OL39" s="53"/>
      <c r="OM39" s="53"/>
      <c r="ON39" s="53"/>
      <c r="OO39" s="53"/>
      <c r="OP39" s="53"/>
      <c r="OQ39" s="53"/>
      <c r="OR39" s="53"/>
      <c r="OS39" s="53"/>
      <c r="OT39" s="53"/>
      <c r="OU39" s="53"/>
      <c r="OV39" s="53"/>
      <c r="OW39" s="53"/>
      <c r="OX39" s="53"/>
      <c r="OY39" s="53"/>
      <c r="OZ39" s="53"/>
      <c r="PA39" s="53"/>
      <c r="PB39" s="53"/>
      <c r="PC39" s="53"/>
      <c r="PD39" s="53"/>
      <c r="PE39" s="53"/>
      <c r="PF39" s="53"/>
      <c r="PG39" s="53"/>
      <c r="PH39" s="53"/>
      <c r="PI39" s="53"/>
      <c r="PJ39" s="53"/>
      <c r="PK39" s="53"/>
      <c r="PL39" s="53"/>
      <c r="PM39" s="53"/>
      <c r="PN39" s="53"/>
      <c r="PO39" s="53"/>
      <c r="PP39" s="53"/>
      <c r="PQ39" s="53"/>
      <c r="PR39" s="53"/>
      <c r="PS39" s="53"/>
      <c r="PT39" s="53"/>
      <c r="PU39" s="53"/>
      <c r="PV39" s="53"/>
      <c r="PW39" s="53"/>
      <c r="PX39" s="53"/>
      <c r="PY39" s="53"/>
      <c r="PZ39" s="53"/>
      <c r="QA39" s="53"/>
      <c r="QB39" s="53"/>
      <c r="QC39" s="53"/>
      <c r="QD39" s="53"/>
      <c r="QE39" s="53"/>
      <c r="QF39" s="53"/>
      <c r="QG39" s="53"/>
      <c r="QH39" s="53"/>
      <c r="QI39" s="53"/>
      <c r="QJ39" s="53"/>
      <c r="QK39" s="53"/>
      <c r="QL39" s="53"/>
      <c r="QM39" s="53"/>
      <c r="QN39" s="53"/>
      <c r="QO39" s="53"/>
      <c r="QP39" s="53"/>
      <c r="QQ39" s="53"/>
      <c r="QR39" s="53"/>
      <c r="QS39" s="53"/>
      <c r="QT39" s="53"/>
      <c r="QU39" s="53"/>
      <c r="QV39" s="53"/>
      <c r="QW39" s="53"/>
      <c r="QX39" s="53"/>
      <c r="QY39" s="53"/>
      <c r="QZ39" s="53"/>
      <c r="RA39" s="53"/>
      <c r="RB39" s="53"/>
      <c r="RC39" s="53"/>
      <c r="RD39" s="53"/>
      <c r="RE39" s="53"/>
      <c r="RF39" s="53"/>
      <c r="RG39" s="53"/>
      <c r="RH39" s="53"/>
      <c r="RI39" s="53"/>
      <c r="RJ39" s="53"/>
      <c r="RK39" s="53"/>
      <c r="RL39" s="53"/>
      <c r="RM39" s="53"/>
      <c r="RN39" s="53"/>
      <c r="RO39" s="53"/>
      <c r="RP39" s="53"/>
      <c r="RQ39" s="53"/>
      <c r="RR39" s="53"/>
      <c r="RS39" s="53"/>
      <c r="RT39" s="53"/>
      <c r="RU39" s="53"/>
      <c r="RV39" s="53"/>
      <c r="RW39" s="53"/>
      <c r="RX39" s="53"/>
      <c r="RY39" s="53"/>
      <c r="RZ39" s="53"/>
      <c r="SA39" s="53"/>
      <c r="SB39" s="53"/>
      <c r="SC39" s="53"/>
      <c r="SD39" s="53"/>
      <c r="SE39" s="53"/>
      <c r="SF39" s="53"/>
      <c r="SG39" s="53"/>
      <c r="SH39" s="53"/>
      <c r="SI39" s="53"/>
      <c r="SJ39" s="53"/>
      <c r="SK39" s="53"/>
      <c r="SL39" s="53"/>
      <c r="SM39" s="53"/>
      <c r="SN39" s="53"/>
      <c r="SO39" s="53"/>
      <c r="SP39" s="53"/>
      <c r="SQ39" s="53"/>
      <c r="SR39" s="53"/>
      <c r="SS39" s="53"/>
      <c r="ST39" s="53"/>
      <c r="SU39" s="53"/>
      <c r="SV39" s="53"/>
      <c r="SW39" s="53"/>
      <c r="SX39" s="53"/>
      <c r="SY39" s="53"/>
      <c r="SZ39" s="53"/>
      <c r="TA39" s="53"/>
      <c r="TB39" s="53"/>
      <c r="TC39" s="53"/>
      <c r="TD39" s="53"/>
      <c r="TE39" s="53"/>
      <c r="TF39" s="53"/>
      <c r="TG39" s="53"/>
      <c r="TH39" s="53"/>
      <c r="TI39" s="53"/>
      <c r="TJ39" s="53"/>
      <c r="TK39" s="53"/>
      <c r="TL39" s="53"/>
      <c r="TM39" s="53"/>
      <c r="TN39" s="53"/>
      <c r="TO39" s="53"/>
      <c r="TP39" s="53"/>
      <c r="TQ39" s="53"/>
      <c r="TR39" s="53"/>
      <c r="TS39" s="53"/>
      <c r="TT39" s="53"/>
      <c r="TU39" s="53"/>
      <c r="TV39" s="53"/>
      <c r="TW39" s="53"/>
      <c r="TX39" s="53"/>
      <c r="TY39" s="53"/>
      <c r="TZ39" s="53"/>
      <c r="UA39" s="53"/>
      <c r="UB39" s="53"/>
      <c r="UC39" s="53"/>
      <c r="UD39" s="53"/>
      <c r="UE39" s="53"/>
      <c r="UF39" s="53"/>
      <c r="UG39" s="53"/>
      <c r="UH39" s="53"/>
      <c r="UI39" s="53"/>
      <c r="UJ39" s="53"/>
      <c r="UK39" s="53"/>
      <c r="UL39" s="53"/>
      <c r="UM39" s="53"/>
      <c r="UN39" s="53"/>
      <c r="UO39" s="53"/>
      <c r="UP39" s="53"/>
      <c r="UQ39" s="53"/>
      <c r="UR39" s="53"/>
      <c r="US39" s="53"/>
      <c r="UT39" s="53"/>
      <c r="UU39" s="53"/>
      <c r="UV39" s="53"/>
      <c r="UW39" s="53"/>
      <c r="UX39" s="53"/>
      <c r="UY39" s="53"/>
      <c r="UZ39" s="53"/>
      <c r="VA39" s="53"/>
      <c r="VB39" s="53"/>
      <c r="VC39" s="53"/>
      <c r="VD39" s="53"/>
      <c r="VE39" s="53"/>
      <c r="VF39" s="53"/>
      <c r="VG39" s="53"/>
      <c r="VH39" s="53"/>
      <c r="VI39" s="53"/>
      <c r="VJ39" s="53"/>
      <c r="VK39" s="53"/>
      <c r="VL39" s="53"/>
      <c r="VM39" s="53"/>
      <c r="VN39" s="53"/>
      <c r="VO39" s="53"/>
      <c r="VP39" s="53"/>
      <c r="VQ39" s="53"/>
      <c r="VR39" s="53"/>
      <c r="VS39" s="53"/>
    </row>
    <row r="40" spans="1:591" s="59" customFormat="1" ht="15.75" hidden="1">
      <c r="A40" s="186" t="s">
        <v>1083</v>
      </c>
      <c r="B40" s="76"/>
      <c r="C40" s="76" t="s">
        <v>157</v>
      </c>
      <c r="D40" s="76" t="s">
        <v>157</v>
      </c>
      <c r="E40" s="76" t="s">
        <v>157</v>
      </c>
      <c r="F40" s="92">
        <v>1</v>
      </c>
      <c r="G40" s="58"/>
      <c r="H40" s="58"/>
      <c r="I40" s="85"/>
      <c r="J40" s="307"/>
      <c r="K40" s="326">
        <v>30</v>
      </c>
      <c r="L40" s="563"/>
      <c r="M40" s="569"/>
      <c r="N40" s="92"/>
      <c r="O40" s="58"/>
      <c r="P40" s="85"/>
      <c r="Q40" s="98">
        <v>2</v>
      </c>
      <c r="R40" s="92"/>
      <c r="S40" s="58"/>
      <c r="T40" s="58"/>
      <c r="U40" s="58"/>
      <c r="V40" s="58"/>
      <c r="W40" s="58"/>
      <c r="X40" s="58"/>
      <c r="Y40" s="58"/>
      <c r="Z40" s="58" t="s">
        <v>78</v>
      </c>
      <c r="AB40" s="234"/>
      <c r="AC40" s="98"/>
      <c r="AD40" s="98"/>
      <c r="AE40" s="98"/>
      <c r="AF40" s="98"/>
      <c r="AG40" s="98"/>
      <c r="AH40" s="98"/>
      <c r="AI40" s="98"/>
      <c r="AJ40" s="254"/>
      <c r="AK40" s="254"/>
      <c r="AL40" s="254"/>
      <c r="AM40" s="254"/>
      <c r="AN40" s="254"/>
      <c r="AO40" s="254"/>
      <c r="AP40" s="254"/>
      <c r="AQ40" s="208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  <c r="IY40" s="53"/>
      <c r="IZ40" s="53"/>
      <c r="JA40" s="53"/>
      <c r="JB40" s="53"/>
      <c r="JC40" s="53"/>
      <c r="JD40" s="53"/>
      <c r="JE40" s="53"/>
      <c r="JF40" s="53"/>
      <c r="JG40" s="53"/>
      <c r="JH40" s="53"/>
      <c r="JI40" s="53"/>
      <c r="JJ40" s="53"/>
      <c r="JK40" s="53"/>
      <c r="JL40" s="53"/>
      <c r="JM40" s="53"/>
      <c r="JN40" s="53"/>
      <c r="JO40" s="53"/>
      <c r="JP40" s="53"/>
      <c r="JQ40" s="53"/>
      <c r="JR40" s="53"/>
      <c r="JS40" s="53"/>
      <c r="JT40" s="53"/>
      <c r="JU40" s="53"/>
      <c r="JV40" s="53"/>
      <c r="JW40" s="53"/>
      <c r="JX40" s="53"/>
      <c r="JY40" s="53"/>
      <c r="JZ40" s="53"/>
      <c r="KA40" s="53"/>
      <c r="KB40" s="53"/>
      <c r="KC40" s="53"/>
      <c r="KD40" s="53"/>
      <c r="KE40" s="53"/>
      <c r="KF40" s="53"/>
      <c r="KG40" s="53"/>
      <c r="KH40" s="53"/>
      <c r="KI40" s="53"/>
      <c r="KJ40" s="53"/>
      <c r="KK40" s="53"/>
      <c r="KL40" s="53"/>
      <c r="KM40" s="53"/>
      <c r="KN40" s="53"/>
      <c r="KO40" s="53"/>
      <c r="KP40" s="53"/>
      <c r="KQ40" s="53"/>
      <c r="KR40" s="53"/>
      <c r="KS40" s="53"/>
      <c r="KT40" s="53"/>
      <c r="KU40" s="53"/>
      <c r="KV40" s="53"/>
      <c r="KW40" s="53"/>
      <c r="KX40" s="53"/>
      <c r="KY40" s="53"/>
      <c r="KZ40" s="53"/>
      <c r="LA40" s="53"/>
      <c r="LB40" s="53"/>
      <c r="LC40" s="53"/>
      <c r="LD40" s="53"/>
      <c r="LE40" s="53"/>
      <c r="LF40" s="53"/>
      <c r="LG40" s="53"/>
      <c r="LH40" s="53"/>
      <c r="LI40" s="53"/>
      <c r="LJ40" s="53"/>
      <c r="LK40" s="53"/>
      <c r="LL40" s="53"/>
      <c r="LM40" s="53"/>
      <c r="LN40" s="53"/>
      <c r="LO40" s="53"/>
      <c r="LP40" s="53"/>
      <c r="LQ40" s="53"/>
      <c r="LR40" s="53"/>
      <c r="LS40" s="53"/>
      <c r="LT40" s="53"/>
      <c r="LU40" s="53"/>
      <c r="LV40" s="53"/>
      <c r="LW40" s="53"/>
      <c r="LX40" s="53"/>
      <c r="LY40" s="53"/>
      <c r="LZ40" s="53"/>
      <c r="MA40" s="53"/>
      <c r="MB40" s="53"/>
      <c r="MC40" s="53"/>
      <c r="MD40" s="53"/>
      <c r="ME40" s="53"/>
      <c r="MF40" s="53"/>
      <c r="MG40" s="53"/>
      <c r="MH40" s="53"/>
      <c r="MI40" s="53"/>
      <c r="MJ40" s="53"/>
      <c r="MK40" s="53"/>
      <c r="ML40" s="53"/>
      <c r="MM40" s="53"/>
      <c r="MN40" s="53"/>
      <c r="MO40" s="53"/>
      <c r="MP40" s="53"/>
      <c r="MQ40" s="53"/>
      <c r="MR40" s="53"/>
      <c r="MS40" s="53"/>
      <c r="MT40" s="53"/>
      <c r="MU40" s="53"/>
      <c r="MV40" s="53"/>
      <c r="MW40" s="53"/>
      <c r="MX40" s="53"/>
      <c r="MY40" s="53"/>
      <c r="MZ40" s="53"/>
      <c r="NA40" s="53"/>
      <c r="NB40" s="53"/>
      <c r="NC40" s="53"/>
      <c r="ND40" s="53"/>
      <c r="NE40" s="53"/>
      <c r="NF40" s="53"/>
      <c r="NG40" s="53"/>
      <c r="NH40" s="53"/>
      <c r="NI40" s="53"/>
      <c r="NJ40" s="53"/>
      <c r="NK40" s="53"/>
      <c r="NL40" s="53"/>
      <c r="NM40" s="53"/>
      <c r="NN40" s="53"/>
      <c r="NO40" s="53"/>
      <c r="NP40" s="53"/>
      <c r="NQ40" s="53"/>
      <c r="NR40" s="53"/>
      <c r="NS40" s="53"/>
      <c r="NT40" s="53"/>
      <c r="NU40" s="53"/>
      <c r="NV40" s="53"/>
      <c r="NW40" s="53"/>
      <c r="NX40" s="53"/>
      <c r="NY40" s="53"/>
      <c r="NZ40" s="53"/>
      <c r="OA40" s="53"/>
      <c r="OB40" s="53"/>
      <c r="OC40" s="53"/>
      <c r="OD40" s="53"/>
      <c r="OE40" s="53"/>
      <c r="OF40" s="53"/>
      <c r="OG40" s="53"/>
      <c r="OH40" s="53"/>
      <c r="OI40" s="53"/>
      <c r="OJ40" s="53"/>
      <c r="OK40" s="53"/>
      <c r="OL40" s="53"/>
      <c r="OM40" s="53"/>
      <c r="ON40" s="53"/>
      <c r="OO40" s="53"/>
      <c r="OP40" s="53"/>
      <c r="OQ40" s="53"/>
      <c r="OR40" s="53"/>
      <c r="OS40" s="53"/>
      <c r="OT40" s="53"/>
      <c r="OU40" s="53"/>
      <c r="OV40" s="53"/>
      <c r="OW40" s="53"/>
      <c r="OX40" s="53"/>
      <c r="OY40" s="53"/>
      <c r="OZ40" s="53"/>
      <c r="PA40" s="53"/>
      <c r="PB40" s="53"/>
      <c r="PC40" s="53"/>
      <c r="PD40" s="53"/>
      <c r="PE40" s="53"/>
      <c r="PF40" s="53"/>
      <c r="PG40" s="53"/>
      <c r="PH40" s="53"/>
      <c r="PI40" s="53"/>
      <c r="PJ40" s="53"/>
      <c r="PK40" s="53"/>
      <c r="PL40" s="53"/>
      <c r="PM40" s="53"/>
      <c r="PN40" s="53"/>
      <c r="PO40" s="53"/>
      <c r="PP40" s="53"/>
      <c r="PQ40" s="53"/>
      <c r="PR40" s="53"/>
      <c r="PS40" s="53"/>
      <c r="PT40" s="53"/>
      <c r="PU40" s="53"/>
      <c r="PV40" s="53"/>
      <c r="PW40" s="53"/>
      <c r="PX40" s="53"/>
      <c r="PY40" s="53"/>
      <c r="PZ40" s="53"/>
      <c r="QA40" s="53"/>
      <c r="QB40" s="53"/>
      <c r="QC40" s="53"/>
      <c r="QD40" s="53"/>
      <c r="QE40" s="53"/>
      <c r="QF40" s="53"/>
      <c r="QG40" s="53"/>
      <c r="QH40" s="53"/>
      <c r="QI40" s="53"/>
      <c r="QJ40" s="53"/>
      <c r="QK40" s="53"/>
      <c r="QL40" s="53"/>
      <c r="QM40" s="53"/>
      <c r="QN40" s="53"/>
      <c r="QO40" s="53"/>
      <c r="QP40" s="53"/>
      <c r="QQ40" s="53"/>
      <c r="QR40" s="53"/>
      <c r="QS40" s="53"/>
      <c r="QT40" s="53"/>
      <c r="QU40" s="53"/>
      <c r="QV40" s="53"/>
      <c r="QW40" s="53"/>
      <c r="QX40" s="53"/>
      <c r="QY40" s="53"/>
      <c r="QZ40" s="53"/>
      <c r="RA40" s="53"/>
      <c r="RB40" s="53"/>
      <c r="RC40" s="53"/>
      <c r="RD40" s="53"/>
      <c r="RE40" s="53"/>
      <c r="RF40" s="53"/>
      <c r="RG40" s="53"/>
      <c r="RH40" s="53"/>
      <c r="RI40" s="53"/>
      <c r="RJ40" s="53"/>
      <c r="RK40" s="53"/>
      <c r="RL40" s="53"/>
      <c r="RM40" s="53"/>
      <c r="RN40" s="53"/>
      <c r="RO40" s="53"/>
      <c r="RP40" s="53"/>
      <c r="RQ40" s="53"/>
      <c r="RR40" s="53"/>
      <c r="RS40" s="53"/>
      <c r="RT40" s="53"/>
      <c r="RU40" s="53"/>
      <c r="RV40" s="53"/>
      <c r="RW40" s="53"/>
      <c r="RX40" s="53"/>
      <c r="RY40" s="53"/>
      <c r="RZ40" s="53"/>
      <c r="SA40" s="53"/>
      <c r="SB40" s="53"/>
      <c r="SC40" s="53"/>
      <c r="SD40" s="53"/>
      <c r="SE40" s="53"/>
      <c r="SF40" s="53"/>
      <c r="SG40" s="53"/>
      <c r="SH40" s="53"/>
      <c r="SI40" s="53"/>
      <c r="SJ40" s="53"/>
      <c r="SK40" s="53"/>
      <c r="SL40" s="53"/>
      <c r="SM40" s="53"/>
      <c r="SN40" s="53"/>
      <c r="SO40" s="53"/>
      <c r="SP40" s="53"/>
      <c r="SQ40" s="53"/>
      <c r="SR40" s="53"/>
      <c r="SS40" s="53"/>
      <c r="ST40" s="53"/>
      <c r="SU40" s="53"/>
      <c r="SV40" s="53"/>
      <c r="SW40" s="53"/>
      <c r="SX40" s="53"/>
      <c r="SY40" s="53"/>
      <c r="SZ40" s="53"/>
      <c r="TA40" s="53"/>
      <c r="TB40" s="53"/>
      <c r="TC40" s="53"/>
      <c r="TD40" s="53"/>
      <c r="TE40" s="53"/>
      <c r="TF40" s="53"/>
      <c r="TG40" s="53"/>
      <c r="TH40" s="53"/>
      <c r="TI40" s="53"/>
      <c r="TJ40" s="53"/>
      <c r="TK40" s="53"/>
      <c r="TL40" s="53"/>
      <c r="TM40" s="53"/>
      <c r="TN40" s="53"/>
      <c r="TO40" s="53"/>
      <c r="TP40" s="53"/>
      <c r="TQ40" s="53"/>
      <c r="TR40" s="53"/>
      <c r="TS40" s="53"/>
      <c r="TT40" s="53"/>
      <c r="TU40" s="53"/>
      <c r="TV40" s="53"/>
      <c r="TW40" s="53"/>
      <c r="TX40" s="53"/>
      <c r="TY40" s="53"/>
      <c r="TZ40" s="53"/>
      <c r="UA40" s="53"/>
      <c r="UB40" s="53"/>
      <c r="UC40" s="53"/>
      <c r="UD40" s="53"/>
      <c r="UE40" s="53"/>
      <c r="UF40" s="53"/>
      <c r="UG40" s="53"/>
      <c r="UH40" s="53"/>
      <c r="UI40" s="53"/>
      <c r="UJ40" s="53"/>
      <c r="UK40" s="53"/>
      <c r="UL40" s="53"/>
      <c r="UM40" s="53"/>
      <c r="UN40" s="53"/>
      <c r="UO40" s="53"/>
      <c r="UP40" s="53"/>
      <c r="UQ40" s="53"/>
      <c r="UR40" s="53"/>
      <c r="US40" s="53"/>
      <c r="UT40" s="53"/>
      <c r="UU40" s="53"/>
      <c r="UV40" s="53"/>
      <c r="UW40" s="53"/>
      <c r="UX40" s="53"/>
      <c r="UY40" s="53"/>
      <c r="UZ40" s="53"/>
      <c r="VA40" s="53"/>
      <c r="VB40" s="53"/>
      <c r="VC40" s="53"/>
      <c r="VD40" s="53"/>
      <c r="VE40" s="53"/>
      <c r="VF40" s="53"/>
      <c r="VG40" s="53"/>
      <c r="VH40" s="53"/>
      <c r="VI40" s="53"/>
      <c r="VJ40" s="53"/>
      <c r="VK40" s="53"/>
      <c r="VL40" s="53"/>
      <c r="VM40" s="53"/>
      <c r="VN40" s="53"/>
      <c r="VO40" s="53"/>
      <c r="VP40" s="53"/>
      <c r="VQ40" s="53"/>
      <c r="VR40" s="53"/>
      <c r="VS40" s="53"/>
    </row>
    <row r="41" spans="1:591" s="59" customFormat="1" ht="15.75" hidden="1">
      <c r="A41" s="186" t="s">
        <v>1084</v>
      </c>
      <c r="B41" s="76"/>
      <c r="C41" s="280" t="s">
        <v>158</v>
      </c>
      <c r="D41" s="280" t="s">
        <v>158</v>
      </c>
      <c r="E41" s="280" t="s">
        <v>158</v>
      </c>
      <c r="F41" s="92">
        <v>1</v>
      </c>
      <c r="G41" s="58"/>
      <c r="H41" s="58"/>
      <c r="I41" s="85"/>
      <c r="J41" s="307"/>
      <c r="K41" s="326">
        <v>31</v>
      </c>
      <c r="L41" s="563"/>
      <c r="M41" s="569"/>
      <c r="N41" s="92"/>
      <c r="O41" s="58"/>
      <c r="P41" s="85"/>
      <c r="Q41" s="98">
        <v>3</v>
      </c>
      <c r="R41" s="92"/>
      <c r="S41" s="58"/>
      <c r="T41" s="58"/>
      <c r="U41" s="58"/>
      <c r="V41" s="58"/>
      <c r="W41" s="58"/>
      <c r="X41" s="58"/>
      <c r="Y41" s="58"/>
      <c r="Z41" s="58" t="s">
        <v>78</v>
      </c>
      <c r="AB41" s="234"/>
      <c r="AC41" s="98"/>
      <c r="AD41" s="98"/>
      <c r="AE41" s="98"/>
      <c r="AF41" s="98"/>
      <c r="AG41" s="98"/>
      <c r="AH41" s="98"/>
      <c r="AI41" s="98"/>
      <c r="AJ41" s="254"/>
      <c r="AK41" s="254"/>
      <c r="AL41" s="254"/>
      <c r="AM41" s="254"/>
      <c r="AN41" s="254"/>
      <c r="AO41" s="254"/>
      <c r="AP41" s="254"/>
      <c r="AQ41" s="208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  <c r="VN41" s="53"/>
      <c r="VO41" s="53"/>
      <c r="VP41" s="53"/>
      <c r="VQ41" s="53"/>
      <c r="VR41" s="53"/>
      <c r="VS41" s="53"/>
    </row>
    <row r="42" spans="1:591" s="59" customFormat="1" ht="15.75" hidden="1">
      <c r="A42" s="186" t="s">
        <v>1085</v>
      </c>
      <c r="B42" s="76"/>
      <c r="C42" s="76" t="s">
        <v>159</v>
      </c>
      <c r="D42" s="76" t="s">
        <v>159</v>
      </c>
      <c r="E42" s="76" t="s">
        <v>159</v>
      </c>
      <c r="F42" s="92">
        <v>1</v>
      </c>
      <c r="G42" s="58"/>
      <c r="H42" s="58"/>
      <c r="I42" s="85"/>
      <c r="J42" s="307"/>
      <c r="K42" s="326">
        <v>32</v>
      </c>
      <c r="L42" s="563"/>
      <c r="M42" s="569"/>
      <c r="N42" s="92"/>
      <c r="O42" s="58"/>
      <c r="P42" s="85"/>
      <c r="Q42" s="98">
        <v>4</v>
      </c>
      <c r="R42" s="92"/>
      <c r="S42" s="58"/>
      <c r="T42" s="58"/>
      <c r="U42" s="58"/>
      <c r="V42" s="58"/>
      <c r="W42" s="58"/>
      <c r="X42" s="58"/>
      <c r="Y42" s="58"/>
      <c r="Z42" s="58" t="s">
        <v>78</v>
      </c>
      <c r="AB42" s="234"/>
      <c r="AC42" s="98"/>
      <c r="AD42" s="98"/>
      <c r="AE42" s="98"/>
      <c r="AF42" s="98"/>
      <c r="AG42" s="98"/>
      <c r="AH42" s="98"/>
      <c r="AI42" s="98"/>
      <c r="AJ42" s="254"/>
      <c r="AK42" s="254"/>
      <c r="AL42" s="254"/>
      <c r="AM42" s="254"/>
      <c r="AN42" s="254"/>
      <c r="AO42" s="254"/>
      <c r="AP42" s="254"/>
      <c r="AQ42" s="208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  <c r="VN42" s="53"/>
      <c r="VO42" s="53"/>
      <c r="VP42" s="53"/>
      <c r="VQ42" s="53"/>
      <c r="VR42" s="53"/>
      <c r="VS42" s="53"/>
    </row>
    <row r="43" spans="1:591" s="59" customFormat="1" ht="15.75" hidden="1">
      <c r="A43" s="186" t="s">
        <v>1086</v>
      </c>
      <c r="B43" s="76"/>
      <c r="C43" s="76" t="s">
        <v>160</v>
      </c>
      <c r="D43" s="76" t="s">
        <v>160</v>
      </c>
      <c r="E43" s="76" t="s">
        <v>160</v>
      </c>
      <c r="F43" s="92">
        <v>1</v>
      </c>
      <c r="G43" s="58"/>
      <c r="H43" s="58"/>
      <c r="I43" s="85"/>
      <c r="J43" s="307"/>
      <c r="K43" s="326">
        <v>33</v>
      </c>
      <c r="L43" s="563"/>
      <c r="M43" s="569"/>
      <c r="N43" s="92"/>
      <c r="O43" s="58"/>
      <c r="P43" s="85"/>
      <c r="Q43" s="98">
        <v>5</v>
      </c>
      <c r="R43" s="92"/>
      <c r="S43" s="58"/>
      <c r="T43" s="58"/>
      <c r="U43" s="58"/>
      <c r="V43" s="58"/>
      <c r="W43" s="58"/>
      <c r="X43" s="58"/>
      <c r="Y43" s="58"/>
      <c r="Z43" s="58" t="s">
        <v>78</v>
      </c>
      <c r="AB43" s="234"/>
      <c r="AC43" s="98"/>
      <c r="AD43" s="98"/>
      <c r="AE43" s="98"/>
      <c r="AF43" s="98"/>
      <c r="AG43" s="98"/>
      <c r="AH43" s="98"/>
      <c r="AI43" s="98"/>
      <c r="AJ43" s="254"/>
      <c r="AK43" s="254"/>
      <c r="AL43" s="254"/>
      <c r="AM43" s="254"/>
      <c r="AN43" s="254"/>
      <c r="AO43" s="254"/>
      <c r="AP43" s="254"/>
      <c r="AQ43" s="208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  <c r="IY43" s="53"/>
      <c r="IZ43" s="53"/>
      <c r="JA43" s="53"/>
      <c r="JB43" s="53"/>
      <c r="JC43" s="53"/>
      <c r="JD43" s="53"/>
      <c r="JE43" s="53"/>
      <c r="JF43" s="53"/>
      <c r="JG43" s="53"/>
      <c r="JH43" s="53"/>
      <c r="JI43" s="53"/>
      <c r="JJ43" s="53"/>
      <c r="JK43" s="53"/>
      <c r="JL43" s="53"/>
      <c r="JM43" s="53"/>
      <c r="JN43" s="53"/>
      <c r="JO43" s="53"/>
      <c r="JP43" s="53"/>
      <c r="JQ43" s="53"/>
      <c r="JR43" s="53"/>
      <c r="JS43" s="53"/>
      <c r="JT43" s="53"/>
      <c r="JU43" s="53"/>
      <c r="JV43" s="53"/>
      <c r="JW43" s="53"/>
      <c r="JX43" s="53"/>
      <c r="JY43" s="53"/>
      <c r="JZ43" s="53"/>
      <c r="KA43" s="53"/>
      <c r="KB43" s="53"/>
      <c r="KC43" s="53"/>
      <c r="KD43" s="53"/>
      <c r="KE43" s="53"/>
      <c r="KF43" s="53"/>
      <c r="KG43" s="53"/>
      <c r="KH43" s="53"/>
      <c r="KI43" s="53"/>
      <c r="KJ43" s="53"/>
      <c r="KK43" s="53"/>
      <c r="KL43" s="53"/>
      <c r="KM43" s="53"/>
      <c r="KN43" s="53"/>
      <c r="KO43" s="53"/>
      <c r="KP43" s="53"/>
      <c r="KQ43" s="53"/>
      <c r="KR43" s="53"/>
      <c r="KS43" s="53"/>
      <c r="KT43" s="53"/>
      <c r="KU43" s="53"/>
      <c r="KV43" s="53"/>
      <c r="KW43" s="53"/>
      <c r="KX43" s="53"/>
      <c r="KY43" s="53"/>
      <c r="KZ43" s="53"/>
      <c r="LA43" s="53"/>
      <c r="LB43" s="53"/>
      <c r="LC43" s="53"/>
      <c r="LD43" s="53"/>
      <c r="LE43" s="53"/>
      <c r="LF43" s="53"/>
      <c r="LG43" s="53"/>
      <c r="LH43" s="53"/>
      <c r="LI43" s="53"/>
      <c r="LJ43" s="53"/>
      <c r="LK43" s="53"/>
      <c r="LL43" s="53"/>
      <c r="LM43" s="53"/>
      <c r="LN43" s="53"/>
      <c r="LO43" s="53"/>
      <c r="LP43" s="53"/>
      <c r="LQ43" s="53"/>
      <c r="LR43" s="53"/>
      <c r="LS43" s="53"/>
      <c r="LT43" s="53"/>
      <c r="LU43" s="53"/>
      <c r="LV43" s="53"/>
      <c r="LW43" s="53"/>
      <c r="LX43" s="53"/>
      <c r="LY43" s="53"/>
      <c r="LZ43" s="53"/>
      <c r="MA43" s="53"/>
      <c r="MB43" s="53"/>
      <c r="MC43" s="53"/>
      <c r="MD43" s="53"/>
      <c r="ME43" s="53"/>
      <c r="MF43" s="53"/>
      <c r="MG43" s="53"/>
      <c r="MH43" s="53"/>
      <c r="MI43" s="53"/>
      <c r="MJ43" s="53"/>
      <c r="MK43" s="53"/>
      <c r="ML43" s="53"/>
      <c r="MM43" s="53"/>
      <c r="MN43" s="53"/>
      <c r="MO43" s="53"/>
      <c r="MP43" s="53"/>
      <c r="MQ43" s="53"/>
      <c r="MR43" s="53"/>
      <c r="MS43" s="53"/>
      <c r="MT43" s="53"/>
      <c r="MU43" s="53"/>
      <c r="MV43" s="53"/>
      <c r="MW43" s="53"/>
      <c r="MX43" s="53"/>
      <c r="MY43" s="53"/>
      <c r="MZ43" s="53"/>
      <c r="NA43" s="53"/>
      <c r="NB43" s="53"/>
      <c r="NC43" s="53"/>
      <c r="ND43" s="53"/>
      <c r="NE43" s="53"/>
      <c r="NF43" s="53"/>
      <c r="NG43" s="53"/>
      <c r="NH43" s="53"/>
      <c r="NI43" s="53"/>
      <c r="NJ43" s="53"/>
      <c r="NK43" s="53"/>
      <c r="NL43" s="53"/>
      <c r="NM43" s="53"/>
      <c r="NN43" s="53"/>
      <c r="NO43" s="53"/>
      <c r="NP43" s="53"/>
      <c r="NQ43" s="53"/>
      <c r="NR43" s="53"/>
      <c r="NS43" s="53"/>
      <c r="NT43" s="53"/>
      <c r="NU43" s="53"/>
      <c r="NV43" s="53"/>
      <c r="NW43" s="53"/>
      <c r="NX43" s="53"/>
      <c r="NY43" s="53"/>
      <c r="NZ43" s="53"/>
      <c r="OA43" s="53"/>
      <c r="OB43" s="53"/>
      <c r="OC43" s="53"/>
      <c r="OD43" s="53"/>
      <c r="OE43" s="53"/>
      <c r="OF43" s="53"/>
      <c r="OG43" s="53"/>
      <c r="OH43" s="53"/>
      <c r="OI43" s="53"/>
      <c r="OJ43" s="53"/>
      <c r="OK43" s="53"/>
      <c r="OL43" s="53"/>
      <c r="OM43" s="53"/>
      <c r="ON43" s="53"/>
      <c r="OO43" s="53"/>
      <c r="OP43" s="53"/>
      <c r="OQ43" s="53"/>
      <c r="OR43" s="53"/>
      <c r="OS43" s="53"/>
      <c r="OT43" s="53"/>
      <c r="OU43" s="53"/>
      <c r="OV43" s="53"/>
      <c r="OW43" s="53"/>
      <c r="OX43" s="53"/>
      <c r="OY43" s="53"/>
      <c r="OZ43" s="53"/>
      <c r="PA43" s="53"/>
      <c r="PB43" s="53"/>
      <c r="PC43" s="53"/>
      <c r="PD43" s="53"/>
      <c r="PE43" s="53"/>
      <c r="PF43" s="53"/>
      <c r="PG43" s="53"/>
      <c r="PH43" s="53"/>
      <c r="PI43" s="53"/>
      <c r="PJ43" s="53"/>
      <c r="PK43" s="53"/>
      <c r="PL43" s="53"/>
      <c r="PM43" s="53"/>
      <c r="PN43" s="53"/>
      <c r="PO43" s="53"/>
      <c r="PP43" s="53"/>
      <c r="PQ43" s="53"/>
      <c r="PR43" s="53"/>
      <c r="PS43" s="53"/>
      <c r="PT43" s="53"/>
      <c r="PU43" s="53"/>
      <c r="PV43" s="53"/>
      <c r="PW43" s="53"/>
      <c r="PX43" s="53"/>
      <c r="PY43" s="53"/>
      <c r="PZ43" s="53"/>
      <c r="QA43" s="53"/>
      <c r="QB43" s="53"/>
      <c r="QC43" s="53"/>
      <c r="QD43" s="53"/>
      <c r="QE43" s="53"/>
      <c r="QF43" s="53"/>
      <c r="QG43" s="53"/>
      <c r="QH43" s="53"/>
      <c r="QI43" s="53"/>
      <c r="QJ43" s="53"/>
      <c r="QK43" s="53"/>
      <c r="QL43" s="53"/>
      <c r="QM43" s="53"/>
      <c r="QN43" s="53"/>
      <c r="QO43" s="53"/>
      <c r="QP43" s="53"/>
      <c r="QQ43" s="53"/>
      <c r="QR43" s="53"/>
      <c r="QS43" s="53"/>
      <c r="QT43" s="53"/>
      <c r="QU43" s="53"/>
      <c r="QV43" s="53"/>
      <c r="QW43" s="53"/>
      <c r="QX43" s="53"/>
      <c r="QY43" s="53"/>
      <c r="QZ43" s="53"/>
      <c r="RA43" s="53"/>
      <c r="RB43" s="53"/>
      <c r="RC43" s="53"/>
      <c r="RD43" s="53"/>
      <c r="RE43" s="53"/>
      <c r="RF43" s="53"/>
      <c r="RG43" s="53"/>
      <c r="RH43" s="53"/>
      <c r="RI43" s="53"/>
      <c r="RJ43" s="53"/>
      <c r="RK43" s="53"/>
      <c r="RL43" s="53"/>
      <c r="RM43" s="53"/>
      <c r="RN43" s="53"/>
      <c r="RO43" s="53"/>
      <c r="RP43" s="53"/>
      <c r="RQ43" s="53"/>
      <c r="RR43" s="53"/>
      <c r="RS43" s="53"/>
      <c r="RT43" s="53"/>
      <c r="RU43" s="53"/>
      <c r="RV43" s="53"/>
      <c r="RW43" s="53"/>
      <c r="RX43" s="53"/>
      <c r="RY43" s="53"/>
      <c r="RZ43" s="53"/>
      <c r="SA43" s="53"/>
      <c r="SB43" s="53"/>
      <c r="SC43" s="53"/>
      <c r="SD43" s="53"/>
      <c r="SE43" s="53"/>
      <c r="SF43" s="53"/>
      <c r="SG43" s="53"/>
      <c r="SH43" s="53"/>
      <c r="SI43" s="53"/>
      <c r="SJ43" s="53"/>
      <c r="SK43" s="53"/>
      <c r="SL43" s="53"/>
      <c r="SM43" s="53"/>
      <c r="SN43" s="53"/>
      <c r="SO43" s="53"/>
      <c r="SP43" s="53"/>
      <c r="SQ43" s="53"/>
      <c r="SR43" s="53"/>
      <c r="SS43" s="53"/>
      <c r="ST43" s="53"/>
      <c r="SU43" s="53"/>
      <c r="SV43" s="53"/>
      <c r="SW43" s="53"/>
      <c r="SX43" s="53"/>
      <c r="SY43" s="53"/>
      <c r="SZ43" s="53"/>
      <c r="TA43" s="53"/>
      <c r="TB43" s="53"/>
      <c r="TC43" s="53"/>
      <c r="TD43" s="53"/>
      <c r="TE43" s="53"/>
      <c r="TF43" s="53"/>
      <c r="TG43" s="53"/>
      <c r="TH43" s="53"/>
      <c r="TI43" s="53"/>
      <c r="TJ43" s="53"/>
      <c r="TK43" s="53"/>
      <c r="TL43" s="53"/>
      <c r="TM43" s="53"/>
      <c r="TN43" s="53"/>
      <c r="TO43" s="53"/>
      <c r="TP43" s="53"/>
      <c r="TQ43" s="53"/>
      <c r="TR43" s="53"/>
      <c r="TS43" s="53"/>
      <c r="TT43" s="53"/>
      <c r="TU43" s="53"/>
      <c r="TV43" s="53"/>
      <c r="TW43" s="53"/>
      <c r="TX43" s="53"/>
      <c r="TY43" s="53"/>
      <c r="TZ43" s="53"/>
      <c r="UA43" s="53"/>
      <c r="UB43" s="53"/>
      <c r="UC43" s="53"/>
      <c r="UD43" s="53"/>
      <c r="UE43" s="53"/>
      <c r="UF43" s="53"/>
      <c r="UG43" s="53"/>
      <c r="UH43" s="53"/>
      <c r="UI43" s="53"/>
      <c r="UJ43" s="53"/>
      <c r="UK43" s="53"/>
      <c r="UL43" s="53"/>
      <c r="UM43" s="53"/>
      <c r="UN43" s="53"/>
      <c r="UO43" s="53"/>
      <c r="UP43" s="53"/>
      <c r="UQ43" s="53"/>
      <c r="UR43" s="53"/>
      <c r="US43" s="53"/>
      <c r="UT43" s="53"/>
      <c r="UU43" s="53"/>
      <c r="UV43" s="53"/>
      <c r="UW43" s="53"/>
      <c r="UX43" s="53"/>
      <c r="UY43" s="53"/>
      <c r="UZ43" s="53"/>
      <c r="VA43" s="53"/>
      <c r="VB43" s="53"/>
      <c r="VC43" s="53"/>
      <c r="VD43" s="53"/>
      <c r="VE43" s="53"/>
      <c r="VF43" s="53"/>
      <c r="VG43" s="53"/>
      <c r="VH43" s="53"/>
      <c r="VI43" s="53"/>
      <c r="VJ43" s="53"/>
      <c r="VK43" s="53"/>
      <c r="VL43" s="53"/>
      <c r="VM43" s="53"/>
      <c r="VN43" s="53"/>
      <c r="VO43" s="53"/>
      <c r="VP43" s="53"/>
      <c r="VQ43" s="53"/>
      <c r="VR43" s="53"/>
      <c r="VS43" s="53"/>
    </row>
    <row r="44" spans="1:591" s="59" customFormat="1" ht="15.75" hidden="1">
      <c r="A44" s="186" t="s">
        <v>1087</v>
      </c>
      <c r="B44" s="76"/>
      <c r="C44" s="76" t="s">
        <v>161</v>
      </c>
      <c r="D44" s="76" t="s">
        <v>161</v>
      </c>
      <c r="E44" s="76" t="s">
        <v>161</v>
      </c>
      <c r="F44" s="92">
        <v>1</v>
      </c>
      <c r="G44" s="58"/>
      <c r="H44" s="58"/>
      <c r="I44" s="85"/>
      <c r="J44" s="307"/>
      <c r="K44" s="326">
        <v>34</v>
      </c>
      <c r="L44" s="563"/>
      <c r="M44" s="569"/>
      <c r="N44" s="92"/>
      <c r="O44" s="58"/>
      <c r="P44" s="85"/>
      <c r="Q44" s="98">
        <v>6</v>
      </c>
      <c r="R44" s="92"/>
      <c r="S44" s="58"/>
      <c r="T44" s="58"/>
      <c r="U44" s="58"/>
      <c r="V44" s="58"/>
      <c r="W44" s="58"/>
      <c r="X44" s="58"/>
      <c r="Y44" s="58"/>
      <c r="Z44" s="58" t="s">
        <v>78</v>
      </c>
      <c r="AB44" s="234"/>
      <c r="AC44" s="98"/>
      <c r="AD44" s="98"/>
      <c r="AE44" s="98"/>
      <c r="AF44" s="98"/>
      <c r="AG44" s="98"/>
      <c r="AH44" s="98"/>
      <c r="AI44" s="98"/>
      <c r="AJ44" s="254"/>
      <c r="AK44" s="254"/>
      <c r="AL44" s="254"/>
      <c r="AM44" s="254"/>
      <c r="AN44" s="254"/>
      <c r="AO44" s="254"/>
      <c r="AP44" s="254"/>
      <c r="AQ44" s="208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  <c r="IW44" s="53"/>
      <c r="IX44" s="53"/>
      <c r="IY44" s="53"/>
      <c r="IZ44" s="53"/>
      <c r="JA44" s="53"/>
      <c r="JB44" s="53"/>
      <c r="JC44" s="53"/>
      <c r="JD44" s="53"/>
      <c r="JE44" s="53"/>
      <c r="JF44" s="53"/>
      <c r="JG44" s="53"/>
      <c r="JH44" s="53"/>
      <c r="JI44" s="53"/>
      <c r="JJ44" s="53"/>
      <c r="JK44" s="53"/>
      <c r="JL44" s="53"/>
      <c r="JM44" s="53"/>
      <c r="JN44" s="53"/>
      <c r="JO44" s="53"/>
      <c r="JP44" s="53"/>
      <c r="JQ44" s="53"/>
      <c r="JR44" s="53"/>
      <c r="JS44" s="53"/>
      <c r="JT44" s="53"/>
      <c r="JU44" s="53"/>
      <c r="JV44" s="53"/>
      <c r="JW44" s="53"/>
      <c r="JX44" s="53"/>
      <c r="JY44" s="53"/>
      <c r="JZ44" s="53"/>
      <c r="KA44" s="53"/>
      <c r="KB44" s="53"/>
      <c r="KC44" s="53"/>
      <c r="KD44" s="53"/>
      <c r="KE44" s="53"/>
      <c r="KF44" s="53"/>
      <c r="KG44" s="53"/>
      <c r="KH44" s="53"/>
      <c r="KI44" s="53"/>
      <c r="KJ44" s="53"/>
      <c r="KK44" s="53"/>
      <c r="KL44" s="53"/>
      <c r="KM44" s="53"/>
      <c r="KN44" s="53"/>
      <c r="KO44" s="53"/>
      <c r="KP44" s="53"/>
      <c r="KQ44" s="53"/>
      <c r="KR44" s="53"/>
      <c r="KS44" s="53"/>
      <c r="KT44" s="53"/>
      <c r="KU44" s="53"/>
      <c r="KV44" s="53"/>
      <c r="KW44" s="53"/>
      <c r="KX44" s="53"/>
      <c r="KY44" s="53"/>
      <c r="KZ44" s="53"/>
      <c r="LA44" s="53"/>
      <c r="LB44" s="53"/>
      <c r="LC44" s="53"/>
      <c r="LD44" s="53"/>
      <c r="LE44" s="53"/>
      <c r="LF44" s="53"/>
      <c r="LG44" s="53"/>
      <c r="LH44" s="53"/>
      <c r="LI44" s="53"/>
      <c r="LJ44" s="53"/>
      <c r="LK44" s="53"/>
      <c r="LL44" s="53"/>
      <c r="LM44" s="53"/>
      <c r="LN44" s="53"/>
      <c r="LO44" s="53"/>
      <c r="LP44" s="53"/>
      <c r="LQ44" s="53"/>
      <c r="LR44" s="53"/>
      <c r="LS44" s="53"/>
      <c r="LT44" s="53"/>
      <c r="LU44" s="53"/>
      <c r="LV44" s="53"/>
      <c r="LW44" s="53"/>
      <c r="LX44" s="53"/>
      <c r="LY44" s="53"/>
      <c r="LZ44" s="53"/>
      <c r="MA44" s="53"/>
      <c r="MB44" s="53"/>
      <c r="MC44" s="53"/>
      <c r="MD44" s="53"/>
      <c r="ME44" s="53"/>
      <c r="MF44" s="53"/>
      <c r="MG44" s="53"/>
      <c r="MH44" s="53"/>
      <c r="MI44" s="53"/>
      <c r="MJ44" s="53"/>
      <c r="MK44" s="53"/>
      <c r="ML44" s="53"/>
      <c r="MM44" s="53"/>
      <c r="MN44" s="53"/>
      <c r="MO44" s="53"/>
      <c r="MP44" s="53"/>
      <c r="MQ44" s="53"/>
      <c r="MR44" s="53"/>
      <c r="MS44" s="53"/>
      <c r="MT44" s="53"/>
      <c r="MU44" s="53"/>
      <c r="MV44" s="53"/>
      <c r="MW44" s="53"/>
      <c r="MX44" s="53"/>
      <c r="MY44" s="53"/>
      <c r="MZ44" s="53"/>
      <c r="NA44" s="53"/>
      <c r="NB44" s="53"/>
      <c r="NC44" s="53"/>
      <c r="ND44" s="53"/>
      <c r="NE44" s="53"/>
      <c r="NF44" s="53"/>
      <c r="NG44" s="53"/>
      <c r="NH44" s="53"/>
      <c r="NI44" s="53"/>
      <c r="NJ44" s="53"/>
      <c r="NK44" s="53"/>
      <c r="NL44" s="53"/>
      <c r="NM44" s="53"/>
      <c r="NN44" s="53"/>
      <c r="NO44" s="53"/>
      <c r="NP44" s="53"/>
      <c r="NQ44" s="53"/>
      <c r="NR44" s="53"/>
      <c r="NS44" s="53"/>
      <c r="NT44" s="53"/>
      <c r="NU44" s="53"/>
      <c r="NV44" s="53"/>
      <c r="NW44" s="53"/>
      <c r="NX44" s="53"/>
      <c r="NY44" s="53"/>
      <c r="NZ44" s="53"/>
      <c r="OA44" s="53"/>
      <c r="OB44" s="53"/>
      <c r="OC44" s="53"/>
      <c r="OD44" s="53"/>
      <c r="OE44" s="53"/>
      <c r="OF44" s="53"/>
      <c r="OG44" s="53"/>
      <c r="OH44" s="53"/>
      <c r="OI44" s="53"/>
      <c r="OJ44" s="53"/>
      <c r="OK44" s="53"/>
      <c r="OL44" s="53"/>
      <c r="OM44" s="53"/>
      <c r="ON44" s="53"/>
      <c r="OO44" s="53"/>
      <c r="OP44" s="53"/>
      <c r="OQ44" s="53"/>
      <c r="OR44" s="53"/>
      <c r="OS44" s="53"/>
      <c r="OT44" s="53"/>
      <c r="OU44" s="53"/>
      <c r="OV44" s="53"/>
      <c r="OW44" s="53"/>
      <c r="OX44" s="53"/>
      <c r="OY44" s="53"/>
      <c r="OZ44" s="53"/>
      <c r="PA44" s="53"/>
      <c r="PB44" s="53"/>
      <c r="PC44" s="53"/>
      <c r="PD44" s="53"/>
      <c r="PE44" s="53"/>
      <c r="PF44" s="53"/>
      <c r="PG44" s="53"/>
      <c r="PH44" s="53"/>
      <c r="PI44" s="53"/>
      <c r="PJ44" s="53"/>
      <c r="PK44" s="53"/>
      <c r="PL44" s="53"/>
      <c r="PM44" s="53"/>
      <c r="PN44" s="53"/>
      <c r="PO44" s="53"/>
      <c r="PP44" s="53"/>
      <c r="PQ44" s="53"/>
      <c r="PR44" s="53"/>
      <c r="PS44" s="53"/>
      <c r="PT44" s="53"/>
      <c r="PU44" s="53"/>
      <c r="PV44" s="53"/>
      <c r="PW44" s="53"/>
      <c r="PX44" s="53"/>
      <c r="PY44" s="53"/>
      <c r="PZ44" s="53"/>
      <c r="QA44" s="53"/>
      <c r="QB44" s="53"/>
      <c r="QC44" s="53"/>
      <c r="QD44" s="53"/>
      <c r="QE44" s="53"/>
      <c r="QF44" s="53"/>
      <c r="QG44" s="53"/>
      <c r="QH44" s="53"/>
      <c r="QI44" s="53"/>
      <c r="QJ44" s="53"/>
      <c r="QK44" s="53"/>
      <c r="QL44" s="53"/>
      <c r="QM44" s="53"/>
      <c r="QN44" s="53"/>
      <c r="QO44" s="53"/>
      <c r="QP44" s="53"/>
      <c r="QQ44" s="53"/>
      <c r="QR44" s="53"/>
      <c r="QS44" s="53"/>
      <c r="QT44" s="53"/>
      <c r="QU44" s="53"/>
      <c r="QV44" s="53"/>
      <c r="QW44" s="53"/>
      <c r="QX44" s="53"/>
      <c r="QY44" s="53"/>
      <c r="QZ44" s="53"/>
      <c r="RA44" s="53"/>
      <c r="RB44" s="53"/>
      <c r="RC44" s="53"/>
      <c r="RD44" s="53"/>
      <c r="RE44" s="53"/>
      <c r="RF44" s="53"/>
      <c r="RG44" s="53"/>
      <c r="RH44" s="53"/>
      <c r="RI44" s="53"/>
      <c r="RJ44" s="53"/>
      <c r="RK44" s="53"/>
      <c r="RL44" s="53"/>
      <c r="RM44" s="53"/>
      <c r="RN44" s="53"/>
      <c r="RO44" s="53"/>
      <c r="RP44" s="53"/>
      <c r="RQ44" s="53"/>
      <c r="RR44" s="53"/>
      <c r="RS44" s="53"/>
      <c r="RT44" s="53"/>
      <c r="RU44" s="53"/>
      <c r="RV44" s="53"/>
      <c r="RW44" s="53"/>
      <c r="RX44" s="53"/>
      <c r="RY44" s="53"/>
      <c r="RZ44" s="53"/>
      <c r="SA44" s="53"/>
      <c r="SB44" s="53"/>
      <c r="SC44" s="53"/>
      <c r="SD44" s="53"/>
      <c r="SE44" s="53"/>
      <c r="SF44" s="53"/>
      <c r="SG44" s="53"/>
      <c r="SH44" s="53"/>
      <c r="SI44" s="53"/>
      <c r="SJ44" s="53"/>
      <c r="SK44" s="53"/>
      <c r="SL44" s="53"/>
      <c r="SM44" s="53"/>
      <c r="SN44" s="53"/>
      <c r="SO44" s="53"/>
      <c r="SP44" s="53"/>
      <c r="SQ44" s="53"/>
      <c r="SR44" s="53"/>
      <c r="SS44" s="53"/>
      <c r="ST44" s="53"/>
      <c r="SU44" s="53"/>
      <c r="SV44" s="53"/>
      <c r="SW44" s="53"/>
      <c r="SX44" s="53"/>
      <c r="SY44" s="53"/>
      <c r="SZ44" s="53"/>
      <c r="TA44" s="53"/>
      <c r="TB44" s="53"/>
      <c r="TC44" s="53"/>
      <c r="TD44" s="53"/>
      <c r="TE44" s="53"/>
      <c r="TF44" s="53"/>
      <c r="TG44" s="53"/>
      <c r="TH44" s="53"/>
      <c r="TI44" s="53"/>
      <c r="TJ44" s="53"/>
      <c r="TK44" s="53"/>
      <c r="TL44" s="53"/>
      <c r="TM44" s="53"/>
      <c r="TN44" s="53"/>
      <c r="TO44" s="53"/>
      <c r="TP44" s="53"/>
      <c r="TQ44" s="53"/>
      <c r="TR44" s="53"/>
      <c r="TS44" s="53"/>
      <c r="TT44" s="53"/>
      <c r="TU44" s="53"/>
      <c r="TV44" s="53"/>
      <c r="TW44" s="53"/>
      <c r="TX44" s="53"/>
      <c r="TY44" s="53"/>
      <c r="TZ44" s="53"/>
      <c r="UA44" s="53"/>
      <c r="UB44" s="53"/>
      <c r="UC44" s="53"/>
      <c r="UD44" s="53"/>
      <c r="UE44" s="53"/>
      <c r="UF44" s="53"/>
      <c r="UG44" s="53"/>
      <c r="UH44" s="53"/>
      <c r="UI44" s="53"/>
      <c r="UJ44" s="53"/>
      <c r="UK44" s="53"/>
      <c r="UL44" s="53"/>
      <c r="UM44" s="53"/>
      <c r="UN44" s="53"/>
      <c r="UO44" s="53"/>
      <c r="UP44" s="53"/>
      <c r="UQ44" s="53"/>
      <c r="UR44" s="53"/>
      <c r="US44" s="53"/>
      <c r="UT44" s="53"/>
      <c r="UU44" s="53"/>
      <c r="UV44" s="53"/>
      <c r="UW44" s="53"/>
      <c r="UX44" s="53"/>
      <c r="UY44" s="53"/>
      <c r="UZ44" s="53"/>
      <c r="VA44" s="53"/>
      <c r="VB44" s="53"/>
      <c r="VC44" s="53"/>
      <c r="VD44" s="53"/>
      <c r="VE44" s="53"/>
      <c r="VF44" s="53"/>
      <c r="VG44" s="53"/>
      <c r="VH44" s="53"/>
      <c r="VI44" s="53"/>
      <c r="VJ44" s="53"/>
      <c r="VK44" s="53"/>
      <c r="VL44" s="53"/>
      <c r="VM44" s="53"/>
      <c r="VN44" s="53"/>
      <c r="VO44" s="53"/>
      <c r="VP44" s="53"/>
      <c r="VQ44" s="53"/>
      <c r="VR44" s="53"/>
      <c r="VS44" s="53"/>
    </row>
    <row r="45" spans="1:591" s="59" customFormat="1" ht="15.75" hidden="1">
      <c r="A45" s="186" t="s">
        <v>1088</v>
      </c>
      <c r="B45" s="76"/>
      <c r="C45" s="76" t="s">
        <v>162</v>
      </c>
      <c r="D45" s="76" t="s">
        <v>162</v>
      </c>
      <c r="E45" s="76" t="s">
        <v>162</v>
      </c>
      <c r="F45" s="92">
        <v>1</v>
      </c>
      <c r="G45" s="58"/>
      <c r="H45" s="58"/>
      <c r="I45" s="85"/>
      <c r="J45" s="307"/>
      <c r="K45" s="326">
        <v>35</v>
      </c>
      <c r="L45" s="563"/>
      <c r="M45" s="569"/>
      <c r="N45" s="92"/>
      <c r="O45" s="58"/>
      <c r="P45" s="85"/>
      <c r="Q45" s="98">
        <v>7</v>
      </c>
      <c r="R45" s="92"/>
      <c r="S45" s="58"/>
      <c r="T45" s="58"/>
      <c r="U45" s="58"/>
      <c r="V45" s="58"/>
      <c r="W45" s="58"/>
      <c r="X45" s="58"/>
      <c r="Y45" s="58"/>
      <c r="Z45" s="58" t="s">
        <v>78</v>
      </c>
      <c r="AB45" s="234"/>
      <c r="AC45" s="98"/>
      <c r="AD45" s="98"/>
      <c r="AE45" s="98"/>
      <c r="AF45" s="98"/>
      <c r="AG45" s="98"/>
      <c r="AH45" s="98"/>
      <c r="AI45" s="98"/>
      <c r="AJ45" s="254"/>
      <c r="AK45" s="254"/>
      <c r="AL45" s="254"/>
      <c r="AM45" s="254"/>
      <c r="AN45" s="254"/>
      <c r="AO45" s="254"/>
      <c r="AP45" s="254"/>
      <c r="AQ45" s="208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  <c r="IY45" s="53"/>
      <c r="IZ45" s="53"/>
      <c r="JA45" s="53"/>
      <c r="JB45" s="53"/>
      <c r="JC45" s="53"/>
      <c r="JD45" s="53"/>
      <c r="JE45" s="53"/>
      <c r="JF45" s="53"/>
      <c r="JG45" s="53"/>
      <c r="JH45" s="53"/>
      <c r="JI45" s="53"/>
      <c r="JJ45" s="53"/>
      <c r="JK45" s="53"/>
      <c r="JL45" s="53"/>
      <c r="JM45" s="53"/>
      <c r="JN45" s="53"/>
      <c r="JO45" s="53"/>
      <c r="JP45" s="53"/>
      <c r="JQ45" s="53"/>
      <c r="JR45" s="53"/>
      <c r="JS45" s="53"/>
      <c r="JT45" s="53"/>
      <c r="JU45" s="53"/>
      <c r="JV45" s="53"/>
      <c r="JW45" s="53"/>
      <c r="JX45" s="53"/>
      <c r="JY45" s="53"/>
      <c r="JZ45" s="53"/>
      <c r="KA45" s="53"/>
      <c r="KB45" s="53"/>
      <c r="KC45" s="53"/>
      <c r="KD45" s="53"/>
      <c r="KE45" s="53"/>
      <c r="KF45" s="53"/>
      <c r="KG45" s="53"/>
      <c r="KH45" s="53"/>
      <c r="KI45" s="53"/>
      <c r="KJ45" s="53"/>
      <c r="KK45" s="53"/>
      <c r="KL45" s="53"/>
      <c r="KM45" s="53"/>
      <c r="KN45" s="53"/>
      <c r="KO45" s="53"/>
      <c r="KP45" s="53"/>
      <c r="KQ45" s="53"/>
      <c r="KR45" s="53"/>
      <c r="KS45" s="53"/>
      <c r="KT45" s="53"/>
      <c r="KU45" s="53"/>
      <c r="KV45" s="53"/>
      <c r="KW45" s="53"/>
      <c r="KX45" s="53"/>
      <c r="KY45" s="53"/>
      <c r="KZ45" s="53"/>
      <c r="LA45" s="53"/>
      <c r="LB45" s="53"/>
      <c r="LC45" s="53"/>
      <c r="LD45" s="53"/>
      <c r="LE45" s="53"/>
      <c r="LF45" s="53"/>
      <c r="LG45" s="53"/>
      <c r="LH45" s="53"/>
      <c r="LI45" s="53"/>
      <c r="LJ45" s="53"/>
      <c r="LK45" s="53"/>
      <c r="LL45" s="53"/>
      <c r="LM45" s="53"/>
      <c r="LN45" s="53"/>
      <c r="LO45" s="53"/>
      <c r="LP45" s="53"/>
      <c r="LQ45" s="53"/>
      <c r="LR45" s="53"/>
      <c r="LS45" s="53"/>
      <c r="LT45" s="53"/>
      <c r="LU45" s="53"/>
      <c r="LV45" s="53"/>
      <c r="LW45" s="53"/>
      <c r="LX45" s="53"/>
      <c r="LY45" s="53"/>
      <c r="LZ45" s="53"/>
      <c r="MA45" s="53"/>
      <c r="MB45" s="53"/>
      <c r="MC45" s="53"/>
      <c r="MD45" s="53"/>
      <c r="ME45" s="53"/>
      <c r="MF45" s="53"/>
      <c r="MG45" s="53"/>
      <c r="MH45" s="53"/>
      <c r="MI45" s="53"/>
      <c r="MJ45" s="53"/>
      <c r="MK45" s="53"/>
      <c r="ML45" s="53"/>
      <c r="MM45" s="53"/>
      <c r="MN45" s="53"/>
      <c r="MO45" s="53"/>
      <c r="MP45" s="53"/>
      <c r="MQ45" s="53"/>
      <c r="MR45" s="53"/>
      <c r="MS45" s="53"/>
      <c r="MT45" s="53"/>
      <c r="MU45" s="53"/>
      <c r="MV45" s="53"/>
      <c r="MW45" s="53"/>
      <c r="MX45" s="53"/>
      <c r="MY45" s="53"/>
      <c r="MZ45" s="53"/>
      <c r="NA45" s="53"/>
      <c r="NB45" s="53"/>
      <c r="NC45" s="53"/>
      <c r="ND45" s="53"/>
      <c r="NE45" s="53"/>
      <c r="NF45" s="53"/>
      <c r="NG45" s="53"/>
      <c r="NH45" s="53"/>
      <c r="NI45" s="53"/>
      <c r="NJ45" s="53"/>
      <c r="NK45" s="53"/>
      <c r="NL45" s="53"/>
      <c r="NM45" s="53"/>
      <c r="NN45" s="53"/>
      <c r="NO45" s="53"/>
      <c r="NP45" s="53"/>
      <c r="NQ45" s="53"/>
      <c r="NR45" s="53"/>
      <c r="NS45" s="53"/>
      <c r="NT45" s="53"/>
      <c r="NU45" s="53"/>
      <c r="NV45" s="53"/>
      <c r="NW45" s="53"/>
      <c r="NX45" s="53"/>
      <c r="NY45" s="53"/>
      <c r="NZ45" s="53"/>
      <c r="OA45" s="53"/>
      <c r="OB45" s="53"/>
      <c r="OC45" s="53"/>
      <c r="OD45" s="53"/>
      <c r="OE45" s="53"/>
      <c r="OF45" s="53"/>
      <c r="OG45" s="53"/>
      <c r="OH45" s="53"/>
      <c r="OI45" s="53"/>
      <c r="OJ45" s="53"/>
      <c r="OK45" s="53"/>
      <c r="OL45" s="53"/>
      <c r="OM45" s="53"/>
      <c r="ON45" s="53"/>
      <c r="OO45" s="53"/>
      <c r="OP45" s="53"/>
      <c r="OQ45" s="53"/>
      <c r="OR45" s="53"/>
      <c r="OS45" s="53"/>
      <c r="OT45" s="53"/>
      <c r="OU45" s="53"/>
      <c r="OV45" s="53"/>
      <c r="OW45" s="53"/>
      <c r="OX45" s="53"/>
      <c r="OY45" s="53"/>
      <c r="OZ45" s="53"/>
      <c r="PA45" s="53"/>
      <c r="PB45" s="53"/>
      <c r="PC45" s="53"/>
      <c r="PD45" s="53"/>
      <c r="PE45" s="53"/>
      <c r="PF45" s="53"/>
      <c r="PG45" s="53"/>
      <c r="PH45" s="53"/>
      <c r="PI45" s="53"/>
      <c r="PJ45" s="53"/>
      <c r="PK45" s="53"/>
      <c r="PL45" s="53"/>
      <c r="PM45" s="53"/>
      <c r="PN45" s="53"/>
      <c r="PO45" s="53"/>
      <c r="PP45" s="53"/>
      <c r="PQ45" s="53"/>
      <c r="PR45" s="53"/>
      <c r="PS45" s="53"/>
      <c r="PT45" s="53"/>
      <c r="PU45" s="53"/>
      <c r="PV45" s="53"/>
      <c r="PW45" s="53"/>
      <c r="PX45" s="53"/>
      <c r="PY45" s="53"/>
      <c r="PZ45" s="53"/>
      <c r="QA45" s="53"/>
      <c r="QB45" s="53"/>
      <c r="QC45" s="53"/>
      <c r="QD45" s="53"/>
      <c r="QE45" s="53"/>
      <c r="QF45" s="53"/>
      <c r="QG45" s="53"/>
      <c r="QH45" s="53"/>
      <c r="QI45" s="53"/>
      <c r="QJ45" s="53"/>
      <c r="QK45" s="53"/>
      <c r="QL45" s="53"/>
      <c r="QM45" s="53"/>
      <c r="QN45" s="53"/>
      <c r="QO45" s="53"/>
      <c r="QP45" s="53"/>
      <c r="QQ45" s="53"/>
      <c r="QR45" s="53"/>
      <c r="QS45" s="53"/>
      <c r="QT45" s="53"/>
      <c r="QU45" s="53"/>
      <c r="QV45" s="53"/>
      <c r="QW45" s="53"/>
      <c r="QX45" s="53"/>
      <c r="QY45" s="53"/>
      <c r="QZ45" s="53"/>
      <c r="RA45" s="53"/>
      <c r="RB45" s="53"/>
      <c r="RC45" s="53"/>
      <c r="RD45" s="53"/>
      <c r="RE45" s="53"/>
      <c r="RF45" s="53"/>
      <c r="RG45" s="53"/>
      <c r="RH45" s="53"/>
      <c r="RI45" s="53"/>
      <c r="RJ45" s="53"/>
      <c r="RK45" s="53"/>
      <c r="RL45" s="53"/>
      <c r="RM45" s="53"/>
      <c r="RN45" s="53"/>
      <c r="RO45" s="53"/>
      <c r="RP45" s="53"/>
      <c r="RQ45" s="53"/>
      <c r="RR45" s="53"/>
      <c r="RS45" s="53"/>
      <c r="RT45" s="53"/>
      <c r="RU45" s="53"/>
      <c r="RV45" s="53"/>
      <c r="RW45" s="53"/>
      <c r="RX45" s="53"/>
      <c r="RY45" s="53"/>
      <c r="RZ45" s="53"/>
      <c r="SA45" s="53"/>
      <c r="SB45" s="53"/>
      <c r="SC45" s="53"/>
      <c r="SD45" s="53"/>
      <c r="SE45" s="53"/>
      <c r="SF45" s="53"/>
      <c r="SG45" s="53"/>
      <c r="SH45" s="53"/>
      <c r="SI45" s="53"/>
      <c r="SJ45" s="53"/>
      <c r="SK45" s="53"/>
      <c r="SL45" s="53"/>
      <c r="SM45" s="53"/>
      <c r="SN45" s="53"/>
      <c r="SO45" s="53"/>
      <c r="SP45" s="53"/>
      <c r="SQ45" s="53"/>
      <c r="SR45" s="53"/>
      <c r="SS45" s="53"/>
      <c r="ST45" s="53"/>
      <c r="SU45" s="53"/>
      <c r="SV45" s="53"/>
      <c r="SW45" s="53"/>
      <c r="SX45" s="53"/>
      <c r="SY45" s="53"/>
      <c r="SZ45" s="53"/>
      <c r="TA45" s="53"/>
      <c r="TB45" s="53"/>
      <c r="TC45" s="53"/>
      <c r="TD45" s="53"/>
      <c r="TE45" s="53"/>
      <c r="TF45" s="53"/>
      <c r="TG45" s="53"/>
      <c r="TH45" s="53"/>
      <c r="TI45" s="53"/>
      <c r="TJ45" s="53"/>
      <c r="TK45" s="53"/>
      <c r="TL45" s="53"/>
      <c r="TM45" s="53"/>
      <c r="TN45" s="53"/>
      <c r="TO45" s="53"/>
      <c r="TP45" s="53"/>
      <c r="TQ45" s="53"/>
      <c r="TR45" s="53"/>
      <c r="TS45" s="53"/>
      <c r="TT45" s="53"/>
      <c r="TU45" s="53"/>
      <c r="TV45" s="53"/>
      <c r="TW45" s="53"/>
      <c r="TX45" s="53"/>
      <c r="TY45" s="53"/>
      <c r="TZ45" s="53"/>
      <c r="UA45" s="53"/>
      <c r="UB45" s="53"/>
      <c r="UC45" s="53"/>
      <c r="UD45" s="53"/>
      <c r="UE45" s="53"/>
      <c r="UF45" s="53"/>
      <c r="UG45" s="53"/>
      <c r="UH45" s="53"/>
      <c r="UI45" s="53"/>
      <c r="UJ45" s="53"/>
      <c r="UK45" s="53"/>
      <c r="UL45" s="53"/>
      <c r="UM45" s="53"/>
      <c r="UN45" s="53"/>
      <c r="UO45" s="53"/>
      <c r="UP45" s="53"/>
      <c r="UQ45" s="53"/>
      <c r="UR45" s="53"/>
      <c r="US45" s="53"/>
      <c r="UT45" s="53"/>
      <c r="UU45" s="53"/>
      <c r="UV45" s="53"/>
      <c r="UW45" s="53"/>
      <c r="UX45" s="53"/>
      <c r="UY45" s="53"/>
      <c r="UZ45" s="53"/>
      <c r="VA45" s="53"/>
      <c r="VB45" s="53"/>
      <c r="VC45" s="53"/>
      <c r="VD45" s="53"/>
      <c r="VE45" s="53"/>
      <c r="VF45" s="53"/>
      <c r="VG45" s="53"/>
      <c r="VH45" s="53"/>
      <c r="VI45" s="53"/>
      <c r="VJ45" s="53"/>
      <c r="VK45" s="53"/>
      <c r="VL45" s="53"/>
      <c r="VM45" s="53"/>
      <c r="VN45" s="53"/>
      <c r="VO45" s="53"/>
      <c r="VP45" s="53"/>
      <c r="VQ45" s="53"/>
      <c r="VR45" s="53"/>
      <c r="VS45" s="53"/>
    </row>
    <row r="46" spans="1:591" s="59" customFormat="1" ht="15.75" hidden="1">
      <c r="A46" s="186" t="s">
        <v>1089</v>
      </c>
      <c r="B46" s="76"/>
      <c r="C46" s="76" t="s">
        <v>163</v>
      </c>
      <c r="D46" s="76" t="s">
        <v>163</v>
      </c>
      <c r="E46" s="76" t="s">
        <v>163</v>
      </c>
      <c r="F46" s="92">
        <v>1</v>
      </c>
      <c r="G46" s="58"/>
      <c r="H46" s="58"/>
      <c r="I46" s="85"/>
      <c r="J46" s="307"/>
      <c r="K46" s="326">
        <v>36</v>
      </c>
      <c r="L46" s="563"/>
      <c r="M46" s="569"/>
      <c r="N46" s="92"/>
      <c r="O46" s="58"/>
      <c r="P46" s="85"/>
      <c r="Q46" s="98">
        <v>8</v>
      </c>
      <c r="R46" s="92"/>
      <c r="S46" s="58"/>
      <c r="T46" s="58"/>
      <c r="U46" s="58"/>
      <c r="V46" s="58"/>
      <c r="W46" s="58"/>
      <c r="X46" s="58"/>
      <c r="Y46" s="58"/>
      <c r="Z46" s="58" t="s">
        <v>78</v>
      </c>
      <c r="AB46" s="234"/>
      <c r="AC46" s="98"/>
      <c r="AD46" s="98"/>
      <c r="AE46" s="98"/>
      <c r="AF46" s="98"/>
      <c r="AG46" s="98"/>
      <c r="AH46" s="98"/>
      <c r="AI46" s="98"/>
      <c r="AJ46" s="254"/>
      <c r="AK46" s="254"/>
      <c r="AL46" s="254"/>
      <c r="AM46" s="254"/>
      <c r="AN46" s="254"/>
      <c r="AO46" s="254"/>
      <c r="AP46" s="254"/>
      <c r="AQ46" s="208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  <c r="VN46" s="53"/>
      <c r="VO46" s="53"/>
      <c r="VP46" s="53"/>
      <c r="VQ46" s="53"/>
      <c r="VR46" s="53"/>
      <c r="VS46" s="53"/>
    </row>
    <row r="47" spans="1:591" s="59" customFormat="1" ht="15.75" hidden="1">
      <c r="A47" s="186" t="s">
        <v>1090</v>
      </c>
      <c r="B47" s="76"/>
      <c r="C47" s="281" t="s">
        <v>1048</v>
      </c>
      <c r="D47" s="281" t="s">
        <v>1048</v>
      </c>
      <c r="E47" s="76" t="s">
        <v>164</v>
      </c>
      <c r="F47" s="92">
        <v>1</v>
      </c>
      <c r="G47" s="58"/>
      <c r="H47" s="58"/>
      <c r="I47" s="85"/>
      <c r="J47" s="307"/>
      <c r="K47" s="326">
        <v>37</v>
      </c>
      <c r="L47" s="563"/>
      <c r="M47" s="569"/>
      <c r="N47" s="92"/>
      <c r="O47" s="58"/>
      <c r="P47" s="85"/>
      <c r="Q47" s="98">
        <v>9</v>
      </c>
      <c r="R47" s="92"/>
      <c r="S47" s="58"/>
      <c r="T47" s="58"/>
      <c r="U47" s="58"/>
      <c r="V47" s="58"/>
      <c r="W47" s="58"/>
      <c r="X47" s="58"/>
      <c r="Y47" s="58"/>
      <c r="Z47" s="58" t="s">
        <v>78</v>
      </c>
      <c r="AB47" s="234"/>
      <c r="AC47" s="98"/>
      <c r="AD47" s="98"/>
      <c r="AE47" s="98"/>
      <c r="AF47" s="98"/>
      <c r="AG47" s="98"/>
      <c r="AH47" s="98"/>
      <c r="AI47" s="98"/>
      <c r="AJ47" s="254"/>
      <c r="AK47" s="254"/>
      <c r="AL47" s="254"/>
      <c r="AM47" s="254"/>
      <c r="AN47" s="254"/>
      <c r="AO47" s="254"/>
      <c r="AP47" s="254"/>
      <c r="AQ47" s="208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  <c r="IW47" s="53"/>
      <c r="IX47" s="53"/>
      <c r="IY47" s="53"/>
      <c r="IZ47" s="53"/>
      <c r="JA47" s="53"/>
      <c r="JB47" s="53"/>
      <c r="JC47" s="53"/>
      <c r="JD47" s="53"/>
      <c r="JE47" s="53"/>
      <c r="JF47" s="53"/>
      <c r="JG47" s="53"/>
      <c r="JH47" s="53"/>
      <c r="JI47" s="53"/>
      <c r="JJ47" s="53"/>
      <c r="JK47" s="53"/>
      <c r="JL47" s="53"/>
      <c r="JM47" s="53"/>
      <c r="JN47" s="53"/>
      <c r="JO47" s="53"/>
      <c r="JP47" s="53"/>
      <c r="JQ47" s="53"/>
      <c r="JR47" s="53"/>
      <c r="JS47" s="53"/>
      <c r="JT47" s="53"/>
      <c r="JU47" s="53"/>
      <c r="JV47" s="53"/>
      <c r="JW47" s="53"/>
      <c r="JX47" s="53"/>
      <c r="JY47" s="53"/>
      <c r="JZ47" s="53"/>
      <c r="KA47" s="53"/>
      <c r="KB47" s="53"/>
      <c r="KC47" s="53"/>
      <c r="KD47" s="53"/>
      <c r="KE47" s="53"/>
      <c r="KF47" s="53"/>
      <c r="KG47" s="53"/>
      <c r="KH47" s="53"/>
      <c r="KI47" s="53"/>
      <c r="KJ47" s="53"/>
      <c r="KK47" s="53"/>
      <c r="KL47" s="53"/>
      <c r="KM47" s="53"/>
      <c r="KN47" s="53"/>
      <c r="KO47" s="53"/>
      <c r="KP47" s="53"/>
      <c r="KQ47" s="53"/>
      <c r="KR47" s="53"/>
      <c r="KS47" s="53"/>
      <c r="KT47" s="53"/>
      <c r="KU47" s="53"/>
      <c r="KV47" s="53"/>
      <c r="KW47" s="53"/>
      <c r="KX47" s="53"/>
      <c r="KY47" s="53"/>
      <c r="KZ47" s="53"/>
      <c r="LA47" s="53"/>
      <c r="LB47" s="53"/>
      <c r="LC47" s="53"/>
      <c r="LD47" s="53"/>
      <c r="LE47" s="53"/>
      <c r="LF47" s="53"/>
      <c r="LG47" s="53"/>
      <c r="LH47" s="53"/>
      <c r="LI47" s="53"/>
      <c r="LJ47" s="53"/>
      <c r="LK47" s="53"/>
      <c r="LL47" s="53"/>
      <c r="LM47" s="53"/>
      <c r="LN47" s="53"/>
      <c r="LO47" s="53"/>
      <c r="LP47" s="53"/>
      <c r="LQ47" s="53"/>
      <c r="LR47" s="53"/>
      <c r="LS47" s="53"/>
      <c r="LT47" s="53"/>
      <c r="LU47" s="53"/>
      <c r="LV47" s="53"/>
      <c r="LW47" s="53"/>
      <c r="LX47" s="53"/>
      <c r="LY47" s="53"/>
      <c r="LZ47" s="53"/>
      <c r="MA47" s="53"/>
      <c r="MB47" s="53"/>
      <c r="MC47" s="53"/>
      <c r="MD47" s="53"/>
      <c r="ME47" s="53"/>
      <c r="MF47" s="53"/>
      <c r="MG47" s="53"/>
      <c r="MH47" s="53"/>
      <c r="MI47" s="53"/>
      <c r="MJ47" s="53"/>
      <c r="MK47" s="53"/>
      <c r="ML47" s="53"/>
      <c r="MM47" s="53"/>
      <c r="MN47" s="53"/>
      <c r="MO47" s="53"/>
      <c r="MP47" s="53"/>
      <c r="MQ47" s="53"/>
      <c r="MR47" s="53"/>
      <c r="MS47" s="53"/>
      <c r="MT47" s="53"/>
      <c r="MU47" s="53"/>
      <c r="MV47" s="53"/>
      <c r="MW47" s="53"/>
      <c r="MX47" s="53"/>
      <c r="MY47" s="53"/>
      <c r="MZ47" s="53"/>
      <c r="NA47" s="53"/>
      <c r="NB47" s="53"/>
      <c r="NC47" s="53"/>
      <c r="ND47" s="53"/>
      <c r="NE47" s="53"/>
      <c r="NF47" s="53"/>
      <c r="NG47" s="53"/>
      <c r="NH47" s="53"/>
      <c r="NI47" s="53"/>
      <c r="NJ47" s="53"/>
      <c r="NK47" s="53"/>
      <c r="NL47" s="53"/>
      <c r="NM47" s="53"/>
      <c r="NN47" s="53"/>
      <c r="NO47" s="53"/>
      <c r="NP47" s="53"/>
      <c r="NQ47" s="53"/>
      <c r="NR47" s="53"/>
      <c r="NS47" s="53"/>
      <c r="NT47" s="53"/>
      <c r="NU47" s="53"/>
      <c r="NV47" s="53"/>
      <c r="NW47" s="53"/>
      <c r="NX47" s="53"/>
      <c r="NY47" s="53"/>
      <c r="NZ47" s="53"/>
      <c r="OA47" s="53"/>
      <c r="OB47" s="53"/>
      <c r="OC47" s="53"/>
      <c r="OD47" s="53"/>
      <c r="OE47" s="53"/>
      <c r="OF47" s="53"/>
      <c r="OG47" s="53"/>
      <c r="OH47" s="53"/>
      <c r="OI47" s="53"/>
      <c r="OJ47" s="53"/>
      <c r="OK47" s="53"/>
      <c r="OL47" s="53"/>
      <c r="OM47" s="53"/>
      <c r="ON47" s="53"/>
      <c r="OO47" s="53"/>
      <c r="OP47" s="53"/>
      <c r="OQ47" s="53"/>
      <c r="OR47" s="53"/>
      <c r="OS47" s="53"/>
      <c r="OT47" s="53"/>
      <c r="OU47" s="53"/>
      <c r="OV47" s="53"/>
      <c r="OW47" s="53"/>
      <c r="OX47" s="53"/>
      <c r="OY47" s="53"/>
      <c r="OZ47" s="53"/>
      <c r="PA47" s="53"/>
      <c r="PB47" s="53"/>
      <c r="PC47" s="53"/>
      <c r="PD47" s="53"/>
      <c r="PE47" s="53"/>
      <c r="PF47" s="53"/>
      <c r="PG47" s="53"/>
      <c r="PH47" s="53"/>
      <c r="PI47" s="53"/>
      <c r="PJ47" s="53"/>
      <c r="PK47" s="53"/>
      <c r="PL47" s="53"/>
      <c r="PM47" s="53"/>
      <c r="PN47" s="53"/>
      <c r="PO47" s="53"/>
      <c r="PP47" s="53"/>
      <c r="PQ47" s="53"/>
      <c r="PR47" s="53"/>
      <c r="PS47" s="53"/>
      <c r="PT47" s="53"/>
      <c r="PU47" s="53"/>
      <c r="PV47" s="53"/>
      <c r="PW47" s="53"/>
      <c r="PX47" s="53"/>
      <c r="PY47" s="53"/>
      <c r="PZ47" s="53"/>
      <c r="QA47" s="53"/>
      <c r="QB47" s="53"/>
      <c r="QC47" s="53"/>
      <c r="QD47" s="53"/>
      <c r="QE47" s="53"/>
      <c r="QF47" s="53"/>
      <c r="QG47" s="53"/>
      <c r="QH47" s="53"/>
      <c r="QI47" s="53"/>
      <c r="QJ47" s="53"/>
      <c r="QK47" s="53"/>
      <c r="QL47" s="53"/>
      <c r="QM47" s="53"/>
      <c r="QN47" s="53"/>
      <c r="QO47" s="53"/>
      <c r="QP47" s="53"/>
      <c r="QQ47" s="53"/>
      <c r="QR47" s="53"/>
      <c r="QS47" s="53"/>
      <c r="QT47" s="53"/>
      <c r="QU47" s="53"/>
      <c r="QV47" s="53"/>
      <c r="QW47" s="53"/>
      <c r="QX47" s="53"/>
      <c r="QY47" s="53"/>
      <c r="QZ47" s="53"/>
      <c r="RA47" s="53"/>
      <c r="RB47" s="53"/>
      <c r="RC47" s="53"/>
      <c r="RD47" s="53"/>
      <c r="RE47" s="53"/>
      <c r="RF47" s="53"/>
      <c r="RG47" s="53"/>
      <c r="RH47" s="53"/>
      <c r="RI47" s="53"/>
      <c r="RJ47" s="53"/>
      <c r="RK47" s="53"/>
      <c r="RL47" s="53"/>
      <c r="RM47" s="53"/>
      <c r="RN47" s="53"/>
      <c r="RO47" s="53"/>
      <c r="RP47" s="53"/>
      <c r="RQ47" s="53"/>
      <c r="RR47" s="53"/>
      <c r="RS47" s="53"/>
      <c r="RT47" s="53"/>
      <c r="RU47" s="53"/>
      <c r="RV47" s="53"/>
      <c r="RW47" s="53"/>
      <c r="RX47" s="53"/>
      <c r="RY47" s="53"/>
      <c r="RZ47" s="53"/>
      <c r="SA47" s="53"/>
      <c r="SB47" s="53"/>
      <c r="SC47" s="53"/>
      <c r="SD47" s="53"/>
      <c r="SE47" s="53"/>
      <c r="SF47" s="53"/>
      <c r="SG47" s="53"/>
      <c r="SH47" s="53"/>
      <c r="SI47" s="53"/>
      <c r="SJ47" s="53"/>
      <c r="SK47" s="53"/>
      <c r="SL47" s="53"/>
      <c r="SM47" s="53"/>
      <c r="SN47" s="53"/>
      <c r="SO47" s="53"/>
      <c r="SP47" s="53"/>
      <c r="SQ47" s="53"/>
      <c r="SR47" s="53"/>
      <c r="SS47" s="53"/>
      <c r="ST47" s="53"/>
      <c r="SU47" s="53"/>
      <c r="SV47" s="53"/>
      <c r="SW47" s="53"/>
      <c r="SX47" s="53"/>
      <c r="SY47" s="53"/>
      <c r="SZ47" s="53"/>
      <c r="TA47" s="53"/>
      <c r="TB47" s="53"/>
      <c r="TC47" s="53"/>
      <c r="TD47" s="53"/>
      <c r="TE47" s="53"/>
      <c r="TF47" s="53"/>
      <c r="TG47" s="53"/>
      <c r="TH47" s="53"/>
      <c r="TI47" s="53"/>
      <c r="TJ47" s="53"/>
      <c r="TK47" s="53"/>
      <c r="TL47" s="53"/>
      <c r="TM47" s="53"/>
      <c r="TN47" s="53"/>
      <c r="TO47" s="53"/>
      <c r="TP47" s="53"/>
      <c r="TQ47" s="53"/>
      <c r="TR47" s="53"/>
      <c r="TS47" s="53"/>
      <c r="TT47" s="53"/>
      <c r="TU47" s="53"/>
      <c r="TV47" s="53"/>
      <c r="TW47" s="53"/>
      <c r="TX47" s="53"/>
      <c r="TY47" s="53"/>
      <c r="TZ47" s="53"/>
      <c r="UA47" s="53"/>
      <c r="UB47" s="53"/>
      <c r="UC47" s="53"/>
      <c r="UD47" s="53"/>
      <c r="UE47" s="53"/>
      <c r="UF47" s="53"/>
      <c r="UG47" s="53"/>
      <c r="UH47" s="53"/>
      <c r="UI47" s="53"/>
      <c r="UJ47" s="53"/>
      <c r="UK47" s="53"/>
      <c r="UL47" s="53"/>
      <c r="UM47" s="53"/>
      <c r="UN47" s="53"/>
      <c r="UO47" s="53"/>
      <c r="UP47" s="53"/>
      <c r="UQ47" s="53"/>
      <c r="UR47" s="53"/>
      <c r="US47" s="53"/>
      <c r="UT47" s="53"/>
      <c r="UU47" s="53"/>
      <c r="UV47" s="53"/>
      <c r="UW47" s="53"/>
      <c r="UX47" s="53"/>
      <c r="UY47" s="53"/>
      <c r="UZ47" s="53"/>
      <c r="VA47" s="53"/>
      <c r="VB47" s="53"/>
      <c r="VC47" s="53"/>
      <c r="VD47" s="53"/>
      <c r="VE47" s="53"/>
      <c r="VF47" s="53"/>
      <c r="VG47" s="53"/>
      <c r="VH47" s="53"/>
      <c r="VI47" s="53"/>
      <c r="VJ47" s="53"/>
      <c r="VK47" s="53"/>
      <c r="VL47" s="53"/>
      <c r="VM47" s="53"/>
      <c r="VN47" s="53"/>
      <c r="VO47" s="53"/>
      <c r="VP47" s="53"/>
      <c r="VQ47" s="53"/>
      <c r="VR47" s="53"/>
      <c r="VS47" s="53"/>
    </row>
    <row r="48" spans="1:591" s="59" customFormat="1" ht="15.75" hidden="1">
      <c r="A48" s="186" t="s">
        <v>1091</v>
      </c>
      <c r="B48" s="76"/>
      <c r="C48" s="281" t="s">
        <v>1047</v>
      </c>
      <c r="D48" s="281" t="s">
        <v>1047</v>
      </c>
      <c r="E48" s="280" t="s">
        <v>165</v>
      </c>
      <c r="F48" s="92">
        <v>1</v>
      </c>
      <c r="G48" s="58"/>
      <c r="H48" s="58"/>
      <c r="I48" s="85"/>
      <c r="J48" s="307"/>
      <c r="K48" s="326">
        <v>38</v>
      </c>
      <c r="L48" s="563"/>
      <c r="M48" s="569"/>
      <c r="N48" s="92"/>
      <c r="O48" s="58"/>
      <c r="P48" s="85"/>
      <c r="Q48" s="98">
        <v>10</v>
      </c>
      <c r="R48" s="92"/>
      <c r="S48" s="58"/>
      <c r="T48" s="58"/>
      <c r="U48" s="58"/>
      <c r="V48" s="58"/>
      <c r="W48" s="58"/>
      <c r="X48" s="58"/>
      <c r="Y48" s="58"/>
      <c r="Z48" s="58" t="s">
        <v>78</v>
      </c>
      <c r="AB48" s="234"/>
      <c r="AC48" s="98"/>
      <c r="AD48" s="98"/>
      <c r="AE48" s="98"/>
      <c r="AF48" s="98"/>
      <c r="AG48" s="98"/>
      <c r="AH48" s="98"/>
      <c r="AI48" s="98"/>
      <c r="AJ48" s="254"/>
      <c r="AK48" s="254"/>
      <c r="AL48" s="254"/>
      <c r="AM48" s="254"/>
      <c r="AN48" s="254"/>
      <c r="AO48" s="254"/>
      <c r="AP48" s="254"/>
      <c r="AQ48" s="208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  <c r="IW48" s="53"/>
      <c r="IX48" s="53"/>
      <c r="IY48" s="53"/>
      <c r="IZ48" s="53"/>
      <c r="JA48" s="53"/>
      <c r="JB48" s="53"/>
      <c r="JC48" s="53"/>
      <c r="JD48" s="53"/>
      <c r="JE48" s="53"/>
      <c r="JF48" s="53"/>
      <c r="JG48" s="53"/>
      <c r="JH48" s="53"/>
      <c r="JI48" s="53"/>
      <c r="JJ48" s="53"/>
      <c r="JK48" s="53"/>
      <c r="JL48" s="53"/>
      <c r="JM48" s="53"/>
      <c r="JN48" s="53"/>
      <c r="JO48" s="53"/>
      <c r="JP48" s="53"/>
      <c r="JQ48" s="53"/>
      <c r="JR48" s="53"/>
      <c r="JS48" s="53"/>
      <c r="JT48" s="53"/>
      <c r="JU48" s="53"/>
      <c r="JV48" s="53"/>
      <c r="JW48" s="53"/>
      <c r="JX48" s="53"/>
      <c r="JY48" s="53"/>
      <c r="JZ48" s="53"/>
      <c r="KA48" s="53"/>
      <c r="KB48" s="53"/>
      <c r="KC48" s="53"/>
      <c r="KD48" s="53"/>
      <c r="KE48" s="53"/>
      <c r="KF48" s="53"/>
      <c r="KG48" s="53"/>
      <c r="KH48" s="53"/>
      <c r="KI48" s="53"/>
      <c r="KJ48" s="53"/>
      <c r="KK48" s="53"/>
      <c r="KL48" s="53"/>
      <c r="KM48" s="53"/>
      <c r="KN48" s="53"/>
      <c r="KO48" s="53"/>
      <c r="KP48" s="53"/>
      <c r="KQ48" s="53"/>
      <c r="KR48" s="53"/>
      <c r="KS48" s="53"/>
      <c r="KT48" s="53"/>
      <c r="KU48" s="53"/>
      <c r="KV48" s="53"/>
      <c r="KW48" s="53"/>
      <c r="KX48" s="53"/>
      <c r="KY48" s="53"/>
      <c r="KZ48" s="53"/>
      <c r="LA48" s="53"/>
      <c r="LB48" s="53"/>
      <c r="LC48" s="53"/>
      <c r="LD48" s="53"/>
      <c r="LE48" s="53"/>
      <c r="LF48" s="53"/>
      <c r="LG48" s="53"/>
      <c r="LH48" s="53"/>
      <c r="LI48" s="53"/>
      <c r="LJ48" s="53"/>
      <c r="LK48" s="53"/>
      <c r="LL48" s="53"/>
      <c r="LM48" s="53"/>
      <c r="LN48" s="53"/>
      <c r="LO48" s="53"/>
      <c r="LP48" s="53"/>
      <c r="LQ48" s="53"/>
      <c r="LR48" s="53"/>
      <c r="LS48" s="53"/>
      <c r="LT48" s="53"/>
      <c r="LU48" s="53"/>
      <c r="LV48" s="53"/>
      <c r="LW48" s="53"/>
      <c r="LX48" s="53"/>
      <c r="LY48" s="53"/>
      <c r="LZ48" s="53"/>
      <c r="MA48" s="53"/>
      <c r="MB48" s="53"/>
      <c r="MC48" s="53"/>
      <c r="MD48" s="53"/>
      <c r="ME48" s="53"/>
      <c r="MF48" s="53"/>
      <c r="MG48" s="53"/>
      <c r="MH48" s="53"/>
      <c r="MI48" s="53"/>
      <c r="MJ48" s="53"/>
      <c r="MK48" s="53"/>
      <c r="ML48" s="53"/>
      <c r="MM48" s="53"/>
      <c r="MN48" s="53"/>
      <c r="MO48" s="53"/>
      <c r="MP48" s="53"/>
      <c r="MQ48" s="53"/>
      <c r="MR48" s="53"/>
      <c r="MS48" s="53"/>
      <c r="MT48" s="53"/>
      <c r="MU48" s="53"/>
      <c r="MV48" s="53"/>
      <c r="MW48" s="53"/>
      <c r="MX48" s="53"/>
      <c r="MY48" s="53"/>
      <c r="MZ48" s="53"/>
      <c r="NA48" s="53"/>
      <c r="NB48" s="53"/>
      <c r="NC48" s="53"/>
      <c r="ND48" s="53"/>
      <c r="NE48" s="53"/>
      <c r="NF48" s="53"/>
      <c r="NG48" s="53"/>
      <c r="NH48" s="53"/>
      <c r="NI48" s="53"/>
      <c r="NJ48" s="53"/>
      <c r="NK48" s="53"/>
      <c r="NL48" s="53"/>
      <c r="NM48" s="53"/>
      <c r="NN48" s="53"/>
      <c r="NO48" s="53"/>
      <c r="NP48" s="53"/>
      <c r="NQ48" s="53"/>
      <c r="NR48" s="53"/>
      <c r="NS48" s="53"/>
      <c r="NT48" s="53"/>
      <c r="NU48" s="53"/>
      <c r="NV48" s="53"/>
      <c r="NW48" s="53"/>
      <c r="NX48" s="53"/>
      <c r="NY48" s="53"/>
      <c r="NZ48" s="53"/>
      <c r="OA48" s="53"/>
      <c r="OB48" s="53"/>
      <c r="OC48" s="53"/>
      <c r="OD48" s="53"/>
      <c r="OE48" s="53"/>
      <c r="OF48" s="53"/>
      <c r="OG48" s="53"/>
      <c r="OH48" s="53"/>
      <c r="OI48" s="53"/>
      <c r="OJ48" s="53"/>
      <c r="OK48" s="53"/>
      <c r="OL48" s="53"/>
      <c r="OM48" s="53"/>
      <c r="ON48" s="53"/>
      <c r="OO48" s="53"/>
      <c r="OP48" s="53"/>
      <c r="OQ48" s="53"/>
      <c r="OR48" s="53"/>
      <c r="OS48" s="53"/>
      <c r="OT48" s="53"/>
      <c r="OU48" s="53"/>
      <c r="OV48" s="53"/>
      <c r="OW48" s="53"/>
      <c r="OX48" s="53"/>
      <c r="OY48" s="53"/>
      <c r="OZ48" s="53"/>
      <c r="PA48" s="53"/>
      <c r="PB48" s="53"/>
      <c r="PC48" s="53"/>
      <c r="PD48" s="53"/>
      <c r="PE48" s="53"/>
      <c r="PF48" s="53"/>
      <c r="PG48" s="53"/>
      <c r="PH48" s="53"/>
      <c r="PI48" s="53"/>
      <c r="PJ48" s="53"/>
      <c r="PK48" s="53"/>
      <c r="PL48" s="53"/>
      <c r="PM48" s="53"/>
      <c r="PN48" s="53"/>
      <c r="PO48" s="53"/>
      <c r="PP48" s="53"/>
      <c r="PQ48" s="53"/>
      <c r="PR48" s="53"/>
      <c r="PS48" s="53"/>
      <c r="PT48" s="53"/>
      <c r="PU48" s="53"/>
      <c r="PV48" s="53"/>
      <c r="PW48" s="53"/>
      <c r="PX48" s="53"/>
      <c r="PY48" s="53"/>
      <c r="PZ48" s="53"/>
      <c r="QA48" s="53"/>
      <c r="QB48" s="53"/>
      <c r="QC48" s="53"/>
      <c r="QD48" s="53"/>
      <c r="QE48" s="53"/>
      <c r="QF48" s="53"/>
      <c r="QG48" s="53"/>
      <c r="QH48" s="53"/>
      <c r="QI48" s="53"/>
      <c r="QJ48" s="53"/>
      <c r="QK48" s="53"/>
      <c r="QL48" s="53"/>
      <c r="QM48" s="53"/>
      <c r="QN48" s="53"/>
      <c r="QO48" s="53"/>
      <c r="QP48" s="53"/>
      <c r="QQ48" s="53"/>
      <c r="QR48" s="53"/>
      <c r="QS48" s="53"/>
      <c r="QT48" s="53"/>
      <c r="QU48" s="53"/>
      <c r="QV48" s="53"/>
      <c r="QW48" s="53"/>
      <c r="QX48" s="53"/>
      <c r="QY48" s="53"/>
      <c r="QZ48" s="53"/>
      <c r="RA48" s="53"/>
      <c r="RB48" s="53"/>
      <c r="RC48" s="53"/>
      <c r="RD48" s="53"/>
      <c r="RE48" s="53"/>
      <c r="RF48" s="53"/>
      <c r="RG48" s="53"/>
      <c r="RH48" s="53"/>
      <c r="RI48" s="53"/>
      <c r="RJ48" s="53"/>
      <c r="RK48" s="53"/>
      <c r="RL48" s="53"/>
      <c r="RM48" s="53"/>
      <c r="RN48" s="53"/>
      <c r="RO48" s="53"/>
      <c r="RP48" s="53"/>
      <c r="RQ48" s="53"/>
      <c r="RR48" s="53"/>
      <c r="RS48" s="53"/>
      <c r="RT48" s="53"/>
      <c r="RU48" s="53"/>
      <c r="RV48" s="53"/>
      <c r="RW48" s="53"/>
      <c r="RX48" s="53"/>
      <c r="RY48" s="53"/>
      <c r="RZ48" s="53"/>
      <c r="SA48" s="53"/>
      <c r="SB48" s="53"/>
      <c r="SC48" s="53"/>
      <c r="SD48" s="53"/>
      <c r="SE48" s="53"/>
      <c r="SF48" s="53"/>
      <c r="SG48" s="53"/>
      <c r="SH48" s="53"/>
      <c r="SI48" s="53"/>
      <c r="SJ48" s="53"/>
      <c r="SK48" s="53"/>
      <c r="SL48" s="53"/>
      <c r="SM48" s="53"/>
      <c r="SN48" s="53"/>
      <c r="SO48" s="53"/>
      <c r="SP48" s="53"/>
      <c r="SQ48" s="53"/>
      <c r="SR48" s="53"/>
      <c r="SS48" s="53"/>
      <c r="ST48" s="53"/>
      <c r="SU48" s="53"/>
      <c r="SV48" s="53"/>
      <c r="SW48" s="53"/>
      <c r="SX48" s="53"/>
      <c r="SY48" s="53"/>
      <c r="SZ48" s="53"/>
      <c r="TA48" s="53"/>
      <c r="TB48" s="53"/>
      <c r="TC48" s="53"/>
      <c r="TD48" s="53"/>
      <c r="TE48" s="53"/>
      <c r="TF48" s="53"/>
      <c r="TG48" s="53"/>
      <c r="TH48" s="53"/>
      <c r="TI48" s="53"/>
      <c r="TJ48" s="53"/>
      <c r="TK48" s="53"/>
      <c r="TL48" s="53"/>
      <c r="TM48" s="53"/>
      <c r="TN48" s="53"/>
      <c r="TO48" s="53"/>
      <c r="TP48" s="53"/>
      <c r="TQ48" s="53"/>
      <c r="TR48" s="53"/>
      <c r="TS48" s="53"/>
      <c r="TT48" s="53"/>
      <c r="TU48" s="53"/>
      <c r="TV48" s="53"/>
      <c r="TW48" s="53"/>
      <c r="TX48" s="53"/>
      <c r="TY48" s="53"/>
      <c r="TZ48" s="53"/>
      <c r="UA48" s="53"/>
      <c r="UB48" s="53"/>
      <c r="UC48" s="53"/>
      <c r="UD48" s="53"/>
      <c r="UE48" s="53"/>
      <c r="UF48" s="53"/>
      <c r="UG48" s="53"/>
      <c r="UH48" s="53"/>
      <c r="UI48" s="53"/>
      <c r="UJ48" s="53"/>
      <c r="UK48" s="53"/>
      <c r="UL48" s="53"/>
      <c r="UM48" s="53"/>
      <c r="UN48" s="53"/>
      <c r="UO48" s="53"/>
      <c r="UP48" s="53"/>
      <c r="UQ48" s="53"/>
      <c r="UR48" s="53"/>
      <c r="US48" s="53"/>
      <c r="UT48" s="53"/>
      <c r="UU48" s="53"/>
      <c r="UV48" s="53"/>
      <c r="UW48" s="53"/>
      <c r="UX48" s="53"/>
      <c r="UY48" s="53"/>
      <c r="UZ48" s="53"/>
      <c r="VA48" s="53"/>
      <c r="VB48" s="53"/>
      <c r="VC48" s="53"/>
      <c r="VD48" s="53"/>
      <c r="VE48" s="53"/>
      <c r="VF48" s="53"/>
      <c r="VG48" s="53"/>
      <c r="VH48" s="53"/>
      <c r="VI48" s="53"/>
      <c r="VJ48" s="53"/>
      <c r="VK48" s="53"/>
      <c r="VL48" s="53"/>
      <c r="VM48" s="53"/>
      <c r="VN48" s="53"/>
      <c r="VO48" s="53"/>
      <c r="VP48" s="53"/>
      <c r="VQ48" s="53"/>
      <c r="VR48" s="53"/>
      <c r="VS48" s="53"/>
    </row>
    <row r="49" spans="1:591" s="59" customFormat="1" ht="15.75" hidden="1">
      <c r="A49" s="186" t="s">
        <v>1092</v>
      </c>
      <c r="B49" s="76"/>
      <c r="C49" s="280" t="s">
        <v>1049</v>
      </c>
      <c r="D49" s="280" t="s">
        <v>1049</v>
      </c>
      <c r="E49" s="280" t="s">
        <v>166</v>
      </c>
      <c r="F49" s="92">
        <v>1</v>
      </c>
      <c r="G49" s="58"/>
      <c r="H49" s="58"/>
      <c r="I49" s="85"/>
      <c r="J49" s="307"/>
      <c r="K49" s="326">
        <v>39</v>
      </c>
      <c r="L49" s="563"/>
      <c r="M49" s="569"/>
      <c r="N49" s="92"/>
      <c r="O49" s="58"/>
      <c r="P49" s="85"/>
      <c r="Q49" s="98">
        <v>11</v>
      </c>
      <c r="R49" s="92"/>
      <c r="S49" s="58"/>
      <c r="T49" s="58"/>
      <c r="U49" s="58"/>
      <c r="V49" s="58"/>
      <c r="W49" s="58"/>
      <c r="X49" s="58"/>
      <c r="Y49" s="58"/>
      <c r="Z49" s="58" t="s">
        <v>78</v>
      </c>
      <c r="AB49" s="234"/>
      <c r="AC49" s="98"/>
      <c r="AD49" s="98"/>
      <c r="AE49" s="98"/>
      <c r="AF49" s="98"/>
      <c r="AG49" s="98"/>
      <c r="AH49" s="98"/>
      <c r="AI49" s="98"/>
      <c r="AJ49" s="254"/>
      <c r="AK49" s="254"/>
      <c r="AL49" s="254"/>
      <c r="AM49" s="254"/>
      <c r="AN49" s="254"/>
      <c r="AO49" s="254"/>
      <c r="AP49" s="254"/>
      <c r="AQ49" s="208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  <c r="IW49" s="53"/>
      <c r="IX49" s="53"/>
      <c r="IY49" s="53"/>
      <c r="IZ49" s="53"/>
      <c r="JA49" s="53"/>
      <c r="JB49" s="53"/>
      <c r="JC49" s="53"/>
      <c r="JD49" s="53"/>
      <c r="JE49" s="53"/>
      <c r="JF49" s="53"/>
      <c r="JG49" s="53"/>
      <c r="JH49" s="53"/>
      <c r="JI49" s="53"/>
      <c r="JJ49" s="53"/>
      <c r="JK49" s="53"/>
      <c r="JL49" s="53"/>
      <c r="JM49" s="53"/>
      <c r="JN49" s="53"/>
      <c r="JO49" s="53"/>
      <c r="JP49" s="53"/>
      <c r="JQ49" s="53"/>
      <c r="JR49" s="53"/>
      <c r="JS49" s="53"/>
      <c r="JT49" s="53"/>
      <c r="JU49" s="53"/>
      <c r="JV49" s="53"/>
      <c r="JW49" s="53"/>
      <c r="JX49" s="53"/>
      <c r="JY49" s="53"/>
      <c r="JZ49" s="53"/>
      <c r="KA49" s="53"/>
      <c r="KB49" s="53"/>
      <c r="KC49" s="53"/>
      <c r="KD49" s="53"/>
      <c r="KE49" s="53"/>
      <c r="KF49" s="53"/>
      <c r="KG49" s="53"/>
      <c r="KH49" s="53"/>
      <c r="KI49" s="53"/>
      <c r="KJ49" s="53"/>
      <c r="KK49" s="53"/>
      <c r="KL49" s="53"/>
      <c r="KM49" s="53"/>
      <c r="KN49" s="53"/>
      <c r="KO49" s="53"/>
      <c r="KP49" s="53"/>
      <c r="KQ49" s="53"/>
      <c r="KR49" s="53"/>
      <c r="KS49" s="53"/>
      <c r="KT49" s="53"/>
      <c r="KU49" s="53"/>
      <c r="KV49" s="53"/>
      <c r="KW49" s="53"/>
      <c r="KX49" s="53"/>
      <c r="KY49" s="53"/>
      <c r="KZ49" s="53"/>
      <c r="LA49" s="53"/>
      <c r="LB49" s="53"/>
      <c r="LC49" s="53"/>
      <c r="LD49" s="53"/>
      <c r="LE49" s="53"/>
      <c r="LF49" s="53"/>
      <c r="LG49" s="53"/>
      <c r="LH49" s="53"/>
      <c r="LI49" s="53"/>
      <c r="LJ49" s="53"/>
      <c r="LK49" s="53"/>
      <c r="LL49" s="53"/>
      <c r="LM49" s="53"/>
      <c r="LN49" s="53"/>
      <c r="LO49" s="53"/>
      <c r="LP49" s="53"/>
      <c r="LQ49" s="53"/>
      <c r="LR49" s="53"/>
      <c r="LS49" s="53"/>
      <c r="LT49" s="53"/>
      <c r="LU49" s="53"/>
      <c r="LV49" s="53"/>
      <c r="LW49" s="53"/>
      <c r="LX49" s="53"/>
      <c r="LY49" s="53"/>
      <c r="LZ49" s="53"/>
      <c r="MA49" s="53"/>
      <c r="MB49" s="53"/>
      <c r="MC49" s="53"/>
      <c r="MD49" s="53"/>
      <c r="ME49" s="53"/>
      <c r="MF49" s="53"/>
      <c r="MG49" s="53"/>
      <c r="MH49" s="53"/>
      <c r="MI49" s="53"/>
      <c r="MJ49" s="53"/>
      <c r="MK49" s="53"/>
      <c r="ML49" s="53"/>
      <c r="MM49" s="53"/>
      <c r="MN49" s="53"/>
      <c r="MO49" s="53"/>
      <c r="MP49" s="53"/>
      <c r="MQ49" s="53"/>
      <c r="MR49" s="53"/>
      <c r="MS49" s="53"/>
      <c r="MT49" s="53"/>
      <c r="MU49" s="53"/>
      <c r="MV49" s="53"/>
      <c r="MW49" s="53"/>
      <c r="MX49" s="53"/>
      <c r="MY49" s="53"/>
      <c r="MZ49" s="53"/>
      <c r="NA49" s="53"/>
      <c r="NB49" s="53"/>
      <c r="NC49" s="53"/>
      <c r="ND49" s="53"/>
      <c r="NE49" s="53"/>
      <c r="NF49" s="53"/>
      <c r="NG49" s="53"/>
      <c r="NH49" s="53"/>
      <c r="NI49" s="53"/>
      <c r="NJ49" s="53"/>
      <c r="NK49" s="53"/>
      <c r="NL49" s="53"/>
      <c r="NM49" s="53"/>
      <c r="NN49" s="53"/>
      <c r="NO49" s="53"/>
      <c r="NP49" s="53"/>
      <c r="NQ49" s="53"/>
      <c r="NR49" s="53"/>
      <c r="NS49" s="53"/>
      <c r="NT49" s="53"/>
      <c r="NU49" s="53"/>
      <c r="NV49" s="53"/>
      <c r="NW49" s="53"/>
      <c r="NX49" s="53"/>
      <c r="NY49" s="53"/>
      <c r="NZ49" s="53"/>
      <c r="OA49" s="53"/>
      <c r="OB49" s="53"/>
      <c r="OC49" s="53"/>
      <c r="OD49" s="53"/>
      <c r="OE49" s="53"/>
      <c r="OF49" s="53"/>
      <c r="OG49" s="53"/>
      <c r="OH49" s="53"/>
      <c r="OI49" s="53"/>
      <c r="OJ49" s="53"/>
      <c r="OK49" s="53"/>
      <c r="OL49" s="53"/>
      <c r="OM49" s="53"/>
      <c r="ON49" s="53"/>
      <c r="OO49" s="53"/>
      <c r="OP49" s="53"/>
      <c r="OQ49" s="53"/>
      <c r="OR49" s="53"/>
      <c r="OS49" s="53"/>
      <c r="OT49" s="53"/>
      <c r="OU49" s="53"/>
      <c r="OV49" s="53"/>
      <c r="OW49" s="53"/>
      <c r="OX49" s="53"/>
      <c r="OY49" s="53"/>
      <c r="OZ49" s="53"/>
      <c r="PA49" s="53"/>
      <c r="PB49" s="53"/>
      <c r="PC49" s="53"/>
      <c r="PD49" s="53"/>
      <c r="PE49" s="53"/>
      <c r="PF49" s="53"/>
      <c r="PG49" s="53"/>
      <c r="PH49" s="53"/>
      <c r="PI49" s="53"/>
      <c r="PJ49" s="53"/>
      <c r="PK49" s="53"/>
      <c r="PL49" s="53"/>
      <c r="PM49" s="53"/>
      <c r="PN49" s="53"/>
      <c r="PO49" s="53"/>
      <c r="PP49" s="53"/>
      <c r="PQ49" s="53"/>
      <c r="PR49" s="53"/>
      <c r="PS49" s="53"/>
      <c r="PT49" s="53"/>
      <c r="PU49" s="53"/>
      <c r="PV49" s="53"/>
      <c r="PW49" s="53"/>
      <c r="PX49" s="53"/>
      <c r="PY49" s="53"/>
      <c r="PZ49" s="53"/>
      <c r="QA49" s="53"/>
      <c r="QB49" s="53"/>
      <c r="QC49" s="53"/>
      <c r="QD49" s="53"/>
      <c r="QE49" s="53"/>
      <c r="QF49" s="53"/>
      <c r="QG49" s="53"/>
      <c r="QH49" s="53"/>
      <c r="QI49" s="53"/>
      <c r="QJ49" s="53"/>
      <c r="QK49" s="53"/>
      <c r="QL49" s="53"/>
      <c r="QM49" s="53"/>
      <c r="QN49" s="53"/>
      <c r="QO49" s="53"/>
      <c r="QP49" s="53"/>
      <c r="QQ49" s="53"/>
      <c r="QR49" s="53"/>
      <c r="QS49" s="53"/>
      <c r="QT49" s="53"/>
      <c r="QU49" s="53"/>
      <c r="QV49" s="53"/>
      <c r="QW49" s="53"/>
      <c r="QX49" s="53"/>
      <c r="QY49" s="53"/>
      <c r="QZ49" s="53"/>
      <c r="RA49" s="53"/>
      <c r="RB49" s="53"/>
      <c r="RC49" s="53"/>
      <c r="RD49" s="53"/>
      <c r="RE49" s="53"/>
      <c r="RF49" s="53"/>
      <c r="RG49" s="53"/>
      <c r="RH49" s="53"/>
      <c r="RI49" s="53"/>
      <c r="RJ49" s="53"/>
      <c r="RK49" s="53"/>
      <c r="RL49" s="53"/>
      <c r="RM49" s="53"/>
      <c r="RN49" s="53"/>
      <c r="RO49" s="53"/>
      <c r="RP49" s="53"/>
      <c r="RQ49" s="53"/>
      <c r="RR49" s="53"/>
      <c r="RS49" s="53"/>
      <c r="RT49" s="53"/>
      <c r="RU49" s="53"/>
      <c r="RV49" s="53"/>
      <c r="RW49" s="53"/>
      <c r="RX49" s="53"/>
      <c r="RY49" s="53"/>
      <c r="RZ49" s="53"/>
      <c r="SA49" s="53"/>
      <c r="SB49" s="53"/>
      <c r="SC49" s="53"/>
      <c r="SD49" s="53"/>
      <c r="SE49" s="53"/>
      <c r="SF49" s="53"/>
      <c r="SG49" s="53"/>
      <c r="SH49" s="53"/>
      <c r="SI49" s="53"/>
      <c r="SJ49" s="53"/>
      <c r="SK49" s="53"/>
      <c r="SL49" s="53"/>
      <c r="SM49" s="53"/>
      <c r="SN49" s="53"/>
      <c r="SO49" s="53"/>
      <c r="SP49" s="53"/>
      <c r="SQ49" s="53"/>
      <c r="SR49" s="53"/>
      <c r="SS49" s="53"/>
      <c r="ST49" s="53"/>
      <c r="SU49" s="53"/>
      <c r="SV49" s="53"/>
      <c r="SW49" s="53"/>
      <c r="SX49" s="53"/>
      <c r="SY49" s="53"/>
      <c r="SZ49" s="53"/>
      <c r="TA49" s="53"/>
      <c r="TB49" s="53"/>
      <c r="TC49" s="53"/>
      <c r="TD49" s="53"/>
      <c r="TE49" s="53"/>
      <c r="TF49" s="53"/>
      <c r="TG49" s="53"/>
      <c r="TH49" s="53"/>
      <c r="TI49" s="53"/>
      <c r="TJ49" s="53"/>
      <c r="TK49" s="53"/>
      <c r="TL49" s="53"/>
      <c r="TM49" s="53"/>
      <c r="TN49" s="53"/>
      <c r="TO49" s="53"/>
      <c r="TP49" s="53"/>
      <c r="TQ49" s="53"/>
      <c r="TR49" s="53"/>
      <c r="TS49" s="53"/>
      <c r="TT49" s="53"/>
      <c r="TU49" s="53"/>
      <c r="TV49" s="53"/>
      <c r="TW49" s="53"/>
      <c r="TX49" s="53"/>
      <c r="TY49" s="53"/>
      <c r="TZ49" s="53"/>
      <c r="UA49" s="53"/>
      <c r="UB49" s="53"/>
      <c r="UC49" s="53"/>
      <c r="UD49" s="53"/>
      <c r="UE49" s="53"/>
      <c r="UF49" s="53"/>
      <c r="UG49" s="53"/>
      <c r="UH49" s="53"/>
      <c r="UI49" s="53"/>
      <c r="UJ49" s="53"/>
      <c r="UK49" s="53"/>
      <c r="UL49" s="53"/>
      <c r="UM49" s="53"/>
      <c r="UN49" s="53"/>
      <c r="UO49" s="53"/>
      <c r="UP49" s="53"/>
      <c r="UQ49" s="53"/>
      <c r="UR49" s="53"/>
      <c r="US49" s="53"/>
      <c r="UT49" s="53"/>
      <c r="UU49" s="53"/>
      <c r="UV49" s="53"/>
      <c r="UW49" s="53"/>
      <c r="UX49" s="53"/>
      <c r="UY49" s="53"/>
      <c r="UZ49" s="53"/>
      <c r="VA49" s="53"/>
      <c r="VB49" s="53"/>
      <c r="VC49" s="53"/>
      <c r="VD49" s="53"/>
      <c r="VE49" s="53"/>
      <c r="VF49" s="53"/>
      <c r="VG49" s="53"/>
      <c r="VH49" s="53"/>
      <c r="VI49" s="53"/>
      <c r="VJ49" s="53"/>
      <c r="VK49" s="53"/>
      <c r="VL49" s="53"/>
      <c r="VM49" s="53"/>
      <c r="VN49" s="53"/>
      <c r="VO49" s="53"/>
      <c r="VP49" s="53"/>
      <c r="VQ49" s="53"/>
      <c r="VR49" s="53"/>
      <c r="VS49" s="53"/>
    </row>
    <row r="50" spans="1:591" s="59" customFormat="1" ht="15.75" hidden="1">
      <c r="A50" s="186" t="s">
        <v>1093</v>
      </c>
      <c r="B50" s="76"/>
      <c r="C50" s="76" t="s">
        <v>175</v>
      </c>
      <c r="D50" s="76" t="s">
        <v>175</v>
      </c>
      <c r="E50" s="76" t="s">
        <v>175</v>
      </c>
      <c r="F50" s="92">
        <v>1</v>
      </c>
      <c r="G50" s="58"/>
      <c r="H50" s="58"/>
      <c r="I50" s="85"/>
      <c r="J50" s="307"/>
      <c r="K50" s="326">
        <v>40</v>
      </c>
      <c r="L50" s="563"/>
      <c r="M50" s="569"/>
      <c r="N50" s="92"/>
      <c r="O50" s="58"/>
      <c r="P50" s="85"/>
      <c r="Q50" s="98">
        <v>13</v>
      </c>
      <c r="R50" s="92"/>
      <c r="S50" s="58"/>
      <c r="T50" s="58"/>
      <c r="U50" s="58"/>
      <c r="V50" s="58"/>
      <c r="W50" s="58"/>
      <c r="X50" s="58"/>
      <c r="Y50" s="58"/>
      <c r="Z50" s="58" t="s">
        <v>78</v>
      </c>
      <c r="AB50" s="234"/>
      <c r="AC50" s="98"/>
      <c r="AD50" s="98"/>
      <c r="AE50" s="98"/>
      <c r="AF50" s="98"/>
      <c r="AG50" s="98"/>
      <c r="AH50" s="98"/>
      <c r="AI50" s="98"/>
      <c r="AJ50" s="254"/>
      <c r="AK50" s="254"/>
      <c r="AL50" s="254"/>
      <c r="AM50" s="254"/>
      <c r="AN50" s="254"/>
      <c r="AO50" s="254"/>
      <c r="AP50" s="254"/>
      <c r="AQ50" s="208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  <c r="IW50" s="53"/>
      <c r="IX50" s="53"/>
      <c r="IY50" s="53"/>
      <c r="IZ50" s="53"/>
      <c r="JA50" s="53"/>
      <c r="JB50" s="53"/>
      <c r="JC50" s="53"/>
      <c r="JD50" s="53"/>
      <c r="JE50" s="53"/>
      <c r="JF50" s="53"/>
      <c r="JG50" s="53"/>
      <c r="JH50" s="53"/>
      <c r="JI50" s="53"/>
      <c r="JJ50" s="53"/>
      <c r="JK50" s="53"/>
      <c r="JL50" s="53"/>
      <c r="JM50" s="53"/>
      <c r="JN50" s="53"/>
      <c r="JO50" s="53"/>
      <c r="JP50" s="53"/>
      <c r="JQ50" s="53"/>
      <c r="JR50" s="53"/>
      <c r="JS50" s="53"/>
      <c r="JT50" s="53"/>
      <c r="JU50" s="53"/>
      <c r="JV50" s="53"/>
      <c r="JW50" s="53"/>
      <c r="JX50" s="53"/>
      <c r="JY50" s="53"/>
      <c r="JZ50" s="53"/>
      <c r="KA50" s="53"/>
      <c r="KB50" s="53"/>
      <c r="KC50" s="53"/>
      <c r="KD50" s="53"/>
      <c r="KE50" s="53"/>
      <c r="KF50" s="53"/>
      <c r="KG50" s="53"/>
      <c r="KH50" s="53"/>
      <c r="KI50" s="53"/>
      <c r="KJ50" s="53"/>
      <c r="KK50" s="53"/>
      <c r="KL50" s="53"/>
      <c r="KM50" s="53"/>
      <c r="KN50" s="53"/>
      <c r="KO50" s="53"/>
      <c r="KP50" s="53"/>
      <c r="KQ50" s="53"/>
      <c r="KR50" s="53"/>
      <c r="KS50" s="53"/>
      <c r="KT50" s="53"/>
      <c r="KU50" s="53"/>
      <c r="KV50" s="53"/>
      <c r="KW50" s="53"/>
      <c r="KX50" s="53"/>
      <c r="KY50" s="53"/>
      <c r="KZ50" s="53"/>
      <c r="LA50" s="53"/>
      <c r="LB50" s="53"/>
      <c r="LC50" s="53"/>
      <c r="LD50" s="53"/>
      <c r="LE50" s="53"/>
      <c r="LF50" s="53"/>
      <c r="LG50" s="53"/>
      <c r="LH50" s="53"/>
      <c r="LI50" s="53"/>
      <c r="LJ50" s="53"/>
      <c r="LK50" s="53"/>
      <c r="LL50" s="53"/>
      <c r="LM50" s="53"/>
      <c r="LN50" s="53"/>
      <c r="LO50" s="53"/>
      <c r="LP50" s="53"/>
      <c r="LQ50" s="53"/>
      <c r="LR50" s="53"/>
      <c r="LS50" s="53"/>
      <c r="LT50" s="53"/>
      <c r="LU50" s="53"/>
      <c r="LV50" s="53"/>
      <c r="LW50" s="53"/>
      <c r="LX50" s="53"/>
      <c r="LY50" s="53"/>
      <c r="LZ50" s="53"/>
      <c r="MA50" s="53"/>
      <c r="MB50" s="53"/>
      <c r="MC50" s="53"/>
      <c r="MD50" s="53"/>
      <c r="ME50" s="53"/>
      <c r="MF50" s="53"/>
      <c r="MG50" s="53"/>
      <c r="MH50" s="53"/>
      <c r="MI50" s="53"/>
      <c r="MJ50" s="53"/>
      <c r="MK50" s="53"/>
      <c r="ML50" s="53"/>
      <c r="MM50" s="53"/>
      <c r="MN50" s="53"/>
      <c r="MO50" s="53"/>
      <c r="MP50" s="53"/>
      <c r="MQ50" s="53"/>
      <c r="MR50" s="53"/>
      <c r="MS50" s="53"/>
      <c r="MT50" s="53"/>
      <c r="MU50" s="53"/>
      <c r="MV50" s="53"/>
      <c r="MW50" s="53"/>
      <c r="MX50" s="53"/>
      <c r="MY50" s="53"/>
      <c r="MZ50" s="53"/>
      <c r="NA50" s="53"/>
      <c r="NB50" s="53"/>
      <c r="NC50" s="53"/>
      <c r="ND50" s="53"/>
      <c r="NE50" s="53"/>
      <c r="NF50" s="53"/>
      <c r="NG50" s="53"/>
      <c r="NH50" s="53"/>
      <c r="NI50" s="53"/>
      <c r="NJ50" s="53"/>
      <c r="NK50" s="53"/>
      <c r="NL50" s="53"/>
      <c r="NM50" s="53"/>
      <c r="NN50" s="53"/>
      <c r="NO50" s="53"/>
      <c r="NP50" s="53"/>
      <c r="NQ50" s="53"/>
      <c r="NR50" s="53"/>
      <c r="NS50" s="53"/>
      <c r="NT50" s="53"/>
      <c r="NU50" s="53"/>
      <c r="NV50" s="53"/>
      <c r="NW50" s="53"/>
      <c r="NX50" s="53"/>
      <c r="NY50" s="53"/>
      <c r="NZ50" s="53"/>
      <c r="OA50" s="53"/>
      <c r="OB50" s="53"/>
      <c r="OC50" s="53"/>
      <c r="OD50" s="53"/>
      <c r="OE50" s="53"/>
      <c r="OF50" s="53"/>
      <c r="OG50" s="53"/>
      <c r="OH50" s="53"/>
      <c r="OI50" s="53"/>
      <c r="OJ50" s="53"/>
      <c r="OK50" s="53"/>
      <c r="OL50" s="53"/>
      <c r="OM50" s="53"/>
      <c r="ON50" s="53"/>
      <c r="OO50" s="53"/>
      <c r="OP50" s="53"/>
      <c r="OQ50" s="53"/>
      <c r="OR50" s="53"/>
      <c r="OS50" s="53"/>
      <c r="OT50" s="53"/>
      <c r="OU50" s="53"/>
      <c r="OV50" s="53"/>
      <c r="OW50" s="53"/>
      <c r="OX50" s="53"/>
      <c r="OY50" s="53"/>
      <c r="OZ50" s="53"/>
      <c r="PA50" s="53"/>
      <c r="PB50" s="53"/>
      <c r="PC50" s="53"/>
      <c r="PD50" s="53"/>
      <c r="PE50" s="53"/>
      <c r="PF50" s="53"/>
      <c r="PG50" s="53"/>
      <c r="PH50" s="53"/>
      <c r="PI50" s="53"/>
      <c r="PJ50" s="53"/>
      <c r="PK50" s="53"/>
      <c r="PL50" s="53"/>
      <c r="PM50" s="53"/>
      <c r="PN50" s="53"/>
      <c r="PO50" s="53"/>
      <c r="PP50" s="53"/>
      <c r="PQ50" s="53"/>
      <c r="PR50" s="53"/>
      <c r="PS50" s="53"/>
      <c r="PT50" s="53"/>
      <c r="PU50" s="53"/>
      <c r="PV50" s="53"/>
      <c r="PW50" s="53"/>
      <c r="PX50" s="53"/>
      <c r="PY50" s="53"/>
      <c r="PZ50" s="53"/>
      <c r="QA50" s="53"/>
      <c r="QB50" s="53"/>
      <c r="QC50" s="53"/>
      <c r="QD50" s="53"/>
      <c r="QE50" s="53"/>
      <c r="QF50" s="53"/>
      <c r="QG50" s="53"/>
      <c r="QH50" s="53"/>
      <c r="QI50" s="53"/>
      <c r="QJ50" s="53"/>
      <c r="QK50" s="53"/>
      <c r="QL50" s="53"/>
      <c r="QM50" s="53"/>
      <c r="QN50" s="53"/>
      <c r="QO50" s="53"/>
      <c r="QP50" s="53"/>
      <c r="QQ50" s="53"/>
      <c r="QR50" s="53"/>
      <c r="QS50" s="53"/>
      <c r="QT50" s="53"/>
      <c r="QU50" s="53"/>
      <c r="QV50" s="53"/>
      <c r="QW50" s="53"/>
      <c r="QX50" s="53"/>
      <c r="QY50" s="53"/>
      <c r="QZ50" s="53"/>
      <c r="RA50" s="53"/>
      <c r="RB50" s="53"/>
      <c r="RC50" s="53"/>
      <c r="RD50" s="53"/>
      <c r="RE50" s="53"/>
      <c r="RF50" s="53"/>
      <c r="RG50" s="53"/>
      <c r="RH50" s="53"/>
      <c r="RI50" s="53"/>
      <c r="RJ50" s="53"/>
      <c r="RK50" s="53"/>
      <c r="RL50" s="53"/>
      <c r="RM50" s="53"/>
      <c r="RN50" s="53"/>
      <c r="RO50" s="53"/>
      <c r="RP50" s="53"/>
      <c r="RQ50" s="53"/>
      <c r="RR50" s="53"/>
      <c r="RS50" s="53"/>
      <c r="RT50" s="53"/>
      <c r="RU50" s="53"/>
      <c r="RV50" s="53"/>
      <c r="RW50" s="53"/>
      <c r="RX50" s="53"/>
      <c r="RY50" s="53"/>
      <c r="RZ50" s="53"/>
      <c r="SA50" s="53"/>
      <c r="SB50" s="53"/>
      <c r="SC50" s="53"/>
      <c r="SD50" s="53"/>
      <c r="SE50" s="53"/>
      <c r="SF50" s="53"/>
      <c r="SG50" s="53"/>
      <c r="SH50" s="53"/>
      <c r="SI50" s="53"/>
      <c r="SJ50" s="53"/>
      <c r="SK50" s="53"/>
      <c r="SL50" s="53"/>
      <c r="SM50" s="53"/>
      <c r="SN50" s="53"/>
      <c r="SO50" s="53"/>
      <c r="SP50" s="53"/>
      <c r="SQ50" s="53"/>
      <c r="SR50" s="53"/>
      <c r="SS50" s="53"/>
      <c r="ST50" s="53"/>
      <c r="SU50" s="53"/>
      <c r="SV50" s="53"/>
      <c r="SW50" s="53"/>
      <c r="SX50" s="53"/>
      <c r="SY50" s="53"/>
      <c r="SZ50" s="53"/>
      <c r="TA50" s="53"/>
      <c r="TB50" s="53"/>
      <c r="TC50" s="53"/>
      <c r="TD50" s="53"/>
      <c r="TE50" s="53"/>
      <c r="TF50" s="53"/>
      <c r="TG50" s="53"/>
      <c r="TH50" s="53"/>
      <c r="TI50" s="53"/>
      <c r="TJ50" s="53"/>
      <c r="TK50" s="53"/>
      <c r="TL50" s="53"/>
      <c r="TM50" s="53"/>
      <c r="TN50" s="53"/>
      <c r="TO50" s="53"/>
      <c r="TP50" s="53"/>
      <c r="TQ50" s="53"/>
      <c r="TR50" s="53"/>
      <c r="TS50" s="53"/>
      <c r="TT50" s="53"/>
      <c r="TU50" s="53"/>
      <c r="TV50" s="53"/>
      <c r="TW50" s="53"/>
      <c r="TX50" s="53"/>
      <c r="TY50" s="53"/>
      <c r="TZ50" s="53"/>
      <c r="UA50" s="53"/>
      <c r="UB50" s="53"/>
      <c r="UC50" s="53"/>
      <c r="UD50" s="53"/>
      <c r="UE50" s="53"/>
      <c r="UF50" s="53"/>
      <c r="UG50" s="53"/>
      <c r="UH50" s="53"/>
      <c r="UI50" s="53"/>
      <c r="UJ50" s="53"/>
      <c r="UK50" s="53"/>
      <c r="UL50" s="53"/>
      <c r="UM50" s="53"/>
      <c r="UN50" s="53"/>
      <c r="UO50" s="53"/>
      <c r="UP50" s="53"/>
      <c r="UQ50" s="53"/>
      <c r="UR50" s="53"/>
      <c r="US50" s="53"/>
      <c r="UT50" s="53"/>
      <c r="UU50" s="53"/>
      <c r="UV50" s="53"/>
      <c r="UW50" s="53"/>
      <c r="UX50" s="53"/>
      <c r="UY50" s="53"/>
      <c r="UZ50" s="53"/>
      <c r="VA50" s="53"/>
      <c r="VB50" s="53"/>
      <c r="VC50" s="53"/>
      <c r="VD50" s="53"/>
      <c r="VE50" s="53"/>
      <c r="VF50" s="53"/>
      <c r="VG50" s="53"/>
      <c r="VH50" s="53"/>
      <c r="VI50" s="53"/>
      <c r="VJ50" s="53"/>
      <c r="VK50" s="53"/>
      <c r="VL50" s="53"/>
      <c r="VM50" s="53"/>
      <c r="VN50" s="53"/>
      <c r="VO50" s="53"/>
      <c r="VP50" s="53"/>
      <c r="VQ50" s="53"/>
      <c r="VR50" s="53"/>
      <c r="VS50" s="53"/>
    </row>
    <row r="51" spans="1:591" s="59" customFormat="1" ht="15.75" hidden="1">
      <c r="A51" s="186" t="s">
        <v>1202</v>
      </c>
      <c r="B51" s="76"/>
      <c r="C51" s="76" t="s">
        <v>1203</v>
      </c>
      <c r="D51" s="76" t="s">
        <v>1203</v>
      </c>
      <c r="E51" s="76" t="s">
        <v>1203</v>
      </c>
      <c r="F51" s="92">
        <v>1</v>
      </c>
      <c r="G51" s="58"/>
      <c r="H51" s="58"/>
      <c r="I51" s="85"/>
      <c r="J51" s="307"/>
      <c r="K51" s="326">
        <v>40</v>
      </c>
      <c r="L51" s="563">
        <v>10</v>
      </c>
      <c r="M51" s="569"/>
      <c r="N51" s="92"/>
      <c r="O51" s="58"/>
      <c r="P51" s="85"/>
      <c r="Q51" s="98"/>
      <c r="R51" s="92"/>
      <c r="S51" s="58"/>
      <c r="T51" s="58"/>
      <c r="U51" s="58"/>
      <c r="V51" s="58"/>
      <c r="W51" s="58"/>
      <c r="X51" s="58"/>
      <c r="Y51" s="58"/>
      <c r="Z51" s="58"/>
      <c r="AB51" s="234"/>
      <c r="AC51" s="98"/>
      <c r="AD51" s="98"/>
      <c r="AE51" s="98"/>
      <c r="AF51" s="98"/>
      <c r="AG51" s="98"/>
      <c r="AH51" s="98"/>
      <c r="AI51" s="98"/>
      <c r="AJ51" s="254"/>
      <c r="AK51" s="254"/>
      <c r="AL51" s="254"/>
      <c r="AM51" s="254"/>
      <c r="AN51" s="254"/>
      <c r="AO51" s="254"/>
      <c r="AP51" s="254"/>
      <c r="AQ51" s="208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  <c r="IY51" s="53"/>
      <c r="IZ51" s="53"/>
      <c r="JA51" s="53"/>
      <c r="JB51" s="53"/>
      <c r="JC51" s="53"/>
      <c r="JD51" s="53"/>
      <c r="JE51" s="53"/>
      <c r="JF51" s="53"/>
      <c r="JG51" s="53"/>
      <c r="JH51" s="53"/>
      <c r="JI51" s="53"/>
      <c r="JJ51" s="53"/>
      <c r="JK51" s="53"/>
      <c r="JL51" s="53"/>
      <c r="JM51" s="53"/>
      <c r="JN51" s="53"/>
      <c r="JO51" s="53"/>
      <c r="JP51" s="53"/>
      <c r="JQ51" s="53"/>
      <c r="JR51" s="53"/>
      <c r="JS51" s="53"/>
      <c r="JT51" s="53"/>
      <c r="JU51" s="53"/>
      <c r="JV51" s="53"/>
      <c r="JW51" s="53"/>
      <c r="JX51" s="53"/>
      <c r="JY51" s="53"/>
      <c r="JZ51" s="53"/>
      <c r="KA51" s="53"/>
      <c r="KB51" s="53"/>
      <c r="KC51" s="53"/>
      <c r="KD51" s="53"/>
      <c r="KE51" s="53"/>
      <c r="KF51" s="53"/>
      <c r="KG51" s="53"/>
      <c r="KH51" s="53"/>
      <c r="KI51" s="53"/>
      <c r="KJ51" s="53"/>
      <c r="KK51" s="53"/>
      <c r="KL51" s="53"/>
      <c r="KM51" s="53"/>
      <c r="KN51" s="53"/>
      <c r="KO51" s="53"/>
      <c r="KP51" s="53"/>
      <c r="KQ51" s="53"/>
      <c r="KR51" s="53"/>
      <c r="KS51" s="53"/>
      <c r="KT51" s="53"/>
      <c r="KU51" s="53"/>
      <c r="KV51" s="53"/>
      <c r="KW51" s="53"/>
      <c r="KX51" s="53"/>
      <c r="KY51" s="53"/>
      <c r="KZ51" s="53"/>
      <c r="LA51" s="53"/>
      <c r="LB51" s="53"/>
      <c r="LC51" s="53"/>
      <c r="LD51" s="53"/>
      <c r="LE51" s="53"/>
      <c r="LF51" s="53"/>
      <c r="LG51" s="53"/>
      <c r="LH51" s="53"/>
      <c r="LI51" s="53"/>
      <c r="LJ51" s="53"/>
      <c r="LK51" s="53"/>
      <c r="LL51" s="53"/>
      <c r="LM51" s="53"/>
      <c r="LN51" s="53"/>
      <c r="LO51" s="53"/>
      <c r="LP51" s="53"/>
      <c r="LQ51" s="53"/>
      <c r="LR51" s="53"/>
      <c r="LS51" s="53"/>
      <c r="LT51" s="53"/>
      <c r="LU51" s="53"/>
      <c r="LV51" s="53"/>
      <c r="LW51" s="53"/>
      <c r="LX51" s="53"/>
      <c r="LY51" s="53"/>
      <c r="LZ51" s="53"/>
      <c r="MA51" s="53"/>
      <c r="MB51" s="53"/>
      <c r="MC51" s="53"/>
      <c r="MD51" s="53"/>
      <c r="ME51" s="53"/>
      <c r="MF51" s="53"/>
      <c r="MG51" s="53"/>
      <c r="MH51" s="53"/>
      <c r="MI51" s="53"/>
      <c r="MJ51" s="53"/>
      <c r="MK51" s="53"/>
      <c r="ML51" s="53"/>
      <c r="MM51" s="53"/>
      <c r="MN51" s="53"/>
      <c r="MO51" s="53"/>
      <c r="MP51" s="53"/>
      <c r="MQ51" s="53"/>
      <c r="MR51" s="53"/>
      <c r="MS51" s="53"/>
      <c r="MT51" s="53"/>
      <c r="MU51" s="53"/>
      <c r="MV51" s="53"/>
      <c r="MW51" s="53"/>
      <c r="MX51" s="53"/>
      <c r="MY51" s="53"/>
      <c r="MZ51" s="53"/>
      <c r="NA51" s="53"/>
      <c r="NB51" s="53"/>
      <c r="NC51" s="53"/>
      <c r="ND51" s="53"/>
      <c r="NE51" s="53"/>
      <c r="NF51" s="53"/>
      <c r="NG51" s="53"/>
      <c r="NH51" s="53"/>
      <c r="NI51" s="53"/>
      <c r="NJ51" s="53"/>
      <c r="NK51" s="53"/>
      <c r="NL51" s="53"/>
      <c r="NM51" s="53"/>
      <c r="NN51" s="53"/>
      <c r="NO51" s="53"/>
      <c r="NP51" s="53"/>
      <c r="NQ51" s="53"/>
      <c r="NR51" s="53"/>
      <c r="NS51" s="53"/>
      <c r="NT51" s="53"/>
      <c r="NU51" s="53"/>
      <c r="NV51" s="53"/>
      <c r="NW51" s="53"/>
      <c r="NX51" s="53"/>
      <c r="NY51" s="53"/>
      <c r="NZ51" s="53"/>
      <c r="OA51" s="53"/>
      <c r="OB51" s="53"/>
      <c r="OC51" s="53"/>
      <c r="OD51" s="53"/>
      <c r="OE51" s="53"/>
      <c r="OF51" s="53"/>
      <c r="OG51" s="53"/>
      <c r="OH51" s="53"/>
      <c r="OI51" s="53"/>
      <c r="OJ51" s="53"/>
      <c r="OK51" s="53"/>
      <c r="OL51" s="53"/>
      <c r="OM51" s="53"/>
      <c r="ON51" s="53"/>
      <c r="OO51" s="53"/>
      <c r="OP51" s="53"/>
      <c r="OQ51" s="53"/>
      <c r="OR51" s="53"/>
      <c r="OS51" s="53"/>
      <c r="OT51" s="53"/>
      <c r="OU51" s="53"/>
      <c r="OV51" s="53"/>
      <c r="OW51" s="53"/>
      <c r="OX51" s="53"/>
      <c r="OY51" s="53"/>
      <c r="OZ51" s="53"/>
      <c r="PA51" s="53"/>
      <c r="PB51" s="53"/>
      <c r="PC51" s="53"/>
      <c r="PD51" s="53"/>
      <c r="PE51" s="53"/>
      <c r="PF51" s="53"/>
      <c r="PG51" s="53"/>
      <c r="PH51" s="53"/>
      <c r="PI51" s="53"/>
      <c r="PJ51" s="53"/>
      <c r="PK51" s="53"/>
      <c r="PL51" s="53"/>
      <c r="PM51" s="53"/>
      <c r="PN51" s="53"/>
      <c r="PO51" s="53"/>
      <c r="PP51" s="53"/>
      <c r="PQ51" s="53"/>
      <c r="PR51" s="53"/>
      <c r="PS51" s="53"/>
      <c r="PT51" s="53"/>
      <c r="PU51" s="53"/>
      <c r="PV51" s="53"/>
      <c r="PW51" s="53"/>
      <c r="PX51" s="53"/>
      <c r="PY51" s="53"/>
      <c r="PZ51" s="53"/>
      <c r="QA51" s="53"/>
      <c r="QB51" s="53"/>
      <c r="QC51" s="53"/>
      <c r="QD51" s="53"/>
      <c r="QE51" s="53"/>
      <c r="QF51" s="53"/>
      <c r="QG51" s="53"/>
      <c r="QH51" s="53"/>
      <c r="QI51" s="53"/>
      <c r="QJ51" s="53"/>
      <c r="QK51" s="53"/>
      <c r="QL51" s="53"/>
      <c r="QM51" s="53"/>
      <c r="QN51" s="53"/>
      <c r="QO51" s="53"/>
      <c r="QP51" s="53"/>
      <c r="QQ51" s="53"/>
      <c r="QR51" s="53"/>
      <c r="QS51" s="53"/>
      <c r="QT51" s="53"/>
      <c r="QU51" s="53"/>
      <c r="QV51" s="53"/>
      <c r="QW51" s="53"/>
      <c r="QX51" s="53"/>
      <c r="QY51" s="53"/>
      <c r="QZ51" s="53"/>
      <c r="RA51" s="53"/>
      <c r="RB51" s="53"/>
      <c r="RC51" s="53"/>
      <c r="RD51" s="53"/>
      <c r="RE51" s="53"/>
      <c r="RF51" s="53"/>
      <c r="RG51" s="53"/>
      <c r="RH51" s="53"/>
      <c r="RI51" s="53"/>
      <c r="RJ51" s="53"/>
      <c r="RK51" s="53"/>
      <c r="RL51" s="53"/>
      <c r="RM51" s="53"/>
      <c r="RN51" s="53"/>
      <c r="RO51" s="53"/>
      <c r="RP51" s="53"/>
      <c r="RQ51" s="53"/>
      <c r="RR51" s="53"/>
      <c r="RS51" s="53"/>
      <c r="RT51" s="53"/>
      <c r="RU51" s="53"/>
      <c r="RV51" s="53"/>
      <c r="RW51" s="53"/>
      <c r="RX51" s="53"/>
      <c r="RY51" s="53"/>
      <c r="RZ51" s="53"/>
      <c r="SA51" s="53"/>
      <c r="SB51" s="53"/>
      <c r="SC51" s="53"/>
      <c r="SD51" s="53"/>
      <c r="SE51" s="53"/>
      <c r="SF51" s="53"/>
      <c r="SG51" s="53"/>
      <c r="SH51" s="53"/>
      <c r="SI51" s="53"/>
      <c r="SJ51" s="53"/>
      <c r="SK51" s="53"/>
      <c r="SL51" s="53"/>
      <c r="SM51" s="53"/>
      <c r="SN51" s="53"/>
      <c r="SO51" s="53"/>
      <c r="SP51" s="53"/>
      <c r="SQ51" s="53"/>
      <c r="SR51" s="53"/>
      <c r="SS51" s="53"/>
      <c r="ST51" s="53"/>
      <c r="SU51" s="53"/>
      <c r="SV51" s="53"/>
      <c r="SW51" s="53"/>
      <c r="SX51" s="53"/>
      <c r="SY51" s="53"/>
      <c r="SZ51" s="53"/>
      <c r="TA51" s="53"/>
      <c r="TB51" s="53"/>
      <c r="TC51" s="53"/>
      <c r="TD51" s="53"/>
      <c r="TE51" s="53"/>
      <c r="TF51" s="53"/>
      <c r="TG51" s="53"/>
      <c r="TH51" s="53"/>
      <c r="TI51" s="53"/>
      <c r="TJ51" s="53"/>
      <c r="TK51" s="53"/>
      <c r="TL51" s="53"/>
      <c r="TM51" s="53"/>
      <c r="TN51" s="53"/>
      <c r="TO51" s="53"/>
      <c r="TP51" s="53"/>
      <c r="TQ51" s="53"/>
      <c r="TR51" s="53"/>
      <c r="TS51" s="53"/>
      <c r="TT51" s="53"/>
      <c r="TU51" s="53"/>
      <c r="TV51" s="53"/>
      <c r="TW51" s="53"/>
      <c r="TX51" s="53"/>
      <c r="TY51" s="53"/>
      <c r="TZ51" s="53"/>
      <c r="UA51" s="53"/>
      <c r="UB51" s="53"/>
      <c r="UC51" s="53"/>
      <c r="UD51" s="53"/>
      <c r="UE51" s="53"/>
      <c r="UF51" s="53"/>
      <c r="UG51" s="53"/>
      <c r="UH51" s="53"/>
      <c r="UI51" s="53"/>
      <c r="UJ51" s="53"/>
      <c r="UK51" s="53"/>
      <c r="UL51" s="53"/>
      <c r="UM51" s="53"/>
      <c r="UN51" s="53"/>
      <c r="UO51" s="53"/>
      <c r="UP51" s="53"/>
      <c r="UQ51" s="53"/>
      <c r="UR51" s="53"/>
      <c r="US51" s="53"/>
      <c r="UT51" s="53"/>
      <c r="UU51" s="53"/>
      <c r="UV51" s="53"/>
      <c r="UW51" s="53"/>
      <c r="UX51" s="53"/>
      <c r="UY51" s="53"/>
      <c r="UZ51" s="53"/>
      <c r="VA51" s="53"/>
      <c r="VB51" s="53"/>
      <c r="VC51" s="53"/>
      <c r="VD51" s="53"/>
      <c r="VE51" s="53"/>
      <c r="VF51" s="53"/>
      <c r="VG51" s="53"/>
      <c r="VH51" s="53"/>
      <c r="VI51" s="53"/>
      <c r="VJ51" s="53"/>
      <c r="VK51" s="53"/>
      <c r="VL51" s="53"/>
      <c r="VM51" s="53"/>
      <c r="VN51" s="53"/>
      <c r="VO51" s="53"/>
      <c r="VP51" s="53"/>
      <c r="VQ51" s="53"/>
      <c r="VR51" s="53"/>
      <c r="VS51" s="53"/>
    </row>
    <row r="52" spans="1:591" s="59" customFormat="1" ht="15.75" hidden="1" customHeight="1">
      <c r="A52" s="186" t="s">
        <v>1094</v>
      </c>
      <c r="B52" s="76"/>
      <c r="C52" s="76" t="s">
        <v>176</v>
      </c>
      <c r="D52" s="76" t="s">
        <v>176</v>
      </c>
      <c r="E52" s="76" t="s">
        <v>176</v>
      </c>
      <c r="F52" s="92">
        <v>1</v>
      </c>
      <c r="G52" s="58"/>
      <c r="H52" s="58"/>
      <c r="I52" s="85"/>
      <c r="J52" s="307"/>
      <c r="K52" s="326">
        <v>41</v>
      </c>
      <c r="L52" s="563"/>
      <c r="M52" s="569"/>
      <c r="N52" s="92"/>
      <c r="O52" s="58"/>
      <c r="P52" s="85"/>
      <c r="Q52" s="98">
        <v>12</v>
      </c>
      <c r="R52" s="92"/>
      <c r="S52" s="58"/>
      <c r="T52" s="58"/>
      <c r="U52" s="58"/>
      <c r="V52" s="58"/>
      <c r="W52" s="58"/>
      <c r="X52" s="58"/>
      <c r="Y52" s="58"/>
      <c r="Z52" s="58" t="s">
        <v>78</v>
      </c>
      <c r="AB52" s="234"/>
      <c r="AC52" s="98"/>
      <c r="AD52" s="98"/>
      <c r="AE52" s="98"/>
      <c r="AF52" s="98"/>
      <c r="AG52" s="98"/>
      <c r="AH52" s="98"/>
      <c r="AI52" s="98"/>
      <c r="AJ52" s="254"/>
      <c r="AK52" s="254"/>
      <c r="AL52" s="254"/>
      <c r="AM52" s="254"/>
      <c r="AN52" s="254"/>
      <c r="AO52" s="254"/>
      <c r="AP52" s="254"/>
      <c r="AQ52" s="208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  <c r="IW52" s="53"/>
      <c r="IX52" s="53"/>
      <c r="IY52" s="53"/>
      <c r="IZ52" s="53"/>
      <c r="JA52" s="53"/>
      <c r="JB52" s="53"/>
      <c r="JC52" s="53"/>
      <c r="JD52" s="53"/>
      <c r="JE52" s="53"/>
      <c r="JF52" s="53"/>
      <c r="JG52" s="53"/>
      <c r="JH52" s="53"/>
      <c r="JI52" s="53"/>
      <c r="JJ52" s="53"/>
      <c r="JK52" s="53"/>
      <c r="JL52" s="53"/>
      <c r="JM52" s="53"/>
      <c r="JN52" s="53"/>
      <c r="JO52" s="53"/>
      <c r="JP52" s="53"/>
      <c r="JQ52" s="53"/>
      <c r="JR52" s="53"/>
      <c r="JS52" s="53"/>
      <c r="JT52" s="53"/>
      <c r="JU52" s="53"/>
      <c r="JV52" s="53"/>
      <c r="JW52" s="53"/>
      <c r="JX52" s="53"/>
      <c r="JY52" s="53"/>
      <c r="JZ52" s="53"/>
      <c r="KA52" s="53"/>
      <c r="KB52" s="53"/>
      <c r="KC52" s="53"/>
      <c r="KD52" s="53"/>
      <c r="KE52" s="53"/>
      <c r="KF52" s="53"/>
      <c r="KG52" s="53"/>
      <c r="KH52" s="53"/>
      <c r="KI52" s="53"/>
      <c r="KJ52" s="53"/>
      <c r="KK52" s="53"/>
      <c r="KL52" s="53"/>
      <c r="KM52" s="53"/>
      <c r="KN52" s="53"/>
      <c r="KO52" s="53"/>
      <c r="KP52" s="53"/>
      <c r="KQ52" s="53"/>
      <c r="KR52" s="53"/>
      <c r="KS52" s="53"/>
      <c r="KT52" s="53"/>
      <c r="KU52" s="53"/>
      <c r="KV52" s="53"/>
      <c r="KW52" s="53"/>
      <c r="KX52" s="53"/>
      <c r="KY52" s="53"/>
      <c r="KZ52" s="53"/>
      <c r="LA52" s="53"/>
      <c r="LB52" s="53"/>
      <c r="LC52" s="53"/>
      <c r="LD52" s="53"/>
      <c r="LE52" s="53"/>
      <c r="LF52" s="53"/>
      <c r="LG52" s="53"/>
      <c r="LH52" s="53"/>
      <c r="LI52" s="53"/>
      <c r="LJ52" s="53"/>
      <c r="LK52" s="53"/>
      <c r="LL52" s="53"/>
      <c r="LM52" s="53"/>
      <c r="LN52" s="53"/>
      <c r="LO52" s="53"/>
      <c r="LP52" s="53"/>
      <c r="LQ52" s="53"/>
      <c r="LR52" s="53"/>
      <c r="LS52" s="53"/>
      <c r="LT52" s="53"/>
      <c r="LU52" s="53"/>
      <c r="LV52" s="53"/>
      <c r="LW52" s="53"/>
      <c r="LX52" s="53"/>
      <c r="LY52" s="53"/>
      <c r="LZ52" s="53"/>
      <c r="MA52" s="53"/>
      <c r="MB52" s="53"/>
      <c r="MC52" s="53"/>
      <c r="MD52" s="53"/>
      <c r="ME52" s="53"/>
      <c r="MF52" s="53"/>
      <c r="MG52" s="53"/>
      <c r="MH52" s="53"/>
      <c r="MI52" s="53"/>
      <c r="MJ52" s="53"/>
      <c r="MK52" s="53"/>
      <c r="ML52" s="53"/>
      <c r="MM52" s="53"/>
      <c r="MN52" s="53"/>
      <c r="MO52" s="53"/>
      <c r="MP52" s="53"/>
      <c r="MQ52" s="53"/>
      <c r="MR52" s="53"/>
      <c r="MS52" s="53"/>
      <c r="MT52" s="53"/>
      <c r="MU52" s="53"/>
      <c r="MV52" s="53"/>
      <c r="MW52" s="53"/>
      <c r="MX52" s="53"/>
      <c r="MY52" s="53"/>
      <c r="MZ52" s="53"/>
      <c r="NA52" s="53"/>
      <c r="NB52" s="53"/>
      <c r="NC52" s="53"/>
      <c r="ND52" s="53"/>
      <c r="NE52" s="53"/>
      <c r="NF52" s="53"/>
      <c r="NG52" s="53"/>
      <c r="NH52" s="53"/>
      <c r="NI52" s="53"/>
      <c r="NJ52" s="53"/>
      <c r="NK52" s="53"/>
      <c r="NL52" s="53"/>
      <c r="NM52" s="53"/>
      <c r="NN52" s="53"/>
      <c r="NO52" s="53"/>
      <c r="NP52" s="53"/>
      <c r="NQ52" s="53"/>
      <c r="NR52" s="53"/>
      <c r="NS52" s="53"/>
      <c r="NT52" s="53"/>
      <c r="NU52" s="53"/>
      <c r="NV52" s="53"/>
      <c r="NW52" s="53"/>
      <c r="NX52" s="53"/>
      <c r="NY52" s="53"/>
      <c r="NZ52" s="53"/>
      <c r="OA52" s="53"/>
      <c r="OB52" s="53"/>
      <c r="OC52" s="53"/>
      <c r="OD52" s="53"/>
      <c r="OE52" s="53"/>
      <c r="OF52" s="53"/>
      <c r="OG52" s="53"/>
      <c r="OH52" s="53"/>
      <c r="OI52" s="53"/>
      <c r="OJ52" s="53"/>
      <c r="OK52" s="53"/>
      <c r="OL52" s="53"/>
      <c r="OM52" s="53"/>
      <c r="ON52" s="53"/>
      <c r="OO52" s="53"/>
      <c r="OP52" s="53"/>
      <c r="OQ52" s="53"/>
      <c r="OR52" s="53"/>
      <c r="OS52" s="53"/>
      <c r="OT52" s="53"/>
      <c r="OU52" s="53"/>
      <c r="OV52" s="53"/>
      <c r="OW52" s="53"/>
      <c r="OX52" s="53"/>
      <c r="OY52" s="53"/>
      <c r="OZ52" s="53"/>
      <c r="PA52" s="53"/>
      <c r="PB52" s="53"/>
      <c r="PC52" s="53"/>
      <c r="PD52" s="53"/>
      <c r="PE52" s="53"/>
      <c r="PF52" s="53"/>
      <c r="PG52" s="53"/>
      <c r="PH52" s="53"/>
      <c r="PI52" s="53"/>
      <c r="PJ52" s="53"/>
      <c r="PK52" s="53"/>
      <c r="PL52" s="53"/>
      <c r="PM52" s="53"/>
      <c r="PN52" s="53"/>
      <c r="PO52" s="53"/>
      <c r="PP52" s="53"/>
      <c r="PQ52" s="53"/>
      <c r="PR52" s="53"/>
      <c r="PS52" s="53"/>
      <c r="PT52" s="53"/>
      <c r="PU52" s="53"/>
      <c r="PV52" s="53"/>
      <c r="PW52" s="53"/>
      <c r="PX52" s="53"/>
      <c r="PY52" s="53"/>
      <c r="PZ52" s="53"/>
      <c r="QA52" s="53"/>
      <c r="QB52" s="53"/>
      <c r="QC52" s="53"/>
      <c r="QD52" s="53"/>
      <c r="QE52" s="53"/>
      <c r="QF52" s="53"/>
      <c r="QG52" s="53"/>
      <c r="QH52" s="53"/>
      <c r="QI52" s="53"/>
      <c r="QJ52" s="53"/>
      <c r="QK52" s="53"/>
      <c r="QL52" s="53"/>
      <c r="QM52" s="53"/>
      <c r="QN52" s="53"/>
      <c r="QO52" s="53"/>
      <c r="QP52" s="53"/>
      <c r="QQ52" s="53"/>
      <c r="QR52" s="53"/>
      <c r="QS52" s="53"/>
      <c r="QT52" s="53"/>
      <c r="QU52" s="53"/>
      <c r="QV52" s="53"/>
      <c r="QW52" s="53"/>
      <c r="QX52" s="53"/>
      <c r="QY52" s="53"/>
      <c r="QZ52" s="53"/>
      <c r="RA52" s="53"/>
      <c r="RB52" s="53"/>
      <c r="RC52" s="53"/>
      <c r="RD52" s="53"/>
      <c r="RE52" s="53"/>
      <c r="RF52" s="53"/>
      <c r="RG52" s="53"/>
      <c r="RH52" s="53"/>
      <c r="RI52" s="53"/>
      <c r="RJ52" s="53"/>
      <c r="RK52" s="53"/>
      <c r="RL52" s="53"/>
      <c r="RM52" s="53"/>
      <c r="RN52" s="53"/>
      <c r="RO52" s="53"/>
      <c r="RP52" s="53"/>
      <c r="RQ52" s="53"/>
      <c r="RR52" s="53"/>
      <c r="RS52" s="53"/>
      <c r="RT52" s="53"/>
      <c r="RU52" s="53"/>
      <c r="RV52" s="53"/>
      <c r="RW52" s="53"/>
      <c r="RX52" s="53"/>
      <c r="RY52" s="53"/>
      <c r="RZ52" s="53"/>
      <c r="SA52" s="53"/>
      <c r="SB52" s="53"/>
      <c r="SC52" s="53"/>
      <c r="SD52" s="53"/>
      <c r="SE52" s="53"/>
      <c r="SF52" s="53"/>
      <c r="SG52" s="53"/>
      <c r="SH52" s="53"/>
      <c r="SI52" s="53"/>
      <c r="SJ52" s="53"/>
      <c r="SK52" s="53"/>
      <c r="SL52" s="53"/>
      <c r="SM52" s="53"/>
      <c r="SN52" s="53"/>
      <c r="SO52" s="53"/>
      <c r="SP52" s="53"/>
      <c r="SQ52" s="53"/>
      <c r="SR52" s="53"/>
      <c r="SS52" s="53"/>
      <c r="ST52" s="53"/>
      <c r="SU52" s="53"/>
      <c r="SV52" s="53"/>
      <c r="SW52" s="53"/>
      <c r="SX52" s="53"/>
      <c r="SY52" s="53"/>
      <c r="SZ52" s="53"/>
      <c r="TA52" s="53"/>
      <c r="TB52" s="53"/>
      <c r="TC52" s="53"/>
      <c r="TD52" s="53"/>
      <c r="TE52" s="53"/>
      <c r="TF52" s="53"/>
      <c r="TG52" s="53"/>
      <c r="TH52" s="53"/>
      <c r="TI52" s="53"/>
      <c r="TJ52" s="53"/>
      <c r="TK52" s="53"/>
      <c r="TL52" s="53"/>
      <c r="TM52" s="53"/>
      <c r="TN52" s="53"/>
      <c r="TO52" s="53"/>
      <c r="TP52" s="53"/>
      <c r="TQ52" s="53"/>
      <c r="TR52" s="53"/>
      <c r="TS52" s="53"/>
      <c r="TT52" s="53"/>
      <c r="TU52" s="53"/>
      <c r="TV52" s="53"/>
      <c r="TW52" s="53"/>
      <c r="TX52" s="53"/>
      <c r="TY52" s="53"/>
      <c r="TZ52" s="53"/>
      <c r="UA52" s="53"/>
      <c r="UB52" s="53"/>
      <c r="UC52" s="53"/>
      <c r="UD52" s="53"/>
      <c r="UE52" s="53"/>
      <c r="UF52" s="53"/>
      <c r="UG52" s="53"/>
      <c r="UH52" s="53"/>
      <c r="UI52" s="53"/>
      <c r="UJ52" s="53"/>
      <c r="UK52" s="53"/>
      <c r="UL52" s="53"/>
      <c r="UM52" s="53"/>
      <c r="UN52" s="53"/>
      <c r="UO52" s="53"/>
      <c r="UP52" s="53"/>
      <c r="UQ52" s="53"/>
      <c r="UR52" s="53"/>
      <c r="US52" s="53"/>
      <c r="UT52" s="53"/>
      <c r="UU52" s="53"/>
      <c r="UV52" s="53"/>
      <c r="UW52" s="53"/>
      <c r="UX52" s="53"/>
      <c r="UY52" s="53"/>
      <c r="UZ52" s="53"/>
      <c r="VA52" s="53"/>
      <c r="VB52" s="53"/>
      <c r="VC52" s="53"/>
      <c r="VD52" s="53"/>
      <c r="VE52" s="53"/>
      <c r="VF52" s="53"/>
      <c r="VG52" s="53"/>
      <c r="VH52" s="53"/>
      <c r="VI52" s="53"/>
      <c r="VJ52" s="53"/>
      <c r="VK52" s="53"/>
      <c r="VL52" s="53"/>
      <c r="VM52" s="53"/>
      <c r="VN52" s="53"/>
      <c r="VO52" s="53"/>
      <c r="VP52" s="53"/>
      <c r="VQ52" s="53"/>
      <c r="VR52" s="53"/>
      <c r="VS52" s="53"/>
    </row>
    <row r="53" spans="1:591" s="59" customFormat="1" ht="15.75" hidden="1" customHeight="1">
      <c r="A53" s="186" t="s">
        <v>1095</v>
      </c>
      <c r="B53" s="76"/>
      <c r="C53" s="76" t="s">
        <v>1040</v>
      </c>
      <c r="D53" s="76" t="s">
        <v>1040</v>
      </c>
      <c r="E53" s="76" t="s">
        <v>169</v>
      </c>
      <c r="F53" s="92">
        <v>1</v>
      </c>
      <c r="G53" s="58"/>
      <c r="H53" s="58"/>
      <c r="I53" s="85"/>
      <c r="J53" s="307"/>
      <c r="K53" s="326">
        <v>42</v>
      </c>
      <c r="L53" s="563"/>
      <c r="M53" s="569"/>
      <c r="N53" s="92"/>
      <c r="O53" s="58"/>
      <c r="P53" s="85"/>
      <c r="Q53" s="98"/>
      <c r="R53" s="92">
        <v>1</v>
      </c>
      <c r="S53" s="58"/>
      <c r="T53" s="58"/>
      <c r="U53" s="58"/>
      <c r="V53" s="58"/>
      <c r="W53" s="58"/>
      <c r="X53" s="58"/>
      <c r="Y53" s="58"/>
      <c r="Z53" s="58" t="s">
        <v>78</v>
      </c>
      <c r="AB53" s="234"/>
      <c r="AC53" s="98"/>
      <c r="AD53" s="98"/>
      <c r="AE53" s="98"/>
      <c r="AF53" s="98"/>
      <c r="AG53" s="98"/>
      <c r="AH53" s="98"/>
      <c r="AI53" s="98"/>
      <c r="AJ53" s="254"/>
      <c r="AK53" s="254"/>
      <c r="AL53" s="254"/>
      <c r="AM53" s="254"/>
      <c r="AN53" s="254"/>
      <c r="AO53" s="254"/>
      <c r="AP53" s="254"/>
      <c r="AQ53" s="208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  <c r="IY53" s="53"/>
      <c r="IZ53" s="53"/>
      <c r="JA53" s="53"/>
      <c r="JB53" s="53"/>
      <c r="JC53" s="53"/>
      <c r="JD53" s="53"/>
      <c r="JE53" s="53"/>
      <c r="JF53" s="53"/>
      <c r="JG53" s="53"/>
      <c r="JH53" s="53"/>
      <c r="JI53" s="53"/>
      <c r="JJ53" s="53"/>
      <c r="JK53" s="53"/>
      <c r="JL53" s="53"/>
      <c r="JM53" s="53"/>
      <c r="JN53" s="53"/>
      <c r="JO53" s="53"/>
      <c r="JP53" s="53"/>
      <c r="JQ53" s="53"/>
      <c r="JR53" s="53"/>
      <c r="JS53" s="53"/>
      <c r="JT53" s="53"/>
      <c r="JU53" s="53"/>
      <c r="JV53" s="53"/>
      <c r="JW53" s="53"/>
      <c r="JX53" s="53"/>
      <c r="JY53" s="53"/>
      <c r="JZ53" s="53"/>
      <c r="KA53" s="53"/>
      <c r="KB53" s="53"/>
      <c r="KC53" s="53"/>
      <c r="KD53" s="53"/>
      <c r="KE53" s="53"/>
      <c r="KF53" s="53"/>
      <c r="KG53" s="53"/>
      <c r="KH53" s="53"/>
      <c r="KI53" s="53"/>
      <c r="KJ53" s="53"/>
      <c r="KK53" s="53"/>
      <c r="KL53" s="53"/>
      <c r="KM53" s="53"/>
      <c r="KN53" s="53"/>
      <c r="KO53" s="53"/>
      <c r="KP53" s="53"/>
      <c r="KQ53" s="53"/>
      <c r="KR53" s="53"/>
      <c r="KS53" s="53"/>
      <c r="KT53" s="53"/>
      <c r="KU53" s="53"/>
      <c r="KV53" s="53"/>
      <c r="KW53" s="53"/>
      <c r="KX53" s="53"/>
      <c r="KY53" s="53"/>
      <c r="KZ53" s="53"/>
      <c r="LA53" s="53"/>
      <c r="LB53" s="53"/>
      <c r="LC53" s="53"/>
      <c r="LD53" s="53"/>
      <c r="LE53" s="53"/>
      <c r="LF53" s="53"/>
      <c r="LG53" s="53"/>
      <c r="LH53" s="53"/>
      <c r="LI53" s="53"/>
      <c r="LJ53" s="53"/>
      <c r="LK53" s="53"/>
      <c r="LL53" s="53"/>
      <c r="LM53" s="53"/>
      <c r="LN53" s="53"/>
      <c r="LO53" s="53"/>
      <c r="LP53" s="53"/>
      <c r="LQ53" s="53"/>
      <c r="LR53" s="53"/>
      <c r="LS53" s="53"/>
      <c r="LT53" s="53"/>
      <c r="LU53" s="53"/>
      <c r="LV53" s="53"/>
      <c r="LW53" s="53"/>
      <c r="LX53" s="53"/>
      <c r="LY53" s="53"/>
      <c r="LZ53" s="53"/>
      <c r="MA53" s="53"/>
      <c r="MB53" s="53"/>
      <c r="MC53" s="53"/>
      <c r="MD53" s="53"/>
      <c r="ME53" s="53"/>
      <c r="MF53" s="53"/>
      <c r="MG53" s="53"/>
      <c r="MH53" s="53"/>
      <c r="MI53" s="53"/>
      <c r="MJ53" s="53"/>
      <c r="MK53" s="53"/>
      <c r="ML53" s="53"/>
      <c r="MM53" s="53"/>
      <c r="MN53" s="53"/>
      <c r="MO53" s="53"/>
      <c r="MP53" s="53"/>
      <c r="MQ53" s="53"/>
      <c r="MR53" s="53"/>
      <c r="MS53" s="53"/>
      <c r="MT53" s="53"/>
      <c r="MU53" s="53"/>
      <c r="MV53" s="53"/>
      <c r="MW53" s="53"/>
      <c r="MX53" s="53"/>
      <c r="MY53" s="53"/>
      <c r="MZ53" s="53"/>
      <c r="NA53" s="53"/>
      <c r="NB53" s="53"/>
      <c r="NC53" s="53"/>
      <c r="ND53" s="53"/>
      <c r="NE53" s="53"/>
      <c r="NF53" s="53"/>
      <c r="NG53" s="53"/>
      <c r="NH53" s="53"/>
      <c r="NI53" s="53"/>
      <c r="NJ53" s="53"/>
      <c r="NK53" s="53"/>
      <c r="NL53" s="53"/>
      <c r="NM53" s="53"/>
      <c r="NN53" s="53"/>
      <c r="NO53" s="53"/>
      <c r="NP53" s="53"/>
      <c r="NQ53" s="53"/>
      <c r="NR53" s="53"/>
      <c r="NS53" s="53"/>
      <c r="NT53" s="53"/>
      <c r="NU53" s="53"/>
      <c r="NV53" s="53"/>
      <c r="NW53" s="53"/>
      <c r="NX53" s="53"/>
      <c r="NY53" s="53"/>
      <c r="NZ53" s="53"/>
      <c r="OA53" s="53"/>
      <c r="OB53" s="53"/>
      <c r="OC53" s="53"/>
      <c r="OD53" s="53"/>
      <c r="OE53" s="53"/>
      <c r="OF53" s="53"/>
      <c r="OG53" s="53"/>
      <c r="OH53" s="53"/>
      <c r="OI53" s="53"/>
      <c r="OJ53" s="53"/>
      <c r="OK53" s="53"/>
      <c r="OL53" s="53"/>
      <c r="OM53" s="53"/>
      <c r="ON53" s="53"/>
      <c r="OO53" s="53"/>
      <c r="OP53" s="53"/>
      <c r="OQ53" s="53"/>
      <c r="OR53" s="53"/>
      <c r="OS53" s="53"/>
      <c r="OT53" s="53"/>
      <c r="OU53" s="53"/>
      <c r="OV53" s="53"/>
      <c r="OW53" s="53"/>
      <c r="OX53" s="53"/>
      <c r="OY53" s="53"/>
      <c r="OZ53" s="53"/>
      <c r="PA53" s="53"/>
      <c r="PB53" s="53"/>
      <c r="PC53" s="53"/>
      <c r="PD53" s="53"/>
      <c r="PE53" s="53"/>
      <c r="PF53" s="53"/>
      <c r="PG53" s="53"/>
      <c r="PH53" s="53"/>
      <c r="PI53" s="53"/>
      <c r="PJ53" s="53"/>
      <c r="PK53" s="53"/>
      <c r="PL53" s="53"/>
      <c r="PM53" s="53"/>
      <c r="PN53" s="53"/>
      <c r="PO53" s="53"/>
      <c r="PP53" s="53"/>
      <c r="PQ53" s="53"/>
      <c r="PR53" s="53"/>
      <c r="PS53" s="53"/>
      <c r="PT53" s="53"/>
      <c r="PU53" s="53"/>
      <c r="PV53" s="53"/>
      <c r="PW53" s="53"/>
      <c r="PX53" s="53"/>
      <c r="PY53" s="53"/>
      <c r="PZ53" s="53"/>
      <c r="QA53" s="53"/>
      <c r="QB53" s="53"/>
      <c r="QC53" s="53"/>
      <c r="QD53" s="53"/>
      <c r="QE53" s="53"/>
      <c r="QF53" s="53"/>
      <c r="QG53" s="53"/>
      <c r="QH53" s="53"/>
      <c r="QI53" s="53"/>
      <c r="QJ53" s="53"/>
      <c r="QK53" s="53"/>
      <c r="QL53" s="53"/>
      <c r="QM53" s="53"/>
      <c r="QN53" s="53"/>
      <c r="QO53" s="53"/>
      <c r="QP53" s="53"/>
      <c r="QQ53" s="53"/>
      <c r="QR53" s="53"/>
      <c r="QS53" s="53"/>
      <c r="QT53" s="53"/>
      <c r="QU53" s="53"/>
      <c r="QV53" s="53"/>
      <c r="QW53" s="53"/>
      <c r="QX53" s="53"/>
      <c r="QY53" s="53"/>
      <c r="QZ53" s="53"/>
      <c r="RA53" s="53"/>
      <c r="RB53" s="53"/>
      <c r="RC53" s="53"/>
      <c r="RD53" s="53"/>
      <c r="RE53" s="53"/>
      <c r="RF53" s="53"/>
      <c r="RG53" s="53"/>
      <c r="RH53" s="53"/>
      <c r="RI53" s="53"/>
      <c r="RJ53" s="53"/>
      <c r="RK53" s="53"/>
      <c r="RL53" s="53"/>
      <c r="RM53" s="53"/>
      <c r="RN53" s="53"/>
      <c r="RO53" s="53"/>
      <c r="RP53" s="53"/>
      <c r="RQ53" s="53"/>
      <c r="RR53" s="53"/>
      <c r="RS53" s="53"/>
      <c r="RT53" s="53"/>
      <c r="RU53" s="53"/>
      <c r="RV53" s="53"/>
      <c r="RW53" s="53"/>
      <c r="RX53" s="53"/>
      <c r="RY53" s="53"/>
      <c r="RZ53" s="53"/>
      <c r="SA53" s="53"/>
      <c r="SB53" s="53"/>
      <c r="SC53" s="53"/>
      <c r="SD53" s="53"/>
      <c r="SE53" s="53"/>
      <c r="SF53" s="53"/>
      <c r="SG53" s="53"/>
      <c r="SH53" s="53"/>
      <c r="SI53" s="53"/>
      <c r="SJ53" s="53"/>
      <c r="SK53" s="53"/>
      <c r="SL53" s="53"/>
      <c r="SM53" s="53"/>
      <c r="SN53" s="53"/>
      <c r="SO53" s="53"/>
      <c r="SP53" s="53"/>
      <c r="SQ53" s="53"/>
      <c r="SR53" s="53"/>
      <c r="SS53" s="53"/>
      <c r="ST53" s="53"/>
      <c r="SU53" s="53"/>
      <c r="SV53" s="53"/>
      <c r="SW53" s="53"/>
      <c r="SX53" s="53"/>
      <c r="SY53" s="53"/>
      <c r="SZ53" s="53"/>
      <c r="TA53" s="53"/>
      <c r="TB53" s="53"/>
      <c r="TC53" s="53"/>
      <c r="TD53" s="53"/>
      <c r="TE53" s="53"/>
      <c r="TF53" s="53"/>
      <c r="TG53" s="53"/>
      <c r="TH53" s="53"/>
      <c r="TI53" s="53"/>
      <c r="TJ53" s="53"/>
      <c r="TK53" s="53"/>
      <c r="TL53" s="53"/>
      <c r="TM53" s="53"/>
      <c r="TN53" s="53"/>
      <c r="TO53" s="53"/>
      <c r="TP53" s="53"/>
      <c r="TQ53" s="53"/>
      <c r="TR53" s="53"/>
      <c r="TS53" s="53"/>
      <c r="TT53" s="53"/>
      <c r="TU53" s="53"/>
      <c r="TV53" s="53"/>
      <c r="TW53" s="53"/>
      <c r="TX53" s="53"/>
      <c r="TY53" s="53"/>
      <c r="TZ53" s="53"/>
      <c r="UA53" s="53"/>
      <c r="UB53" s="53"/>
      <c r="UC53" s="53"/>
      <c r="UD53" s="53"/>
      <c r="UE53" s="53"/>
      <c r="UF53" s="53"/>
      <c r="UG53" s="53"/>
      <c r="UH53" s="53"/>
      <c r="UI53" s="53"/>
      <c r="UJ53" s="53"/>
      <c r="UK53" s="53"/>
      <c r="UL53" s="53"/>
      <c r="UM53" s="53"/>
      <c r="UN53" s="53"/>
      <c r="UO53" s="53"/>
      <c r="UP53" s="53"/>
      <c r="UQ53" s="53"/>
      <c r="UR53" s="53"/>
      <c r="US53" s="53"/>
      <c r="UT53" s="53"/>
      <c r="UU53" s="53"/>
      <c r="UV53" s="53"/>
      <c r="UW53" s="53"/>
      <c r="UX53" s="53"/>
      <c r="UY53" s="53"/>
      <c r="UZ53" s="53"/>
      <c r="VA53" s="53"/>
      <c r="VB53" s="53"/>
      <c r="VC53" s="53"/>
      <c r="VD53" s="53"/>
      <c r="VE53" s="53"/>
      <c r="VF53" s="53"/>
      <c r="VG53" s="53"/>
      <c r="VH53" s="53"/>
      <c r="VI53" s="53"/>
      <c r="VJ53" s="53"/>
      <c r="VK53" s="53"/>
      <c r="VL53" s="53"/>
      <c r="VM53" s="53"/>
      <c r="VN53" s="53"/>
      <c r="VO53" s="53"/>
      <c r="VP53" s="53"/>
      <c r="VQ53" s="53"/>
      <c r="VR53" s="53"/>
      <c r="VS53" s="53"/>
    </row>
    <row r="54" spans="1:591" s="59" customFormat="1" ht="15.75" hidden="1" customHeight="1">
      <c r="A54" s="186" t="s">
        <v>1096</v>
      </c>
      <c r="B54" s="76"/>
      <c r="C54" s="76" t="s">
        <v>1041</v>
      </c>
      <c r="D54" s="76" t="s">
        <v>1041</v>
      </c>
      <c r="E54" s="76" t="s">
        <v>170</v>
      </c>
      <c r="F54" s="92">
        <v>1</v>
      </c>
      <c r="G54" s="58"/>
      <c r="H54" s="58"/>
      <c r="I54" s="85"/>
      <c r="J54" s="307"/>
      <c r="K54" s="326">
        <v>43</v>
      </c>
      <c r="L54" s="563"/>
      <c r="M54" s="569"/>
      <c r="N54" s="92"/>
      <c r="O54" s="58"/>
      <c r="P54" s="85"/>
      <c r="Q54" s="98"/>
      <c r="R54" s="92">
        <v>2</v>
      </c>
      <c r="S54" s="58"/>
      <c r="T54" s="58"/>
      <c r="U54" s="58"/>
      <c r="V54" s="58"/>
      <c r="W54" s="58"/>
      <c r="X54" s="58"/>
      <c r="Y54" s="58"/>
      <c r="Z54" s="58" t="s">
        <v>78</v>
      </c>
      <c r="AB54" s="234"/>
      <c r="AC54" s="98"/>
      <c r="AD54" s="98"/>
      <c r="AE54" s="98"/>
      <c r="AF54" s="98"/>
      <c r="AG54" s="98"/>
      <c r="AH54" s="98"/>
      <c r="AI54" s="98"/>
      <c r="AJ54" s="254"/>
      <c r="AK54" s="254"/>
      <c r="AL54" s="254"/>
      <c r="AM54" s="254"/>
      <c r="AN54" s="254"/>
      <c r="AO54" s="254"/>
      <c r="AP54" s="254"/>
      <c r="AQ54" s="208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53"/>
      <c r="IW54" s="53"/>
      <c r="IX54" s="53"/>
      <c r="IY54" s="53"/>
      <c r="IZ54" s="53"/>
      <c r="JA54" s="53"/>
      <c r="JB54" s="53"/>
      <c r="JC54" s="53"/>
      <c r="JD54" s="53"/>
      <c r="JE54" s="53"/>
      <c r="JF54" s="53"/>
      <c r="JG54" s="53"/>
      <c r="JH54" s="53"/>
      <c r="JI54" s="53"/>
      <c r="JJ54" s="53"/>
      <c r="JK54" s="53"/>
      <c r="JL54" s="53"/>
      <c r="JM54" s="53"/>
      <c r="JN54" s="53"/>
      <c r="JO54" s="53"/>
      <c r="JP54" s="53"/>
      <c r="JQ54" s="53"/>
      <c r="JR54" s="53"/>
      <c r="JS54" s="53"/>
      <c r="JT54" s="53"/>
      <c r="JU54" s="53"/>
      <c r="JV54" s="53"/>
      <c r="JW54" s="53"/>
      <c r="JX54" s="53"/>
      <c r="JY54" s="53"/>
      <c r="JZ54" s="53"/>
      <c r="KA54" s="53"/>
      <c r="KB54" s="53"/>
      <c r="KC54" s="53"/>
      <c r="KD54" s="53"/>
      <c r="KE54" s="53"/>
      <c r="KF54" s="53"/>
      <c r="KG54" s="53"/>
      <c r="KH54" s="53"/>
      <c r="KI54" s="53"/>
      <c r="KJ54" s="53"/>
      <c r="KK54" s="53"/>
      <c r="KL54" s="53"/>
      <c r="KM54" s="53"/>
      <c r="KN54" s="53"/>
      <c r="KO54" s="53"/>
      <c r="KP54" s="53"/>
      <c r="KQ54" s="53"/>
      <c r="KR54" s="53"/>
      <c r="KS54" s="53"/>
      <c r="KT54" s="53"/>
      <c r="KU54" s="53"/>
      <c r="KV54" s="53"/>
      <c r="KW54" s="53"/>
      <c r="KX54" s="53"/>
      <c r="KY54" s="53"/>
      <c r="KZ54" s="53"/>
      <c r="LA54" s="53"/>
      <c r="LB54" s="53"/>
      <c r="LC54" s="53"/>
      <c r="LD54" s="53"/>
      <c r="LE54" s="53"/>
      <c r="LF54" s="53"/>
      <c r="LG54" s="53"/>
      <c r="LH54" s="53"/>
      <c r="LI54" s="53"/>
      <c r="LJ54" s="53"/>
      <c r="LK54" s="53"/>
      <c r="LL54" s="53"/>
      <c r="LM54" s="53"/>
      <c r="LN54" s="53"/>
      <c r="LO54" s="53"/>
      <c r="LP54" s="53"/>
      <c r="LQ54" s="53"/>
      <c r="LR54" s="53"/>
      <c r="LS54" s="53"/>
      <c r="LT54" s="53"/>
      <c r="LU54" s="53"/>
      <c r="LV54" s="53"/>
      <c r="LW54" s="53"/>
      <c r="LX54" s="53"/>
      <c r="LY54" s="53"/>
      <c r="LZ54" s="53"/>
      <c r="MA54" s="53"/>
      <c r="MB54" s="53"/>
      <c r="MC54" s="53"/>
      <c r="MD54" s="53"/>
      <c r="ME54" s="53"/>
      <c r="MF54" s="53"/>
      <c r="MG54" s="53"/>
      <c r="MH54" s="53"/>
      <c r="MI54" s="53"/>
      <c r="MJ54" s="53"/>
      <c r="MK54" s="53"/>
      <c r="ML54" s="53"/>
      <c r="MM54" s="53"/>
      <c r="MN54" s="53"/>
      <c r="MO54" s="53"/>
      <c r="MP54" s="53"/>
      <c r="MQ54" s="53"/>
      <c r="MR54" s="53"/>
      <c r="MS54" s="53"/>
      <c r="MT54" s="53"/>
      <c r="MU54" s="53"/>
      <c r="MV54" s="53"/>
      <c r="MW54" s="53"/>
      <c r="MX54" s="53"/>
      <c r="MY54" s="53"/>
      <c r="MZ54" s="53"/>
      <c r="NA54" s="53"/>
      <c r="NB54" s="53"/>
      <c r="NC54" s="53"/>
      <c r="ND54" s="53"/>
      <c r="NE54" s="53"/>
      <c r="NF54" s="53"/>
      <c r="NG54" s="53"/>
      <c r="NH54" s="53"/>
      <c r="NI54" s="53"/>
      <c r="NJ54" s="53"/>
      <c r="NK54" s="53"/>
      <c r="NL54" s="53"/>
      <c r="NM54" s="53"/>
      <c r="NN54" s="53"/>
      <c r="NO54" s="53"/>
      <c r="NP54" s="53"/>
      <c r="NQ54" s="53"/>
      <c r="NR54" s="53"/>
      <c r="NS54" s="53"/>
      <c r="NT54" s="53"/>
      <c r="NU54" s="53"/>
      <c r="NV54" s="53"/>
      <c r="NW54" s="53"/>
      <c r="NX54" s="53"/>
      <c r="NY54" s="53"/>
      <c r="NZ54" s="53"/>
      <c r="OA54" s="53"/>
      <c r="OB54" s="53"/>
      <c r="OC54" s="53"/>
      <c r="OD54" s="53"/>
      <c r="OE54" s="53"/>
      <c r="OF54" s="53"/>
      <c r="OG54" s="53"/>
      <c r="OH54" s="53"/>
      <c r="OI54" s="53"/>
      <c r="OJ54" s="53"/>
      <c r="OK54" s="53"/>
      <c r="OL54" s="53"/>
      <c r="OM54" s="53"/>
      <c r="ON54" s="53"/>
      <c r="OO54" s="53"/>
      <c r="OP54" s="53"/>
      <c r="OQ54" s="53"/>
      <c r="OR54" s="53"/>
      <c r="OS54" s="53"/>
      <c r="OT54" s="53"/>
      <c r="OU54" s="53"/>
      <c r="OV54" s="53"/>
      <c r="OW54" s="53"/>
      <c r="OX54" s="53"/>
      <c r="OY54" s="53"/>
      <c r="OZ54" s="53"/>
      <c r="PA54" s="53"/>
      <c r="PB54" s="53"/>
      <c r="PC54" s="53"/>
      <c r="PD54" s="53"/>
      <c r="PE54" s="53"/>
      <c r="PF54" s="53"/>
      <c r="PG54" s="53"/>
      <c r="PH54" s="53"/>
      <c r="PI54" s="53"/>
      <c r="PJ54" s="53"/>
      <c r="PK54" s="53"/>
      <c r="PL54" s="53"/>
      <c r="PM54" s="53"/>
      <c r="PN54" s="53"/>
      <c r="PO54" s="53"/>
      <c r="PP54" s="53"/>
      <c r="PQ54" s="53"/>
      <c r="PR54" s="53"/>
      <c r="PS54" s="53"/>
      <c r="PT54" s="53"/>
      <c r="PU54" s="53"/>
      <c r="PV54" s="53"/>
      <c r="PW54" s="53"/>
      <c r="PX54" s="53"/>
      <c r="PY54" s="53"/>
      <c r="PZ54" s="53"/>
      <c r="QA54" s="53"/>
      <c r="QB54" s="53"/>
      <c r="QC54" s="53"/>
      <c r="QD54" s="53"/>
      <c r="QE54" s="53"/>
      <c r="QF54" s="53"/>
      <c r="QG54" s="53"/>
      <c r="QH54" s="53"/>
      <c r="QI54" s="53"/>
      <c r="QJ54" s="53"/>
      <c r="QK54" s="53"/>
      <c r="QL54" s="53"/>
      <c r="QM54" s="53"/>
      <c r="QN54" s="53"/>
      <c r="QO54" s="53"/>
      <c r="QP54" s="53"/>
      <c r="QQ54" s="53"/>
      <c r="QR54" s="53"/>
      <c r="QS54" s="53"/>
      <c r="QT54" s="53"/>
      <c r="QU54" s="53"/>
      <c r="QV54" s="53"/>
      <c r="QW54" s="53"/>
      <c r="QX54" s="53"/>
      <c r="QY54" s="53"/>
      <c r="QZ54" s="53"/>
      <c r="RA54" s="53"/>
      <c r="RB54" s="53"/>
      <c r="RC54" s="53"/>
      <c r="RD54" s="53"/>
      <c r="RE54" s="53"/>
      <c r="RF54" s="53"/>
      <c r="RG54" s="53"/>
      <c r="RH54" s="53"/>
      <c r="RI54" s="53"/>
      <c r="RJ54" s="53"/>
      <c r="RK54" s="53"/>
      <c r="RL54" s="53"/>
      <c r="RM54" s="53"/>
      <c r="RN54" s="53"/>
      <c r="RO54" s="53"/>
      <c r="RP54" s="53"/>
      <c r="RQ54" s="53"/>
      <c r="RR54" s="53"/>
      <c r="RS54" s="53"/>
      <c r="RT54" s="53"/>
      <c r="RU54" s="53"/>
      <c r="RV54" s="53"/>
      <c r="RW54" s="53"/>
      <c r="RX54" s="53"/>
      <c r="RY54" s="53"/>
      <c r="RZ54" s="53"/>
      <c r="SA54" s="53"/>
      <c r="SB54" s="53"/>
      <c r="SC54" s="53"/>
      <c r="SD54" s="53"/>
      <c r="SE54" s="53"/>
      <c r="SF54" s="53"/>
      <c r="SG54" s="53"/>
      <c r="SH54" s="53"/>
      <c r="SI54" s="53"/>
      <c r="SJ54" s="53"/>
      <c r="SK54" s="53"/>
      <c r="SL54" s="53"/>
      <c r="SM54" s="53"/>
      <c r="SN54" s="53"/>
      <c r="SO54" s="53"/>
      <c r="SP54" s="53"/>
      <c r="SQ54" s="53"/>
      <c r="SR54" s="53"/>
      <c r="SS54" s="53"/>
      <c r="ST54" s="53"/>
      <c r="SU54" s="53"/>
      <c r="SV54" s="53"/>
      <c r="SW54" s="53"/>
      <c r="SX54" s="53"/>
      <c r="SY54" s="53"/>
      <c r="SZ54" s="53"/>
      <c r="TA54" s="53"/>
      <c r="TB54" s="53"/>
      <c r="TC54" s="53"/>
      <c r="TD54" s="53"/>
      <c r="TE54" s="53"/>
      <c r="TF54" s="53"/>
      <c r="TG54" s="53"/>
      <c r="TH54" s="53"/>
      <c r="TI54" s="53"/>
      <c r="TJ54" s="53"/>
      <c r="TK54" s="53"/>
      <c r="TL54" s="53"/>
      <c r="TM54" s="53"/>
      <c r="TN54" s="53"/>
      <c r="TO54" s="53"/>
      <c r="TP54" s="53"/>
      <c r="TQ54" s="53"/>
      <c r="TR54" s="53"/>
      <c r="TS54" s="53"/>
      <c r="TT54" s="53"/>
      <c r="TU54" s="53"/>
      <c r="TV54" s="53"/>
      <c r="TW54" s="53"/>
      <c r="TX54" s="53"/>
      <c r="TY54" s="53"/>
      <c r="TZ54" s="53"/>
      <c r="UA54" s="53"/>
      <c r="UB54" s="53"/>
      <c r="UC54" s="53"/>
      <c r="UD54" s="53"/>
      <c r="UE54" s="53"/>
      <c r="UF54" s="53"/>
      <c r="UG54" s="53"/>
      <c r="UH54" s="53"/>
      <c r="UI54" s="53"/>
      <c r="UJ54" s="53"/>
      <c r="UK54" s="53"/>
      <c r="UL54" s="53"/>
      <c r="UM54" s="53"/>
      <c r="UN54" s="53"/>
      <c r="UO54" s="53"/>
      <c r="UP54" s="53"/>
      <c r="UQ54" s="53"/>
      <c r="UR54" s="53"/>
      <c r="US54" s="53"/>
      <c r="UT54" s="53"/>
      <c r="UU54" s="53"/>
      <c r="UV54" s="53"/>
      <c r="UW54" s="53"/>
      <c r="UX54" s="53"/>
      <c r="UY54" s="53"/>
      <c r="UZ54" s="53"/>
      <c r="VA54" s="53"/>
      <c r="VB54" s="53"/>
      <c r="VC54" s="53"/>
      <c r="VD54" s="53"/>
      <c r="VE54" s="53"/>
      <c r="VF54" s="53"/>
      <c r="VG54" s="53"/>
      <c r="VH54" s="53"/>
      <c r="VI54" s="53"/>
      <c r="VJ54" s="53"/>
      <c r="VK54" s="53"/>
      <c r="VL54" s="53"/>
      <c r="VM54" s="53"/>
      <c r="VN54" s="53"/>
      <c r="VO54" s="53"/>
      <c r="VP54" s="53"/>
      <c r="VQ54" s="53"/>
      <c r="VR54" s="53"/>
      <c r="VS54" s="53"/>
    </row>
    <row r="55" spans="1:591" s="59" customFormat="1" ht="15.6" hidden="1" customHeight="1">
      <c r="A55" s="186" t="s">
        <v>1097</v>
      </c>
      <c r="B55" s="76"/>
      <c r="C55" s="254" t="s">
        <v>1042</v>
      </c>
      <c r="D55" s="254" t="s">
        <v>1042</v>
      </c>
      <c r="E55" s="254" t="s">
        <v>171</v>
      </c>
      <c r="F55" s="92">
        <v>1</v>
      </c>
      <c r="G55" s="58"/>
      <c r="H55" s="58"/>
      <c r="I55" s="85"/>
      <c r="J55" s="307"/>
      <c r="K55" s="326">
        <v>44</v>
      </c>
      <c r="L55" s="563"/>
      <c r="M55" s="569"/>
      <c r="N55" s="92"/>
      <c r="O55" s="58"/>
      <c r="P55" s="85"/>
      <c r="Q55" s="98"/>
      <c r="R55" s="92">
        <v>3</v>
      </c>
      <c r="S55" s="58"/>
      <c r="T55" s="58"/>
      <c r="U55" s="58"/>
      <c r="V55" s="58"/>
      <c r="W55" s="58"/>
      <c r="X55" s="58"/>
      <c r="Y55" s="58"/>
      <c r="Z55" s="58" t="s">
        <v>78</v>
      </c>
      <c r="AB55" s="234"/>
      <c r="AC55" s="98"/>
      <c r="AD55" s="98"/>
      <c r="AE55" s="98"/>
      <c r="AF55" s="98"/>
      <c r="AG55" s="98"/>
      <c r="AH55" s="98"/>
      <c r="AI55" s="98"/>
      <c r="AJ55" s="254"/>
      <c r="AK55" s="254"/>
      <c r="AL55" s="254"/>
      <c r="AM55" s="254"/>
      <c r="AN55" s="254"/>
      <c r="AO55" s="254"/>
      <c r="AP55" s="254"/>
      <c r="AQ55" s="208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  <c r="IW55" s="53"/>
      <c r="IX55" s="53"/>
      <c r="IY55" s="53"/>
      <c r="IZ55" s="53"/>
      <c r="JA55" s="53"/>
      <c r="JB55" s="53"/>
      <c r="JC55" s="53"/>
      <c r="JD55" s="53"/>
      <c r="JE55" s="53"/>
      <c r="JF55" s="53"/>
      <c r="JG55" s="53"/>
      <c r="JH55" s="53"/>
      <c r="JI55" s="53"/>
      <c r="JJ55" s="53"/>
      <c r="JK55" s="53"/>
      <c r="JL55" s="53"/>
      <c r="JM55" s="53"/>
      <c r="JN55" s="53"/>
      <c r="JO55" s="53"/>
      <c r="JP55" s="53"/>
      <c r="JQ55" s="53"/>
      <c r="JR55" s="53"/>
      <c r="JS55" s="53"/>
      <c r="JT55" s="53"/>
      <c r="JU55" s="53"/>
      <c r="JV55" s="53"/>
      <c r="JW55" s="53"/>
      <c r="JX55" s="53"/>
      <c r="JY55" s="53"/>
      <c r="JZ55" s="53"/>
      <c r="KA55" s="53"/>
      <c r="KB55" s="53"/>
      <c r="KC55" s="53"/>
      <c r="KD55" s="53"/>
      <c r="KE55" s="53"/>
      <c r="KF55" s="53"/>
      <c r="KG55" s="53"/>
      <c r="KH55" s="53"/>
      <c r="KI55" s="53"/>
      <c r="KJ55" s="53"/>
      <c r="KK55" s="53"/>
      <c r="KL55" s="53"/>
      <c r="KM55" s="53"/>
      <c r="KN55" s="53"/>
      <c r="KO55" s="53"/>
      <c r="KP55" s="53"/>
      <c r="KQ55" s="53"/>
      <c r="KR55" s="53"/>
      <c r="KS55" s="53"/>
      <c r="KT55" s="53"/>
      <c r="KU55" s="53"/>
      <c r="KV55" s="53"/>
      <c r="KW55" s="53"/>
      <c r="KX55" s="53"/>
      <c r="KY55" s="53"/>
      <c r="KZ55" s="53"/>
      <c r="LA55" s="53"/>
      <c r="LB55" s="53"/>
      <c r="LC55" s="53"/>
      <c r="LD55" s="53"/>
      <c r="LE55" s="53"/>
      <c r="LF55" s="53"/>
      <c r="LG55" s="53"/>
      <c r="LH55" s="53"/>
      <c r="LI55" s="53"/>
      <c r="LJ55" s="53"/>
      <c r="LK55" s="53"/>
      <c r="LL55" s="53"/>
      <c r="LM55" s="53"/>
      <c r="LN55" s="53"/>
      <c r="LO55" s="53"/>
      <c r="LP55" s="53"/>
      <c r="LQ55" s="53"/>
      <c r="LR55" s="53"/>
      <c r="LS55" s="53"/>
      <c r="LT55" s="53"/>
      <c r="LU55" s="53"/>
      <c r="LV55" s="53"/>
      <c r="LW55" s="53"/>
      <c r="LX55" s="53"/>
      <c r="LY55" s="53"/>
      <c r="LZ55" s="53"/>
      <c r="MA55" s="53"/>
      <c r="MB55" s="53"/>
      <c r="MC55" s="53"/>
      <c r="MD55" s="53"/>
      <c r="ME55" s="53"/>
      <c r="MF55" s="53"/>
      <c r="MG55" s="53"/>
      <c r="MH55" s="53"/>
      <c r="MI55" s="53"/>
      <c r="MJ55" s="53"/>
      <c r="MK55" s="53"/>
      <c r="ML55" s="53"/>
      <c r="MM55" s="53"/>
      <c r="MN55" s="53"/>
      <c r="MO55" s="53"/>
      <c r="MP55" s="53"/>
      <c r="MQ55" s="53"/>
      <c r="MR55" s="53"/>
      <c r="MS55" s="53"/>
      <c r="MT55" s="53"/>
      <c r="MU55" s="53"/>
      <c r="MV55" s="53"/>
      <c r="MW55" s="53"/>
      <c r="MX55" s="53"/>
      <c r="MY55" s="53"/>
      <c r="MZ55" s="53"/>
      <c r="NA55" s="53"/>
      <c r="NB55" s="53"/>
      <c r="NC55" s="53"/>
      <c r="ND55" s="53"/>
      <c r="NE55" s="53"/>
      <c r="NF55" s="53"/>
      <c r="NG55" s="53"/>
      <c r="NH55" s="53"/>
      <c r="NI55" s="53"/>
      <c r="NJ55" s="53"/>
      <c r="NK55" s="53"/>
      <c r="NL55" s="53"/>
      <c r="NM55" s="53"/>
      <c r="NN55" s="53"/>
      <c r="NO55" s="53"/>
      <c r="NP55" s="53"/>
      <c r="NQ55" s="53"/>
      <c r="NR55" s="53"/>
      <c r="NS55" s="53"/>
      <c r="NT55" s="53"/>
      <c r="NU55" s="53"/>
      <c r="NV55" s="53"/>
      <c r="NW55" s="53"/>
      <c r="NX55" s="53"/>
      <c r="NY55" s="53"/>
      <c r="NZ55" s="53"/>
      <c r="OA55" s="53"/>
      <c r="OB55" s="53"/>
      <c r="OC55" s="53"/>
      <c r="OD55" s="53"/>
      <c r="OE55" s="53"/>
      <c r="OF55" s="53"/>
      <c r="OG55" s="53"/>
      <c r="OH55" s="53"/>
      <c r="OI55" s="53"/>
      <c r="OJ55" s="53"/>
      <c r="OK55" s="53"/>
      <c r="OL55" s="53"/>
      <c r="OM55" s="53"/>
      <c r="ON55" s="53"/>
      <c r="OO55" s="53"/>
      <c r="OP55" s="53"/>
      <c r="OQ55" s="53"/>
      <c r="OR55" s="53"/>
      <c r="OS55" s="53"/>
      <c r="OT55" s="53"/>
      <c r="OU55" s="53"/>
      <c r="OV55" s="53"/>
      <c r="OW55" s="53"/>
      <c r="OX55" s="53"/>
      <c r="OY55" s="53"/>
      <c r="OZ55" s="53"/>
      <c r="PA55" s="53"/>
      <c r="PB55" s="53"/>
      <c r="PC55" s="53"/>
      <c r="PD55" s="53"/>
      <c r="PE55" s="53"/>
      <c r="PF55" s="53"/>
      <c r="PG55" s="53"/>
      <c r="PH55" s="53"/>
      <c r="PI55" s="53"/>
      <c r="PJ55" s="53"/>
      <c r="PK55" s="53"/>
      <c r="PL55" s="53"/>
      <c r="PM55" s="53"/>
      <c r="PN55" s="53"/>
      <c r="PO55" s="53"/>
      <c r="PP55" s="53"/>
      <c r="PQ55" s="53"/>
      <c r="PR55" s="53"/>
      <c r="PS55" s="53"/>
      <c r="PT55" s="53"/>
      <c r="PU55" s="53"/>
      <c r="PV55" s="53"/>
      <c r="PW55" s="53"/>
      <c r="PX55" s="53"/>
      <c r="PY55" s="53"/>
      <c r="PZ55" s="53"/>
      <c r="QA55" s="53"/>
      <c r="QB55" s="53"/>
      <c r="QC55" s="53"/>
      <c r="QD55" s="53"/>
      <c r="QE55" s="53"/>
      <c r="QF55" s="53"/>
      <c r="QG55" s="53"/>
      <c r="QH55" s="53"/>
      <c r="QI55" s="53"/>
      <c r="QJ55" s="53"/>
      <c r="QK55" s="53"/>
      <c r="QL55" s="53"/>
      <c r="QM55" s="53"/>
      <c r="QN55" s="53"/>
      <c r="QO55" s="53"/>
      <c r="QP55" s="53"/>
      <c r="QQ55" s="53"/>
      <c r="QR55" s="53"/>
      <c r="QS55" s="53"/>
      <c r="QT55" s="53"/>
      <c r="QU55" s="53"/>
      <c r="QV55" s="53"/>
      <c r="QW55" s="53"/>
      <c r="QX55" s="53"/>
      <c r="QY55" s="53"/>
      <c r="QZ55" s="53"/>
      <c r="RA55" s="53"/>
      <c r="RB55" s="53"/>
      <c r="RC55" s="53"/>
      <c r="RD55" s="53"/>
      <c r="RE55" s="53"/>
      <c r="RF55" s="53"/>
      <c r="RG55" s="53"/>
      <c r="RH55" s="53"/>
      <c r="RI55" s="53"/>
      <c r="RJ55" s="53"/>
      <c r="RK55" s="53"/>
      <c r="RL55" s="53"/>
      <c r="RM55" s="53"/>
      <c r="RN55" s="53"/>
      <c r="RO55" s="53"/>
      <c r="RP55" s="53"/>
      <c r="RQ55" s="53"/>
      <c r="RR55" s="53"/>
      <c r="RS55" s="53"/>
      <c r="RT55" s="53"/>
      <c r="RU55" s="53"/>
      <c r="RV55" s="53"/>
      <c r="RW55" s="53"/>
      <c r="RX55" s="53"/>
      <c r="RY55" s="53"/>
      <c r="RZ55" s="53"/>
      <c r="SA55" s="53"/>
      <c r="SB55" s="53"/>
      <c r="SC55" s="53"/>
      <c r="SD55" s="53"/>
      <c r="SE55" s="53"/>
      <c r="SF55" s="53"/>
      <c r="SG55" s="53"/>
      <c r="SH55" s="53"/>
      <c r="SI55" s="53"/>
      <c r="SJ55" s="53"/>
      <c r="SK55" s="53"/>
      <c r="SL55" s="53"/>
      <c r="SM55" s="53"/>
      <c r="SN55" s="53"/>
      <c r="SO55" s="53"/>
      <c r="SP55" s="53"/>
      <c r="SQ55" s="53"/>
      <c r="SR55" s="53"/>
      <c r="SS55" s="53"/>
      <c r="ST55" s="53"/>
      <c r="SU55" s="53"/>
      <c r="SV55" s="53"/>
      <c r="SW55" s="53"/>
      <c r="SX55" s="53"/>
      <c r="SY55" s="53"/>
      <c r="SZ55" s="53"/>
      <c r="TA55" s="53"/>
      <c r="TB55" s="53"/>
      <c r="TC55" s="53"/>
      <c r="TD55" s="53"/>
      <c r="TE55" s="53"/>
      <c r="TF55" s="53"/>
      <c r="TG55" s="53"/>
      <c r="TH55" s="53"/>
      <c r="TI55" s="53"/>
      <c r="TJ55" s="53"/>
      <c r="TK55" s="53"/>
      <c r="TL55" s="53"/>
      <c r="TM55" s="53"/>
      <c r="TN55" s="53"/>
      <c r="TO55" s="53"/>
      <c r="TP55" s="53"/>
      <c r="TQ55" s="53"/>
      <c r="TR55" s="53"/>
      <c r="TS55" s="53"/>
      <c r="TT55" s="53"/>
      <c r="TU55" s="53"/>
      <c r="TV55" s="53"/>
      <c r="TW55" s="53"/>
      <c r="TX55" s="53"/>
      <c r="TY55" s="53"/>
      <c r="TZ55" s="53"/>
      <c r="UA55" s="53"/>
      <c r="UB55" s="53"/>
      <c r="UC55" s="53"/>
      <c r="UD55" s="53"/>
      <c r="UE55" s="53"/>
      <c r="UF55" s="53"/>
      <c r="UG55" s="53"/>
      <c r="UH55" s="53"/>
      <c r="UI55" s="53"/>
      <c r="UJ55" s="53"/>
      <c r="UK55" s="53"/>
      <c r="UL55" s="53"/>
      <c r="UM55" s="53"/>
      <c r="UN55" s="53"/>
      <c r="UO55" s="53"/>
      <c r="UP55" s="53"/>
      <c r="UQ55" s="53"/>
      <c r="UR55" s="53"/>
      <c r="US55" s="53"/>
      <c r="UT55" s="53"/>
      <c r="UU55" s="53"/>
      <c r="UV55" s="53"/>
      <c r="UW55" s="53"/>
      <c r="UX55" s="53"/>
      <c r="UY55" s="53"/>
      <c r="UZ55" s="53"/>
      <c r="VA55" s="53"/>
      <c r="VB55" s="53"/>
      <c r="VC55" s="53"/>
      <c r="VD55" s="53"/>
      <c r="VE55" s="53"/>
      <c r="VF55" s="53"/>
      <c r="VG55" s="53"/>
      <c r="VH55" s="53"/>
      <c r="VI55" s="53"/>
      <c r="VJ55" s="53"/>
      <c r="VK55" s="53"/>
      <c r="VL55" s="53"/>
      <c r="VM55" s="53"/>
      <c r="VN55" s="53"/>
      <c r="VO55" s="53"/>
      <c r="VP55" s="53"/>
      <c r="VQ55" s="53"/>
      <c r="VR55" s="53"/>
      <c r="VS55" s="53"/>
    </row>
    <row r="56" spans="1:591" s="59" customFormat="1" ht="15.6" hidden="1" customHeight="1">
      <c r="A56" s="186" t="s">
        <v>1098</v>
      </c>
      <c r="B56" s="76"/>
      <c r="C56" s="76" t="s">
        <v>1043</v>
      </c>
      <c r="D56" s="76" t="s">
        <v>1043</v>
      </c>
      <c r="E56" s="76" t="s">
        <v>172</v>
      </c>
      <c r="F56" s="92">
        <v>1</v>
      </c>
      <c r="G56" s="58"/>
      <c r="H56" s="58"/>
      <c r="I56" s="85"/>
      <c r="J56" s="307"/>
      <c r="K56" s="326">
        <v>45</v>
      </c>
      <c r="L56" s="563"/>
      <c r="M56" s="569"/>
      <c r="N56" s="92"/>
      <c r="O56" s="58"/>
      <c r="P56" s="85"/>
      <c r="Q56" s="98"/>
      <c r="R56" s="92">
        <v>4</v>
      </c>
      <c r="S56" s="58"/>
      <c r="T56" s="58"/>
      <c r="U56" s="58"/>
      <c r="V56" s="58"/>
      <c r="W56" s="58"/>
      <c r="X56" s="58"/>
      <c r="Y56" s="58"/>
      <c r="Z56" s="58" t="s">
        <v>78</v>
      </c>
      <c r="AB56" s="234"/>
      <c r="AC56" s="98"/>
      <c r="AD56" s="98"/>
      <c r="AE56" s="98"/>
      <c r="AF56" s="98"/>
      <c r="AG56" s="98"/>
      <c r="AH56" s="98"/>
      <c r="AI56" s="98"/>
      <c r="AJ56" s="254"/>
      <c r="AK56" s="254"/>
      <c r="AL56" s="254"/>
      <c r="AM56" s="254"/>
      <c r="AN56" s="254"/>
      <c r="AO56" s="254"/>
      <c r="AP56" s="254"/>
      <c r="AQ56" s="208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  <c r="IW56" s="53"/>
      <c r="IX56" s="53"/>
      <c r="IY56" s="53"/>
      <c r="IZ56" s="53"/>
      <c r="JA56" s="53"/>
      <c r="JB56" s="53"/>
      <c r="JC56" s="53"/>
      <c r="JD56" s="53"/>
      <c r="JE56" s="53"/>
      <c r="JF56" s="53"/>
      <c r="JG56" s="53"/>
      <c r="JH56" s="53"/>
      <c r="JI56" s="53"/>
      <c r="JJ56" s="53"/>
      <c r="JK56" s="53"/>
      <c r="JL56" s="53"/>
      <c r="JM56" s="53"/>
      <c r="JN56" s="53"/>
      <c r="JO56" s="53"/>
      <c r="JP56" s="53"/>
      <c r="JQ56" s="53"/>
      <c r="JR56" s="53"/>
      <c r="JS56" s="53"/>
      <c r="JT56" s="53"/>
      <c r="JU56" s="53"/>
      <c r="JV56" s="53"/>
      <c r="JW56" s="53"/>
      <c r="JX56" s="53"/>
      <c r="JY56" s="53"/>
      <c r="JZ56" s="53"/>
      <c r="KA56" s="53"/>
      <c r="KB56" s="53"/>
      <c r="KC56" s="53"/>
      <c r="KD56" s="53"/>
      <c r="KE56" s="53"/>
      <c r="KF56" s="53"/>
      <c r="KG56" s="53"/>
      <c r="KH56" s="53"/>
      <c r="KI56" s="53"/>
      <c r="KJ56" s="53"/>
      <c r="KK56" s="53"/>
      <c r="KL56" s="53"/>
      <c r="KM56" s="53"/>
      <c r="KN56" s="53"/>
      <c r="KO56" s="53"/>
      <c r="KP56" s="53"/>
      <c r="KQ56" s="53"/>
      <c r="KR56" s="53"/>
      <c r="KS56" s="53"/>
      <c r="KT56" s="53"/>
      <c r="KU56" s="53"/>
      <c r="KV56" s="53"/>
      <c r="KW56" s="53"/>
      <c r="KX56" s="53"/>
      <c r="KY56" s="53"/>
      <c r="KZ56" s="53"/>
      <c r="LA56" s="53"/>
      <c r="LB56" s="53"/>
      <c r="LC56" s="53"/>
      <c r="LD56" s="53"/>
      <c r="LE56" s="53"/>
      <c r="LF56" s="53"/>
      <c r="LG56" s="53"/>
      <c r="LH56" s="53"/>
      <c r="LI56" s="53"/>
      <c r="LJ56" s="53"/>
      <c r="LK56" s="53"/>
      <c r="LL56" s="53"/>
      <c r="LM56" s="53"/>
      <c r="LN56" s="53"/>
      <c r="LO56" s="53"/>
      <c r="LP56" s="53"/>
      <c r="LQ56" s="53"/>
      <c r="LR56" s="53"/>
      <c r="LS56" s="53"/>
      <c r="LT56" s="53"/>
      <c r="LU56" s="53"/>
      <c r="LV56" s="53"/>
      <c r="LW56" s="53"/>
      <c r="LX56" s="53"/>
      <c r="LY56" s="53"/>
      <c r="LZ56" s="53"/>
      <c r="MA56" s="53"/>
      <c r="MB56" s="53"/>
      <c r="MC56" s="53"/>
      <c r="MD56" s="53"/>
      <c r="ME56" s="53"/>
      <c r="MF56" s="53"/>
      <c r="MG56" s="53"/>
      <c r="MH56" s="53"/>
      <c r="MI56" s="53"/>
      <c r="MJ56" s="53"/>
      <c r="MK56" s="53"/>
      <c r="ML56" s="53"/>
      <c r="MM56" s="53"/>
      <c r="MN56" s="53"/>
      <c r="MO56" s="53"/>
      <c r="MP56" s="53"/>
      <c r="MQ56" s="53"/>
      <c r="MR56" s="53"/>
      <c r="MS56" s="53"/>
      <c r="MT56" s="53"/>
      <c r="MU56" s="53"/>
      <c r="MV56" s="53"/>
      <c r="MW56" s="53"/>
      <c r="MX56" s="53"/>
      <c r="MY56" s="53"/>
      <c r="MZ56" s="53"/>
      <c r="NA56" s="53"/>
      <c r="NB56" s="53"/>
      <c r="NC56" s="53"/>
      <c r="ND56" s="53"/>
      <c r="NE56" s="53"/>
      <c r="NF56" s="53"/>
      <c r="NG56" s="53"/>
      <c r="NH56" s="53"/>
      <c r="NI56" s="53"/>
      <c r="NJ56" s="53"/>
      <c r="NK56" s="53"/>
      <c r="NL56" s="53"/>
      <c r="NM56" s="53"/>
      <c r="NN56" s="53"/>
      <c r="NO56" s="53"/>
      <c r="NP56" s="53"/>
      <c r="NQ56" s="53"/>
      <c r="NR56" s="53"/>
      <c r="NS56" s="53"/>
      <c r="NT56" s="53"/>
      <c r="NU56" s="53"/>
      <c r="NV56" s="53"/>
      <c r="NW56" s="53"/>
      <c r="NX56" s="53"/>
      <c r="NY56" s="53"/>
      <c r="NZ56" s="53"/>
      <c r="OA56" s="53"/>
      <c r="OB56" s="53"/>
      <c r="OC56" s="53"/>
      <c r="OD56" s="53"/>
      <c r="OE56" s="53"/>
      <c r="OF56" s="53"/>
      <c r="OG56" s="53"/>
      <c r="OH56" s="53"/>
      <c r="OI56" s="53"/>
      <c r="OJ56" s="53"/>
      <c r="OK56" s="53"/>
      <c r="OL56" s="53"/>
      <c r="OM56" s="53"/>
      <c r="ON56" s="53"/>
      <c r="OO56" s="53"/>
      <c r="OP56" s="53"/>
      <c r="OQ56" s="53"/>
      <c r="OR56" s="53"/>
      <c r="OS56" s="53"/>
      <c r="OT56" s="53"/>
      <c r="OU56" s="53"/>
      <c r="OV56" s="53"/>
      <c r="OW56" s="53"/>
      <c r="OX56" s="53"/>
      <c r="OY56" s="53"/>
      <c r="OZ56" s="53"/>
      <c r="PA56" s="53"/>
      <c r="PB56" s="53"/>
      <c r="PC56" s="53"/>
      <c r="PD56" s="53"/>
      <c r="PE56" s="53"/>
      <c r="PF56" s="53"/>
      <c r="PG56" s="53"/>
      <c r="PH56" s="53"/>
      <c r="PI56" s="53"/>
      <c r="PJ56" s="53"/>
      <c r="PK56" s="53"/>
      <c r="PL56" s="53"/>
      <c r="PM56" s="53"/>
      <c r="PN56" s="53"/>
      <c r="PO56" s="53"/>
      <c r="PP56" s="53"/>
      <c r="PQ56" s="53"/>
      <c r="PR56" s="53"/>
      <c r="PS56" s="53"/>
      <c r="PT56" s="53"/>
      <c r="PU56" s="53"/>
      <c r="PV56" s="53"/>
      <c r="PW56" s="53"/>
      <c r="PX56" s="53"/>
      <c r="PY56" s="53"/>
      <c r="PZ56" s="53"/>
      <c r="QA56" s="53"/>
      <c r="QB56" s="53"/>
      <c r="QC56" s="53"/>
      <c r="QD56" s="53"/>
      <c r="QE56" s="53"/>
      <c r="QF56" s="53"/>
      <c r="QG56" s="53"/>
      <c r="QH56" s="53"/>
      <c r="QI56" s="53"/>
      <c r="QJ56" s="53"/>
      <c r="QK56" s="53"/>
      <c r="QL56" s="53"/>
      <c r="QM56" s="53"/>
      <c r="QN56" s="53"/>
      <c r="QO56" s="53"/>
      <c r="QP56" s="53"/>
      <c r="QQ56" s="53"/>
      <c r="QR56" s="53"/>
      <c r="QS56" s="53"/>
      <c r="QT56" s="53"/>
      <c r="QU56" s="53"/>
      <c r="QV56" s="53"/>
      <c r="QW56" s="53"/>
      <c r="QX56" s="53"/>
      <c r="QY56" s="53"/>
      <c r="QZ56" s="53"/>
      <c r="RA56" s="53"/>
      <c r="RB56" s="53"/>
      <c r="RC56" s="53"/>
      <c r="RD56" s="53"/>
      <c r="RE56" s="53"/>
      <c r="RF56" s="53"/>
      <c r="RG56" s="53"/>
      <c r="RH56" s="53"/>
      <c r="RI56" s="53"/>
      <c r="RJ56" s="53"/>
      <c r="RK56" s="53"/>
      <c r="RL56" s="53"/>
      <c r="RM56" s="53"/>
      <c r="RN56" s="53"/>
      <c r="RO56" s="53"/>
      <c r="RP56" s="53"/>
      <c r="RQ56" s="53"/>
      <c r="RR56" s="53"/>
      <c r="RS56" s="53"/>
      <c r="RT56" s="53"/>
      <c r="RU56" s="53"/>
      <c r="RV56" s="53"/>
      <c r="RW56" s="53"/>
      <c r="RX56" s="53"/>
      <c r="RY56" s="53"/>
      <c r="RZ56" s="53"/>
      <c r="SA56" s="53"/>
      <c r="SB56" s="53"/>
      <c r="SC56" s="53"/>
      <c r="SD56" s="53"/>
      <c r="SE56" s="53"/>
      <c r="SF56" s="53"/>
      <c r="SG56" s="53"/>
      <c r="SH56" s="53"/>
      <c r="SI56" s="53"/>
      <c r="SJ56" s="53"/>
      <c r="SK56" s="53"/>
      <c r="SL56" s="53"/>
      <c r="SM56" s="53"/>
      <c r="SN56" s="53"/>
      <c r="SO56" s="53"/>
      <c r="SP56" s="53"/>
      <c r="SQ56" s="53"/>
      <c r="SR56" s="53"/>
      <c r="SS56" s="53"/>
      <c r="ST56" s="53"/>
      <c r="SU56" s="53"/>
      <c r="SV56" s="53"/>
      <c r="SW56" s="53"/>
      <c r="SX56" s="53"/>
      <c r="SY56" s="53"/>
      <c r="SZ56" s="53"/>
      <c r="TA56" s="53"/>
      <c r="TB56" s="53"/>
      <c r="TC56" s="53"/>
      <c r="TD56" s="53"/>
      <c r="TE56" s="53"/>
      <c r="TF56" s="53"/>
      <c r="TG56" s="53"/>
      <c r="TH56" s="53"/>
      <c r="TI56" s="53"/>
      <c r="TJ56" s="53"/>
      <c r="TK56" s="53"/>
      <c r="TL56" s="53"/>
      <c r="TM56" s="53"/>
      <c r="TN56" s="53"/>
      <c r="TO56" s="53"/>
      <c r="TP56" s="53"/>
      <c r="TQ56" s="53"/>
      <c r="TR56" s="53"/>
      <c r="TS56" s="53"/>
      <c r="TT56" s="53"/>
      <c r="TU56" s="53"/>
      <c r="TV56" s="53"/>
      <c r="TW56" s="53"/>
      <c r="TX56" s="53"/>
      <c r="TY56" s="53"/>
      <c r="TZ56" s="53"/>
      <c r="UA56" s="53"/>
      <c r="UB56" s="53"/>
      <c r="UC56" s="53"/>
      <c r="UD56" s="53"/>
      <c r="UE56" s="53"/>
      <c r="UF56" s="53"/>
      <c r="UG56" s="53"/>
      <c r="UH56" s="53"/>
      <c r="UI56" s="53"/>
      <c r="UJ56" s="53"/>
      <c r="UK56" s="53"/>
      <c r="UL56" s="53"/>
      <c r="UM56" s="53"/>
      <c r="UN56" s="53"/>
      <c r="UO56" s="53"/>
      <c r="UP56" s="53"/>
      <c r="UQ56" s="53"/>
      <c r="UR56" s="53"/>
      <c r="US56" s="53"/>
      <c r="UT56" s="53"/>
      <c r="UU56" s="53"/>
      <c r="UV56" s="53"/>
      <c r="UW56" s="53"/>
      <c r="UX56" s="53"/>
      <c r="UY56" s="53"/>
      <c r="UZ56" s="53"/>
      <c r="VA56" s="53"/>
      <c r="VB56" s="53"/>
      <c r="VC56" s="53"/>
      <c r="VD56" s="53"/>
      <c r="VE56" s="53"/>
      <c r="VF56" s="53"/>
      <c r="VG56" s="53"/>
      <c r="VH56" s="53"/>
      <c r="VI56" s="53"/>
      <c r="VJ56" s="53"/>
      <c r="VK56" s="53"/>
      <c r="VL56" s="53"/>
      <c r="VM56" s="53"/>
      <c r="VN56" s="53"/>
      <c r="VO56" s="53"/>
      <c r="VP56" s="53"/>
      <c r="VQ56" s="53"/>
      <c r="VR56" s="53"/>
      <c r="VS56" s="53"/>
    </row>
    <row r="57" spans="1:591" s="59" customFormat="1" ht="15.6" hidden="1" customHeight="1">
      <c r="A57" s="186" t="s">
        <v>1099</v>
      </c>
      <c r="B57" s="76"/>
      <c r="C57" s="254" t="s">
        <v>1044</v>
      </c>
      <c r="D57" s="254" t="s">
        <v>1044</v>
      </c>
      <c r="E57" s="254" t="s">
        <v>167</v>
      </c>
      <c r="F57" s="92">
        <v>1</v>
      </c>
      <c r="G57" s="58"/>
      <c r="H57" s="58"/>
      <c r="I57" s="85"/>
      <c r="J57" s="307"/>
      <c r="K57" s="326">
        <v>46</v>
      </c>
      <c r="L57" s="563"/>
      <c r="M57" s="569"/>
      <c r="N57" s="92"/>
      <c r="O57" s="58"/>
      <c r="P57" s="85"/>
      <c r="Q57" s="98"/>
      <c r="R57" s="92">
        <v>5</v>
      </c>
      <c r="S57" s="58"/>
      <c r="T57" s="58"/>
      <c r="U57" s="58"/>
      <c r="V57" s="58"/>
      <c r="W57" s="58"/>
      <c r="X57" s="58"/>
      <c r="Y57" s="58"/>
      <c r="Z57" s="58" t="s">
        <v>78</v>
      </c>
      <c r="AB57" s="234"/>
      <c r="AC57" s="98"/>
      <c r="AD57" s="98"/>
      <c r="AE57" s="98"/>
      <c r="AF57" s="98"/>
      <c r="AG57" s="98"/>
      <c r="AH57" s="98"/>
      <c r="AI57" s="98"/>
      <c r="AJ57" s="254"/>
      <c r="AK57" s="254"/>
      <c r="AL57" s="254"/>
      <c r="AM57" s="254"/>
      <c r="AN57" s="254"/>
      <c r="AO57" s="254"/>
      <c r="AP57" s="254"/>
      <c r="AQ57" s="208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  <c r="IW57" s="53"/>
      <c r="IX57" s="53"/>
      <c r="IY57" s="53"/>
      <c r="IZ57" s="53"/>
      <c r="JA57" s="53"/>
      <c r="JB57" s="53"/>
      <c r="JC57" s="53"/>
      <c r="JD57" s="53"/>
      <c r="JE57" s="53"/>
      <c r="JF57" s="53"/>
      <c r="JG57" s="53"/>
      <c r="JH57" s="53"/>
      <c r="JI57" s="53"/>
      <c r="JJ57" s="53"/>
      <c r="JK57" s="53"/>
      <c r="JL57" s="53"/>
      <c r="JM57" s="53"/>
      <c r="JN57" s="53"/>
      <c r="JO57" s="53"/>
      <c r="JP57" s="53"/>
      <c r="JQ57" s="53"/>
      <c r="JR57" s="53"/>
      <c r="JS57" s="53"/>
      <c r="JT57" s="53"/>
      <c r="JU57" s="53"/>
      <c r="JV57" s="53"/>
      <c r="JW57" s="53"/>
      <c r="JX57" s="53"/>
      <c r="JY57" s="53"/>
      <c r="JZ57" s="53"/>
      <c r="KA57" s="53"/>
      <c r="KB57" s="53"/>
      <c r="KC57" s="53"/>
      <c r="KD57" s="53"/>
      <c r="KE57" s="53"/>
      <c r="KF57" s="53"/>
      <c r="KG57" s="53"/>
      <c r="KH57" s="53"/>
      <c r="KI57" s="53"/>
      <c r="KJ57" s="53"/>
      <c r="KK57" s="53"/>
      <c r="KL57" s="53"/>
      <c r="KM57" s="53"/>
      <c r="KN57" s="53"/>
      <c r="KO57" s="53"/>
      <c r="KP57" s="53"/>
      <c r="KQ57" s="53"/>
      <c r="KR57" s="53"/>
      <c r="KS57" s="53"/>
      <c r="KT57" s="53"/>
      <c r="KU57" s="53"/>
      <c r="KV57" s="53"/>
      <c r="KW57" s="53"/>
      <c r="KX57" s="53"/>
      <c r="KY57" s="53"/>
      <c r="KZ57" s="53"/>
      <c r="LA57" s="53"/>
      <c r="LB57" s="53"/>
      <c r="LC57" s="53"/>
      <c r="LD57" s="53"/>
      <c r="LE57" s="53"/>
      <c r="LF57" s="53"/>
      <c r="LG57" s="53"/>
      <c r="LH57" s="53"/>
      <c r="LI57" s="53"/>
      <c r="LJ57" s="53"/>
      <c r="LK57" s="53"/>
      <c r="LL57" s="53"/>
      <c r="LM57" s="53"/>
      <c r="LN57" s="53"/>
      <c r="LO57" s="53"/>
      <c r="LP57" s="53"/>
      <c r="LQ57" s="53"/>
      <c r="LR57" s="53"/>
      <c r="LS57" s="53"/>
      <c r="LT57" s="53"/>
      <c r="LU57" s="53"/>
      <c r="LV57" s="53"/>
      <c r="LW57" s="53"/>
      <c r="LX57" s="53"/>
      <c r="LY57" s="53"/>
      <c r="LZ57" s="53"/>
      <c r="MA57" s="53"/>
      <c r="MB57" s="53"/>
      <c r="MC57" s="53"/>
      <c r="MD57" s="53"/>
      <c r="ME57" s="53"/>
      <c r="MF57" s="53"/>
      <c r="MG57" s="53"/>
      <c r="MH57" s="53"/>
      <c r="MI57" s="53"/>
      <c r="MJ57" s="53"/>
      <c r="MK57" s="53"/>
      <c r="ML57" s="53"/>
      <c r="MM57" s="53"/>
      <c r="MN57" s="53"/>
      <c r="MO57" s="53"/>
      <c r="MP57" s="53"/>
      <c r="MQ57" s="53"/>
      <c r="MR57" s="53"/>
      <c r="MS57" s="53"/>
      <c r="MT57" s="53"/>
      <c r="MU57" s="53"/>
      <c r="MV57" s="53"/>
      <c r="MW57" s="53"/>
      <c r="MX57" s="53"/>
      <c r="MY57" s="53"/>
      <c r="MZ57" s="53"/>
      <c r="NA57" s="53"/>
      <c r="NB57" s="53"/>
      <c r="NC57" s="53"/>
      <c r="ND57" s="53"/>
      <c r="NE57" s="53"/>
      <c r="NF57" s="53"/>
      <c r="NG57" s="53"/>
      <c r="NH57" s="53"/>
      <c r="NI57" s="53"/>
      <c r="NJ57" s="53"/>
      <c r="NK57" s="53"/>
      <c r="NL57" s="53"/>
      <c r="NM57" s="53"/>
      <c r="NN57" s="53"/>
      <c r="NO57" s="53"/>
      <c r="NP57" s="53"/>
      <c r="NQ57" s="53"/>
      <c r="NR57" s="53"/>
      <c r="NS57" s="53"/>
      <c r="NT57" s="53"/>
      <c r="NU57" s="53"/>
      <c r="NV57" s="53"/>
      <c r="NW57" s="53"/>
      <c r="NX57" s="53"/>
      <c r="NY57" s="53"/>
      <c r="NZ57" s="53"/>
      <c r="OA57" s="53"/>
      <c r="OB57" s="53"/>
      <c r="OC57" s="53"/>
      <c r="OD57" s="53"/>
      <c r="OE57" s="53"/>
      <c r="OF57" s="53"/>
      <c r="OG57" s="53"/>
      <c r="OH57" s="53"/>
      <c r="OI57" s="53"/>
      <c r="OJ57" s="53"/>
      <c r="OK57" s="53"/>
      <c r="OL57" s="53"/>
      <c r="OM57" s="53"/>
      <c r="ON57" s="53"/>
      <c r="OO57" s="53"/>
      <c r="OP57" s="53"/>
      <c r="OQ57" s="53"/>
      <c r="OR57" s="53"/>
      <c r="OS57" s="53"/>
      <c r="OT57" s="53"/>
      <c r="OU57" s="53"/>
      <c r="OV57" s="53"/>
      <c r="OW57" s="53"/>
      <c r="OX57" s="53"/>
      <c r="OY57" s="53"/>
      <c r="OZ57" s="53"/>
      <c r="PA57" s="53"/>
      <c r="PB57" s="53"/>
      <c r="PC57" s="53"/>
      <c r="PD57" s="53"/>
      <c r="PE57" s="53"/>
      <c r="PF57" s="53"/>
      <c r="PG57" s="53"/>
      <c r="PH57" s="53"/>
      <c r="PI57" s="53"/>
      <c r="PJ57" s="53"/>
      <c r="PK57" s="53"/>
      <c r="PL57" s="53"/>
      <c r="PM57" s="53"/>
      <c r="PN57" s="53"/>
      <c r="PO57" s="53"/>
      <c r="PP57" s="53"/>
      <c r="PQ57" s="53"/>
      <c r="PR57" s="53"/>
      <c r="PS57" s="53"/>
      <c r="PT57" s="53"/>
      <c r="PU57" s="53"/>
      <c r="PV57" s="53"/>
      <c r="PW57" s="53"/>
      <c r="PX57" s="53"/>
      <c r="PY57" s="53"/>
      <c r="PZ57" s="53"/>
      <c r="QA57" s="53"/>
      <c r="QB57" s="53"/>
      <c r="QC57" s="53"/>
      <c r="QD57" s="53"/>
      <c r="QE57" s="53"/>
      <c r="QF57" s="53"/>
      <c r="QG57" s="53"/>
      <c r="QH57" s="53"/>
      <c r="QI57" s="53"/>
      <c r="QJ57" s="53"/>
      <c r="QK57" s="53"/>
      <c r="QL57" s="53"/>
      <c r="QM57" s="53"/>
      <c r="QN57" s="53"/>
      <c r="QO57" s="53"/>
      <c r="QP57" s="53"/>
      <c r="QQ57" s="53"/>
      <c r="QR57" s="53"/>
      <c r="QS57" s="53"/>
      <c r="QT57" s="53"/>
      <c r="QU57" s="53"/>
      <c r="QV57" s="53"/>
      <c r="QW57" s="53"/>
      <c r="QX57" s="53"/>
      <c r="QY57" s="53"/>
      <c r="QZ57" s="53"/>
      <c r="RA57" s="53"/>
      <c r="RB57" s="53"/>
      <c r="RC57" s="53"/>
      <c r="RD57" s="53"/>
      <c r="RE57" s="53"/>
      <c r="RF57" s="53"/>
      <c r="RG57" s="53"/>
      <c r="RH57" s="53"/>
      <c r="RI57" s="53"/>
      <c r="RJ57" s="53"/>
      <c r="RK57" s="53"/>
      <c r="RL57" s="53"/>
      <c r="RM57" s="53"/>
      <c r="RN57" s="53"/>
      <c r="RO57" s="53"/>
      <c r="RP57" s="53"/>
      <c r="RQ57" s="53"/>
      <c r="RR57" s="53"/>
      <c r="RS57" s="53"/>
      <c r="RT57" s="53"/>
      <c r="RU57" s="53"/>
      <c r="RV57" s="53"/>
      <c r="RW57" s="53"/>
      <c r="RX57" s="53"/>
      <c r="RY57" s="53"/>
      <c r="RZ57" s="53"/>
      <c r="SA57" s="53"/>
      <c r="SB57" s="53"/>
      <c r="SC57" s="53"/>
      <c r="SD57" s="53"/>
      <c r="SE57" s="53"/>
      <c r="SF57" s="53"/>
      <c r="SG57" s="53"/>
      <c r="SH57" s="53"/>
      <c r="SI57" s="53"/>
      <c r="SJ57" s="53"/>
      <c r="SK57" s="53"/>
      <c r="SL57" s="53"/>
      <c r="SM57" s="53"/>
      <c r="SN57" s="53"/>
      <c r="SO57" s="53"/>
      <c r="SP57" s="53"/>
      <c r="SQ57" s="53"/>
      <c r="SR57" s="53"/>
      <c r="SS57" s="53"/>
      <c r="ST57" s="53"/>
      <c r="SU57" s="53"/>
      <c r="SV57" s="53"/>
      <c r="SW57" s="53"/>
      <c r="SX57" s="53"/>
      <c r="SY57" s="53"/>
      <c r="SZ57" s="53"/>
      <c r="TA57" s="53"/>
      <c r="TB57" s="53"/>
      <c r="TC57" s="53"/>
      <c r="TD57" s="53"/>
      <c r="TE57" s="53"/>
      <c r="TF57" s="53"/>
      <c r="TG57" s="53"/>
      <c r="TH57" s="53"/>
      <c r="TI57" s="53"/>
      <c r="TJ57" s="53"/>
      <c r="TK57" s="53"/>
      <c r="TL57" s="53"/>
      <c r="TM57" s="53"/>
      <c r="TN57" s="53"/>
      <c r="TO57" s="53"/>
      <c r="TP57" s="53"/>
      <c r="TQ57" s="53"/>
      <c r="TR57" s="53"/>
      <c r="TS57" s="53"/>
      <c r="TT57" s="53"/>
      <c r="TU57" s="53"/>
      <c r="TV57" s="53"/>
      <c r="TW57" s="53"/>
      <c r="TX57" s="53"/>
      <c r="TY57" s="53"/>
      <c r="TZ57" s="53"/>
      <c r="UA57" s="53"/>
      <c r="UB57" s="53"/>
      <c r="UC57" s="53"/>
      <c r="UD57" s="53"/>
      <c r="UE57" s="53"/>
      <c r="UF57" s="53"/>
      <c r="UG57" s="53"/>
      <c r="UH57" s="53"/>
      <c r="UI57" s="53"/>
      <c r="UJ57" s="53"/>
      <c r="UK57" s="53"/>
      <c r="UL57" s="53"/>
      <c r="UM57" s="53"/>
      <c r="UN57" s="53"/>
      <c r="UO57" s="53"/>
      <c r="UP57" s="53"/>
      <c r="UQ57" s="53"/>
      <c r="UR57" s="53"/>
      <c r="US57" s="53"/>
      <c r="UT57" s="53"/>
      <c r="UU57" s="53"/>
      <c r="UV57" s="53"/>
      <c r="UW57" s="53"/>
      <c r="UX57" s="53"/>
      <c r="UY57" s="53"/>
      <c r="UZ57" s="53"/>
      <c r="VA57" s="53"/>
      <c r="VB57" s="53"/>
      <c r="VC57" s="53"/>
      <c r="VD57" s="53"/>
      <c r="VE57" s="53"/>
      <c r="VF57" s="53"/>
      <c r="VG57" s="53"/>
      <c r="VH57" s="53"/>
      <c r="VI57" s="53"/>
      <c r="VJ57" s="53"/>
      <c r="VK57" s="53"/>
      <c r="VL57" s="53"/>
      <c r="VM57" s="53"/>
      <c r="VN57" s="53"/>
      <c r="VO57" s="53"/>
      <c r="VP57" s="53"/>
      <c r="VQ57" s="53"/>
      <c r="VR57" s="53"/>
      <c r="VS57" s="53"/>
    </row>
    <row r="58" spans="1:591" s="59" customFormat="1" ht="15.6" hidden="1" customHeight="1">
      <c r="A58" s="186" t="s">
        <v>1100</v>
      </c>
      <c r="B58" s="76"/>
      <c r="C58" s="254" t="s">
        <v>1045</v>
      </c>
      <c r="D58" s="254" t="s">
        <v>1045</v>
      </c>
      <c r="E58" s="254" t="s">
        <v>173</v>
      </c>
      <c r="F58" s="92">
        <v>1</v>
      </c>
      <c r="G58" s="58"/>
      <c r="H58" s="58"/>
      <c r="I58" s="85"/>
      <c r="J58" s="307"/>
      <c r="K58" s="326">
        <v>47</v>
      </c>
      <c r="L58" s="563"/>
      <c r="M58" s="569"/>
      <c r="N58" s="92"/>
      <c r="O58" s="58"/>
      <c r="P58" s="85"/>
      <c r="Q58" s="98"/>
      <c r="R58" s="92">
        <v>6</v>
      </c>
      <c r="S58" s="58"/>
      <c r="T58" s="58"/>
      <c r="U58" s="58"/>
      <c r="V58" s="58"/>
      <c r="W58" s="58"/>
      <c r="X58" s="58"/>
      <c r="Y58" s="58"/>
      <c r="Z58" s="58" t="s">
        <v>78</v>
      </c>
      <c r="AB58" s="234"/>
      <c r="AC58" s="98"/>
      <c r="AD58" s="98"/>
      <c r="AE58" s="98"/>
      <c r="AF58" s="98"/>
      <c r="AG58" s="98"/>
      <c r="AH58" s="98"/>
      <c r="AI58" s="98"/>
      <c r="AJ58" s="254"/>
      <c r="AK58" s="254"/>
      <c r="AL58" s="254"/>
      <c r="AM58" s="254"/>
      <c r="AN58" s="254"/>
      <c r="AO58" s="254"/>
      <c r="AP58" s="254"/>
      <c r="AQ58" s="208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  <c r="IW58" s="53"/>
      <c r="IX58" s="53"/>
      <c r="IY58" s="53"/>
      <c r="IZ58" s="53"/>
      <c r="JA58" s="53"/>
      <c r="JB58" s="53"/>
      <c r="JC58" s="53"/>
      <c r="JD58" s="53"/>
      <c r="JE58" s="53"/>
      <c r="JF58" s="53"/>
      <c r="JG58" s="53"/>
      <c r="JH58" s="53"/>
      <c r="JI58" s="53"/>
      <c r="JJ58" s="53"/>
      <c r="JK58" s="53"/>
      <c r="JL58" s="53"/>
      <c r="JM58" s="53"/>
      <c r="JN58" s="53"/>
      <c r="JO58" s="53"/>
      <c r="JP58" s="53"/>
      <c r="JQ58" s="53"/>
      <c r="JR58" s="53"/>
      <c r="JS58" s="53"/>
      <c r="JT58" s="53"/>
      <c r="JU58" s="53"/>
      <c r="JV58" s="53"/>
      <c r="JW58" s="53"/>
      <c r="JX58" s="53"/>
      <c r="JY58" s="53"/>
      <c r="JZ58" s="53"/>
      <c r="KA58" s="53"/>
      <c r="KB58" s="53"/>
      <c r="KC58" s="53"/>
      <c r="KD58" s="53"/>
      <c r="KE58" s="53"/>
      <c r="KF58" s="53"/>
      <c r="KG58" s="53"/>
      <c r="KH58" s="53"/>
      <c r="KI58" s="53"/>
      <c r="KJ58" s="53"/>
      <c r="KK58" s="53"/>
      <c r="KL58" s="53"/>
      <c r="KM58" s="53"/>
      <c r="KN58" s="53"/>
      <c r="KO58" s="53"/>
      <c r="KP58" s="53"/>
      <c r="KQ58" s="53"/>
      <c r="KR58" s="53"/>
      <c r="KS58" s="53"/>
      <c r="KT58" s="53"/>
      <c r="KU58" s="53"/>
      <c r="KV58" s="53"/>
      <c r="KW58" s="53"/>
      <c r="KX58" s="53"/>
      <c r="KY58" s="53"/>
      <c r="KZ58" s="53"/>
      <c r="LA58" s="53"/>
      <c r="LB58" s="53"/>
      <c r="LC58" s="53"/>
      <c r="LD58" s="53"/>
      <c r="LE58" s="53"/>
      <c r="LF58" s="53"/>
      <c r="LG58" s="53"/>
      <c r="LH58" s="53"/>
      <c r="LI58" s="53"/>
      <c r="LJ58" s="53"/>
      <c r="LK58" s="53"/>
      <c r="LL58" s="53"/>
      <c r="LM58" s="53"/>
      <c r="LN58" s="53"/>
      <c r="LO58" s="53"/>
      <c r="LP58" s="53"/>
      <c r="LQ58" s="53"/>
      <c r="LR58" s="53"/>
      <c r="LS58" s="53"/>
      <c r="LT58" s="53"/>
      <c r="LU58" s="53"/>
      <c r="LV58" s="53"/>
      <c r="LW58" s="53"/>
      <c r="LX58" s="53"/>
      <c r="LY58" s="53"/>
      <c r="LZ58" s="53"/>
      <c r="MA58" s="53"/>
      <c r="MB58" s="53"/>
      <c r="MC58" s="53"/>
      <c r="MD58" s="53"/>
      <c r="ME58" s="53"/>
      <c r="MF58" s="53"/>
      <c r="MG58" s="53"/>
      <c r="MH58" s="53"/>
      <c r="MI58" s="53"/>
      <c r="MJ58" s="53"/>
      <c r="MK58" s="53"/>
      <c r="ML58" s="53"/>
      <c r="MM58" s="53"/>
      <c r="MN58" s="53"/>
      <c r="MO58" s="53"/>
      <c r="MP58" s="53"/>
      <c r="MQ58" s="53"/>
      <c r="MR58" s="53"/>
      <c r="MS58" s="53"/>
      <c r="MT58" s="53"/>
      <c r="MU58" s="53"/>
      <c r="MV58" s="53"/>
      <c r="MW58" s="53"/>
      <c r="MX58" s="53"/>
      <c r="MY58" s="53"/>
      <c r="MZ58" s="53"/>
      <c r="NA58" s="53"/>
      <c r="NB58" s="53"/>
      <c r="NC58" s="53"/>
      <c r="ND58" s="53"/>
      <c r="NE58" s="53"/>
      <c r="NF58" s="53"/>
      <c r="NG58" s="53"/>
      <c r="NH58" s="53"/>
      <c r="NI58" s="53"/>
      <c r="NJ58" s="53"/>
      <c r="NK58" s="53"/>
      <c r="NL58" s="53"/>
      <c r="NM58" s="53"/>
      <c r="NN58" s="53"/>
      <c r="NO58" s="53"/>
      <c r="NP58" s="53"/>
      <c r="NQ58" s="53"/>
      <c r="NR58" s="53"/>
      <c r="NS58" s="53"/>
      <c r="NT58" s="53"/>
      <c r="NU58" s="53"/>
      <c r="NV58" s="53"/>
      <c r="NW58" s="53"/>
      <c r="NX58" s="53"/>
      <c r="NY58" s="53"/>
      <c r="NZ58" s="53"/>
      <c r="OA58" s="53"/>
      <c r="OB58" s="53"/>
      <c r="OC58" s="53"/>
      <c r="OD58" s="53"/>
      <c r="OE58" s="53"/>
      <c r="OF58" s="53"/>
      <c r="OG58" s="53"/>
      <c r="OH58" s="53"/>
      <c r="OI58" s="53"/>
      <c r="OJ58" s="53"/>
      <c r="OK58" s="53"/>
      <c r="OL58" s="53"/>
      <c r="OM58" s="53"/>
      <c r="ON58" s="53"/>
      <c r="OO58" s="53"/>
      <c r="OP58" s="53"/>
      <c r="OQ58" s="53"/>
      <c r="OR58" s="53"/>
      <c r="OS58" s="53"/>
      <c r="OT58" s="53"/>
      <c r="OU58" s="53"/>
      <c r="OV58" s="53"/>
      <c r="OW58" s="53"/>
      <c r="OX58" s="53"/>
      <c r="OY58" s="53"/>
      <c r="OZ58" s="53"/>
      <c r="PA58" s="53"/>
      <c r="PB58" s="53"/>
      <c r="PC58" s="53"/>
      <c r="PD58" s="53"/>
      <c r="PE58" s="53"/>
      <c r="PF58" s="53"/>
      <c r="PG58" s="53"/>
      <c r="PH58" s="53"/>
      <c r="PI58" s="53"/>
      <c r="PJ58" s="53"/>
      <c r="PK58" s="53"/>
      <c r="PL58" s="53"/>
      <c r="PM58" s="53"/>
      <c r="PN58" s="53"/>
      <c r="PO58" s="53"/>
      <c r="PP58" s="53"/>
      <c r="PQ58" s="53"/>
      <c r="PR58" s="53"/>
      <c r="PS58" s="53"/>
      <c r="PT58" s="53"/>
      <c r="PU58" s="53"/>
      <c r="PV58" s="53"/>
      <c r="PW58" s="53"/>
      <c r="PX58" s="53"/>
      <c r="PY58" s="53"/>
      <c r="PZ58" s="53"/>
      <c r="QA58" s="53"/>
      <c r="QB58" s="53"/>
      <c r="QC58" s="53"/>
      <c r="QD58" s="53"/>
      <c r="QE58" s="53"/>
      <c r="QF58" s="53"/>
      <c r="QG58" s="53"/>
      <c r="QH58" s="53"/>
      <c r="QI58" s="53"/>
      <c r="QJ58" s="53"/>
      <c r="QK58" s="53"/>
      <c r="QL58" s="53"/>
      <c r="QM58" s="53"/>
      <c r="QN58" s="53"/>
      <c r="QO58" s="53"/>
      <c r="QP58" s="53"/>
      <c r="QQ58" s="53"/>
      <c r="QR58" s="53"/>
      <c r="QS58" s="53"/>
      <c r="QT58" s="53"/>
      <c r="QU58" s="53"/>
      <c r="QV58" s="53"/>
      <c r="QW58" s="53"/>
      <c r="QX58" s="53"/>
      <c r="QY58" s="53"/>
      <c r="QZ58" s="53"/>
      <c r="RA58" s="53"/>
      <c r="RB58" s="53"/>
      <c r="RC58" s="53"/>
      <c r="RD58" s="53"/>
      <c r="RE58" s="53"/>
      <c r="RF58" s="53"/>
      <c r="RG58" s="53"/>
      <c r="RH58" s="53"/>
      <c r="RI58" s="53"/>
      <c r="RJ58" s="53"/>
      <c r="RK58" s="53"/>
      <c r="RL58" s="53"/>
      <c r="RM58" s="53"/>
      <c r="RN58" s="53"/>
      <c r="RO58" s="53"/>
      <c r="RP58" s="53"/>
      <c r="RQ58" s="53"/>
      <c r="RR58" s="53"/>
      <c r="RS58" s="53"/>
      <c r="RT58" s="53"/>
      <c r="RU58" s="53"/>
      <c r="RV58" s="53"/>
      <c r="RW58" s="53"/>
      <c r="RX58" s="53"/>
      <c r="RY58" s="53"/>
      <c r="RZ58" s="53"/>
      <c r="SA58" s="53"/>
      <c r="SB58" s="53"/>
      <c r="SC58" s="53"/>
      <c r="SD58" s="53"/>
      <c r="SE58" s="53"/>
      <c r="SF58" s="53"/>
      <c r="SG58" s="53"/>
      <c r="SH58" s="53"/>
      <c r="SI58" s="53"/>
      <c r="SJ58" s="53"/>
      <c r="SK58" s="53"/>
      <c r="SL58" s="53"/>
      <c r="SM58" s="53"/>
      <c r="SN58" s="53"/>
      <c r="SO58" s="53"/>
      <c r="SP58" s="53"/>
      <c r="SQ58" s="53"/>
      <c r="SR58" s="53"/>
      <c r="SS58" s="53"/>
      <c r="ST58" s="53"/>
      <c r="SU58" s="53"/>
      <c r="SV58" s="53"/>
      <c r="SW58" s="53"/>
      <c r="SX58" s="53"/>
      <c r="SY58" s="53"/>
      <c r="SZ58" s="53"/>
      <c r="TA58" s="53"/>
      <c r="TB58" s="53"/>
      <c r="TC58" s="53"/>
      <c r="TD58" s="53"/>
      <c r="TE58" s="53"/>
      <c r="TF58" s="53"/>
      <c r="TG58" s="53"/>
      <c r="TH58" s="53"/>
      <c r="TI58" s="53"/>
      <c r="TJ58" s="53"/>
      <c r="TK58" s="53"/>
      <c r="TL58" s="53"/>
      <c r="TM58" s="53"/>
      <c r="TN58" s="53"/>
      <c r="TO58" s="53"/>
      <c r="TP58" s="53"/>
      <c r="TQ58" s="53"/>
      <c r="TR58" s="53"/>
      <c r="TS58" s="53"/>
      <c r="TT58" s="53"/>
      <c r="TU58" s="53"/>
      <c r="TV58" s="53"/>
      <c r="TW58" s="53"/>
      <c r="TX58" s="53"/>
      <c r="TY58" s="53"/>
      <c r="TZ58" s="53"/>
      <c r="UA58" s="53"/>
      <c r="UB58" s="53"/>
      <c r="UC58" s="53"/>
      <c r="UD58" s="53"/>
      <c r="UE58" s="53"/>
      <c r="UF58" s="53"/>
      <c r="UG58" s="53"/>
      <c r="UH58" s="53"/>
      <c r="UI58" s="53"/>
      <c r="UJ58" s="53"/>
      <c r="UK58" s="53"/>
      <c r="UL58" s="53"/>
      <c r="UM58" s="53"/>
      <c r="UN58" s="53"/>
      <c r="UO58" s="53"/>
      <c r="UP58" s="53"/>
      <c r="UQ58" s="53"/>
      <c r="UR58" s="53"/>
      <c r="US58" s="53"/>
      <c r="UT58" s="53"/>
      <c r="UU58" s="53"/>
      <c r="UV58" s="53"/>
      <c r="UW58" s="53"/>
      <c r="UX58" s="53"/>
      <c r="UY58" s="53"/>
      <c r="UZ58" s="53"/>
      <c r="VA58" s="53"/>
      <c r="VB58" s="53"/>
      <c r="VC58" s="53"/>
      <c r="VD58" s="53"/>
      <c r="VE58" s="53"/>
      <c r="VF58" s="53"/>
      <c r="VG58" s="53"/>
      <c r="VH58" s="53"/>
      <c r="VI58" s="53"/>
      <c r="VJ58" s="53"/>
      <c r="VK58" s="53"/>
      <c r="VL58" s="53"/>
      <c r="VM58" s="53"/>
      <c r="VN58" s="53"/>
      <c r="VO58" s="53"/>
      <c r="VP58" s="53"/>
      <c r="VQ58" s="53"/>
      <c r="VR58" s="53"/>
      <c r="VS58" s="53"/>
    </row>
    <row r="59" spans="1:591" s="59" customFormat="1" ht="18.95" hidden="1" customHeight="1">
      <c r="A59" s="186" t="s">
        <v>1101</v>
      </c>
      <c r="B59" s="76"/>
      <c r="C59" s="282" t="s">
        <v>1046</v>
      </c>
      <c r="D59" s="282" t="s">
        <v>1046</v>
      </c>
      <c r="E59" s="254" t="s">
        <v>174</v>
      </c>
      <c r="F59" s="92">
        <v>1</v>
      </c>
      <c r="G59" s="58"/>
      <c r="H59" s="58"/>
      <c r="I59" s="85"/>
      <c r="J59" s="307"/>
      <c r="K59" s="326">
        <v>48</v>
      </c>
      <c r="L59" s="563"/>
      <c r="M59" s="569"/>
      <c r="N59" s="92"/>
      <c r="O59" s="58"/>
      <c r="P59" s="85"/>
      <c r="Q59" s="98"/>
      <c r="R59" s="92">
        <v>7</v>
      </c>
      <c r="S59" s="58"/>
      <c r="T59" s="58"/>
      <c r="U59" s="58"/>
      <c r="V59" s="58"/>
      <c r="W59" s="58"/>
      <c r="X59" s="58"/>
      <c r="Y59" s="58"/>
      <c r="Z59" s="58" t="s">
        <v>78</v>
      </c>
      <c r="AB59" s="234"/>
      <c r="AC59" s="98"/>
      <c r="AD59" s="98"/>
      <c r="AE59" s="98"/>
      <c r="AF59" s="98"/>
      <c r="AG59" s="98"/>
      <c r="AH59" s="98"/>
      <c r="AI59" s="98"/>
      <c r="AJ59" s="254"/>
      <c r="AK59" s="254"/>
      <c r="AL59" s="254"/>
      <c r="AM59" s="254"/>
      <c r="AN59" s="254"/>
      <c r="AO59" s="254"/>
      <c r="AP59" s="254"/>
      <c r="AQ59" s="208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  <c r="EG59" s="53"/>
      <c r="EH59" s="53"/>
      <c r="EI59" s="53"/>
      <c r="EJ59" s="53"/>
      <c r="EK59" s="53"/>
      <c r="EL59" s="53"/>
      <c r="EM59" s="53"/>
      <c r="EN59" s="53"/>
      <c r="EO59" s="53"/>
      <c r="EP59" s="53"/>
      <c r="EQ59" s="53"/>
      <c r="ER59" s="53"/>
      <c r="ES59" s="53"/>
      <c r="ET59" s="53"/>
      <c r="EU59" s="53"/>
      <c r="EV59" s="53"/>
      <c r="EW59" s="53"/>
      <c r="EX59" s="53"/>
      <c r="EY59" s="53"/>
      <c r="EZ59" s="53"/>
      <c r="FA59" s="53"/>
      <c r="FB59" s="53"/>
      <c r="FC59" s="53"/>
      <c r="FD59" s="53"/>
      <c r="FE59" s="53"/>
      <c r="FF59" s="53"/>
      <c r="FG59" s="53"/>
      <c r="FH59" s="53"/>
      <c r="FI59" s="53"/>
      <c r="FJ59" s="53"/>
      <c r="FK59" s="53"/>
      <c r="FL59" s="53"/>
      <c r="FM59" s="53"/>
      <c r="FN59" s="53"/>
      <c r="FO59" s="53"/>
      <c r="FP59" s="53"/>
      <c r="FQ59" s="53"/>
      <c r="FR59" s="53"/>
      <c r="FS59" s="53"/>
      <c r="FT59" s="53"/>
      <c r="FU59" s="53"/>
      <c r="FV59" s="53"/>
      <c r="FW59" s="53"/>
      <c r="FX59" s="53"/>
      <c r="FY59" s="53"/>
      <c r="FZ59" s="53"/>
      <c r="GA59" s="53"/>
      <c r="GB59" s="53"/>
      <c r="GC59" s="53"/>
      <c r="GD59" s="53"/>
      <c r="GE59" s="53"/>
      <c r="GF59" s="53"/>
      <c r="GG59" s="53"/>
      <c r="GH59" s="53"/>
      <c r="GI59" s="53"/>
      <c r="GJ59" s="53"/>
      <c r="GK59" s="53"/>
      <c r="GL59" s="53"/>
      <c r="GM59" s="53"/>
      <c r="GN59" s="53"/>
      <c r="GO59" s="53"/>
      <c r="GP59" s="53"/>
      <c r="GQ59" s="53"/>
      <c r="GR59" s="53"/>
      <c r="GS59" s="53"/>
      <c r="GT59" s="53"/>
      <c r="GU59" s="53"/>
      <c r="GV59" s="53"/>
      <c r="GW59" s="53"/>
      <c r="GX59" s="53"/>
      <c r="GY59" s="53"/>
      <c r="GZ59" s="53"/>
      <c r="HA59" s="53"/>
      <c r="HB59" s="53"/>
      <c r="HC59" s="53"/>
      <c r="HD59" s="53"/>
      <c r="HE59" s="53"/>
      <c r="HF59" s="53"/>
      <c r="HG59" s="53"/>
      <c r="HH59" s="53"/>
      <c r="HI59" s="53"/>
      <c r="HJ59" s="53"/>
      <c r="HK59" s="53"/>
      <c r="HL59" s="53"/>
      <c r="HM59" s="53"/>
      <c r="HN59" s="53"/>
      <c r="HO59" s="53"/>
      <c r="HP59" s="53"/>
      <c r="HQ59" s="53"/>
      <c r="HR59" s="53"/>
      <c r="HS59" s="53"/>
      <c r="HT59" s="53"/>
      <c r="HU59" s="53"/>
      <c r="HV59" s="53"/>
      <c r="HW59" s="53"/>
      <c r="HX59" s="53"/>
      <c r="HY59" s="53"/>
      <c r="HZ59" s="53"/>
      <c r="IA59" s="53"/>
      <c r="IB59" s="53"/>
      <c r="IC59" s="53"/>
      <c r="ID59" s="53"/>
      <c r="IE59" s="53"/>
      <c r="IF59" s="53"/>
      <c r="IG59" s="53"/>
      <c r="IH59" s="53"/>
      <c r="II59" s="53"/>
      <c r="IJ59" s="53"/>
      <c r="IK59" s="53"/>
      <c r="IL59" s="53"/>
      <c r="IM59" s="53"/>
      <c r="IN59" s="53"/>
      <c r="IO59" s="53"/>
      <c r="IP59" s="53"/>
      <c r="IQ59" s="53"/>
      <c r="IR59" s="53"/>
      <c r="IS59" s="53"/>
      <c r="IT59" s="53"/>
      <c r="IU59" s="53"/>
      <c r="IV59" s="53"/>
      <c r="IW59" s="53"/>
      <c r="IX59" s="53"/>
      <c r="IY59" s="53"/>
      <c r="IZ59" s="53"/>
      <c r="JA59" s="53"/>
      <c r="JB59" s="53"/>
      <c r="JC59" s="53"/>
      <c r="JD59" s="53"/>
      <c r="JE59" s="53"/>
      <c r="JF59" s="53"/>
      <c r="JG59" s="53"/>
      <c r="JH59" s="53"/>
      <c r="JI59" s="53"/>
      <c r="JJ59" s="53"/>
      <c r="JK59" s="53"/>
      <c r="JL59" s="53"/>
      <c r="JM59" s="53"/>
      <c r="JN59" s="53"/>
      <c r="JO59" s="53"/>
      <c r="JP59" s="53"/>
      <c r="JQ59" s="53"/>
      <c r="JR59" s="53"/>
      <c r="JS59" s="53"/>
      <c r="JT59" s="53"/>
      <c r="JU59" s="53"/>
      <c r="JV59" s="53"/>
      <c r="JW59" s="53"/>
      <c r="JX59" s="53"/>
      <c r="JY59" s="53"/>
      <c r="JZ59" s="53"/>
      <c r="KA59" s="53"/>
      <c r="KB59" s="53"/>
      <c r="KC59" s="53"/>
      <c r="KD59" s="53"/>
      <c r="KE59" s="53"/>
      <c r="KF59" s="53"/>
      <c r="KG59" s="53"/>
      <c r="KH59" s="53"/>
      <c r="KI59" s="53"/>
      <c r="KJ59" s="53"/>
      <c r="KK59" s="53"/>
      <c r="KL59" s="53"/>
      <c r="KM59" s="53"/>
      <c r="KN59" s="53"/>
      <c r="KO59" s="53"/>
      <c r="KP59" s="53"/>
      <c r="KQ59" s="53"/>
      <c r="KR59" s="53"/>
      <c r="KS59" s="53"/>
      <c r="KT59" s="53"/>
      <c r="KU59" s="53"/>
      <c r="KV59" s="53"/>
      <c r="KW59" s="53"/>
      <c r="KX59" s="53"/>
      <c r="KY59" s="53"/>
      <c r="KZ59" s="53"/>
      <c r="LA59" s="53"/>
      <c r="LB59" s="53"/>
      <c r="LC59" s="53"/>
      <c r="LD59" s="53"/>
      <c r="LE59" s="53"/>
      <c r="LF59" s="53"/>
      <c r="LG59" s="53"/>
      <c r="LH59" s="53"/>
      <c r="LI59" s="53"/>
      <c r="LJ59" s="53"/>
      <c r="LK59" s="53"/>
      <c r="LL59" s="53"/>
      <c r="LM59" s="53"/>
      <c r="LN59" s="53"/>
      <c r="LO59" s="53"/>
      <c r="LP59" s="53"/>
      <c r="LQ59" s="53"/>
      <c r="LR59" s="53"/>
      <c r="LS59" s="53"/>
      <c r="LT59" s="53"/>
      <c r="LU59" s="53"/>
      <c r="LV59" s="53"/>
      <c r="LW59" s="53"/>
      <c r="LX59" s="53"/>
      <c r="LY59" s="53"/>
      <c r="LZ59" s="53"/>
      <c r="MA59" s="53"/>
      <c r="MB59" s="53"/>
      <c r="MC59" s="53"/>
      <c r="MD59" s="53"/>
      <c r="ME59" s="53"/>
      <c r="MF59" s="53"/>
      <c r="MG59" s="53"/>
      <c r="MH59" s="53"/>
      <c r="MI59" s="53"/>
      <c r="MJ59" s="53"/>
      <c r="MK59" s="53"/>
      <c r="ML59" s="53"/>
      <c r="MM59" s="53"/>
      <c r="MN59" s="53"/>
      <c r="MO59" s="53"/>
      <c r="MP59" s="53"/>
      <c r="MQ59" s="53"/>
      <c r="MR59" s="53"/>
      <c r="MS59" s="53"/>
      <c r="MT59" s="53"/>
      <c r="MU59" s="53"/>
      <c r="MV59" s="53"/>
      <c r="MW59" s="53"/>
      <c r="MX59" s="53"/>
      <c r="MY59" s="53"/>
      <c r="MZ59" s="53"/>
      <c r="NA59" s="53"/>
      <c r="NB59" s="53"/>
      <c r="NC59" s="53"/>
      <c r="ND59" s="53"/>
      <c r="NE59" s="53"/>
      <c r="NF59" s="53"/>
      <c r="NG59" s="53"/>
      <c r="NH59" s="53"/>
      <c r="NI59" s="53"/>
      <c r="NJ59" s="53"/>
      <c r="NK59" s="53"/>
      <c r="NL59" s="53"/>
      <c r="NM59" s="53"/>
      <c r="NN59" s="53"/>
      <c r="NO59" s="53"/>
      <c r="NP59" s="53"/>
      <c r="NQ59" s="53"/>
      <c r="NR59" s="53"/>
      <c r="NS59" s="53"/>
      <c r="NT59" s="53"/>
      <c r="NU59" s="53"/>
      <c r="NV59" s="53"/>
      <c r="NW59" s="53"/>
      <c r="NX59" s="53"/>
      <c r="NY59" s="53"/>
      <c r="NZ59" s="53"/>
      <c r="OA59" s="53"/>
      <c r="OB59" s="53"/>
      <c r="OC59" s="53"/>
      <c r="OD59" s="53"/>
      <c r="OE59" s="53"/>
      <c r="OF59" s="53"/>
      <c r="OG59" s="53"/>
      <c r="OH59" s="53"/>
      <c r="OI59" s="53"/>
      <c r="OJ59" s="53"/>
      <c r="OK59" s="53"/>
      <c r="OL59" s="53"/>
      <c r="OM59" s="53"/>
      <c r="ON59" s="53"/>
      <c r="OO59" s="53"/>
      <c r="OP59" s="53"/>
      <c r="OQ59" s="53"/>
      <c r="OR59" s="53"/>
      <c r="OS59" s="53"/>
      <c r="OT59" s="53"/>
      <c r="OU59" s="53"/>
      <c r="OV59" s="53"/>
      <c r="OW59" s="53"/>
      <c r="OX59" s="53"/>
      <c r="OY59" s="53"/>
      <c r="OZ59" s="53"/>
      <c r="PA59" s="53"/>
      <c r="PB59" s="53"/>
      <c r="PC59" s="53"/>
      <c r="PD59" s="53"/>
      <c r="PE59" s="53"/>
      <c r="PF59" s="53"/>
      <c r="PG59" s="53"/>
      <c r="PH59" s="53"/>
      <c r="PI59" s="53"/>
      <c r="PJ59" s="53"/>
      <c r="PK59" s="53"/>
      <c r="PL59" s="53"/>
      <c r="PM59" s="53"/>
      <c r="PN59" s="53"/>
      <c r="PO59" s="53"/>
      <c r="PP59" s="53"/>
      <c r="PQ59" s="53"/>
      <c r="PR59" s="53"/>
      <c r="PS59" s="53"/>
      <c r="PT59" s="53"/>
      <c r="PU59" s="53"/>
      <c r="PV59" s="53"/>
      <c r="PW59" s="53"/>
      <c r="PX59" s="53"/>
      <c r="PY59" s="53"/>
      <c r="PZ59" s="53"/>
      <c r="QA59" s="53"/>
      <c r="QB59" s="53"/>
      <c r="QC59" s="53"/>
      <c r="QD59" s="53"/>
      <c r="QE59" s="53"/>
      <c r="QF59" s="53"/>
      <c r="QG59" s="53"/>
      <c r="QH59" s="53"/>
      <c r="QI59" s="53"/>
      <c r="QJ59" s="53"/>
      <c r="QK59" s="53"/>
      <c r="QL59" s="53"/>
      <c r="QM59" s="53"/>
      <c r="QN59" s="53"/>
      <c r="QO59" s="53"/>
      <c r="QP59" s="53"/>
      <c r="QQ59" s="53"/>
      <c r="QR59" s="53"/>
      <c r="QS59" s="53"/>
      <c r="QT59" s="53"/>
      <c r="QU59" s="53"/>
      <c r="QV59" s="53"/>
      <c r="QW59" s="53"/>
      <c r="QX59" s="53"/>
      <c r="QY59" s="53"/>
      <c r="QZ59" s="53"/>
      <c r="RA59" s="53"/>
      <c r="RB59" s="53"/>
      <c r="RC59" s="53"/>
      <c r="RD59" s="53"/>
      <c r="RE59" s="53"/>
      <c r="RF59" s="53"/>
      <c r="RG59" s="53"/>
      <c r="RH59" s="53"/>
      <c r="RI59" s="53"/>
      <c r="RJ59" s="53"/>
      <c r="RK59" s="53"/>
      <c r="RL59" s="53"/>
      <c r="RM59" s="53"/>
      <c r="RN59" s="53"/>
      <c r="RO59" s="53"/>
      <c r="RP59" s="53"/>
      <c r="RQ59" s="53"/>
      <c r="RR59" s="53"/>
      <c r="RS59" s="53"/>
      <c r="RT59" s="53"/>
      <c r="RU59" s="53"/>
      <c r="RV59" s="53"/>
      <c r="RW59" s="53"/>
      <c r="RX59" s="53"/>
      <c r="RY59" s="53"/>
      <c r="RZ59" s="53"/>
      <c r="SA59" s="53"/>
      <c r="SB59" s="53"/>
      <c r="SC59" s="53"/>
      <c r="SD59" s="53"/>
      <c r="SE59" s="53"/>
      <c r="SF59" s="53"/>
      <c r="SG59" s="53"/>
      <c r="SH59" s="53"/>
      <c r="SI59" s="53"/>
      <c r="SJ59" s="53"/>
      <c r="SK59" s="53"/>
      <c r="SL59" s="53"/>
      <c r="SM59" s="53"/>
      <c r="SN59" s="53"/>
      <c r="SO59" s="53"/>
      <c r="SP59" s="53"/>
      <c r="SQ59" s="53"/>
      <c r="SR59" s="53"/>
      <c r="SS59" s="53"/>
      <c r="ST59" s="53"/>
      <c r="SU59" s="53"/>
      <c r="SV59" s="53"/>
      <c r="SW59" s="53"/>
      <c r="SX59" s="53"/>
      <c r="SY59" s="53"/>
      <c r="SZ59" s="53"/>
      <c r="TA59" s="53"/>
      <c r="TB59" s="53"/>
      <c r="TC59" s="53"/>
      <c r="TD59" s="53"/>
      <c r="TE59" s="53"/>
      <c r="TF59" s="53"/>
      <c r="TG59" s="53"/>
      <c r="TH59" s="53"/>
      <c r="TI59" s="53"/>
      <c r="TJ59" s="53"/>
      <c r="TK59" s="53"/>
      <c r="TL59" s="53"/>
      <c r="TM59" s="53"/>
      <c r="TN59" s="53"/>
      <c r="TO59" s="53"/>
      <c r="TP59" s="53"/>
      <c r="TQ59" s="53"/>
      <c r="TR59" s="53"/>
      <c r="TS59" s="53"/>
      <c r="TT59" s="53"/>
      <c r="TU59" s="53"/>
      <c r="TV59" s="53"/>
      <c r="TW59" s="53"/>
      <c r="TX59" s="53"/>
      <c r="TY59" s="53"/>
      <c r="TZ59" s="53"/>
      <c r="UA59" s="53"/>
      <c r="UB59" s="53"/>
      <c r="UC59" s="53"/>
      <c r="UD59" s="53"/>
      <c r="UE59" s="53"/>
      <c r="UF59" s="53"/>
      <c r="UG59" s="53"/>
      <c r="UH59" s="53"/>
      <c r="UI59" s="53"/>
      <c r="UJ59" s="53"/>
      <c r="UK59" s="53"/>
      <c r="UL59" s="53"/>
      <c r="UM59" s="53"/>
      <c r="UN59" s="53"/>
      <c r="UO59" s="53"/>
      <c r="UP59" s="53"/>
      <c r="UQ59" s="53"/>
      <c r="UR59" s="53"/>
      <c r="US59" s="53"/>
      <c r="UT59" s="53"/>
      <c r="UU59" s="53"/>
      <c r="UV59" s="53"/>
      <c r="UW59" s="53"/>
      <c r="UX59" s="53"/>
      <c r="UY59" s="53"/>
      <c r="UZ59" s="53"/>
      <c r="VA59" s="53"/>
      <c r="VB59" s="53"/>
      <c r="VC59" s="53"/>
      <c r="VD59" s="53"/>
      <c r="VE59" s="53"/>
      <c r="VF59" s="53"/>
      <c r="VG59" s="53"/>
      <c r="VH59" s="53"/>
      <c r="VI59" s="53"/>
      <c r="VJ59" s="53"/>
      <c r="VK59" s="53"/>
      <c r="VL59" s="53"/>
      <c r="VM59" s="53"/>
      <c r="VN59" s="53"/>
      <c r="VO59" s="53"/>
      <c r="VP59" s="53"/>
      <c r="VQ59" s="53"/>
      <c r="VR59" s="53"/>
      <c r="VS59" s="53"/>
    </row>
    <row r="60" spans="1:591" s="59" customFormat="1" ht="18.95" hidden="1" customHeight="1">
      <c r="A60" s="186" t="s">
        <v>1177</v>
      </c>
      <c r="B60" s="76"/>
      <c r="C60" s="282" t="s">
        <v>1178</v>
      </c>
      <c r="D60" s="282" t="s">
        <v>1178</v>
      </c>
      <c r="E60" s="254" t="s">
        <v>1178</v>
      </c>
      <c r="F60" s="92">
        <v>1</v>
      </c>
      <c r="G60" s="58"/>
      <c r="H60" s="58"/>
      <c r="I60" s="85"/>
      <c r="J60" s="307"/>
      <c r="K60" s="326">
        <v>49</v>
      </c>
      <c r="L60" s="563"/>
      <c r="M60" s="569"/>
      <c r="N60" s="92"/>
      <c r="O60" s="58"/>
      <c r="P60" s="85"/>
      <c r="Q60" s="98"/>
      <c r="R60" s="92">
        <v>8</v>
      </c>
      <c r="S60" s="58"/>
      <c r="T60" s="58"/>
      <c r="U60" s="58"/>
      <c r="V60" s="58"/>
      <c r="W60" s="58"/>
      <c r="X60" s="58"/>
      <c r="Y60" s="58"/>
      <c r="Z60" s="58" t="s">
        <v>78</v>
      </c>
      <c r="AB60" s="234"/>
      <c r="AC60" s="98"/>
      <c r="AD60" s="98"/>
      <c r="AE60" s="98"/>
      <c r="AF60" s="98"/>
      <c r="AG60" s="98"/>
      <c r="AH60" s="98"/>
      <c r="AI60" s="98"/>
      <c r="AJ60" s="254"/>
      <c r="AK60" s="254"/>
      <c r="AL60" s="254"/>
      <c r="AM60" s="254"/>
      <c r="AN60" s="254"/>
      <c r="AO60" s="254"/>
      <c r="AP60" s="254"/>
      <c r="AQ60" s="208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  <c r="EG60" s="53"/>
      <c r="EH60" s="53"/>
      <c r="EI60" s="53"/>
      <c r="EJ60" s="53"/>
      <c r="EK60" s="53"/>
      <c r="EL60" s="53"/>
      <c r="EM60" s="53"/>
      <c r="EN60" s="53"/>
      <c r="EO60" s="53"/>
      <c r="EP60" s="53"/>
      <c r="EQ60" s="53"/>
      <c r="ER60" s="53"/>
      <c r="ES60" s="53"/>
      <c r="ET60" s="53"/>
      <c r="EU60" s="53"/>
      <c r="EV60" s="53"/>
      <c r="EW60" s="53"/>
      <c r="EX60" s="53"/>
      <c r="EY60" s="53"/>
      <c r="EZ60" s="53"/>
      <c r="FA60" s="53"/>
      <c r="FB60" s="53"/>
      <c r="FC60" s="53"/>
      <c r="FD60" s="53"/>
      <c r="FE60" s="53"/>
      <c r="FF60" s="53"/>
      <c r="FG60" s="53"/>
      <c r="FH60" s="53"/>
      <c r="FI60" s="53"/>
      <c r="FJ60" s="53"/>
      <c r="FK60" s="53"/>
      <c r="FL60" s="53"/>
      <c r="FM60" s="53"/>
      <c r="FN60" s="53"/>
      <c r="FO60" s="53"/>
      <c r="FP60" s="53"/>
      <c r="FQ60" s="53"/>
      <c r="FR60" s="53"/>
      <c r="FS60" s="53"/>
      <c r="FT60" s="53"/>
      <c r="FU60" s="53"/>
      <c r="FV60" s="53"/>
      <c r="FW60" s="53"/>
      <c r="FX60" s="53"/>
      <c r="FY60" s="53"/>
      <c r="FZ60" s="53"/>
      <c r="GA60" s="53"/>
      <c r="GB60" s="53"/>
      <c r="GC60" s="53"/>
      <c r="GD60" s="53"/>
      <c r="GE60" s="53"/>
      <c r="GF60" s="53"/>
      <c r="GG60" s="53"/>
      <c r="GH60" s="53"/>
      <c r="GI60" s="53"/>
      <c r="GJ60" s="53"/>
      <c r="GK60" s="53"/>
      <c r="GL60" s="53"/>
      <c r="GM60" s="53"/>
      <c r="GN60" s="53"/>
      <c r="GO60" s="53"/>
      <c r="GP60" s="53"/>
      <c r="GQ60" s="53"/>
      <c r="GR60" s="53"/>
      <c r="GS60" s="53"/>
      <c r="GT60" s="53"/>
      <c r="GU60" s="53"/>
      <c r="GV60" s="53"/>
      <c r="GW60" s="53"/>
      <c r="GX60" s="53"/>
      <c r="GY60" s="53"/>
      <c r="GZ60" s="53"/>
      <c r="HA60" s="53"/>
      <c r="HB60" s="53"/>
      <c r="HC60" s="53"/>
      <c r="HD60" s="53"/>
      <c r="HE60" s="53"/>
      <c r="HF60" s="53"/>
      <c r="HG60" s="53"/>
      <c r="HH60" s="53"/>
      <c r="HI60" s="53"/>
      <c r="HJ60" s="53"/>
      <c r="HK60" s="53"/>
      <c r="HL60" s="53"/>
      <c r="HM60" s="53"/>
      <c r="HN60" s="53"/>
      <c r="HO60" s="53"/>
      <c r="HP60" s="53"/>
      <c r="HQ60" s="53"/>
      <c r="HR60" s="53"/>
      <c r="HS60" s="53"/>
      <c r="HT60" s="53"/>
      <c r="HU60" s="53"/>
      <c r="HV60" s="53"/>
      <c r="HW60" s="53"/>
      <c r="HX60" s="53"/>
      <c r="HY60" s="53"/>
      <c r="HZ60" s="53"/>
      <c r="IA60" s="53"/>
      <c r="IB60" s="53"/>
      <c r="IC60" s="53"/>
      <c r="ID60" s="53"/>
      <c r="IE60" s="53"/>
      <c r="IF60" s="53"/>
      <c r="IG60" s="53"/>
      <c r="IH60" s="53"/>
      <c r="II60" s="53"/>
      <c r="IJ60" s="53"/>
      <c r="IK60" s="53"/>
      <c r="IL60" s="53"/>
      <c r="IM60" s="53"/>
      <c r="IN60" s="53"/>
      <c r="IO60" s="53"/>
      <c r="IP60" s="53"/>
      <c r="IQ60" s="53"/>
      <c r="IR60" s="53"/>
      <c r="IS60" s="53"/>
      <c r="IT60" s="53"/>
      <c r="IU60" s="53"/>
      <c r="IV60" s="53"/>
      <c r="IW60" s="53"/>
      <c r="IX60" s="53"/>
      <c r="IY60" s="53"/>
      <c r="IZ60" s="53"/>
      <c r="JA60" s="53"/>
      <c r="JB60" s="53"/>
      <c r="JC60" s="53"/>
      <c r="JD60" s="53"/>
      <c r="JE60" s="53"/>
      <c r="JF60" s="53"/>
      <c r="JG60" s="53"/>
      <c r="JH60" s="53"/>
      <c r="JI60" s="53"/>
      <c r="JJ60" s="53"/>
      <c r="JK60" s="53"/>
      <c r="JL60" s="53"/>
      <c r="JM60" s="53"/>
      <c r="JN60" s="53"/>
      <c r="JO60" s="53"/>
      <c r="JP60" s="53"/>
      <c r="JQ60" s="53"/>
      <c r="JR60" s="53"/>
      <c r="JS60" s="53"/>
      <c r="JT60" s="53"/>
      <c r="JU60" s="53"/>
      <c r="JV60" s="53"/>
      <c r="JW60" s="53"/>
      <c r="JX60" s="53"/>
      <c r="JY60" s="53"/>
      <c r="JZ60" s="53"/>
      <c r="KA60" s="53"/>
      <c r="KB60" s="53"/>
      <c r="KC60" s="53"/>
      <c r="KD60" s="53"/>
      <c r="KE60" s="53"/>
      <c r="KF60" s="53"/>
      <c r="KG60" s="53"/>
      <c r="KH60" s="53"/>
      <c r="KI60" s="53"/>
      <c r="KJ60" s="53"/>
      <c r="KK60" s="53"/>
      <c r="KL60" s="53"/>
      <c r="KM60" s="53"/>
      <c r="KN60" s="53"/>
      <c r="KO60" s="53"/>
      <c r="KP60" s="53"/>
      <c r="KQ60" s="53"/>
      <c r="KR60" s="53"/>
      <c r="KS60" s="53"/>
      <c r="KT60" s="53"/>
      <c r="KU60" s="53"/>
      <c r="KV60" s="53"/>
      <c r="KW60" s="53"/>
      <c r="KX60" s="53"/>
      <c r="KY60" s="53"/>
      <c r="KZ60" s="53"/>
      <c r="LA60" s="53"/>
      <c r="LB60" s="53"/>
      <c r="LC60" s="53"/>
      <c r="LD60" s="53"/>
      <c r="LE60" s="53"/>
      <c r="LF60" s="53"/>
      <c r="LG60" s="53"/>
      <c r="LH60" s="53"/>
      <c r="LI60" s="53"/>
      <c r="LJ60" s="53"/>
      <c r="LK60" s="53"/>
      <c r="LL60" s="53"/>
      <c r="LM60" s="53"/>
      <c r="LN60" s="53"/>
      <c r="LO60" s="53"/>
      <c r="LP60" s="53"/>
      <c r="LQ60" s="53"/>
      <c r="LR60" s="53"/>
      <c r="LS60" s="53"/>
      <c r="LT60" s="53"/>
      <c r="LU60" s="53"/>
      <c r="LV60" s="53"/>
      <c r="LW60" s="53"/>
      <c r="LX60" s="53"/>
      <c r="LY60" s="53"/>
      <c r="LZ60" s="53"/>
      <c r="MA60" s="53"/>
      <c r="MB60" s="53"/>
      <c r="MC60" s="53"/>
      <c r="MD60" s="53"/>
      <c r="ME60" s="53"/>
      <c r="MF60" s="53"/>
      <c r="MG60" s="53"/>
      <c r="MH60" s="53"/>
      <c r="MI60" s="53"/>
      <c r="MJ60" s="53"/>
      <c r="MK60" s="53"/>
      <c r="ML60" s="53"/>
      <c r="MM60" s="53"/>
      <c r="MN60" s="53"/>
      <c r="MO60" s="53"/>
      <c r="MP60" s="53"/>
      <c r="MQ60" s="53"/>
      <c r="MR60" s="53"/>
      <c r="MS60" s="53"/>
      <c r="MT60" s="53"/>
      <c r="MU60" s="53"/>
      <c r="MV60" s="53"/>
      <c r="MW60" s="53"/>
      <c r="MX60" s="53"/>
      <c r="MY60" s="53"/>
      <c r="MZ60" s="53"/>
      <c r="NA60" s="53"/>
      <c r="NB60" s="53"/>
      <c r="NC60" s="53"/>
      <c r="ND60" s="53"/>
      <c r="NE60" s="53"/>
      <c r="NF60" s="53"/>
      <c r="NG60" s="53"/>
      <c r="NH60" s="53"/>
      <c r="NI60" s="53"/>
      <c r="NJ60" s="53"/>
      <c r="NK60" s="53"/>
      <c r="NL60" s="53"/>
      <c r="NM60" s="53"/>
      <c r="NN60" s="53"/>
      <c r="NO60" s="53"/>
      <c r="NP60" s="53"/>
      <c r="NQ60" s="53"/>
      <c r="NR60" s="53"/>
      <c r="NS60" s="53"/>
      <c r="NT60" s="53"/>
      <c r="NU60" s="53"/>
      <c r="NV60" s="53"/>
      <c r="NW60" s="53"/>
      <c r="NX60" s="53"/>
      <c r="NY60" s="53"/>
      <c r="NZ60" s="53"/>
      <c r="OA60" s="53"/>
      <c r="OB60" s="53"/>
      <c r="OC60" s="53"/>
      <c r="OD60" s="53"/>
      <c r="OE60" s="53"/>
      <c r="OF60" s="53"/>
      <c r="OG60" s="53"/>
      <c r="OH60" s="53"/>
      <c r="OI60" s="53"/>
      <c r="OJ60" s="53"/>
      <c r="OK60" s="53"/>
      <c r="OL60" s="53"/>
      <c r="OM60" s="53"/>
      <c r="ON60" s="53"/>
      <c r="OO60" s="53"/>
      <c r="OP60" s="53"/>
      <c r="OQ60" s="53"/>
      <c r="OR60" s="53"/>
      <c r="OS60" s="53"/>
      <c r="OT60" s="53"/>
      <c r="OU60" s="53"/>
      <c r="OV60" s="53"/>
      <c r="OW60" s="53"/>
      <c r="OX60" s="53"/>
      <c r="OY60" s="53"/>
      <c r="OZ60" s="53"/>
      <c r="PA60" s="53"/>
      <c r="PB60" s="53"/>
      <c r="PC60" s="53"/>
      <c r="PD60" s="53"/>
      <c r="PE60" s="53"/>
      <c r="PF60" s="53"/>
      <c r="PG60" s="53"/>
      <c r="PH60" s="53"/>
      <c r="PI60" s="53"/>
      <c r="PJ60" s="53"/>
      <c r="PK60" s="53"/>
      <c r="PL60" s="53"/>
      <c r="PM60" s="53"/>
      <c r="PN60" s="53"/>
      <c r="PO60" s="53"/>
      <c r="PP60" s="53"/>
      <c r="PQ60" s="53"/>
      <c r="PR60" s="53"/>
      <c r="PS60" s="53"/>
      <c r="PT60" s="53"/>
      <c r="PU60" s="53"/>
      <c r="PV60" s="53"/>
      <c r="PW60" s="53"/>
      <c r="PX60" s="53"/>
      <c r="PY60" s="53"/>
      <c r="PZ60" s="53"/>
      <c r="QA60" s="53"/>
      <c r="QB60" s="53"/>
      <c r="QC60" s="53"/>
      <c r="QD60" s="53"/>
      <c r="QE60" s="53"/>
      <c r="QF60" s="53"/>
      <c r="QG60" s="53"/>
      <c r="QH60" s="53"/>
      <c r="QI60" s="53"/>
      <c r="QJ60" s="53"/>
      <c r="QK60" s="53"/>
      <c r="QL60" s="53"/>
      <c r="QM60" s="53"/>
      <c r="QN60" s="53"/>
      <c r="QO60" s="53"/>
      <c r="QP60" s="53"/>
      <c r="QQ60" s="53"/>
      <c r="QR60" s="53"/>
      <c r="QS60" s="53"/>
      <c r="QT60" s="53"/>
      <c r="QU60" s="53"/>
      <c r="QV60" s="53"/>
      <c r="QW60" s="53"/>
      <c r="QX60" s="53"/>
      <c r="QY60" s="53"/>
      <c r="QZ60" s="53"/>
      <c r="RA60" s="53"/>
      <c r="RB60" s="53"/>
      <c r="RC60" s="53"/>
      <c r="RD60" s="53"/>
      <c r="RE60" s="53"/>
      <c r="RF60" s="53"/>
      <c r="RG60" s="53"/>
      <c r="RH60" s="53"/>
      <c r="RI60" s="53"/>
      <c r="RJ60" s="53"/>
      <c r="RK60" s="53"/>
      <c r="RL60" s="53"/>
      <c r="RM60" s="53"/>
      <c r="RN60" s="53"/>
      <c r="RO60" s="53"/>
      <c r="RP60" s="53"/>
      <c r="RQ60" s="53"/>
      <c r="RR60" s="53"/>
      <c r="RS60" s="53"/>
      <c r="RT60" s="53"/>
      <c r="RU60" s="53"/>
      <c r="RV60" s="53"/>
      <c r="RW60" s="53"/>
      <c r="RX60" s="53"/>
      <c r="RY60" s="53"/>
      <c r="RZ60" s="53"/>
      <c r="SA60" s="53"/>
      <c r="SB60" s="53"/>
      <c r="SC60" s="53"/>
      <c r="SD60" s="53"/>
      <c r="SE60" s="53"/>
      <c r="SF60" s="53"/>
      <c r="SG60" s="53"/>
      <c r="SH60" s="53"/>
      <c r="SI60" s="53"/>
      <c r="SJ60" s="53"/>
      <c r="SK60" s="53"/>
      <c r="SL60" s="53"/>
      <c r="SM60" s="53"/>
      <c r="SN60" s="53"/>
      <c r="SO60" s="53"/>
      <c r="SP60" s="53"/>
      <c r="SQ60" s="53"/>
      <c r="SR60" s="53"/>
      <c r="SS60" s="53"/>
      <c r="ST60" s="53"/>
      <c r="SU60" s="53"/>
      <c r="SV60" s="53"/>
      <c r="SW60" s="53"/>
      <c r="SX60" s="53"/>
      <c r="SY60" s="53"/>
      <c r="SZ60" s="53"/>
      <c r="TA60" s="53"/>
      <c r="TB60" s="53"/>
      <c r="TC60" s="53"/>
      <c r="TD60" s="53"/>
      <c r="TE60" s="53"/>
      <c r="TF60" s="53"/>
      <c r="TG60" s="53"/>
      <c r="TH60" s="53"/>
      <c r="TI60" s="53"/>
      <c r="TJ60" s="53"/>
      <c r="TK60" s="53"/>
      <c r="TL60" s="53"/>
      <c r="TM60" s="53"/>
      <c r="TN60" s="53"/>
      <c r="TO60" s="53"/>
      <c r="TP60" s="53"/>
      <c r="TQ60" s="53"/>
      <c r="TR60" s="53"/>
      <c r="TS60" s="53"/>
      <c r="TT60" s="53"/>
      <c r="TU60" s="53"/>
      <c r="TV60" s="53"/>
      <c r="TW60" s="53"/>
      <c r="TX60" s="53"/>
      <c r="TY60" s="53"/>
      <c r="TZ60" s="53"/>
      <c r="UA60" s="53"/>
      <c r="UB60" s="53"/>
      <c r="UC60" s="53"/>
      <c r="UD60" s="53"/>
      <c r="UE60" s="53"/>
      <c r="UF60" s="53"/>
      <c r="UG60" s="53"/>
      <c r="UH60" s="53"/>
      <c r="UI60" s="53"/>
      <c r="UJ60" s="53"/>
      <c r="UK60" s="53"/>
      <c r="UL60" s="53"/>
      <c r="UM60" s="53"/>
      <c r="UN60" s="53"/>
      <c r="UO60" s="53"/>
      <c r="UP60" s="53"/>
      <c r="UQ60" s="53"/>
      <c r="UR60" s="53"/>
      <c r="US60" s="53"/>
      <c r="UT60" s="53"/>
      <c r="UU60" s="53"/>
      <c r="UV60" s="53"/>
      <c r="UW60" s="53"/>
      <c r="UX60" s="53"/>
      <c r="UY60" s="53"/>
      <c r="UZ60" s="53"/>
      <c r="VA60" s="53"/>
      <c r="VB60" s="53"/>
      <c r="VC60" s="53"/>
      <c r="VD60" s="53"/>
      <c r="VE60" s="53"/>
      <c r="VF60" s="53"/>
      <c r="VG60" s="53"/>
      <c r="VH60" s="53"/>
      <c r="VI60" s="53"/>
      <c r="VJ60" s="53"/>
      <c r="VK60" s="53"/>
      <c r="VL60" s="53"/>
      <c r="VM60" s="53"/>
      <c r="VN60" s="53"/>
      <c r="VO60" s="53"/>
      <c r="VP60" s="53"/>
      <c r="VQ60" s="53"/>
      <c r="VR60" s="53"/>
      <c r="VS60" s="53"/>
    </row>
    <row r="61" spans="1:591" s="59" customFormat="1" ht="18.95" hidden="1" customHeight="1">
      <c r="A61" s="348" t="s">
        <v>1193</v>
      </c>
      <c r="B61" s="349"/>
      <c r="C61" s="350" t="s">
        <v>1206</v>
      </c>
      <c r="D61" s="350" t="s">
        <v>1206</v>
      </c>
      <c r="E61" s="351" t="s">
        <v>1206</v>
      </c>
      <c r="F61" s="352">
        <v>1</v>
      </c>
      <c r="G61" s="353"/>
      <c r="H61" s="353"/>
      <c r="I61" s="354"/>
      <c r="J61" s="355"/>
      <c r="K61" s="326">
        <v>49</v>
      </c>
      <c r="L61" s="563"/>
      <c r="M61" s="569"/>
      <c r="N61" s="352"/>
      <c r="O61" s="353"/>
      <c r="P61" s="354"/>
      <c r="Q61" s="356"/>
      <c r="R61" s="352"/>
      <c r="S61" s="353"/>
      <c r="T61" s="353"/>
      <c r="U61" s="353"/>
      <c r="V61" s="353"/>
      <c r="W61" s="353"/>
      <c r="X61" s="353"/>
      <c r="Y61" s="353"/>
      <c r="Z61" s="353" t="s">
        <v>78</v>
      </c>
      <c r="AA61" s="357"/>
      <c r="AB61" s="358"/>
      <c r="AC61" s="356"/>
      <c r="AD61" s="356"/>
      <c r="AE61" s="356"/>
      <c r="AF61" s="356"/>
      <c r="AG61" s="356"/>
      <c r="AH61" s="356"/>
      <c r="AI61" s="356"/>
      <c r="AJ61" s="351"/>
      <c r="AK61" s="351"/>
      <c r="AL61" s="351"/>
      <c r="AM61" s="351"/>
      <c r="AN61" s="351"/>
      <c r="AO61" s="351"/>
      <c r="AP61" s="351"/>
      <c r="AQ61" s="359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  <c r="DW61" s="53"/>
      <c r="DX61" s="53"/>
      <c r="DY61" s="53"/>
      <c r="DZ61" s="53"/>
      <c r="EA61" s="53"/>
      <c r="EB61" s="53"/>
      <c r="EC61" s="53"/>
      <c r="ED61" s="53"/>
      <c r="EE61" s="53"/>
      <c r="EF61" s="53"/>
      <c r="EG61" s="53"/>
      <c r="EH61" s="53"/>
      <c r="EI61" s="53"/>
      <c r="EJ61" s="53"/>
      <c r="EK61" s="53"/>
      <c r="EL61" s="53"/>
      <c r="EM61" s="53"/>
      <c r="EN61" s="53"/>
      <c r="EO61" s="53"/>
      <c r="EP61" s="53"/>
      <c r="EQ61" s="53"/>
      <c r="ER61" s="53"/>
      <c r="ES61" s="53"/>
      <c r="ET61" s="53"/>
      <c r="EU61" s="53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53"/>
      <c r="FK61" s="53"/>
      <c r="FL61" s="53"/>
      <c r="FM61" s="53"/>
      <c r="FN61" s="53"/>
      <c r="FO61" s="53"/>
      <c r="FP61" s="53"/>
      <c r="FQ61" s="53"/>
      <c r="FR61" s="53"/>
      <c r="FS61" s="53"/>
      <c r="FT61" s="53"/>
      <c r="FU61" s="53"/>
      <c r="FV61" s="53"/>
      <c r="FW61" s="53"/>
      <c r="FX61" s="53"/>
      <c r="FY61" s="53"/>
      <c r="FZ61" s="53"/>
      <c r="GA61" s="53"/>
      <c r="GB61" s="53"/>
      <c r="GC61" s="53"/>
      <c r="GD61" s="53"/>
      <c r="GE61" s="53"/>
      <c r="GF61" s="53"/>
      <c r="GG61" s="53"/>
      <c r="GH61" s="53"/>
      <c r="GI61" s="53"/>
      <c r="GJ61" s="53"/>
      <c r="GK61" s="53"/>
      <c r="GL61" s="53"/>
      <c r="GM61" s="53"/>
      <c r="GN61" s="53"/>
      <c r="GO61" s="53"/>
      <c r="GP61" s="53"/>
      <c r="GQ61" s="53"/>
      <c r="GR61" s="53"/>
      <c r="GS61" s="53"/>
      <c r="GT61" s="53"/>
      <c r="GU61" s="53"/>
      <c r="GV61" s="53"/>
      <c r="GW61" s="53"/>
      <c r="GX61" s="53"/>
      <c r="GY61" s="53"/>
      <c r="GZ61" s="53"/>
      <c r="HA61" s="53"/>
      <c r="HB61" s="53"/>
      <c r="HC61" s="53"/>
      <c r="HD61" s="53"/>
      <c r="HE61" s="53"/>
      <c r="HF61" s="53"/>
      <c r="HG61" s="53"/>
      <c r="HH61" s="53"/>
      <c r="HI61" s="53"/>
      <c r="HJ61" s="53"/>
      <c r="HK61" s="53"/>
      <c r="HL61" s="53"/>
      <c r="HM61" s="53"/>
      <c r="HN61" s="53"/>
      <c r="HO61" s="53"/>
      <c r="HP61" s="53"/>
      <c r="HQ61" s="53"/>
      <c r="HR61" s="53"/>
      <c r="HS61" s="53"/>
      <c r="HT61" s="53"/>
      <c r="HU61" s="53"/>
      <c r="HV61" s="53"/>
      <c r="HW61" s="53"/>
      <c r="HX61" s="53"/>
      <c r="HY61" s="53"/>
      <c r="HZ61" s="53"/>
      <c r="IA61" s="53"/>
      <c r="IB61" s="53"/>
      <c r="IC61" s="53"/>
      <c r="ID61" s="53"/>
      <c r="IE61" s="53"/>
      <c r="IF61" s="53"/>
      <c r="IG61" s="53"/>
      <c r="IH61" s="53"/>
      <c r="II61" s="53"/>
      <c r="IJ61" s="53"/>
      <c r="IK61" s="53"/>
      <c r="IL61" s="53"/>
      <c r="IM61" s="53"/>
      <c r="IN61" s="53"/>
      <c r="IO61" s="53"/>
      <c r="IP61" s="53"/>
      <c r="IQ61" s="53"/>
      <c r="IR61" s="53"/>
      <c r="IS61" s="53"/>
      <c r="IT61" s="53"/>
      <c r="IU61" s="53"/>
      <c r="IV61" s="53"/>
      <c r="IW61" s="53"/>
      <c r="IX61" s="53"/>
      <c r="IY61" s="53"/>
      <c r="IZ61" s="53"/>
      <c r="JA61" s="53"/>
      <c r="JB61" s="53"/>
      <c r="JC61" s="53"/>
      <c r="JD61" s="53"/>
      <c r="JE61" s="53"/>
      <c r="JF61" s="53"/>
      <c r="JG61" s="53"/>
      <c r="JH61" s="53"/>
      <c r="JI61" s="53"/>
      <c r="JJ61" s="53"/>
      <c r="JK61" s="53"/>
      <c r="JL61" s="53"/>
      <c r="JM61" s="53"/>
      <c r="JN61" s="53"/>
      <c r="JO61" s="53"/>
      <c r="JP61" s="53"/>
      <c r="JQ61" s="53"/>
      <c r="JR61" s="53"/>
      <c r="JS61" s="53"/>
      <c r="JT61" s="53"/>
      <c r="JU61" s="53"/>
      <c r="JV61" s="53"/>
      <c r="JW61" s="53"/>
      <c r="JX61" s="53"/>
      <c r="JY61" s="53"/>
      <c r="JZ61" s="53"/>
      <c r="KA61" s="53"/>
      <c r="KB61" s="53"/>
      <c r="KC61" s="53"/>
      <c r="KD61" s="53"/>
      <c r="KE61" s="53"/>
      <c r="KF61" s="53"/>
      <c r="KG61" s="53"/>
      <c r="KH61" s="53"/>
      <c r="KI61" s="53"/>
      <c r="KJ61" s="53"/>
      <c r="KK61" s="53"/>
      <c r="KL61" s="53"/>
      <c r="KM61" s="53"/>
      <c r="KN61" s="53"/>
      <c r="KO61" s="53"/>
      <c r="KP61" s="53"/>
      <c r="KQ61" s="53"/>
      <c r="KR61" s="53"/>
      <c r="KS61" s="53"/>
      <c r="KT61" s="53"/>
      <c r="KU61" s="53"/>
      <c r="KV61" s="53"/>
      <c r="KW61" s="53"/>
      <c r="KX61" s="53"/>
      <c r="KY61" s="53"/>
      <c r="KZ61" s="53"/>
      <c r="LA61" s="53"/>
      <c r="LB61" s="53"/>
      <c r="LC61" s="53"/>
      <c r="LD61" s="53"/>
      <c r="LE61" s="53"/>
      <c r="LF61" s="53"/>
      <c r="LG61" s="53"/>
      <c r="LH61" s="53"/>
      <c r="LI61" s="53"/>
      <c r="LJ61" s="53"/>
      <c r="LK61" s="53"/>
      <c r="LL61" s="53"/>
      <c r="LM61" s="53"/>
      <c r="LN61" s="53"/>
      <c r="LO61" s="53"/>
      <c r="LP61" s="53"/>
      <c r="LQ61" s="53"/>
      <c r="LR61" s="53"/>
      <c r="LS61" s="53"/>
      <c r="LT61" s="53"/>
      <c r="LU61" s="53"/>
      <c r="LV61" s="53"/>
      <c r="LW61" s="53"/>
      <c r="LX61" s="53"/>
      <c r="LY61" s="53"/>
      <c r="LZ61" s="53"/>
      <c r="MA61" s="53"/>
      <c r="MB61" s="53"/>
      <c r="MC61" s="53"/>
      <c r="MD61" s="53"/>
      <c r="ME61" s="53"/>
      <c r="MF61" s="53"/>
      <c r="MG61" s="53"/>
      <c r="MH61" s="53"/>
      <c r="MI61" s="53"/>
      <c r="MJ61" s="53"/>
      <c r="MK61" s="53"/>
      <c r="ML61" s="53"/>
      <c r="MM61" s="53"/>
      <c r="MN61" s="53"/>
      <c r="MO61" s="53"/>
      <c r="MP61" s="53"/>
      <c r="MQ61" s="53"/>
      <c r="MR61" s="53"/>
      <c r="MS61" s="53"/>
      <c r="MT61" s="53"/>
      <c r="MU61" s="53"/>
      <c r="MV61" s="53"/>
      <c r="MW61" s="53"/>
      <c r="MX61" s="53"/>
      <c r="MY61" s="53"/>
      <c r="MZ61" s="53"/>
      <c r="NA61" s="53"/>
      <c r="NB61" s="53"/>
      <c r="NC61" s="53"/>
      <c r="ND61" s="53"/>
      <c r="NE61" s="53"/>
      <c r="NF61" s="53"/>
      <c r="NG61" s="53"/>
      <c r="NH61" s="53"/>
      <c r="NI61" s="53"/>
      <c r="NJ61" s="53"/>
      <c r="NK61" s="53"/>
      <c r="NL61" s="53"/>
      <c r="NM61" s="53"/>
      <c r="NN61" s="53"/>
      <c r="NO61" s="53"/>
      <c r="NP61" s="53"/>
      <c r="NQ61" s="53"/>
      <c r="NR61" s="53"/>
      <c r="NS61" s="53"/>
      <c r="NT61" s="53"/>
      <c r="NU61" s="53"/>
      <c r="NV61" s="53"/>
      <c r="NW61" s="53"/>
      <c r="NX61" s="53"/>
      <c r="NY61" s="53"/>
      <c r="NZ61" s="53"/>
      <c r="OA61" s="53"/>
      <c r="OB61" s="53"/>
      <c r="OC61" s="53"/>
      <c r="OD61" s="53"/>
      <c r="OE61" s="53"/>
      <c r="OF61" s="53"/>
      <c r="OG61" s="53"/>
      <c r="OH61" s="53"/>
      <c r="OI61" s="53"/>
      <c r="OJ61" s="53"/>
      <c r="OK61" s="53"/>
      <c r="OL61" s="53"/>
      <c r="OM61" s="53"/>
      <c r="ON61" s="53"/>
      <c r="OO61" s="53"/>
      <c r="OP61" s="53"/>
      <c r="OQ61" s="53"/>
      <c r="OR61" s="53"/>
      <c r="OS61" s="53"/>
      <c r="OT61" s="53"/>
      <c r="OU61" s="53"/>
      <c r="OV61" s="53"/>
      <c r="OW61" s="53"/>
      <c r="OX61" s="53"/>
      <c r="OY61" s="53"/>
      <c r="OZ61" s="53"/>
      <c r="PA61" s="53"/>
      <c r="PB61" s="53"/>
      <c r="PC61" s="53"/>
      <c r="PD61" s="53"/>
      <c r="PE61" s="53"/>
      <c r="PF61" s="53"/>
      <c r="PG61" s="53"/>
      <c r="PH61" s="53"/>
      <c r="PI61" s="53"/>
      <c r="PJ61" s="53"/>
      <c r="PK61" s="53"/>
      <c r="PL61" s="53"/>
      <c r="PM61" s="53"/>
      <c r="PN61" s="53"/>
      <c r="PO61" s="53"/>
      <c r="PP61" s="53"/>
      <c r="PQ61" s="53"/>
      <c r="PR61" s="53"/>
      <c r="PS61" s="53"/>
      <c r="PT61" s="53"/>
      <c r="PU61" s="53"/>
      <c r="PV61" s="53"/>
      <c r="PW61" s="53"/>
      <c r="PX61" s="53"/>
      <c r="PY61" s="53"/>
      <c r="PZ61" s="53"/>
      <c r="QA61" s="53"/>
      <c r="QB61" s="53"/>
      <c r="QC61" s="53"/>
      <c r="QD61" s="53"/>
      <c r="QE61" s="53"/>
      <c r="QF61" s="53"/>
      <c r="QG61" s="53"/>
      <c r="QH61" s="53"/>
      <c r="QI61" s="53"/>
      <c r="QJ61" s="53"/>
      <c r="QK61" s="53"/>
      <c r="QL61" s="53"/>
      <c r="QM61" s="53"/>
      <c r="QN61" s="53"/>
      <c r="QO61" s="53"/>
      <c r="QP61" s="53"/>
      <c r="QQ61" s="53"/>
      <c r="QR61" s="53"/>
      <c r="QS61" s="53"/>
      <c r="QT61" s="53"/>
      <c r="QU61" s="53"/>
      <c r="QV61" s="53"/>
      <c r="QW61" s="53"/>
      <c r="QX61" s="53"/>
      <c r="QY61" s="53"/>
      <c r="QZ61" s="53"/>
      <c r="RA61" s="53"/>
      <c r="RB61" s="53"/>
      <c r="RC61" s="53"/>
      <c r="RD61" s="53"/>
      <c r="RE61" s="53"/>
      <c r="RF61" s="53"/>
      <c r="RG61" s="53"/>
      <c r="RH61" s="53"/>
      <c r="RI61" s="53"/>
      <c r="RJ61" s="53"/>
      <c r="RK61" s="53"/>
      <c r="RL61" s="53"/>
      <c r="RM61" s="53"/>
      <c r="RN61" s="53"/>
      <c r="RO61" s="53"/>
      <c r="RP61" s="53"/>
      <c r="RQ61" s="53"/>
      <c r="RR61" s="53"/>
      <c r="RS61" s="53"/>
      <c r="RT61" s="53"/>
      <c r="RU61" s="53"/>
      <c r="RV61" s="53"/>
      <c r="RW61" s="53"/>
      <c r="RX61" s="53"/>
      <c r="RY61" s="53"/>
      <c r="RZ61" s="53"/>
      <c r="SA61" s="53"/>
      <c r="SB61" s="53"/>
      <c r="SC61" s="53"/>
      <c r="SD61" s="53"/>
      <c r="SE61" s="53"/>
      <c r="SF61" s="53"/>
      <c r="SG61" s="53"/>
      <c r="SH61" s="53"/>
      <c r="SI61" s="53"/>
      <c r="SJ61" s="53"/>
      <c r="SK61" s="53"/>
      <c r="SL61" s="53"/>
      <c r="SM61" s="53"/>
      <c r="SN61" s="53"/>
      <c r="SO61" s="53"/>
      <c r="SP61" s="53"/>
      <c r="SQ61" s="53"/>
      <c r="SR61" s="53"/>
      <c r="SS61" s="53"/>
      <c r="ST61" s="53"/>
      <c r="SU61" s="53"/>
      <c r="SV61" s="53"/>
      <c r="SW61" s="53"/>
      <c r="SX61" s="53"/>
      <c r="SY61" s="53"/>
      <c r="SZ61" s="53"/>
      <c r="TA61" s="53"/>
      <c r="TB61" s="53"/>
      <c r="TC61" s="53"/>
      <c r="TD61" s="53"/>
      <c r="TE61" s="53"/>
      <c r="TF61" s="53"/>
      <c r="TG61" s="53"/>
      <c r="TH61" s="53"/>
      <c r="TI61" s="53"/>
      <c r="TJ61" s="53"/>
      <c r="TK61" s="53"/>
      <c r="TL61" s="53"/>
      <c r="TM61" s="53"/>
      <c r="TN61" s="53"/>
      <c r="TO61" s="53"/>
      <c r="TP61" s="53"/>
      <c r="TQ61" s="53"/>
      <c r="TR61" s="53"/>
      <c r="TS61" s="53"/>
      <c r="TT61" s="53"/>
      <c r="TU61" s="53"/>
      <c r="TV61" s="53"/>
      <c r="TW61" s="53"/>
      <c r="TX61" s="53"/>
      <c r="TY61" s="53"/>
      <c r="TZ61" s="53"/>
      <c r="UA61" s="53"/>
      <c r="UB61" s="53"/>
      <c r="UC61" s="53"/>
      <c r="UD61" s="53"/>
      <c r="UE61" s="53"/>
      <c r="UF61" s="53"/>
      <c r="UG61" s="53"/>
      <c r="UH61" s="53"/>
      <c r="UI61" s="53"/>
      <c r="UJ61" s="53"/>
      <c r="UK61" s="53"/>
      <c r="UL61" s="53"/>
      <c r="UM61" s="53"/>
      <c r="UN61" s="53"/>
      <c r="UO61" s="53"/>
      <c r="UP61" s="53"/>
      <c r="UQ61" s="53"/>
      <c r="UR61" s="53"/>
      <c r="US61" s="53"/>
      <c r="UT61" s="53"/>
      <c r="UU61" s="53"/>
      <c r="UV61" s="53"/>
      <c r="UW61" s="53"/>
      <c r="UX61" s="53"/>
      <c r="UY61" s="53"/>
      <c r="UZ61" s="53"/>
      <c r="VA61" s="53"/>
      <c r="VB61" s="53"/>
      <c r="VC61" s="53"/>
      <c r="VD61" s="53"/>
      <c r="VE61" s="53"/>
      <c r="VF61" s="53"/>
      <c r="VG61" s="53"/>
      <c r="VH61" s="53"/>
      <c r="VI61" s="53"/>
      <c r="VJ61" s="53"/>
      <c r="VK61" s="53"/>
      <c r="VL61" s="53"/>
      <c r="VM61" s="53"/>
      <c r="VN61" s="53"/>
      <c r="VO61" s="53"/>
      <c r="VP61" s="53"/>
      <c r="VQ61" s="53"/>
      <c r="VR61" s="53"/>
      <c r="VS61" s="53"/>
    </row>
    <row r="62" spans="1:591" s="59" customFormat="1" ht="18.95" hidden="1" customHeight="1" thickBot="1">
      <c r="A62" s="348" t="s">
        <v>1207</v>
      </c>
      <c r="B62" s="491"/>
      <c r="C62" s="501" t="s">
        <v>1208</v>
      </c>
      <c r="D62" s="501" t="s">
        <v>1208</v>
      </c>
      <c r="E62" s="501" t="s">
        <v>1208</v>
      </c>
      <c r="F62" s="493">
        <v>1</v>
      </c>
      <c r="G62" s="494"/>
      <c r="H62" s="494"/>
      <c r="I62" s="495"/>
      <c r="J62" s="496"/>
      <c r="K62" s="502"/>
      <c r="L62" s="564">
        <v>11</v>
      </c>
      <c r="M62" s="569"/>
      <c r="N62" s="493"/>
      <c r="O62" s="494"/>
      <c r="P62" s="495"/>
      <c r="Q62" s="497"/>
      <c r="R62" s="493"/>
      <c r="S62" s="494"/>
      <c r="T62" s="494"/>
      <c r="U62" s="494"/>
      <c r="V62" s="494"/>
      <c r="W62" s="494"/>
      <c r="X62" s="494"/>
      <c r="Y62" s="494"/>
      <c r="Z62" s="494" t="s">
        <v>78</v>
      </c>
      <c r="AA62" s="498"/>
      <c r="AB62" s="499"/>
      <c r="AC62" s="497"/>
      <c r="AD62" s="497"/>
      <c r="AE62" s="497"/>
      <c r="AF62" s="497"/>
      <c r="AG62" s="497"/>
      <c r="AH62" s="497"/>
      <c r="AI62" s="497"/>
      <c r="AJ62" s="492"/>
      <c r="AK62" s="492"/>
      <c r="AL62" s="492"/>
      <c r="AM62" s="492"/>
      <c r="AN62" s="492"/>
      <c r="AO62" s="492"/>
      <c r="AP62" s="492"/>
      <c r="AQ62" s="500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3"/>
      <c r="EF62" s="53"/>
      <c r="EG62" s="53"/>
      <c r="EH62" s="53"/>
      <c r="EI62" s="53"/>
      <c r="EJ62" s="53"/>
      <c r="EK62" s="53"/>
      <c r="EL62" s="53"/>
      <c r="EM62" s="53"/>
      <c r="EN62" s="53"/>
      <c r="EO62" s="53"/>
      <c r="EP62" s="53"/>
      <c r="EQ62" s="53"/>
      <c r="ER62" s="53"/>
      <c r="ES62" s="53"/>
      <c r="ET62" s="53"/>
      <c r="EU62" s="53"/>
      <c r="EV62" s="53"/>
      <c r="EW62" s="53"/>
      <c r="EX62" s="53"/>
      <c r="EY62" s="53"/>
      <c r="EZ62" s="53"/>
      <c r="FA62" s="53"/>
      <c r="FB62" s="53"/>
      <c r="FC62" s="53"/>
      <c r="FD62" s="53"/>
      <c r="FE62" s="53"/>
      <c r="FF62" s="53"/>
      <c r="FG62" s="53"/>
      <c r="FH62" s="53"/>
      <c r="FI62" s="53"/>
      <c r="FJ62" s="53"/>
      <c r="FK62" s="53"/>
      <c r="FL62" s="53"/>
      <c r="FM62" s="53"/>
      <c r="FN62" s="53"/>
      <c r="FO62" s="53"/>
      <c r="FP62" s="53"/>
      <c r="FQ62" s="53"/>
      <c r="FR62" s="53"/>
      <c r="FS62" s="53"/>
      <c r="FT62" s="53"/>
      <c r="FU62" s="53"/>
      <c r="FV62" s="53"/>
      <c r="FW62" s="53"/>
      <c r="FX62" s="53"/>
      <c r="FY62" s="53"/>
      <c r="FZ62" s="53"/>
      <c r="GA62" s="53"/>
      <c r="GB62" s="53"/>
      <c r="GC62" s="53"/>
      <c r="GD62" s="53"/>
      <c r="GE62" s="53"/>
      <c r="GF62" s="53"/>
      <c r="GG62" s="53"/>
      <c r="GH62" s="53"/>
      <c r="GI62" s="53"/>
      <c r="GJ62" s="53"/>
      <c r="GK62" s="53"/>
      <c r="GL62" s="53"/>
      <c r="GM62" s="53"/>
      <c r="GN62" s="53"/>
      <c r="GO62" s="53"/>
      <c r="GP62" s="53"/>
      <c r="GQ62" s="53"/>
      <c r="GR62" s="53"/>
      <c r="GS62" s="53"/>
      <c r="GT62" s="53"/>
      <c r="GU62" s="53"/>
      <c r="GV62" s="53"/>
      <c r="GW62" s="53"/>
      <c r="GX62" s="53"/>
      <c r="GY62" s="53"/>
      <c r="GZ62" s="53"/>
      <c r="HA62" s="53"/>
      <c r="HB62" s="53"/>
      <c r="HC62" s="53"/>
      <c r="HD62" s="53"/>
      <c r="HE62" s="53"/>
      <c r="HF62" s="53"/>
      <c r="HG62" s="53"/>
      <c r="HH62" s="53"/>
      <c r="HI62" s="53"/>
      <c r="HJ62" s="53"/>
      <c r="HK62" s="53"/>
      <c r="HL62" s="53"/>
      <c r="HM62" s="53"/>
      <c r="HN62" s="53"/>
      <c r="HO62" s="53"/>
      <c r="HP62" s="53"/>
      <c r="HQ62" s="53"/>
      <c r="HR62" s="53"/>
      <c r="HS62" s="53"/>
      <c r="HT62" s="53"/>
      <c r="HU62" s="53"/>
      <c r="HV62" s="53"/>
      <c r="HW62" s="53"/>
      <c r="HX62" s="53"/>
      <c r="HY62" s="53"/>
      <c r="HZ62" s="53"/>
      <c r="IA62" s="53"/>
      <c r="IB62" s="53"/>
      <c r="IC62" s="53"/>
      <c r="ID62" s="53"/>
      <c r="IE62" s="53"/>
      <c r="IF62" s="53"/>
      <c r="IG62" s="53"/>
      <c r="IH62" s="53"/>
      <c r="II62" s="53"/>
      <c r="IJ62" s="53"/>
      <c r="IK62" s="53"/>
      <c r="IL62" s="53"/>
      <c r="IM62" s="53"/>
      <c r="IN62" s="53"/>
      <c r="IO62" s="53"/>
      <c r="IP62" s="53"/>
      <c r="IQ62" s="53"/>
      <c r="IR62" s="53"/>
      <c r="IS62" s="53"/>
      <c r="IT62" s="53"/>
      <c r="IU62" s="53"/>
      <c r="IV62" s="53"/>
      <c r="IW62" s="53"/>
      <c r="IX62" s="53"/>
      <c r="IY62" s="53"/>
      <c r="IZ62" s="53"/>
      <c r="JA62" s="53"/>
      <c r="JB62" s="53"/>
      <c r="JC62" s="53"/>
      <c r="JD62" s="53"/>
      <c r="JE62" s="53"/>
      <c r="JF62" s="53"/>
      <c r="JG62" s="53"/>
      <c r="JH62" s="53"/>
      <c r="JI62" s="53"/>
      <c r="JJ62" s="53"/>
      <c r="JK62" s="53"/>
      <c r="JL62" s="53"/>
      <c r="JM62" s="53"/>
      <c r="JN62" s="53"/>
      <c r="JO62" s="53"/>
      <c r="JP62" s="53"/>
      <c r="JQ62" s="53"/>
      <c r="JR62" s="53"/>
      <c r="JS62" s="53"/>
      <c r="JT62" s="53"/>
      <c r="JU62" s="53"/>
      <c r="JV62" s="53"/>
      <c r="JW62" s="53"/>
      <c r="JX62" s="53"/>
      <c r="JY62" s="53"/>
      <c r="JZ62" s="53"/>
      <c r="KA62" s="53"/>
      <c r="KB62" s="53"/>
      <c r="KC62" s="53"/>
      <c r="KD62" s="53"/>
      <c r="KE62" s="53"/>
      <c r="KF62" s="53"/>
      <c r="KG62" s="53"/>
      <c r="KH62" s="53"/>
      <c r="KI62" s="53"/>
      <c r="KJ62" s="53"/>
      <c r="KK62" s="53"/>
      <c r="KL62" s="53"/>
      <c r="KM62" s="53"/>
      <c r="KN62" s="53"/>
      <c r="KO62" s="53"/>
      <c r="KP62" s="53"/>
      <c r="KQ62" s="53"/>
      <c r="KR62" s="53"/>
      <c r="KS62" s="53"/>
      <c r="KT62" s="53"/>
      <c r="KU62" s="53"/>
      <c r="KV62" s="53"/>
      <c r="KW62" s="53"/>
      <c r="KX62" s="53"/>
      <c r="KY62" s="53"/>
      <c r="KZ62" s="53"/>
      <c r="LA62" s="53"/>
      <c r="LB62" s="53"/>
      <c r="LC62" s="53"/>
      <c r="LD62" s="53"/>
      <c r="LE62" s="53"/>
      <c r="LF62" s="53"/>
      <c r="LG62" s="53"/>
      <c r="LH62" s="53"/>
      <c r="LI62" s="53"/>
      <c r="LJ62" s="53"/>
      <c r="LK62" s="53"/>
      <c r="LL62" s="53"/>
      <c r="LM62" s="53"/>
      <c r="LN62" s="53"/>
      <c r="LO62" s="53"/>
      <c r="LP62" s="53"/>
      <c r="LQ62" s="53"/>
      <c r="LR62" s="53"/>
      <c r="LS62" s="53"/>
      <c r="LT62" s="53"/>
      <c r="LU62" s="53"/>
      <c r="LV62" s="53"/>
      <c r="LW62" s="53"/>
      <c r="LX62" s="53"/>
      <c r="LY62" s="53"/>
      <c r="LZ62" s="53"/>
      <c r="MA62" s="53"/>
      <c r="MB62" s="53"/>
      <c r="MC62" s="53"/>
      <c r="MD62" s="53"/>
      <c r="ME62" s="53"/>
      <c r="MF62" s="53"/>
      <c r="MG62" s="53"/>
      <c r="MH62" s="53"/>
      <c r="MI62" s="53"/>
      <c r="MJ62" s="53"/>
      <c r="MK62" s="53"/>
      <c r="ML62" s="53"/>
      <c r="MM62" s="53"/>
      <c r="MN62" s="53"/>
      <c r="MO62" s="53"/>
      <c r="MP62" s="53"/>
      <c r="MQ62" s="53"/>
      <c r="MR62" s="53"/>
      <c r="MS62" s="53"/>
      <c r="MT62" s="53"/>
      <c r="MU62" s="53"/>
      <c r="MV62" s="53"/>
      <c r="MW62" s="53"/>
      <c r="MX62" s="53"/>
      <c r="MY62" s="53"/>
      <c r="MZ62" s="53"/>
      <c r="NA62" s="53"/>
      <c r="NB62" s="53"/>
      <c r="NC62" s="53"/>
      <c r="ND62" s="53"/>
      <c r="NE62" s="53"/>
      <c r="NF62" s="53"/>
      <c r="NG62" s="53"/>
      <c r="NH62" s="53"/>
      <c r="NI62" s="53"/>
      <c r="NJ62" s="53"/>
      <c r="NK62" s="53"/>
      <c r="NL62" s="53"/>
      <c r="NM62" s="53"/>
      <c r="NN62" s="53"/>
      <c r="NO62" s="53"/>
      <c r="NP62" s="53"/>
      <c r="NQ62" s="53"/>
      <c r="NR62" s="53"/>
      <c r="NS62" s="53"/>
      <c r="NT62" s="53"/>
      <c r="NU62" s="53"/>
      <c r="NV62" s="53"/>
      <c r="NW62" s="53"/>
      <c r="NX62" s="53"/>
      <c r="NY62" s="53"/>
      <c r="NZ62" s="53"/>
      <c r="OA62" s="53"/>
      <c r="OB62" s="53"/>
      <c r="OC62" s="53"/>
      <c r="OD62" s="53"/>
      <c r="OE62" s="53"/>
      <c r="OF62" s="53"/>
      <c r="OG62" s="53"/>
      <c r="OH62" s="53"/>
      <c r="OI62" s="53"/>
      <c r="OJ62" s="53"/>
      <c r="OK62" s="53"/>
      <c r="OL62" s="53"/>
      <c r="OM62" s="53"/>
      <c r="ON62" s="53"/>
      <c r="OO62" s="53"/>
      <c r="OP62" s="53"/>
      <c r="OQ62" s="53"/>
      <c r="OR62" s="53"/>
      <c r="OS62" s="53"/>
      <c r="OT62" s="53"/>
      <c r="OU62" s="53"/>
      <c r="OV62" s="53"/>
      <c r="OW62" s="53"/>
      <c r="OX62" s="53"/>
      <c r="OY62" s="53"/>
      <c r="OZ62" s="53"/>
      <c r="PA62" s="53"/>
      <c r="PB62" s="53"/>
      <c r="PC62" s="53"/>
      <c r="PD62" s="53"/>
      <c r="PE62" s="53"/>
      <c r="PF62" s="53"/>
      <c r="PG62" s="53"/>
      <c r="PH62" s="53"/>
      <c r="PI62" s="53"/>
      <c r="PJ62" s="53"/>
      <c r="PK62" s="53"/>
      <c r="PL62" s="53"/>
      <c r="PM62" s="53"/>
      <c r="PN62" s="53"/>
      <c r="PO62" s="53"/>
      <c r="PP62" s="53"/>
      <c r="PQ62" s="53"/>
      <c r="PR62" s="53"/>
      <c r="PS62" s="53"/>
      <c r="PT62" s="53"/>
      <c r="PU62" s="53"/>
      <c r="PV62" s="53"/>
      <c r="PW62" s="53"/>
      <c r="PX62" s="53"/>
      <c r="PY62" s="53"/>
      <c r="PZ62" s="53"/>
      <c r="QA62" s="53"/>
      <c r="QB62" s="53"/>
      <c r="QC62" s="53"/>
      <c r="QD62" s="53"/>
      <c r="QE62" s="53"/>
      <c r="QF62" s="53"/>
      <c r="QG62" s="53"/>
      <c r="QH62" s="53"/>
      <c r="QI62" s="53"/>
      <c r="QJ62" s="53"/>
      <c r="QK62" s="53"/>
      <c r="QL62" s="53"/>
      <c r="QM62" s="53"/>
      <c r="QN62" s="53"/>
      <c r="QO62" s="53"/>
      <c r="QP62" s="53"/>
      <c r="QQ62" s="53"/>
      <c r="QR62" s="53"/>
      <c r="QS62" s="53"/>
      <c r="QT62" s="53"/>
      <c r="QU62" s="53"/>
      <c r="QV62" s="53"/>
      <c r="QW62" s="53"/>
      <c r="QX62" s="53"/>
      <c r="QY62" s="53"/>
      <c r="QZ62" s="53"/>
      <c r="RA62" s="53"/>
      <c r="RB62" s="53"/>
      <c r="RC62" s="53"/>
      <c r="RD62" s="53"/>
      <c r="RE62" s="53"/>
      <c r="RF62" s="53"/>
      <c r="RG62" s="53"/>
      <c r="RH62" s="53"/>
      <c r="RI62" s="53"/>
      <c r="RJ62" s="53"/>
      <c r="RK62" s="53"/>
      <c r="RL62" s="53"/>
      <c r="RM62" s="53"/>
      <c r="RN62" s="53"/>
      <c r="RO62" s="53"/>
      <c r="RP62" s="53"/>
      <c r="RQ62" s="53"/>
      <c r="RR62" s="53"/>
      <c r="RS62" s="53"/>
      <c r="RT62" s="53"/>
      <c r="RU62" s="53"/>
      <c r="RV62" s="53"/>
      <c r="RW62" s="53"/>
      <c r="RX62" s="53"/>
      <c r="RY62" s="53"/>
      <c r="RZ62" s="53"/>
      <c r="SA62" s="53"/>
      <c r="SB62" s="53"/>
      <c r="SC62" s="53"/>
      <c r="SD62" s="53"/>
      <c r="SE62" s="53"/>
      <c r="SF62" s="53"/>
      <c r="SG62" s="53"/>
      <c r="SH62" s="53"/>
      <c r="SI62" s="53"/>
      <c r="SJ62" s="53"/>
      <c r="SK62" s="53"/>
      <c r="SL62" s="53"/>
      <c r="SM62" s="53"/>
      <c r="SN62" s="53"/>
      <c r="SO62" s="53"/>
      <c r="SP62" s="53"/>
      <c r="SQ62" s="53"/>
      <c r="SR62" s="53"/>
      <c r="SS62" s="53"/>
      <c r="ST62" s="53"/>
      <c r="SU62" s="53"/>
      <c r="SV62" s="53"/>
      <c r="SW62" s="53"/>
      <c r="SX62" s="53"/>
      <c r="SY62" s="53"/>
      <c r="SZ62" s="53"/>
      <c r="TA62" s="53"/>
      <c r="TB62" s="53"/>
      <c r="TC62" s="53"/>
      <c r="TD62" s="53"/>
      <c r="TE62" s="53"/>
      <c r="TF62" s="53"/>
      <c r="TG62" s="53"/>
      <c r="TH62" s="53"/>
      <c r="TI62" s="53"/>
      <c r="TJ62" s="53"/>
      <c r="TK62" s="53"/>
      <c r="TL62" s="53"/>
      <c r="TM62" s="53"/>
      <c r="TN62" s="53"/>
      <c r="TO62" s="53"/>
      <c r="TP62" s="53"/>
      <c r="TQ62" s="53"/>
      <c r="TR62" s="53"/>
      <c r="TS62" s="53"/>
      <c r="TT62" s="53"/>
      <c r="TU62" s="53"/>
      <c r="TV62" s="53"/>
      <c r="TW62" s="53"/>
      <c r="TX62" s="53"/>
      <c r="TY62" s="53"/>
      <c r="TZ62" s="53"/>
      <c r="UA62" s="53"/>
      <c r="UB62" s="53"/>
      <c r="UC62" s="53"/>
      <c r="UD62" s="53"/>
      <c r="UE62" s="53"/>
      <c r="UF62" s="53"/>
      <c r="UG62" s="53"/>
      <c r="UH62" s="53"/>
      <c r="UI62" s="53"/>
      <c r="UJ62" s="53"/>
      <c r="UK62" s="53"/>
      <c r="UL62" s="53"/>
      <c r="UM62" s="53"/>
      <c r="UN62" s="53"/>
      <c r="UO62" s="53"/>
      <c r="UP62" s="53"/>
      <c r="UQ62" s="53"/>
      <c r="UR62" s="53"/>
      <c r="US62" s="53"/>
      <c r="UT62" s="53"/>
      <c r="UU62" s="53"/>
      <c r="UV62" s="53"/>
      <c r="UW62" s="53"/>
      <c r="UX62" s="53"/>
      <c r="UY62" s="53"/>
      <c r="UZ62" s="53"/>
      <c r="VA62" s="53"/>
      <c r="VB62" s="53"/>
      <c r="VC62" s="53"/>
      <c r="VD62" s="53"/>
      <c r="VE62" s="53"/>
      <c r="VF62" s="53"/>
      <c r="VG62" s="53"/>
      <c r="VH62" s="53"/>
      <c r="VI62" s="53"/>
      <c r="VJ62" s="53"/>
      <c r="VK62" s="53"/>
      <c r="VL62" s="53"/>
      <c r="VM62" s="53"/>
      <c r="VN62" s="53"/>
      <c r="VO62" s="53"/>
      <c r="VP62" s="53"/>
      <c r="VQ62" s="53"/>
      <c r="VR62" s="53"/>
      <c r="VS62" s="53"/>
    </row>
    <row r="63" spans="1:591" s="59" customFormat="1" ht="18.95" hidden="1" customHeight="1">
      <c r="A63" s="514" t="s">
        <v>1225</v>
      </c>
      <c r="B63" s="515"/>
      <c r="C63" s="547" t="s">
        <v>1228</v>
      </c>
      <c r="D63" s="547" t="s">
        <v>1228</v>
      </c>
      <c r="E63" s="550" t="s">
        <v>1231</v>
      </c>
      <c r="F63" s="516">
        <v>1</v>
      </c>
      <c r="G63" s="517"/>
      <c r="H63" s="517"/>
      <c r="I63" s="518"/>
      <c r="J63" s="519"/>
      <c r="K63" s="374"/>
      <c r="L63" s="565"/>
      <c r="M63" s="571">
        <v>12</v>
      </c>
      <c r="N63" s="516"/>
      <c r="O63" s="517"/>
      <c r="P63" s="518"/>
      <c r="Q63" s="520"/>
      <c r="R63" s="516"/>
      <c r="S63" s="517"/>
      <c r="T63" s="517"/>
      <c r="U63" s="517"/>
      <c r="V63" s="517"/>
      <c r="W63" s="517"/>
      <c r="X63" s="517"/>
      <c r="Y63" s="517"/>
      <c r="Z63" s="517"/>
      <c r="AA63" s="521"/>
      <c r="AB63" s="522"/>
      <c r="AC63" s="520"/>
      <c r="AD63" s="520"/>
      <c r="AE63" s="520"/>
      <c r="AF63" s="520"/>
      <c r="AG63" s="520"/>
      <c r="AH63" s="520"/>
      <c r="AI63" s="520"/>
      <c r="AJ63" s="523"/>
      <c r="AK63" s="524">
        <v>3</v>
      </c>
      <c r="AL63" s="523">
        <v>3</v>
      </c>
      <c r="AM63" s="523">
        <v>3</v>
      </c>
      <c r="AN63" s="523">
        <v>3</v>
      </c>
      <c r="AO63" s="524">
        <v>3</v>
      </c>
      <c r="AP63" s="524">
        <v>3</v>
      </c>
      <c r="AQ63" s="524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3"/>
      <c r="EF63" s="53"/>
      <c r="EG63" s="53"/>
      <c r="EH63" s="53"/>
      <c r="EI63" s="53"/>
      <c r="EJ63" s="53"/>
      <c r="EK63" s="53"/>
      <c r="EL63" s="53"/>
      <c r="EM63" s="53"/>
      <c r="EN63" s="53"/>
      <c r="EO63" s="53"/>
      <c r="EP63" s="53"/>
      <c r="EQ63" s="53"/>
      <c r="ER63" s="53"/>
      <c r="ES63" s="53"/>
      <c r="ET63" s="53"/>
      <c r="EU63" s="53"/>
      <c r="EV63" s="53"/>
      <c r="EW63" s="53"/>
      <c r="EX63" s="53"/>
      <c r="EY63" s="53"/>
      <c r="EZ63" s="53"/>
      <c r="FA63" s="53"/>
      <c r="FB63" s="53"/>
      <c r="FC63" s="53"/>
      <c r="FD63" s="53"/>
      <c r="FE63" s="53"/>
      <c r="FF63" s="53"/>
      <c r="FG63" s="53"/>
      <c r="FH63" s="53"/>
      <c r="FI63" s="53"/>
      <c r="FJ63" s="53"/>
      <c r="FK63" s="53"/>
      <c r="FL63" s="53"/>
      <c r="FM63" s="53"/>
      <c r="FN63" s="53"/>
      <c r="FO63" s="53"/>
      <c r="FP63" s="53"/>
      <c r="FQ63" s="53"/>
      <c r="FR63" s="53"/>
      <c r="FS63" s="53"/>
      <c r="FT63" s="53"/>
      <c r="FU63" s="53"/>
      <c r="FV63" s="53"/>
      <c r="FW63" s="53"/>
      <c r="FX63" s="53"/>
      <c r="FY63" s="53"/>
      <c r="FZ63" s="53"/>
      <c r="GA63" s="53"/>
      <c r="GB63" s="53"/>
      <c r="GC63" s="53"/>
      <c r="GD63" s="53"/>
      <c r="GE63" s="53"/>
      <c r="GF63" s="53"/>
      <c r="GG63" s="53"/>
      <c r="GH63" s="53"/>
      <c r="GI63" s="53"/>
      <c r="GJ63" s="53"/>
      <c r="GK63" s="53"/>
      <c r="GL63" s="53"/>
      <c r="GM63" s="53"/>
      <c r="GN63" s="53"/>
      <c r="GO63" s="53"/>
      <c r="GP63" s="53"/>
      <c r="GQ63" s="53"/>
      <c r="GR63" s="53"/>
      <c r="GS63" s="53"/>
      <c r="GT63" s="53"/>
      <c r="GU63" s="53"/>
      <c r="GV63" s="53"/>
      <c r="GW63" s="53"/>
      <c r="GX63" s="53"/>
      <c r="GY63" s="53"/>
      <c r="GZ63" s="53"/>
      <c r="HA63" s="53"/>
      <c r="HB63" s="53"/>
      <c r="HC63" s="53"/>
      <c r="HD63" s="53"/>
      <c r="HE63" s="53"/>
      <c r="HF63" s="53"/>
      <c r="HG63" s="53"/>
      <c r="HH63" s="53"/>
      <c r="HI63" s="53"/>
      <c r="HJ63" s="53"/>
      <c r="HK63" s="53"/>
      <c r="HL63" s="53"/>
      <c r="HM63" s="53"/>
      <c r="HN63" s="53"/>
      <c r="HO63" s="53"/>
      <c r="HP63" s="53"/>
      <c r="HQ63" s="53"/>
      <c r="HR63" s="53"/>
      <c r="HS63" s="53"/>
      <c r="HT63" s="53"/>
      <c r="HU63" s="53"/>
      <c r="HV63" s="53"/>
      <c r="HW63" s="53"/>
      <c r="HX63" s="53"/>
      <c r="HY63" s="53"/>
      <c r="HZ63" s="53"/>
      <c r="IA63" s="53"/>
      <c r="IB63" s="53"/>
      <c r="IC63" s="53"/>
      <c r="ID63" s="53"/>
      <c r="IE63" s="53"/>
      <c r="IF63" s="53"/>
      <c r="IG63" s="53"/>
      <c r="IH63" s="53"/>
      <c r="II63" s="53"/>
      <c r="IJ63" s="53"/>
      <c r="IK63" s="53"/>
      <c r="IL63" s="53"/>
      <c r="IM63" s="53"/>
      <c r="IN63" s="53"/>
      <c r="IO63" s="53"/>
      <c r="IP63" s="53"/>
      <c r="IQ63" s="53"/>
      <c r="IR63" s="53"/>
      <c r="IS63" s="53"/>
      <c r="IT63" s="53"/>
      <c r="IU63" s="53"/>
      <c r="IV63" s="53"/>
      <c r="IW63" s="53"/>
      <c r="IX63" s="53"/>
      <c r="IY63" s="53"/>
      <c r="IZ63" s="53"/>
      <c r="JA63" s="53"/>
      <c r="JB63" s="53"/>
      <c r="JC63" s="53"/>
      <c r="JD63" s="53"/>
      <c r="JE63" s="53"/>
      <c r="JF63" s="53"/>
      <c r="JG63" s="53"/>
      <c r="JH63" s="53"/>
      <c r="JI63" s="53"/>
      <c r="JJ63" s="53"/>
      <c r="JK63" s="53"/>
      <c r="JL63" s="53"/>
      <c r="JM63" s="53"/>
      <c r="JN63" s="53"/>
      <c r="JO63" s="53"/>
      <c r="JP63" s="53"/>
      <c r="JQ63" s="53"/>
      <c r="JR63" s="53"/>
      <c r="JS63" s="53"/>
      <c r="JT63" s="53"/>
      <c r="JU63" s="53"/>
      <c r="JV63" s="53"/>
      <c r="JW63" s="53"/>
      <c r="JX63" s="53"/>
      <c r="JY63" s="53"/>
      <c r="JZ63" s="53"/>
      <c r="KA63" s="53"/>
      <c r="KB63" s="53"/>
      <c r="KC63" s="53"/>
      <c r="KD63" s="53"/>
      <c r="KE63" s="53"/>
      <c r="KF63" s="53"/>
      <c r="KG63" s="53"/>
      <c r="KH63" s="53"/>
      <c r="KI63" s="53"/>
      <c r="KJ63" s="53"/>
      <c r="KK63" s="53"/>
      <c r="KL63" s="53"/>
      <c r="KM63" s="53"/>
      <c r="KN63" s="53"/>
      <c r="KO63" s="53"/>
      <c r="KP63" s="53"/>
      <c r="KQ63" s="53"/>
      <c r="KR63" s="53"/>
      <c r="KS63" s="53"/>
      <c r="KT63" s="53"/>
      <c r="KU63" s="53"/>
      <c r="KV63" s="53"/>
      <c r="KW63" s="53"/>
      <c r="KX63" s="53"/>
      <c r="KY63" s="53"/>
      <c r="KZ63" s="53"/>
      <c r="LA63" s="53"/>
      <c r="LB63" s="53"/>
      <c r="LC63" s="53"/>
      <c r="LD63" s="53"/>
      <c r="LE63" s="53"/>
      <c r="LF63" s="53"/>
      <c r="LG63" s="53"/>
      <c r="LH63" s="53"/>
      <c r="LI63" s="53"/>
      <c r="LJ63" s="53"/>
      <c r="LK63" s="53"/>
      <c r="LL63" s="53"/>
      <c r="LM63" s="53"/>
      <c r="LN63" s="53"/>
      <c r="LO63" s="53"/>
      <c r="LP63" s="53"/>
      <c r="LQ63" s="53"/>
      <c r="LR63" s="53"/>
      <c r="LS63" s="53"/>
      <c r="LT63" s="53"/>
      <c r="LU63" s="53"/>
      <c r="LV63" s="53"/>
      <c r="LW63" s="53"/>
      <c r="LX63" s="53"/>
      <c r="LY63" s="53"/>
      <c r="LZ63" s="53"/>
      <c r="MA63" s="53"/>
      <c r="MB63" s="53"/>
      <c r="MC63" s="53"/>
      <c r="MD63" s="53"/>
      <c r="ME63" s="53"/>
      <c r="MF63" s="53"/>
      <c r="MG63" s="53"/>
      <c r="MH63" s="53"/>
      <c r="MI63" s="53"/>
      <c r="MJ63" s="53"/>
      <c r="MK63" s="53"/>
      <c r="ML63" s="53"/>
      <c r="MM63" s="53"/>
      <c r="MN63" s="53"/>
      <c r="MO63" s="53"/>
      <c r="MP63" s="53"/>
      <c r="MQ63" s="53"/>
      <c r="MR63" s="53"/>
      <c r="MS63" s="53"/>
      <c r="MT63" s="53"/>
      <c r="MU63" s="53"/>
      <c r="MV63" s="53"/>
      <c r="MW63" s="53"/>
      <c r="MX63" s="53"/>
      <c r="MY63" s="53"/>
      <c r="MZ63" s="53"/>
      <c r="NA63" s="53"/>
      <c r="NB63" s="53"/>
      <c r="NC63" s="53"/>
      <c r="ND63" s="53"/>
      <c r="NE63" s="53"/>
      <c r="NF63" s="53"/>
      <c r="NG63" s="53"/>
      <c r="NH63" s="53"/>
      <c r="NI63" s="53"/>
      <c r="NJ63" s="53"/>
      <c r="NK63" s="53"/>
      <c r="NL63" s="53"/>
      <c r="NM63" s="53"/>
      <c r="NN63" s="53"/>
      <c r="NO63" s="53"/>
      <c r="NP63" s="53"/>
      <c r="NQ63" s="53"/>
      <c r="NR63" s="53"/>
      <c r="NS63" s="53"/>
      <c r="NT63" s="53"/>
      <c r="NU63" s="53"/>
      <c r="NV63" s="53"/>
      <c r="NW63" s="53"/>
      <c r="NX63" s="53"/>
      <c r="NY63" s="53"/>
      <c r="NZ63" s="53"/>
      <c r="OA63" s="53"/>
      <c r="OB63" s="53"/>
      <c r="OC63" s="53"/>
      <c r="OD63" s="53"/>
      <c r="OE63" s="53"/>
      <c r="OF63" s="53"/>
      <c r="OG63" s="53"/>
      <c r="OH63" s="53"/>
      <c r="OI63" s="53"/>
      <c r="OJ63" s="53"/>
      <c r="OK63" s="53"/>
      <c r="OL63" s="53"/>
      <c r="OM63" s="53"/>
      <c r="ON63" s="53"/>
      <c r="OO63" s="53"/>
      <c r="OP63" s="53"/>
      <c r="OQ63" s="53"/>
      <c r="OR63" s="53"/>
      <c r="OS63" s="53"/>
      <c r="OT63" s="53"/>
      <c r="OU63" s="53"/>
      <c r="OV63" s="53"/>
      <c r="OW63" s="53"/>
      <c r="OX63" s="53"/>
      <c r="OY63" s="53"/>
      <c r="OZ63" s="53"/>
      <c r="PA63" s="53"/>
      <c r="PB63" s="53"/>
      <c r="PC63" s="53"/>
      <c r="PD63" s="53"/>
      <c r="PE63" s="53"/>
      <c r="PF63" s="53"/>
      <c r="PG63" s="53"/>
      <c r="PH63" s="53"/>
      <c r="PI63" s="53"/>
      <c r="PJ63" s="53"/>
      <c r="PK63" s="53"/>
      <c r="PL63" s="53"/>
      <c r="PM63" s="53"/>
      <c r="PN63" s="53"/>
      <c r="PO63" s="53"/>
      <c r="PP63" s="53"/>
      <c r="PQ63" s="53"/>
      <c r="PR63" s="53"/>
      <c r="PS63" s="53"/>
      <c r="PT63" s="53"/>
      <c r="PU63" s="53"/>
      <c r="PV63" s="53"/>
      <c r="PW63" s="53"/>
      <c r="PX63" s="53"/>
      <c r="PY63" s="53"/>
      <c r="PZ63" s="53"/>
      <c r="QA63" s="53"/>
      <c r="QB63" s="53"/>
      <c r="QC63" s="53"/>
      <c r="QD63" s="53"/>
      <c r="QE63" s="53"/>
      <c r="QF63" s="53"/>
      <c r="QG63" s="53"/>
      <c r="QH63" s="53"/>
      <c r="QI63" s="53"/>
      <c r="QJ63" s="53"/>
      <c r="QK63" s="53"/>
      <c r="QL63" s="53"/>
      <c r="QM63" s="53"/>
      <c r="QN63" s="53"/>
      <c r="QO63" s="53"/>
      <c r="QP63" s="53"/>
      <c r="QQ63" s="53"/>
      <c r="QR63" s="53"/>
      <c r="QS63" s="53"/>
      <c r="QT63" s="53"/>
      <c r="QU63" s="53"/>
      <c r="QV63" s="53"/>
      <c r="QW63" s="53"/>
      <c r="QX63" s="53"/>
      <c r="QY63" s="53"/>
      <c r="QZ63" s="53"/>
      <c r="RA63" s="53"/>
      <c r="RB63" s="53"/>
      <c r="RC63" s="53"/>
      <c r="RD63" s="53"/>
      <c r="RE63" s="53"/>
      <c r="RF63" s="53"/>
      <c r="RG63" s="53"/>
      <c r="RH63" s="53"/>
      <c r="RI63" s="53"/>
      <c r="RJ63" s="53"/>
      <c r="RK63" s="53"/>
      <c r="RL63" s="53"/>
      <c r="RM63" s="53"/>
      <c r="RN63" s="53"/>
      <c r="RO63" s="53"/>
      <c r="RP63" s="53"/>
      <c r="RQ63" s="53"/>
      <c r="RR63" s="53"/>
      <c r="RS63" s="53"/>
      <c r="RT63" s="53"/>
      <c r="RU63" s="53"/>
      <c r="RV63" s="53"/>
      <c r="RW63" s="53"/>
      <c r="RX63" s="53"/>
      <c r="RY63" s="53"/>
      <c r="RZ63" s="53"/>
      <c r="SA63" s="53"/>
      <c r="SB63" s="53"/>
      <c r="SC63" s="53"/>
      <c r="SD63" s="53"/>
      <c r="SE63" s="53"/>
      <c r="SF63" s="53"/>
      <c r="SG63" s="53"/>
      <c r="SH63" s="53"/>
      <c r="SI63" s="53"/>
      <c r="SJ63" s="53"/>
      <c r="SK63" s="53"/>
      <c r="SL63" s="53"/>
      <c r="SM63" s="53"/>
      <c r="SN63" s="53"/>
      <c r="SO63" s="53"/>
      <c r="SP63" s="53"/>
      <c r="SQ63" s="53"/>
      <c r="SR63" s="53"/>
      <c r="SS63" s="53"/>
      <c r="ST63" s="53"/>
      <c r="SU63" s="53"/>
      <c r="SV63" s="53"/>
      <c r="SW63" s="53"/>
      <c r="SX63" s="53"/>
      <c r="SY63" s="53"/>
      <c r="SZ63" s="53"/>
      <c r="TA63" s="53"/>
      <c r="TB63" s="53"/>
      <c r="TC63" s="53"/>
      <c r="TD63" s="53"/>
      <c r="TE63" s="53"/>
      <c r="TF63" s="53"/>
      <c r="TG63" s="53"/>
      <c r="TH63" s="53"/>
      <c r="TI63" s="53"/>
      <c r="TJ63" s="53"/>
      <c r="TK63" s="53"/>
      <c r="TL63" s="53"/>
      <c r="TM63" s="53"/>
      <c r="TN63" s="53"/>
      <c r="TO63" s="53"/>
      <c r="TP63" s="53"/>
      <c r="TQ63" s="53"/>
      <c r="TR63" s="53"/>
      <c r="TS63" s="53"/>
      <c r="TT63" s="53"/>
      <c r="TU63" s="53"/>
      <c r="TV63" s="53"/>
      <c r="TW63" s="53"/>
      <c r="TX63" s="53"/>
      <c r="TY63" s="53"/>
      <c r="TZ63" s="53"/>
      <c r="UA63" s="53"/>
      <c r="UB63" s="53"/>
      <c r="UC63" s="53"/>
      <c r="UD63" s="53"/>
      <c r="UE63" s="53"/>
      <c r="UF63" s="53"/>
      <c r="UG63" s="53"/>
      <c r="UH63" s="53"/>
      <c r="UI63" s="53"/>
      <c r="UJ63" s="53"/>
      <c r="UK63" s="53"/>
      <c r="UL63" s="53"/>
      <c r="UM63" s="53"/>
      <c r="UN63" s="53"/>
      <c r="UO63" s="53"/>
      <c r="UP63" s="53"/>
      <c r="UQ63" s="53"/>
      <c r="UR63" s="53"/>
      <c r="US63" s="53"/>
      <c r="UT63" s="53"/>
      <c r="UU63" s="53"/>
      <c r="UV63" s="53"/>
      <c r="UW63" s="53"/>
      <c r="UX63" s="53"/>
      <c r="UY63" s="53"/>
      <c r="UZ63" s="53"/>
      <c r="VA63" s="53"/>
      <c r="VB63" s="53"/>
      <c r="VC63" s="53"/>
      <c r="VD63" s="53"/>
      <c r="VE63" s="53"/>
      <c r="VF63" s="53"/>
      <c r="VG63" s="53"/>
      <c r="VH63" s="53"/>
      <c r="VI63" s="53"/>
      <c r="VJ63" s="53"/>
      <c r="VK63" s="53"/>
      <c r="VL63" s="53"/>
      <c r="VM63" s="53"/>
      <c r="VN63" s="53"/>
      <c r="VO63" s="53"/>
      <c r="VP63" s="53"/>
      <c r="VQ63" s="53"/>
      <c r="VR63" s="53"/>
      <c r="VS63" s="53"/>
    </row>
    <row r="64" spans="1:591" s="59" customFormat="1" ht="18.95" hidden="1" customHeight="1">
      <c r="A64" s="525" t="s">
        <v>1244</v>
      </c>
      <c r="B64" s="526"/>
      <c r="C64" s="525" t="s">
        <v>1244</v>
      </c>
      <c r="D64" s="525" t="s">
        <v>1244</v>
      </c>
      <c r="E64" s="525" t="s">
        <v>1244</v>
      </c>
      <c r="F64" s="527">
        <v>1</v>
      </c>
      <c r="G64" s="528"/>
      <c r="H64" s="528"/>
      <c r="I64" s="529"/>
      <c r="J64" s="530"/>
      <c r="K64" s="377"/>
      <c r="L64" s="566"/>
      <c r="M64" s="574">
        <v>10</v>
      </c>
      <c r="N64" s="527"/>
      <c r="O64" s="528"/>
      <c r="P64" s="529"/>
      <c r="Q64" s="531"/>
      <c r="R64" s="527"/>
      <c r="S64" s="528"/>
      <c r="T64" s="528"/>
      <c r="U64" s="528"/>
      <c r="V64" s="528"/>
      <c r="W64" s="528"/>
      <c r="X64" s="528"/>
      <c r="Y64" s="528"/>
      <c r="Z64" s="528"/>
      <c r="AA64" s="532"/>
      <c r="AB64" s="533"/>
      <c r="AC64" s="531"/>
      <c r="AD64" s="531"/>
      <c r="AE64" s="531"/>
      <c r="AF64" s="531"/>
      <c r="AG64" s="531"/>
      <c r="AH64" s="531"/>
      <c r="AI64" s="531"/>
      <c r="AJ64" s="534"/>
      <c r="AK64" s="535"/>
      <c r="AL64" s="534"/>
      <c r="AM64" s="534"/>
      <c r="AN64" s="534"/>
      <c r="AO64" s="535">
        <v>4</v>
      </c>
      <c r="AP64" s="535">
        <v>4</v>
      </c>
      <c r="AQ64" s="535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  <c r="DP64" s="53"/>
      <c r="DQ64" s="53"/>
      <c r="DR64" s="53"/>
      <c r="DS64" s="53"/>
      <c r="DT64" s="53"/>
      <c r="DU64" s="53"/>
      <c r="DV64" s="53"/>
      <c r="DW64" s="53"/>
      <c r="DX64" s="53"/>
      <c r="DY64" s="53"/>
      <c r="DZ64" s="53"/>
      <c r="EA64" s="53"/>
      <c r="EB64" s="53"/>
      <c r="EC64" s="53"/>
      <c r="ED64" s="53"/>
      <c r="EE64" s="53"/>
      <c r="EF64" s="53"/>
      <c r="EG64" s="53"/>
      <c r="EH64" s="53"/>
      <c r="EI64" s="53"/>
      <c r="EJ64" s="53"/>
      <c r="EK64" s="53"/>
      <c r="EL64" s="53"/>
      <c r="EM64" s="53"/>
      <c r="EN64" s="53"/>
      <c r="EO64" s="53"/>
      <c r="EP64" s="53"/>
      <c r="EQ64" s="53"/>
      <c r="ER64" s="53"/>
      <c r="ES64" s="53"/>
      <c r="ET64" s="53"/>
      <c r="EU64" s="53"/>
      <c r="EV64" s="53"/>
      <c r="EW64" s="53"/>
      <c r="EX64" s="53"/>
      <c r="EY64" s="53"/>
      <c r="EZ64" s="53"/>
      <c r="FA64" s="53"/>
      <c r="FB64" s="53"/>
      <c r="FC64" s="53"/>
      <c r="FD64" s="53"/>
      <c r="FE64" s="53"/>
      <c r="FF64" s="53"/>
      <c r="FG64" s="53"/>
      <c r="FH64" s="53"/>
      <c r="FI64" s="53"/>
      <c r="FJ64" s="53"/>
      <c r="FK64" s="53"/>
      <c r="FL64" s="53"/>
      <c r="FM64" s="53"/>
      <c r="FN64" s="53"/>
      <c r="FO64" s="53"/>
      <c r="FP64" s="53"/>
      <c r="FQ64" s="53"/>
      <c r="FR64" s="53"/>
      <c r="FS64" s="53"/>
      <c r="FT64" s="53"/>
      <c r="FU64" s="53"/>
      <c r="FV64" s="53"/>
      <c r="FW64" s="53"/>
      <c r="FX64" s="53"/>
      <c r="FY64" s="53"/>
      <c r="FZ64" s="53"/>
      <c r="GA64" s="53"/>
      <c r="GB64" s="53"/>
      <c r="GC64" s="53"/>
      <c r="GD64" s="53"/>
      <c r="GE64" s="53"/>
      <c r="GF64" s="53"/>
      <c r="GG64" s="53"/>
      <c r="GH64" s="53"/>
      <c r="GI64" s="53"/>
      <c r="GJ64" s="53"/>
      <c r="GK64" s="53"/>
      <c r="GL64" s="53"/>
      <c r="GM64" s="53"/>
      <c r="GN64" s="53"/>
      <c r="GO64" s="53"/>
      <c r="GP64" s="53"/>
      <c r="GQ64" s="53"/>
      <c r="GR64" s="53"/>
      <c r="GS64" s="53"/>
      <c r="GT64" s="53"/>
      <c r="GU64" s="53"/>
      <c r="GV64" s="53"/>
      <c r="GW64" s="53"/>
      <c r="GX64" s="53"/>
      <c r="GY64" s="53"/>
      <c r="GZ64" s="53"/>
      <c r="HA64" s="53"/>
      <c r="HB64" s="53"/>
      <c r="HC64" s="53"/>
      <c r="HD64" s="53"/>
      <c r="HE64" s="53"/>
      <c r="HF64" s="53"/>
      <c r="HG64" s="53"/>
      <c r="HH64" s="53"/>
      <c r="HI64" s="53"/>
      <c r="HJ64" s="53"/>
      <c r="HK64" s="53"/>
      <c r="HL64" s="53"/>
      <c r="HM64" s="53"/>
      <c r="HN64" s="53"/>
      <c r="HO64" s="53"/>
      <c r="HP64" s="53"/>
      <c r="HQ64" s="53"/>
      <c r="HR64" s="53"/>
      <c r="HS64" s="53"/>
      <c r="HT64" s="53"/>
      <c r="HU64" s="53"/>
      <c r="HV64" s="53"/>
      <c r="HW64" s="53"/>
      <c r="HX64" s="53"/>
      <c r="HY64" s="53"/>
      <c r="HZ64" s="53"/>
      <c r="IA64" s="53"/>
      <c r="IB64" s="53"/>
      <c r="IC64" s="53"/>
      <c r="ID64" s="53"/>
      <c r="IE64" s="53"/>
      <c r="IF64" s="53"/>
      <c r="IG64" s="53"/>
      <c r="IH64" s="53"/>
      <c r="II64" s="53"/>
      <c r="IJ64" s="53"/>
      <c r="IK64" s="53"/>
      <c r="IL64" s="53"/>
      <c r="IM64" s="53"/>
      <c r="IN64" s="53"/>
      <c r="IO64" s="53"/>
      <c r="IP64" s="53"/>
      <c r="IQ64" s="53"/>
      <c r="IR64" s="53"/>
      <c r="IS64" s="53"/>
      <c r="IT64" s="53"/>
      <c r="IU64" s="53"/>
      <c r="IV64" s="53"/>
      <c r="IW64" s="53"/>
      <c r="IX64" s="53"/>
      <c r="IY64" s="53"/>
      <c r="IZ64" s="53"/>
      <c r="JA64" s="53"/>
      <c r="JB64" s="53"/>
      <c r="JC64" s="53"/>
      <c r="JD64" s="53"/>
      <c r="JE64" s="53"/>
      <c r="JF64" s="53"/>
      <c r="JG64" s="53"/>
      <c r="JH64" s="53"/>
      <c r="JI64" s="53"/>
      <c r="JJ64" s="53"/>
      <c r="JK64" s="53"/>
      <c r="JL64" s="53"/>
      <c r="JM64" s="53"/>
      <c r="JN64" s="53"/>
      <c r="JO64" s="53"/>
      <c r="JP64" s="53"/>
      <c r="JQ64" s="53"/>
      <c r="JR64" s="53"/>
      <c r="JS64" s="53"/>
      <c r="JT64" s="53"/>
      <c r="JU64" s="53"/>
      <c r="JV64" s="53"/>
      <c r="JW64" s="53"/>
      <c r="JX64" s="53"/>
      <c r="JY64" s="53"/>
      <c r="JZ64" s="53"/>
      <c r="KA64" s="53"/>
      <c r="KB64" s="53"/>
      <c r="KC64" s="53"/>
      <c r="KD64" s="53"/>
      <c r="KE64" s="53"/>
      <c r="KF64" s="53"/>
      <c r="KG64" s="53"/>
      <c r="KH64" s="53"/>
      <c r="KI64" s="53"/>
      <c r="KJ64" s="53"/>
      <c r="KK64" s="53"/>
      <c r="KL64" s="53"/>
      <c r="KM64" s="53"/>
      <c r="KN64" s="53"/>
      <c r="KO64" s="53"/>
      <c r="KP64" s="53"/>
      <c r="KQ64" s="53"/>
      <c r="KR64" s="53"/>
      <c r="KS64" s="53"/>
      <c r="KT64" s="53"/>
      <c r="KU64" s="53"/>
      <c r="KV64" s="53"/>
      <c r="KW64" s="53"/>
      <c r="KX64" s="53"/>
      <c r="KY64" s="53"/>
      <c r="KZ64" s="53"/>
      <c r="LA64" s="53"/>
      <c r="LB64" s="53"/>
      <c r="LC64" s="53"/>
      <c r="LD64" s="53"/>
      <c r="LE64" s="53"/>
      <c r="LF64" s="53"/>
      <c r="LG64" s="53"/>
      <c r="LH64" s="53"/>
      <c r="LI64" s="53"/>
      <c r="LJ64" s="53"/>
      <c r="LK64" s="53"/>
      <c r="LL64" s="53"/>
      <c r="LM64" s="53"/>
      <c r="LN64" s="53"/>
      <c r="LO64" s="53"/>
      <c r="LP64" s="53"/>
      <c r="LQ64" s="53"/>
      <c r="LR64" s="53"/>
      <c r="LS64" s="53"/>
      <c r="LT64" s="53"/>
      <c r="LU64" s="53"/>
      <c r="LV64" s="53"/>
      <c r="LW64" s="53"/>
      <c r="LX64" s="53"/>
      <c r="LY64" s="53"/>
      <c r="LZ64" s="53"/>
      <c r="MA64" s="53"/>
      <c r="MB64" s="53"/>
      <c r="MC64" s="53"/>
      <c r="MD64" s="53"/>
      <c r="ME64" s="53"/>
      <c r="MF64" s="53"/>
      <c r="MG64" s="53"/>
      <c r="MH64" s="53"/>
      <c r="MI64" s="53"/>
      <c r="MJ64" s="53"/>
      <c r="MK64" s="53"/>
      <c r="ML64" s="53"/>
      <c r="MM64" s="53"/>
      <c r="MN64" s="53"/>
      <c r="MO64" s="53"/>
      <c r="MP64" s="53"/>
      <c r="MQ64" s="53"/>
      <c r="MR64" s="53"/>
      <c r="MS64" s="53"/>
      <c r="MT64" s="53"/>
      <c r="MU64" s="53"/>
      <c r="MV64" s="53"/>
      <c r="MW64" s="53"/>
      <c r="MX64" s="53"/>
      <c r="MY64" s="53"/>
      <c r="MZ64" s="53"/>
      <c r="NA64" s="53"/>
      <c r="NB64" s="53"/>
      <c r="NC64" s="53"/>
      <c r="ND64" s="53"/>
      <c r="NE64" s="53"/>
      <c r="NF64" s="53"/>
      <c r="NG64" s="53"/>
      <c r="NH64" s="53"/>
      <c r="NI64" s="53"/>
      <c r="NJ64" s="53"/>
      <c r="NK64" s="53"/>
      <c r="NL64" s="53"/>
      <c r="NM64" s="53"/>
      <c r="NN64" s="53"/>
      <c r="NO64" s="53"/>
      <c r="NP64" s="53"/>
      <c r="NQ64" s="53"/>
      <c r="NR64" s="53"/>
      <c r="NS64" s="53"/>
      <c r="NT64" s="53"/>
      <c r="NU64" s="53"/>
      <c r="NV64" s="53"/>
      <c r="NW64" s="53"/>
      <c r="NX64" s="53"/>
      <c r="NY64" s="53"/>
      <c r="NZ64" s="53"/>
      <c r="OA64" s="53"/>
      <c r="OB64" s="53"/>
      <c r="OC64" s="53"/>
      <c r="OD64" s="53"/>
      <c r="OE64" s="53"/>
      <c r="OF64" s="53"/>
      <c r="OG64" s="53"/>
      <c r="OH64" s="53"/>
      <c r="OI64" s="53"/>
      <c r="OJ64" s="53"/>
      <c r="OK64" s="53"/>
      <c r="OL64" s="53"/>
      <c r="OM64" s="53"/>
      <c r="ON64" s="53"/>
      <c r="OO64" s="53"/>
      <c r="OP64" s="53"/>
      <c r="OQ64" s="53"/>
      <c r="OR64" s="53"/>
      <c r="OS64" s="53"/>
      <c r="OT64" s="53"/>
      <c r="OU64" s="53"/>
      <c r="OV64" s="53"/>
      <c r="OW64" s="53"/>
      <c r="OX64" s="53"/>
      <c r="OY64" s="53"/>
      <c r="OZ64" s="53"/>
      <c r="PA64" s="53"/>
      <c r="PB64" s="53"/>
      <c r="PC64" s="53"/>
      <c r="PD64" s="53"/>
      <c r="PE64" s="53"/>
      <c r="PF64" s="53"/>
      <c r="PG64" s="53"/>
      <c r="PH64" s="53"/>
      <c r="PI64" s="53"/>
      <c r="PJ64" s="53"/>
      <c r="PK64" s="53"/>
      <c r="PL64" s="53"/>
      <c r="PM64" s="53"/>
      <c r="PN64" s="53"/>
      <c r="PO64" s="53"/>
      <c r="PP64" s="53"/>
      <c r="PQ64" s="53"/>
      <c r="PR64" s="53"/>
      <c r="PS64" s="53"/>
      <c r="PT64" s="53"/>
      <c r="PU64" s="53"/>
      <c r="PV64" s="53"/>
      <c r="PW64" s="53"/>
      <c r="PX64" s="53"/>
      <c r="PY64" s="53"/>
      <c r="PZ64" s="53"/>
      <c r="QA64" s="53"/>
      <c r="QB64" s="53"/>
      <c r="QC64" s="53"/>
      <c r="QD64" s="53"/>
      <c r="QE64" s="53"/>
      <c r="QF64" s="53"/>
      <c r="QG64" s="53"/>
      <c r="QH64" s="53"/>
      <c r="QI64" s="53"/>
      <c r="QJ64" s="53"/>
      <c r="QK64" s="53"/>
      <c r="QL64" s="53"/>
      <c r="QM64" s="53"/>
      <c r="QN64" s="53"/>
      <c r="QO64" s="53"/>
      <c r="QP64" s="53"/>
      <c r="QQ64" s="53"/>
      <c r="QR64" s="53"/>
      <c r="QS64" s="53"/>
      <c r="QT64" s="53"/>
      <c r="QU64" s="53"/>
      <c r="QV64" s="53"/>
      <c r="QW64" s="53"/>
      <c r="QX64" s="53"/>
      <c r="QY64" s="53"/>
      <c r="QZ64" s="53"/>
      <c r="RA64" s="53"/>
      <c r="RB64" s="53"/>
      <c r="RC64" s="53"/>
      <c r="RD64" s="53"/>
      <c r="RE64" s="53"/>
      <c r="RF64" s="53"/>
      <c r="RG64" s="53"/>
      <c r="RH64" s="53"/>
      <c r="RI64" s="53"/>
      <c r="RJ64" s="53"/>
      <c r="RK64" s="53"/>
      <c r="RL64" s="53"/>
      <c r="RM64" s="53"/>
      <c r="RN64" s="53"/>
      <c r="RO64" s="53"/>
      <c r="RP64" s="53"/>
      <c r="RQ64" s="53"/>
      <c r="RR64" s="53"/>
      <c r="RS64" s="53"/>
      <c r="RT64" s="53"/>
      <c r="RU64" s="53"/>
      <c r="RV64" s="53"/>
      <c r="RW64" s="53"/>
      <c r="RX64" s="53"/>
      <c r="RY64" s="53"/>
      <c r="RZ64" s="53"/>
      <c r="SA64" s="53"/>
      <c r="SB64" s="53"/>
      <c r="SC64" s="53"/>
      <c r="SD64" s="53"/>
      <c r="SE64" s="53"/>
      <c r="SF64" s="53"/>
      <c r="SG64" s="53"/>
      <c r="SH64" s="53"/>
      <c r="SI64" s="53"/>
      <c r="SJ64" s="53"/>
      <c r="SK64" s="53"/>
      <c r="SL64" s="53"/>
      <c r="SM64" s="53"/>
      <c r="SN64" s="53"/>
      <c r="SO64" s="53"/>
      <c r="SP64" s="53"/>
      <c r="SQ64" s="53"/>
      <c r="SR64" s="53"/>
      <c r="SS64" s="53"/>
      <c r="ST64" s="53"/>
      <c r="SU64" s="53"/>
      <c r="SV64" s="53"/>
      <c r="SW64" s="53"/>
      <c r="SX64" s="53"/>
      <c r="SY64" s="53"/>
      <c r="SZ64" s="53"/>
      <c r="TA64" s="53"/>
      <c r="TB64" s="53"/>
      <c r="TC64" s="53"/>
      <c r="TD64" s="53"/>
      <c r="TE64" s="53"/>
      <c r="TF64" s="53"/>
      <c r="TG64" s="53"/>
      <c r="TH64" s="53"/>
      <c r="TI64" s="53"/>
      <c r="TJ64" s="53"/>
      <c r="TK64" s="53"/>
      <c r="TL64" s="53"/>
      <c r="TM64" s="53"/>
      <c r="TN64" s="53"/>
      <c r="TO64" s="53"/>
      <c r="TP64" s="53"/>
      <c r="TQ64" s="53"/>
      <c r="TR64" s="53"/>
      <c r="TS64" s="53"/>
      <c r="TT64" s="53"/>
      <c r="TU64" s="53"/>
      <c r="TV64" s="53"/>
      <c r="TW64" s="53"/>
      <c r="TX64" s="53"/>
      <c r="TY64" s="53"/>
      <c r="TZ64" s="53"/>
      <c r="UA64" s="53"/>
      <c r="UB64" s="53"/>
      <c r="UC64" s="53"/>
      <c r="UD64" s="53"/>
      <c r="UE64" s="53"/>
      <c r="UF64" s="53"/>
      <c r="UG64" s="53"/>
      <c r="UH64" s="53"/>
      <c r="UI64" s="53"/>
      <c r="UJ64" s="53"/>
      <c r="UK64" s="53"/>
      <c r="UL64" s="53"/>
      <c r="UM64" s="53"/>
      <c r="UN64" s="53"/>
      <c r="UO64" s="53"/>
      <c r="UP64" s="53"/>
      <c r="UQ64" s="53"/>
      <c r="UR64" s="53"/>
      <c r="US64" s="53"/>
      <c r="UT64" s="53"/>
      <c r="UU64" s="53"/>
      <c r="UV64" s="53"/>
      <c r="UW64" s="53"/>
      <c r="UX64" s="53"/>
      <c r="UY64" s="53"/>
      <c r="UZ64" s="53"/>
      <c r="VA64" s="53"/>
      <c r="VB64" s="53"/>
      <c r="VC64" s="53"/>
      <c r="VD64" s="53"/>
      <c r="VE64" s="53"/>
      <c r="VF64" s="53"/>
      <c r="VG64" s="53"/>
      <c r="VH64" s="53"/>
      <c r="VI64" s="53"/>
      <c r="VJ64" s="53"/>
      <c r="VK64" s="53"/>
      <c r="VL64" s="53"/>
      <c r="VM64" s="53"/>
      <c r="VN64" s="53"/>
      <c r="VO64" s="53"/>
      <c r="VP64" s="53"/>
      <c r="VQ64" s="53"/>
      <c r="VR64" s="53"/>
      <c r="VS64" s="53"/>
    </row>
    <row r="65" spans="1:591" s="59" customFormat="1" ht="18.95" hidden="1" customHeight="1">
      <c r="A65" s="525" t="s">
        <v>1226</v>
      </c>
      <c r="B65" s="526"/>
      <c r="C65" s="548" t="s">
        <v>1229</v>
      </c>
      <c r="D65" s="548" t="s">
        <v>1229</v>
      </c>
      <c r="E65" s="548" t="s">
        <v>1229</v>
      </c>
      <c r="F65" s="527">
        <v>1</v>
      </c>
      <c r="G65" s="528"/>
      <c r="H65" s="528"/>
      <c r="I65" s="529"/>
      <c r="J65" s="530"/>
      <c r="K65" s="377"/>
      <c r="L65" s="566"/>
      <c r="M65" s="574">
        <v>10</v>
      </c>
      <c r="N65" s="527"/>
      <c r="O65" s="528"/>
      <c r="P65" s="529"/>
      <c r="Q65" s="531"/>
      <c r="R65" s="527"/>
      <c r="S65" s="528"/>
      <c r="T65" s="528"/>
      <c r="U65" s="528"/>
      <c r="V65" s="528"/>
      <c r="W65" s="528"/>
      <c r="X65" s="528"/>
      <c r="Y65" s="528"/>
      <c r="Z65" s="528"/>
      <c r="AA65" s="532"/>
      <c r="AB65" s="533"/>
      <c r="AC65" s="531"/>
      <c r="AD65" s="531"/>
      <c r="AE65" s="531"/>
      <c r="AF65" s="531"/>
      <c r="AG65" s="531"/>
      <c r="AH65" s="531"/>
      <c r="AI65" s="531"/>
      <c r="AJ65" s="534"/>
      <c r="AK65" s="534"/>
      <c r="AL65" s="534"/>
      <c r="AM65" s="534">
        <v>5</v>
      </c>
      <c r="AN65" s="534">
        <v>5</v>
      </c>
      <c r="AO65" s="534"/>
      <c r="AP65" s="534"/>
      <c r="AQ65" s="535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3"/>
      <c r="EF65" s="53"/>
      <c r="EG65" s="53"/>
      <c r="EH65" s="53"/>
      <c r="EI65" s="53"/>
      <c r="EJ65" s="53"/>
      <c r="EK65" s="53"/>
      <c r="EL65" s="53"/>
      <c r="EM65" s="53"/>
      <c r="EN65" s="53"/>
      <c r="EO65" s="53"/>
      <c r="EP65" s="53"/>
      <c r="EQ65" s="53"/>
      <c r="ER65" s="53"/>
      <c r="ES65" s="53"/>
      <c r="ET65" s="53"/>
      <c r="EU65" s="53"/>
      <c r="EV65" s="53"/>
      <c r="EW65" s="53"/>
      <c r="EX65" s="53"/>
      <c r="EY65" s="53"/>
      <c r="EZ65" s="53"/>
      <c r="FA65" s="53"/>
      <c r="FB65" s="53"/>
      <c r="FC65" s="53"/>
      <c r="FD65" s="53"/>
      <c r="FE65" s="53"/>
      <c r="FF65" s="53"/>
      <c r="FG65" s="53"/>
      <c r="FH65" s="53"/>
      <c r="FI65" s="53"/>
      <c r="FJ65" s="53"/>
      <c r="FK65" s="53"/>
      <c r="FL65" s="53"/>
      <c r="FM65" s="53"/>
      <c r="FN65" s="53"/>
      <c r="FO65" s="53"/>
      <c r="FP65" s="53"/>
      <c r="FQ65" s="53"/>
      <c r="FR65" s="53"/>
      <c r="FS65" s="53"/>
      <c r="FT65" s="53"/>
      <c r="FU65" s="53"/>
      <c r="FV65" s="53"/>
      <c r="FW65" s="53"/>
      <c r="FX65" s="53"/>
      <c r="FY65" s="53"/>
      <c r="FZ65" s="53"/>
      <c r="GA65" s="53"/>
      <c r="GB65" s="53"/>
      <c r="GC65" s="53"/>
      <c r="GD65" s="53"/>
      <c r="GE65" s="53"/>
      <c r="GF65" s="53"/>
      <c r="GG65" s="53"/>
      <c r="GH65" s="53"/>
      <c r="GI65" s="53"/>
      <c r="GJ65" s="53"/>
      <c r="GK65" s="53"/>
      <c r="GL65" s="53"/>
      <c r="GM65" s="53"/>
      <c r="GN65" s="53"/>
      <c r="GO65" s="53"/>
      <c r="GP65" s="53"/>
      <c r="GQ65" s="53"/>
      <c r="GR65" s="53"/>
      <c r="GS65" s="53"/>
      <c r="GT65" s="53"/>
      <c r="GU65" s="53"/>
      <c r="GV65" s="53"/>
      <c r="GW65" s="53"/>
      <c r="GX65" s="53"/>
      <c r="GY65" s="53"/>
      <c r="GZ65" s="53"/>
      <c r="HA65" s="53"/>
      <c r="HB65" s="53"/>
      <c r="HC65" s="53"/>
      <c r="HD65" s="53"/>
      <c r="HE65" s="53"/>
      <c r="HF65" s="53"/>
      <c r="HG65" s="53"/>
      <c r="HH65" s="53"/>
      <c r="HI65" s="53"/>
      <c r="HJ65" s="53"/>
      <c r="HK65" s="53"/>
      <c r="HL65" s="53"/>
      <c r="HM65" s="53"/>
      <c r="HN65" s="53"/>
      <c r="HO65" s="53"/>
      <c r="HP65" s="53"/>
      <c r="HQ65" s="53"/>
      <c r="HR65" s="53"/>
      <c r="HS65" s="53"/>
      <c r="HT65" s="53"/>
      <c r="HU65" s="53"/>
      <c r="HV65" s="53"/>
      <c r="HW65" s="53"/>
      <c r="HX65" s="53"/>
      <c r="HY65" s="53"/>
      <c r="HZ65" s="53"/>
      <c r="IA65" s="53"/>
      <c r="IB65" s="53"/>
      <c r="IC65" s="53"/>
      <c r="ID65" s="53"/>
      <c r="IE65" s="53"/>
      <c r="IF65" s="53"/>
      <c r="IG65" s="53"/>
      <c r="IH65" s="53"/>
      <c r="II65" s="53"/>
      <c r="IJ65" s="53"/>
      <c r="IK65" s="53"/>
      <c r="IL65" s="53"/>
      <c r="IM65" s="53"/>
      <c r="IN65" s="53"/>
      <c r="IO65" s="53"/>
      <c r="IP65" s="53"/>
      <c r="IQ65" s="53"/>
      <c r="IR65" s="53"/>
      <c r="IS65" s="53"/>
      <c r="IT65" s="53"/>
      <c r="IU65" s="53"/>
      <c r="IV65" s="53"/>
      <c r="IW65" s="53"/>
      <c r="IX65" s="53"/>
      <c r="IY65" s="53"/>
      <c r="IZ65" s="53"/>
      <c r="JA65" s="53"/>
      <c r="JB65" s="53"/>
      <c r="JC65" s="53"/>
      <c r="JD65" s="53"/>
      <c r="JE65" s="53"/>
      <c r="JF65" s="53"/>
      <c r="JG65" s="53"/>
      <c r="JH65" s="53"/>
      <c r="JI65" s="53"/>
      <c r="JJ65" s="53"/>
      <c r="JK65" s="53"/>
      <c r="JL65" s="53"/>
      <c r="JM65" s="53"/>
      <c r="JN65" s="53"/>
      <c r="JO65" s="53"/>
      <c r="JP65" s="53"/>
      <c r="JQ65" s="53"/>
      <c r="JR65" s="53"/>
      <c r="JS65" s="53"/>
      <c r="JT65" s="53"/>
      <c r="JU65" s="53"/>
      <c r="JV65" s="53"/>
      <c r="JW65" s="53"/>
      <c r="JX65" s="53"/>
      <c r="JY65" s="53"/>
      <c r="JZ65" s="53"/>
      <c r="KA65" s="53"/>
      <c r="KB65" s="53"/>
      <c r="KC65" s="53"/>
      <c r="KD65" s="53"/>
      <c r="KE65" s="53"/>
      <c r="KF65" s="53"/>
      <c r="KG65" s="53"/>
      <c r="KH65" s="53"/>
      <c r="KI65" s="53"/>
      <c r="KJ65" s="53"/>
      <c r="KK65" s="53"/>
      <c r="KL65" s="53"/>
      <c r="KM65" s="53"/>
      <c r="KN65" s="53"/>
      <c r="KO65" s="53"/>
      <c r="KP65" s="53"/>
      <c r="KQ65" s="53"/>
      <c r="KR65" s="53"/>
      <c r="KS65" s="53"/>
      <c r="KT65" s="53"/>
      <c r="KU65" s="53"/>
      <c r="KV65" s="53"/>
      <c r="KW65" s="53"/>
      <c r="KX65" s="53"/>
      <c r="KY65" s="53"/>
      <c r="KZ65" s="53"/>
      <c r="LA65" s="53"/>
      <c r="LB65" s="53"/>
      <c r="LC65" s="53"/>
      <c r="LD65" s="53"/>
      <c r="LE65" s="53"/>
      <c r="LF65" s="53"/>
      <c r="LG65" s="53"/>
      <c r="LH65" s="53"/>
      <c r="LI65" s="53"/>
      <c r="LJ65" s="53"/>
      <c r="LK65" s="53"/>
      <c r="LL65" s="53"/>
      <c r="LM65" s="53"/>
      <c r="LN65" s="53"/>
      <c r="LO65" s="53"/>
      <c r="LP65" s="53"/>
      <c r="LQ65" s="53"/>
      <c r="LR65" s="53"/>
      <c r="LS65" s="53"/>
      <c r="LT65" s="53"/>
      <c r="LU65" s="53"/>
      <c r="LV65" s="53"/>
      <c r="LW65" s="53"/>
      <c r="LX65" s="53"/>
      <c r="LY65" s="53"/>
      <c r="LZ65" s="53"/>
      <c r="MA65" s="53"/>
      <c r="MB65" s="53"/>
      <c r="MC65" s="53"/>
      <c r="MD65" s="53"/>
      <c r="ME65" s="53"/>
      <c r="MF65" s="53"/>
      <c r="MG65" s="53"/>
      <c r="MH65" s="53"/>
      <c r="MI65" s="53"/>
      <c r="MJ65" s="53"/>
      <c r="MK65" s="53"/>
      <c r="ML65" s="53"/>
      <c r="MM65" s="53"/>
      <c r="MN65" s="53"/>
      <c r="MO65" s="53"/>
      <c r="MP65" s="53"/>
      <c r="MQ65" s="53"/>
      <c r="MR65" s="53"/>
      <c r="MS65" s="53"/>
      <c r="MT65" s="53"/>
      <c r="MU65" s="53"/>
      <c r="MV65" s="53"/>
      <c r="MW65" s="53"/>
      <c r="MX65" s="53"/>
      <c r="MY65" s="53"/>
      <c r="MZ65" s="53"/>
      <c r="NA65" s="53"/>
      <c r="NB65" s="53"/>
      <c r="NC65" s="53"/>
      <c r="ND65" s="53"/>
      <c r="NE65" s="53"/>
      <c r="NF65" s="53"/>
      <c r="NG65" s="53"/>
      <c r="NH65" s="53"/>
      <c r="NI65" s="53"/>
      <c r="NJ65" s="53"/>
      <c r="NK65" s="53"/>
      <c r="NL65" s="53"/>
      <c r="NM65" s="53"/>
      <c r="NN65" s="53"/>
      <c r="NO65" s="53"/>
      <c r="NP65" s="53"/>
      <c r="NQ65" s="53"/>
      <c r="NR65" s="53"/>
      <c r="NS65" s="53"/>
      <c r="NT65" s="53"/>
      <c r="NU65" s="53"/>
      <c r="NV65" s="53"/>
      <c r="NW65" s="53"/>
      <c r="NX65" s="53"/>
      <c r="NY65" s="53"/>
      <c r="NZ65" s="53"/>
      <c r="OA65" s="53"/>
      <c r="OB65" s="53"/>
      <c r="OC65" s="53"/>
      <c r="OD65" s="53"/>
      <c r="OE65" s="53"/>
      <c r="OF65" s="53"/>
      <c r="OG65" s="53"/>
      <c r="OH65" s="53"/>
      <c r="OI65" s="53"/>
      <c r="OJ65" s="53"/>
      <c r="OK65" s="53"/>
      <c r="OL65" s="53"/>
      <c r="OM65" s="53"/>
      <c r="ON65" s="53"/>
      <c r="OO65" s="53"/>
      <c r="OP65" s="53"/>
      <c r="OQ65" s="53"/>
      <c r="OR65" s="53"/>
      <c r="OS65" s="53"/>
      <c r="OT65" s="53"/>
      <c r="OU65" s="53"/>
      <c r="OV65" s="53"/>
      <c r="OW65" s="53"/>
      <c r="OX65" s="53"/>
      <c r="OY65" s="53"/>
      <c r="OZ65" s="53"/>
      <c r="PA65" s="53"/>
      <c r="PB65" s="53"/>
      <c r="PC65" s="53"/>
      <c r="PD65" s="53"/>
      <c r="PE65" s="53"/>
      <c r="PF65" s="53"/>
      <c r="PG65" s="53"/>
      <c r="PH65" s="53"/>
      <c r="PI65" s="53"/>
      <c r="PJ65" s="53"/>
      <c r="PK65" s="53"/>
      <c r="PL65" s="53"/>
      <c r="PM65" s="53"/>
      <c r="PN65" s="53"/>
      <c r="PO65" s="53"/>
      <c r="PP65" s="53"/>
      <c r="PQ65" s="53"/>
      <c r="PR65" s="53"/>
      <c r="PS65" s="53"/>
      <c r="PT65" s="53"/>
      <c r="PU65" s="53"/>
      <c r="PV65" s="53"/>
      <c r="PW65" s="53"/>
      <c r="PX65" s="53"/>
      <c r="PY65" s="53"/>
      <c r="PZ65" s="53"/>
      <c r="QA65" s="53"/>
      <c r="QB65" s="53"/>
      <c r="QC65" s="53"/>
      <c r="QD65" s="53"/>
      <c r="QE65" s="53"/>
      <c r="QF65" s="53"/>
      <c r="QG65" s="53"/>
      <c r="QH65" s="53"/>
      <c r="QI65" s="53"/>
      <c r="QJ65" s="53"/>
      <c r="QK65" s="53"/>
      <c r="QL65" s="53"/>
      <c r="QM65" s="53"/>
      <c r="QN65" s="53"/>
      <c r="QO65" s="53"/>
      <c r="QP65" s="53"/>
      <c r="QQ65" s="53"/>
      <c r="QR65" s="53"/>
      <c r="QS65" s="53"/>
      <c r="QT65" s="53"/>
      <c r="QU65" s="53"/>
      <c r="QV65" s="53"/>
      <c r="QW65" s="53"/>
      <c r="QX65" s="53"/>
      <c r="QY65" s="53"/>
      <c r="QZ65" s="53"/>
      <c r="RA65" s="53"/>
      <c r="RB65" s="53"/>
      <c r="RC65" s="53"/>
      <c r="RD65" s="53"/>
      <c r="RE65" s="53"/>
      <c r="RF65" s="53"/>
      <c r="RG65" s="53"/>
      <c r="RH65" s="53"/>
      <c r="RI65" s="53"/>
      <c r="RJ65" s="53"/>
      <c r="RK65" s="53"/>
      <c r="RL65" s="53"/>
      <c r="RM65" s="53"/>
      <c r="RN65" s="53"/>
      <c r="RO65" s="53"/>
      <c r="RP65" s="53"/>
      <c r="RQ65" s="53"/>
      <c r="RR65" s="53"/>
      <c r="RS65" s="53"/>
      <c r="RT65" s="53"/>
      <c r="RU65" s="53"/>
      <c r="RV65" s="53"/>
      <c r="RW65" s="53"/>
      <c r="RX65" s="53"/>
      <c r="RY65" s="53"/>
      <c r="RZ65" s="53"/>
      <c r="SA65" s="53"/>
      <c r="SB65" s="53"/>
      <c r="SC65" s="53"/>
      <c r="SD65" s="53"/>
      <c r="SE65" s="53"/>
      <c r="SF65" s="53"/>
      <c r="SG65" s="53"/>
      <c r="SH65" s="53"/>
      <c r="SI65" s="53"/>
      <c r="SJ65" s="53"/>
      <c r="SK65" s="53"/>
      <c r="SL65" s="53"/>
      <c r="SM65" s="53"/>
      <c r="SN65" s="53"/>
      <c r="SO65" s="53"/>
      <c r="SP65" s="53"/>
      <c r="SQ65" s="53"/>
      <c r="SR65" s="53"/>
      <c r="SS65" s="53"/>
      <c r="ST65" s="53"/>
      <c r="SU65" s="53"/>
      <c r="SV65" s="53"/>
      <c r="SW65" s="53"/>
      <c r="SX65" s="53"/>
      <c r="SY65" s="53"/>
      <c r="SZ65" s="53"/>
      <c r="TA65" s="53"/>
      <c r="TB65" s="53"/>
      <c r="TC65" s="53"/>
      <c r="TD65" s="53"/>
      <c r="TE65" s="53"/>
      <c r="TF65" s="53"/>
      <c r="TG65" s="53"/>
      <c r="TH65" s="53"/>
      <c r="TI65" s="53"/>
      <c r="TJ65" s="53"/>
      <c r="TK65" s="53"/>
      <c r="TL65" s="53"/>
      <c r="TM65" s="53"/>
      <c r="TN65" s="53"/>
      <c r="TO65" s="53"/>
      <c r="TP65" s="53"/>
      <c r="TQ65" s="53"/>
      <c r="TR65" s="53"/>
      <c r="TS65" s="53"/>
      <c r="TT65" s="53"/>
      <c r="TU65" s="53"/>
      <c r="TV65" s="53"/>
      <c r="TW65" s="53"/>
      <c r="TX65" s="53"/>
      <c r="TY65" s="53"/>
      <c r="TZ65" s="53"/>
      <c r="UA65" s="53"/>
      <c r="UB65" s="53"/>
      <c r="UC65" s="53"/>
      <c r="UD65" s="53"/>
      <c r="UE65" s="53"/>
      <c r="UF65" s="53"/>
      <c r="UG65" s="53"/>
      <c r="UH65" s="53"/>
      <c r="UI65" s="53"/>
      <c r="UJ65" s="53"/>
      <c r="UK65" s="53"/>
      <c r="UL65" s="53"/>
      <c r="UM65" s="53"/>
      <c r="UN65" s="53"/>
      <c r="UO65" s="53"/>
      <c r="UP65" s="53"/>
      <c r="UQ65" s="53"/>
      <c r="UR65" s="53"/>
      <c r="US65" s="53"/>
      <c r="UT65" s="53"/>
      <c r="UU65" s="53"/>
      <c r="UV65" s="53"/>
      <c r="UW65" s="53"/>
      <c r="UX65" s="53"/>
      <c r="UY65" s="53"/>
      <c r="UZ65" s="53"/>
      <c r="VA65" s="53"/>
      <c r="VB65" s="53"/>
      <c r="VC65" s="53"/>
      <c r="VD65" s="53"/>
      <c r="VE65" s="53"/>
      <c r="VF65" s="53"/>
      <c r="VG65" s="53"/>
      <c r="VH65" s="53"/>
      <c r="VI65" s="53"/>
      <c r="VJ65" s="53"/>
      <c r="VK65" s="53"/>
      <c r="VL65" s="53"/>
      <c r="VM65" s="53"/>
      <c r="VN65" s="53"/>
      <c r="VO65" s="53"/>
      <c r="VP65" s="53"/>
      <c r="VQ65" s="53"/>
      <c r="VR65" s="53"/>
      <c r="VS65" s="53"/>
    </row>
    <row r="66" spans="1:591" s="59" customFormat="1" ht="18.95" hidden="1" customHeight="1" thickBot="1">
      <c r="A66" s="536" t="s">
        <v>1227</v>
      </c>
      <c r="B66" s="537"/>
      <c r="C66" s="549" t="s">
        <v>1230</v>
      </c>
      <c r="D66" s="549" t="s">
        <v>1230</v>
      </c>
      <c r="E66" s="549" t="s">
        <v>1230</v>
      </c>
      <c r="F66" s="538">
        <v>1</v>
      </c>
      <c r="G66" s="539"/>
      <c r="H66" s="539"/>
      <c r="I66" s="540"/>
      <c r="J66" s="541"/>
      <c r="K66" s="380"/>
      <c r="L66" s="567"/>
      <c r="M66" s="572">
        <v>11</v>
      </c>
      <c r="N66" s="538"/>
      <c r="O66" s="539"/>
      <c r="P66" s="540"/>
      <c r="Q66" s="542"/>
      <c r="R66" s="538"/>
      <c r="S66" s="539"/>
      <c r="T66" s="539"/>
      <c r="U66" s="539"/>
      <c r="V66" s="539"/>
      <c r="W66" s="539"/>
      <c r="X66" s="539"/>
      <c r="Y66" s="539"/>
      <c r="Z66" s="539"/>
      <c r="AA66" s="543"/>
      <c r="AB66" s="544"/>
      <c r="AC66" s="542"/>
      <c r="AD66" s="542"/>
      <c r="AE66" s="542"/>
      <c r="AF66" s="542"/>
      <c r="AG66" s="542"/>
      <c r="AH66" s="542"/>
      <c r="AI66" s="542"/>
      <c r="AJ66" s="545"/>
      <c r="AK66" s="546">
        <v>4</v>
      </c>
      <c r="AL66" s="545">
        <v>4</v>
      </c>
      <c r="AM66" s="545">
        <v>4</v>
      </c>
      <c r="AN66" s="545">
        <v>4</v>
      </c>
      <c r="AO66" s="546"/>
      <c r="AP66" s="546"/>
      <c r="AQ66" s="546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  <c r="DF66" s="53"/>
      <c r="DG66" s="53"/>
      <c r="DH66" s="53"/>
      <c r="DI66" s="53"/>
      <c r="DJ66" s="53"/>
      <c r="DK66" s="53"/>
      <c r="DL66" s="53"/>
      <c r="DM66" s="53"/>
      <c r="DN66" s="53"/>
      <c r="DO66" s="53"/>
      <c r="DP66" s="53"/>
      <c r="DQ66" s="53"/>
      <c r="DR66" s="53"/>
      <c r="DS66" s="53"/>
      <c r="DT66" s="53"/>
      <c r="DU66" s="53"/>
      <c r="DV66" s="53"/>
      <c r="DW66" s="53"/>
      <c r="DX66" s="53"/>
      <c r="DY66" s="53"/>
      <c r="DZ66" s="53"/>
      <c r="EA66" s="53"/>
      <c r="EB66" s="53"/>
      <c r="EC66" s="53"/>
      <c r="ED66" s="53"/>
      <c r="EE66" s="53"/>
      <c r="EF66" s="53"/>
      <c r="EG66" s="53"/>
      <c r="EH66" s="53"/>
      <c r="EI66" s="53"/>
      <c r="EJ66" s="53"/>
      <c r="EK66" s="53"/>
      <c r="EL66" s="53"/>
      <c r="EM66" s="53"/>
      <c r="EN66" s="53"/>
      <c r="EO66" s="53"/>
      <c r="EP66" s="53"/>
      <c r="EQ66" s="53"/>
      <c r="ER66" s="53"/>
      <c r="ES66" s="53"/>
      <c r="ET66" s="53"/>
      <c r="EU66" s="53"/>
      <c r="EV66" s="53"/>
      <c r="EW66" s="53"/>
      <c r="EX66" s="53"/>
      <c r="EY66" s="53"/>
      <c r="EZ66" s="53"/>
      <c r="FA66" s="53"/>
      <c r="FB66" s="53"/>
      <c r="FC66" s="53"/>
      <c r="FD66" s="53"/>
      <c r="FE66" s="53"/>
      <c r="FF66" s="53"/>
      <c r="FG66" s="53"/>
      <c r="FH66" s="53"/>
      <c r="FI66" s="53"/>
      <c r="FJ66" s="53"/>
      <c r="FK66" s="53"/>
      <c r="FL66" s="53"/>
      <c r="FM66" s="53"/>
      <c r="FN66" s="53"/>
      <c r="FO66" s="53"/>
      <c r="FP66" s="53"/>
      <c r="FQ66" s="53"/>
      <c r="FR66" s="53"/>
      <c r="FS66" s="53"/>
      <c r="FT66" s="53"/>
      <c r="FU66" s="53"/>
      <c r="FV66" s="53"/>
      <c r="FW66" s="53"/>
      <c r="FX66" s="53"/>
      <c r="FY66" s="53"/>
      <c r="FZ66" s="53"/>
      <c r="GA66" s="53"/>
      <c r="GB66" s="53"/>
      <c r="GC66" s="53"/>
      <c r="GD66" s="53"/>
      <c r="GE66" s="53"/>
      <c r="GF66" s="53"/>
      <c r="GG66" s="53"/>
      <c r="GH66" s="53"/>
      <c r="GI66" s="53"/>
      <c r="GJ66" s="53"/>
      <c r="GK66" s="53"/>
      <c r="GL66" s="53"/>
      <c r="GM66" s="53"/>
      <c r="GN66" s="53"/>
      <c r="GO66" s="53"/>
      <c r="GP66" s="53"/>
      <c r="GQ66" s="53"/>
      <c r="GR66" s="53"/>
      <c r="GS66" s="53"/>
      <c r="GT66" s="53"/>
      <c r="GU66" s="53"/>
      <c r="GV66" s="53"/>
      <c r="GW66" s="53"/>
      <c r="GX66" s="53"/>
      <c r="GY66" s="53"/>
      <c r="GZ66" s="53"/>
      <c r="HA66" s="53"/>
      <c r="HB66" s="53"/>
      <c r="HC66" s="53"/>
      <c r="HD66" s="53"/>
      <c r="HE66" s="53"/>
      <c r="HF66" s="53"/>
      <c r="HG66" s="53"/>
      <c r="HH66" s="53"/>
      <c r="HI66" s="53"/>
      <c r="HJ66" s="53"/>
      <c r="HK66" s="53"/>
      <c r="HL66" s="53"/>
      <c r="HM66" s="53"/>
      <c r="HN66" s="53"/>
      <c r="HO66" s="53"/>
      <c r="HP66" s="53"/>
      <c r="HQ66" s="53"/>
      <c r="HR66" s="53"/>
      <c r="HS66" s="53"/>
      <c r="HT66" s="53"/>
      <c r="HU66" s="53"/>
      <c r="HV66" s="53"/>
      <c r="HW66" s="53"/>
      <c r="HX66" s="53"/>
      <c r="HY66" s="53"/>
      <c r="HZ66" s="53"/>
      <c r="IA66" s="53"/>
      <c r="IB66" s="53"/>
      <c r="IC66" s="53"/>
      <c r="ID66" s="53"/>
      <c r="IE66" s="53"/>
      <c r="IF66" s="53"/>
      <c r="IG66" s="53"/>
      <c r="IH66" s="53"/>
      <c r="II66" s="53"/>
      <c r="IJ66" s="53"/>
      <c r="IK66" s="53"/>
      <c r="IL66" s="53"/>
      <c r="IM66" s="53"/>
      <c r="IN66" s="53"/>
      <c r="IO66" s="53"/>
      <c r="IP66" s="53"/>
      <c r="IQ66" s="53"/>
      <c r="IR66" s="53"/>
      <c r="IS66" s="53"/>
      <c r="IT66" s="53"/>
      <c r="IU66" s="53"/>
      <c r="IV66" s="53"/>
      <c r="IW66" s="53"/>
      <c r="IX66" s="53"/>
      <c r="IY66" s="53"/>
      <c r="IZ66" s="53"/>
      <c r="JA66" s="53"/>
      <c r="JB66" s="53"/>
      <c r="JC66" s="53"/>
      <c r="JD66" s="53"/>
      <c r="JE66" s="53"/>
      <c r="JF66" s="53"/>
      <c r="JG66" s="53"/>
      <c r="JH66" s="53"/>
      <c r="JI66" s="53"/>
      <c r="JJ66" s="53"/>
      <c r="JK66" s="53"/>
      <c r="JL66" s="53"/>
      <c r="JM66" s="53"/>
      <c r="JN66" s="53"/>
      <c r="JO66" s="53"/>
      <c r="JP66" s="53"/>
      <c r="JQ66" s="53"/>
      <c r="JR66" s="53"/>
      <c r="JS66" s="53"/>
      <c r="JT66" s="53"/>
      <c r="JU66" s="53"/>
      <c r="JV66" s="53"/>
      <c r="JW66" s="53"/>
      <c r="JX66" s="53"/>
      <c r="JY66" s="53"/>
      <c r="JZ66" s="53"/>
      <c r="KA66" s="53"/>
      <c r="KB66" s="53"/>
      <c r="KC66" s="53"/>
      <c r="KD66" s="53"/>
      <c r="KE66" s="53"/>
      <c r="KF66" s="53"/>
      <c r="KG66" s="53"/>
      <c r="KH66" s="53"/>
      <c r="KI66" s="53"/>
      <c r="KJ66" s="53"/>
      <c r="KK66" s="53"/>
      <c r="KL66" s="53"/>
      <c r="KM66" s="53"/>
      <c r="KN66" s="53"/>
      <c r="KO66" s="53"/>
      <c r="KP66" s="53"/>
      <c r="KQ66" s="53"/>
      <c r="KR66" s="53"/>
      <c r="KS66" s="53"/>
      <c r="KT66" s="53"/>
      <c r="KU66" s="53"/>
      <c r="KV66" s="53"/>
      <c r="KW66" s="53"/>
      <c r="KX66" s="53"/>
      <c r="KY66" s="53"/>
      <c r="KZ66" s="53"/>
      <c r="LA66" s="53"/>
      <c r="LB66" s="53"/>
      <c r="LC66" s="53"/>
      <c r="LD66" s="53"/>
      <c r="LE66" s="53"/>
      <c r="LF66" s="53"/>
      <c r="LG66" s="53"/>
      <c r="LH66" s="53"/>
      <c r="LI66" s="53"/>
      <c r="LJ66" s="53"/>
      <c r="LK66" s="53"/>
      <c r="LL66" s="53"/>
      <c r="LM66" s="53"/>
      <c r="LN66" s="53"/>
      <c r="LO66" s="53"/>
      <c r="LP66" s="53"/>
      <c r="LQ66" s="53"/>
      <c r="LR66" s="53"/>
      <c r="LS66" s="53"/>
      <c r="LT66" s="53"/>
      <c r="LU66" s="53"/>
      <c r="LV66" s="53"/>
      <c r="LW66" s="53"/>
      <c r="LX66" s="53"/>
      <c r="LY66" s="53"/>
      <c r="LZ66" s="53"/>
      <c r="MA66" s="53"/>
      <c r="MB66" s="53"/>
      <c r="MC66" s="53"/>
      <c r="MD66" s="53"/>
      <c r="ME66" s="53"/>
      <c r="MF66" s="53"/>
      <c r="MG66" s="53"/>
      <c r="MH66" s="53"/>
      <c r="MI66" s="53"/>
      <c r="MJ66" s="53"/>
      <c r="MK66" s="53"/>
      <c r="ML66" s="53"/>
      <c r="MM66" s="53"/>
      <c r="MN66" s="53"/>
      <c r="MO66" s="53"/>
      <c r="MP66" s="53"/>
      <c r="MQ66" s="53"/>
      <c r="MR66" s="53"/>
      <c r="MS66" s="53"/>
      <c r="MT66" s="53"/>
      <c r="MU66" s="53"/>
      <c r="MV66" s="53"/>
      <c r="MW66" s="53"/>
      <c r="MX66" s="53"/>
      <c r="MY66" s="53"/>
      <c r="MZ66" s="53"/>
      <c r="NA66" s="53"/>
      <c r="NB66" s="53"/>
      <c r="NC66" s="53"/>
      <c r="ND66" s="53"/>
      <c r="NE66" s="53"/>
      <c r="NF66" s="53"/>
      <c r="NG66" s="53"/>
      <c r="NH66" s="53"/>
      <c r="NI66" s="53"/>
      <c r="NJ66" s="53"/>
      <c r="NK66" s="53"/>
      <c r="NL66" s="53"/>
      <c r="NM66" s="53"/>
      <c r="NN66" s="53"/>
      <c r="NO66" s="53"/>
      <c r="NP66" s="53"/>
      <c r="NQ66" s="53"/>
      <c r="NR66" s="53"/>
      <c r="NS66" s="53"/>
      <c r="NT66" s="53"/>
      <c r="NU66" s="53"/>
      <c r="NV66" s="53"/>
      <c r="NW66" s="53"/>
      <c r="NX66" s="53"/>
      <c r="NY66" s="53"/>
      <c r="NZ66" s="53"/>
      <c r="OA66" s="53"/>
      <c r="OB66" s="53"/>
      <c r="OC66" s="53"/>
      <c r="OD66" s="53"/>
      <c r="OE66" s="53"/>
      <c r="OF66" s="53"/>
      <c r="OG66" s="53"/>
      <c r="OH66" s="53"/>
      <c r="OI66" s="53"/>
      <c r="OJ66" s="53"/>
      <c r="OK66" s="53"/>
      <c r="OL66" s="53"/>
      <c r="OM66" s="53"/>
      <c r="ON66" s="53"/>
      <c r="OO66" s="53"/>
      <c r="OP66" s="53"/>
      <c r="OQ66" s="53"/>
      <c r="OR66" s="53"/>
      <c r="OS66" s="53"/>
      <c r="OT66" s="53"/>
      <c r="OU66" s="53"/>
      <c r="OV66" s="53"/>
      <c r="OW66" s="53"/>
      <c r="OX66" s="53"/>
      <c r="OY66" s="53"/>
      <c r="OZ66" s="53"/>
      <c r="PA66" s="53"/>
      <c r="PB66" s="53"/>
      <c r="PC66" s="53"/>
      <c r="PD66" s="53"/>
      <c r="PE66" s="53"/>
      <c r="PF66" s="53"/>
      <c r="PG66" s="53"/>
      <c r="PH66" s="53"/>
      <c r="PI66" s="53"/>
      <c r="PJ66" s="53"/>
      <c r="PK66" s="53"/>
      <c r="PL66" s="53"/>
      <c r="PM66" s="53"/>
      <c r="PN66" s="53"/>
      <c r="PO66" s="53"/>
      <c r="PP66" s="53"/>
      <c r="PQ66" s="53"/>
      <c r="PR66" s="53"/>
      <c r="PS66" s="53"/>
      <c r="PT66" s="53"/>
      <c r="PU66" s="53"/>
      <c r="PV66" s="53"/>
      <c r="PW66" s="53"/>
      <c r="PX66" s="53"/>
      <c r="PY66" s="53"/>
      <c r="PZ66" s="53"/>
      <c r="QA66" s="53"/>
      <c r="QB66" s="53"/>
      <c r="QC66" s="53"/>
      <c r="QD66" s="53"/>
      <c r="QE66" s="53"/>
      <c r="QF66" s="53"/>
      <c r="QG66" s="53"/>
      <c r="QH66" s="53"/>
      <c r="QI66" s="53"/>
      <c r="QJ66" s="53"/>
      <c r="QK66" s="53"/>
      <c r="QL66" s="53"/>
      <c r="QM66" s="53"/>
      <c r="QN66" s="53"/>
      <c r="QO66" s="53"/>
      <c r="QP66" s="53"/>
      <c r="QQ66" s="53"/>
      <c r="QR66" s="53"/>
      <c r="QS66" s="53"/>
      <c r="QT66" s="53"/>
      <c r="QU66" s="53"/>
      <c r="QV66" s="53"/>
      <c r="QW66" s="53"/>
      <c r="QX66" s="53"/>
      <c r="QY66" s="53"/>
      <c r="QZ66" s="53"/>
      <c r="RA66" s="53"/>
      <c r="RB66" s="53"/>
      <c r="RC66" s="53"/>
      <c r="RD66" s="53"/>
      <c r="RE66" s="53"/>
      <c r="RF66" s="53"/>
      <c r="RG66" s="53"/>
      <c r="RH66" s="53"/>
      <c r="RI66" s="53"/>
      <c r="RJ66" s="53"/>
      <c r="RK66" s="53"/>
      <c r="RL66" s="53"/>
      <c r="RM66" s="53"/>
      <c r="RN66" s="53"/>
      <c r="RO66" s="53"/>
      <c r="RP66" s="53"/>
      <c r="RQ66" s="53"/>
      <c r="RR66" s="53"/>
      <c r="RS66" s="53"/>
      <c r="RT66" s="53"/>
      <c r="RU66" s="53"/>
      <c r="RV66" s="53"/>
      <c r="RW66" s="53"/>
      <c r="RX66" s="53"/>
      <c r="RY66" s="53"/>
      <c r="RZ66" s="53"/>
      <c r="SA66" s="53"/>
      <c r="SB66" s="53"/>
      <c r="SC66" s="53"/>
      <c r="SD66" s="53"/>
      <c r="SE66" s="53"/>
      <c r="SF66" s="53"/>
      <c r="SG66" s="53"/>
      <c r="SH66" s="53"/>
      <c r="SI66" s="53"/>
      <c r="SJ66" s="53"/>
      <c r="SK66" s="53"/>
      <c r="SL66" s="53"/>
      <c r="SM66" s="53"/>
      <c r="SN66" s="53"/>
      <c r="SO66" s="53"/>
      <c r="SP66" s="53"/>
      <c r="SQ66" s="53"/>
      <c r="SR66" s="53"/>
      <c r="SS66" s="53"/>
      <c r="ST66" s="53"/>
      <c r="SU66" s="53"/>
      <c r="SV66" s="53"/>
      <c r="SW66" s="53"/>
      <c r="SX66" s="53"/>
      <c r="SY66" s="53"/>
      <c r="SZ66" s="53"/>
      <c r="TA66" s="53"/>
      <c r="TB66" s="53"/>
      <c r="TC66" s="53"/>
      <c r="TD66" s="53"/>
      <c r="TE66" s="53"/>
      <c r="TF66" s="53"/>
      <c r="TG66" s="53"/>
      <c r="TH66" s="53"/>
      <c r="TI66" s="53"/>
      <c r="TJ66" s="53"/>
      <c r="TK66" s="53"/>
      <c r="TL66" s="53"/>
      <c r="TM66" s="53"/>
      <c r="TN66" s="53"/>
      <c r="TO66" s="53"/>
      <c r="TP66" s="53"/>
      <c r="TQ66" s="53"/>
      <c r="TR66" s="53"/>
      <c r="TS66" s="53"/>
      <c r="TT66" s="53"/>
      <c r="TU66" s="53"/>
      <c r="TV66" s="53"/>
      <c r="TW66" s="53"/>
      <c r="TX66" s="53"/>
      <c r="TY66" s="53"/>
      <c r="TZ66" s="53"/>
      <c r="UA66" s="53"/>
      <c r="UB66" s="53"/>
      <c r="UC66" s="53"/>
      <c r="UD66" s="53"/>
      <c r="UE66" s="53"/>
      <c r="UF66" s="53"/>
      <c r="UG66" s="53"/>
      <c r="UH66" s="53"/>
      <c r="UI66" s="53"/>
      <c r="UJ66" s="53"/>
      <c r="UK66" s="53"/>
      <c r="UL66" s="53"/>
      <c r="UM66" s="53"/>
      <c r="UN66" s="53"/>
      <c r="UO66" s="53"/>
      <c r="UP66" s="53"/>
      <c r="UQ66" s="53"/>
      <c r="UR66" s="53"/>
      <c r="US66" s="53"/>
      <c r="UT66" s="53"/>
      <c r="UU66" s="53"/>
      <c r="UV66" s="53"/>
      <c r="UW66" s="53"/>
      <c r="UX66" s="53"/>
      <c r="UY66" s="53"/>
      <c r="UZ66" s="53"/>
      <c r="VA66" s="53"/>
      <c r="VB66" s="53"/>
      <c r="VC66" s="53"/>
      <c r="VD66" s="53"/>
      <c r="VE66" s="53"/>
      <c r="VF66" s="53"/>
      <c r="VG66" s="53"/>
      <c r="VH66" s="53"/>
      <c r="VI66" s="53"/>
      <c r="VJ66" s="53"/>
      <c r="VK66" s="53"/>
      <c r="VL66" s="53"/>
      <c r="VM66" s="53"/>
      <c r="VN66" s="53"/>
      <c r="VO66" s="53"/>
      <c r="VP66" s="53"/>
      <c r="VQ66" s="53"/>
      <c r="VR66" s="53"/>
      <c r="VS66" s="53"/>
    </row>
    <row r="67" spans="1:591" ht="15.75" hidden="1">
      <c r="A67" s="194" t="s">
        <v>103</v>
      </c>
      <c r="B67" s="74"/>
      <c r="C67" s="74" t="s">
        <v>89</v>
      </c>
      <c r="D67" s="74" t="s">
        <v>89</v>
      </c>
      <c r="E67" s="74" t="s">
        <v>89</v>
      </c>
      <c r="F67" s="90"/>
      <c r="G67" s="63"/>
      <c r="H67" s="63"/>
      <c r="I67" s="83"/>
      <c r="J67" s="320"/>
      <c r="K67" s="326">
        <v>50</v>
      </c>
      <c r="L67" s="563"/>
      <c r="M67" s="569"/>
      <c r="N67" s="90"/>
      <c r="O67" s="63"/>
      <c r="P67" s="83"/>
      <c r="Q67" s="96"/>
      <c r="R67" s="90"/>
      <c r="S67" s="63">
        <v>1</v>
      </c>
      <c r="T67" s="63"/>
      <c r="U67" s="63"/>
      <c r="V67" s="63"/>
      <c r="W67" s="63"/>
      <c r="X67" s="63"/>
      <c r="Y67" s="63"/>
      <c r="Z67" s="63" t="s">
        <v>117</v>
      </c>
      <c r="AA67" s="64"/>
      <c r="AB67" s="247"/>
      <c r="AC67" s="96"/>
      <c r="AD67" s="96"/>
      <c r="AE67" s="96"/>
      <c r="AF67" s="96"/>
      <c r="AG67" s="96"/>
      <c r="AH67" s="96"/>
      <c r="AI67" s="96"/>
      <c r="AJ67" s="266"/>
      <c r="AK67" s="266"/>
      <c r="AL67" s="266"/>
      <c r="AM67" s="266"/>
      <c r="AN67" s="266"/>
      <c r="AO67" s="266"/>
      <c r="AP67" s="266"/>
      <c r="AQ67" s="210"/>
    </row>
    <row r="68" spans="1:591" ht="15.75" hidden="1">
      <c r="A68" s="187" t="s">
        <v>104</v>
      </c>
      <c r="B68" s="75"/>
      <c r="C68" s="75" t="s">
        <v>90</v>
      </c>
      <c r="D68" s="75" t="s">
        <v>90</v>
      </c>
      <c r="E68" s="75" t="s">
        <v>90</v>
      </c>
      <c r="F68" s="91"/>
      <c r="I68" s="84"/>
      <c r="J68" s="308"/>
      <c r="K68" s="326"/>
      <c r="L68" s="563"/>
      <c r="M68" s="569"/>
      <c r="N68" s="91"/>
      <c r="P68" s="84"/>
      <c r="Q68" s="97"/>
      <c r="R68" s="91"/>
      <c r="Z68" s="54" t="s">
        <v>117</v>
      </c>
      <c r="AB68" s="235"/>
      <c r="AC68" s="97"/>
      <c r="AD68" s="97"/>
      <c r="AE68" s="97"/>
      <c r="AF68" s="97"/>
      <c r="AG68" s="97"/>
      <c r="AH68" s="97"/>
      <c r="AI68" s="97"/>
      <c r="AJ68" s="79"/>
      <c r="AK68" s="79"/>
      <c r="AL68" s="79"/>
      <c r="AM68" s="79"/>
      <c r="AN68" s="79"/>
      <c r="AO68" s="79"/>
      <c r="AP68" s="79"/>
      <c r="AQ68" s="208"/>
    </row>
    <row r="69" spans="1:591" ht="15.75" hidden="1">
      <c r="A69" s="187" t="s">
        <v>105</v>
      </c>
      <c r="B69" s="75"/>
      <c r="C69" s="75" t="s">
        <v>91</v>
      </c>
      <c r="D69" s="75" t="s">
        <v>91</v>
      </c>
      <c r="E69" s="75" t="s">
        <v>91</v>
      </c>
      <c r="F69" s="91"/>
      <c r="I69" s="84"/>
      <c r="J69" s="308"/>
      <c r="K69" s="326">
        <v>51</v>
      </c>
      <c r="L69" s="563"/>
      <c r="M69" s="569"/>
      <c r="N69" s="91"/>
      <c r="P69" s="84"/>
      <c r="Q69" s="97"/>
      <c r="R69" s="91"/>
      <c r="S69" s="54">
        <v>3</v>
      </c>
      <c r="Z69" s="54" t="s">
        <v>117</v>
      </c>
      <c r="AB69" s="235"/>
      <c r="AC69" s="97"/>
      <c r="AD69" s="97"/>
      <c r="AE69" s="97"/>
      <c r="AF69" s="97"/>
      <c r="AG69" s="97"/>
      <c r="AH69" s="97"/>
      <c r="AI69" s="97"/>
      <c r="AJ69" s="79"/>
      <c r="AK69" s="79"/>
      <c r="AL69" s="79"/>
      <c r="AM69" s="79"/>
      <c r="AN69" s="79"/>
      <c r="AO69" s="79"/>
      <c r="AP69" s="79"/>
      <c r="AQ69" s="208"/>
    </row>
    <row r="70" spans="1:591" ht="15.75" hidden="1">
      <c r="A70" s="187" t="s">
        <v>106</v>
      </c>
      <c r="B70" s="75"/>
      <c r="C70" s="75" t="s">
        <v>92</v>
      </c>
      <c r="D70" s="75" t="s">
        <v>92</v>
      </c>
      <c r="E70" s="75" t="s">
        <v>92</v>
      </c>
      <c r="F70" s="91"/>
      <c r="I70" s="84"/>
      <c r="J70" s="308"/>
      <c r="K70" s="326">
        <v>52</v>
      </c>
      <c r="L70" s="563"/>
      <c r="M70" s="569"/>
      <c r="N70" s="91"/>
      <c r="P70" s="84"/>
      <c r="Q70" s="97"/>
      <c r="R70" s="91"/>
      <c r="S70" s="54">
        <v>4</v>
      </c>
      <c r="Z70" s="54" t="s">
        <v>117</v>
      </c>
      <c r="AB70" s="235"/>
      <c r="AC70" s="97"/>
      <c r="AD70" s="97"/>
      <c r="AE70" s="97"/>
      <c r="AF70" s="97"/>
      <c r="AG70" s="97"/>
      <c r="AH70" s="97"/>
      <c r="AI70" s="97"/>
      <c r="AJ70" s="79"/>
      <c r="AK70" s="79"/>
      <c r="AL70" s="79"/>
      <c r="AM70" s="79"/>
      <c r="AN70" s="79"/>
      <c r="AO70" s="79"/>
      <c r="AP70" s="79"/>
      <c r="AQ70" s="208"/>
    </row>
    <row r="71" spans="1:591" ht="15.75" hidden="1">
      <c r="A71" s="187" t="s">
        <v>107</v>
      </c>
      <c r="B71" s="75"/>
      <c r="C71" s="75" t="s">
        <v>93</v>
      </c>
      <c r="D71" s="75" t="s">
        <v>93</v>
      </c>
      <c r="E71" s="75" t="s">
        <v>93</v>
      </c>
      <c r="F71" s="91"/>
      <c r="I71" s="84"/>
      <c r="J71" s="308"/>
      <c r="K71" s="326">
        <v>53</v>
      </c>
      <c r="L71" s="563"/>
      <c r="M71" s="569"/>
      <c r="N71" s="91"/>
      <c r="P71" s="84"/>
      <c r="Q71" s="97"/>
      <c r="R71" s="91"/>
      <c r="S71" s="54">
        <v>5</v>
      </c>
      <c r="Z71" s="54" t="s">
        <v>117</v>
      </c>
      <c r="AB71" s="235"/>
      <c r="AC71" s="97"/>
      <c r="AD71" s="97"/>
      <c r="AE71" s="97"/>
      <c r="AF71" s="97"/>
      <c r="AG71" s="97"/>
      <c r="AH71" s="97"/>
      <c r="AI71" s="97"/>
      <c r="AJ71" s="79"/>
      <c r="AK71" s="79"/>
      <c r="AL71" s="79"/>
      <c r="AM71" s="79"/>
      <c r="AN71" s="79"/>
      <c r="AO71" s="79"/>
      <c r="AP71" s="79"/>
      <c r="AQ71" s="208"/>
    </row>
    <row r="72" spans="1:591" ht="15.75" hidden="1">
      <c r="A72" s="187" t="s">
        <v>108</v>
      </c>
      <c r="B72" s="75"/>
      <c r="C72" s="75" t="s">
        <v>94</v>
      </c>
      <c r="D72" s="75" t="s">
        <v>94</v>
      </c>
      <c r="E72" s="75" t="s">
        <v>94</v>
      </c>
      <c r="F72" s="91"/>
      <c r="I72" s="84"/>
      <c r="J72" s="308"/>
      <c r="K72" s="326">
        <v>54</v>
      </c>
      <c r="L72" s="563"/>
      <c r="M72" s="569"/>
      <c r="N72" s="91"/>
      <c r="P72" s="84"/>
      <c r="Q72" s="97"/>
      <c r="R72" s="91"/>
      <c r="S72" s="54">
        <v>6</v>
      </c>
      <c r="Z72" s="54" t="s">
        <v>117</v>
      </c>
      <c r="AB72" s="235"/>
      <c r="AC72" s="97"/>
      <c r="AD72" s="97"/>
      <c r="AE72" s="97"/>
      <c r="AF72" s="97"/>
      <c r="AG72" s="97"/>
      <c r="AH72" s="97"/>
      <c r="AI72" s="97"/>
      <c r="AJ72" s="79"/>
      <c r="AK72" s="79"/>
      <c r="AL72" s="79"/>
      <c r="AM72" s="79"/>
      <c r="AN72" s="79"/>
      <c r="AO72" s="79"/>
      <c r="AP72" s="79"/>
      <c r="AQ72" s="208"/>
    </row>
    <row r="73" spans="1:591" ht="15.75" hidden="1">
      <c r="A73" s="187" t="s">
        <v>109</v>
      </c>
      <c r="B73" s="75"/>
      <c r="C73" s="75" t="s">
        <v>95</v>
      </c>
      <c r="D73" s="75" t="s">
        <v>95</v>
      </c>
      <c r="E73" s="75" t="s">
        <v>95</v>
      </c>
      <c r="F73" s="91"/>
      <c r="I73" s="84"/>
      <c r="J73" s="308"/>
      <c r="K73" s="326">
        <v>55</v>
      </c>
      <c r="L73" s="563"/>
      <c r="M73" s="569"/>
      <c r="N73" s="91"/>
      <c r="P73" s="84"/>
      <c r="Q73" s="97"/>
      <c r="R73" s="91"/>
      <c r="S73" s="54">
        <v>7</v>
      </c>
      <c r="Z73" s="54" t="s">
        <v>117</v>
      </c>
      <c r="AB73" s="235"/>
      <c r="AC73" s="97"/>
      <c r="AD73" s="97"/>
      <c r="AE73" s="97"/>
      <c r="AF73" s="97"/>
      <c r="AG73" s="97"/>
      <c r="AH73" s="97"/>
      <c r="AI73" s="97"/>
      <c r="AJ73" s="79"/>
      <c r="AK73" s="79"/>
      <c r="AL73" s="79"/>
      <c r="AM73" s="79"/>
      <c r="AN73" s="79"/>
      <c r="AO73" s="79"/>
      <c r="AP73" s="79"/>
      <c r="AQ73" s="208"/>
    </row>
    <row r="74" spans="1:591" ht="15.75" hidden="1">
      <c r="A74" s="187" t="s">
        <v>110</v>
      </c>
      <c r="B74" s="75"/>
      <c r="C74" s="75" t="s">
        <v>96</v>
      </c>
      <c r="D74" s="75" t="s">
        <v>96</v>
      </c>
      <c r="E74" s="75" t="s">
        <v>96</v>
      </c>
      <c r="F74" s="91"/>
      <c r="I74" s="84"/>
      <c r="J74" s="308"/>
      <c r="K74" s="326">
        <v>56</v>
      </c>
      <c r="L74" s="563"/>
      <c r="M74" s="569"/>
      <c r="N74" s="91"/>
      <c r="P74" s="84"/>
      <c r="Q74" s="97"/>
      <c r="R74" s="91"/>
      <c r="S74" s="54">
        <v>8</v>
      </c>
      <c r="Z74" s="54" t="s">
        <v>117</v>
      </c>
      <c r="AB74" s="235"/>
      <c r="AC74" s="97"/>
      <c r="AD74" s="97"/>
      <c r="AE74" s="97"/>
      <c r="AF74" s="97"/>
      <c r="AG74" s="97"/>
      <c r="AH74" s="97"/>
      <c r="AI74" s="97"/>
      <c r="AJ74" s="79"/>
      <c r="AK74" s="79"/>
      <c r="AL74" s="79"/>
      <c r="AM74" s="79"/>
      <c r="AN74" s="79"/>
      <c r="AO74" s="79"/>
      <c r="AP74" s="79"/>
      <c r="AQ74" s="208"/>
    </row>
    <row r="75" spans="1:591" ht="15.75" hidden="1">
      <c r="A75" s="187" t="s">
        <v>111</v>
      </c>
      <c r="B75" s="75"/>
      <c r="C75" s="75" t="s">
        <v>97</v>
      </c>
      <c r="D75" s="75" t="s">
        <v>97</v>
      </c>
      <c r="E75" s="75" t="s">
        <v>97</v>
      </c>
      <c r="F75" s="91"/>
      <c r="I75" s="84"/>
      <c r="J75" s="308"/>
      <c r="K75" s="326"/>
      <c r="L75" s="563"/>
      <c r="M75" s="569"/>
      <c r="N75" s="91"/>
      <c r="P75" s="84"/>
      <c r="Q75" s="97"/>
      <c r="R75" s="91"/>
      <c r="Z75" s="54" t="s">
        <v>118</v>
      </c>
      <c r="AB75" s="235"/>
      <c r="AC75" s="97"/>
      <c r="AD75" s="97"/>
      <c r="AE75" s="97"/>
      <c r="AF75" s="97"/>
      <c r="AG75" s="97"/>
      <c r="AH75" s="97"/>
      <c r="AI75" s="97"/>
      <c r="AJ75" s="79"/>
      <c r="AK75" s="79"/>
      <c r="AL75" s="79"/>
      <c r="AM75" s="79"/>
      <c r="AN75" s="79"/>
      <c r="AO75" s="79"/>
      <c r="AP75" s="79"/>
      <c r="AQ75" s="208"/>
    </row>
    <row r="76" spans="1:591" ht="15.75" hidden="1">
      <c r="A76" s="187" t="s">
        <v>112</v>
      </c>
      <c r="B76" s="75"/>
      <c r="C76" s="75" t="s">
        <v>98</v>
      </c>
      <c r="D76" s="75" t="s">
        <v>98</v>
      </c>
      <c r="E76" s="75" t="s">
        <v>98</v>
      </c>
      <c r="F76" s="91"/>
      <c r="I76" s="84"/>
      <c r="J76" s="308"/>
      <c r="K76" s="326">
        <v>57</v>
      </c>
      <c r="L76" s="563"/>
      <c r="M76" s="569"/>
      <c r="N76" s="91"/>
      <c r="P76" s="84"/>
      <c r="Q76" s="97"/>
      <c r="R76" s="91"/>
      <c r="T76" s="54">
        <v>1</v>
      </c>
      <c r="Z76" s="54" t="s">
        <v>118</v>
      </c>
      <c r="AB76" s="235"/>
      <c r="AC76" s="97"/>
      <c r="AD76" s="97"/>
      <c r="AE76" s="97"/>
      <c r="AF76" s="97"/>
      <c r="AG76" s="97"/>
      <c r="AH76" s="97"/>
      <c r="AI76" s="97"/>
      <c r="AJ76" s="79"/>
      <c r="AK76" s="79"/>
      <c r="AL76" s="79"/>
      <c r="AM76" s="79"/>
      <c r="AN76" s="79"/>
      <c r="AO76" s="79"/>
      <c r="AP76" s="79"/>
      <c r="AQ76" s="208"/>
    </row>
    <row r="77" spans="1:591" ht="15.75" hidden="1">
      <c r="A77" s="187" t="s">
        <v>113</v>
      </c>
      <c r="B77" s="75"/>
      <c r="C77" s="75" t="s">
        <v>99</v>
      </c>
      <c r="D77" s="75" t="s">
        <v>99</v>
      </c>
      <c r="E77" s="75" t="s">
        <v>99</v>
      </c>
      <c r="F77" s="91"/>
      <c r="I77" s="84"/>
      <c r="J77" s="308"/>
      <c r="K77" s="326"/>
      <c r="L77" s="563"/>
      <c r="M77" s="569"/>
      <c r="N77" s="91"/>
      <c r="P77" s="84"/>
      <c r="Q77" s="97"/>
      <c r="R77" s="91"/>
      <c r="Z77" s="54" t="s">
        <v>118</v>
      </c>
      <c r="AB77" s="235"/>
      <c r="AC77" s="97"/>
      <c r="AD77" s="97"/>
      <c r="AE77" s="97"/>
      <c r="AF77" s="97"/>
      <c r="AG77" s="97"/>
      <c r="AH77" s="97"/>
      <c r="AI77" s="97"/>
      <c r="AJ77" s="79"/>
      <c r="AK77" s="79"/>
      <c r="AL77" s="79"/>
      <c r="AM77" s="79"/>
      <c r="AN77" s="79"/>
      <c r="AO77" s="79"/>
      <c r="AP77" s="79"/>
      <c r="AQ77" s="208"/>
    </row>
    <row r="78" spans="1:591" ht="15.75" hidden="1">
      <c r="A78" s="187" t="s">
        <v>114</v>
      </c>
      <c r="B78" s="75"/>
      <c r="C78" s="75" t="s">
        <v>100</v>
      </c>
      <c r="D78" s="75" t="s">
        <v>100</v>
      </c>
      <c r="E78" s="75" t="s">
        <v>100</v>
      </c>
      <c r="F78" s="91"/>
      <c r="I78" s="84"/>
      <c r="J78" s="308"/>
      <c r="K78" s="326">
        <v>58</v>
      </c>
      <c r="L78" s="563"/>
      <c r="M78" s="569"/>
      <c r="N78" s="91"/>
      <c r="P78" s="84"/>
      <c r="Q78" s="97"/>
      <c r="R78" s="91"/>
      <c r="T78" s="54">
        <v>2</v>
      </c>
      <c r="Z78" s="54" t="s">
        <v>118</v>
      </c>
      <c r="AB78" s="235"/>
      <c r="AC78" s="97"/>
      <c r="AD78" s="97"/>
      <c r="AE78" s="97"/>
      <c r="AF78" s="97"/>
      <c r="AG78" s="97"/>
      <c r="AH78" s="97"/>
      <c r="AI78" s="97"/>
      <c r="AJ78" s="79"/>
      <c r="AK78" s="79"/>
      <c r="AL78" s="79"/>
      <c r="AM78" s="79"/>
      <c r="AN78" s="79"/>
      <c r="AO78" s="79"/>
      <c r="AP78" s="79"/>
      <c r="AQ78" s="208"/>
    </row>
    <row r="79" spans="1:591" ht="15.75" hidden="1">
      <c r="A79" s="187" t="s">
        <v>115</v>
      </c>
      <c r="B79" s="75"/>
      <c r="C79" s="75" t="s">
        <v>101</v>
      </c>
      <c r="D79" s="75" t="s">
        <v>101</v>
      </c>
      <c r="E79" s="75" t="s">
        <v>101</v>
      </c>
      <c r="F79" s="91"/>
      <c r="I79" s="84"/>
      <c r="J79" s="308"/>
      <c r="K79" s="326"/>
      <c r="L79" s="563"/>
      <c r="M79" s="569"/>
      <c r="N79" s="91"/>
      <c r="P79" s="84"/>
      <c r="Q79" s="97"/>
      <c r="R79" s="91"/>
      <c r="Z79" s="54" t="s">
        <v>118</v>
      </c>
      <c r="AB79" s="235"/>
      <c r="AC79" s="97"/>
      <c r="AD79" s="97"/>
      <c r="AE79" s="97"/>
      <c r="AF79" s="97"/>
      <c r="AG79" s="97"/>
      <c r="AH79" s="97"/>
      <c r="AI79" s="97"/>
      <c r="AJ79" s="79"/>
      <c r="AK79" s="79"/>
      <c r="AL79" s="79"/>
      <c r="AM79" s="79"/>
      <c r="AN79" s="79"/>
      <c r="AO79" s="79"/>
      <c r="AP79" s="79"/>
      <c r="AQ79" s="208"/>
    </row>
    <row r="80" spans="1:591" ht="16.5" hidden="1" thickBot="1">
      <c r="A80" s="201" t="s">
        <v>116</v>
      </c>
      <c r="B80" s="81"/>
      <c r="C80" s="81" t="s">
        <v>102</v>
      </c>
      <c r="D80" s="81" t="s">
        <v>102</v>
      </c>
      <c r="E80" s="81" t="s">
        <v>102</v>
      </c>
      <c r="F80" s="95"/>
      <c r="G80" s="68"/>
      <c r="H80" s="68"/>
      <c r="I80" s="88"/>
      <c r="J80" s="324"/>
      <c r="K80" s="327"/>
      <c r="L80" s="562"/>
      <c r="M80" s="569"/>
      <c r="N80" s="95"/>
      <c r="O80" s="68"/>
      <c r="P80" s="88"/>
      <c r="Q80" s="101"/>
      <c r="R80" s="95"/>
      <c r="S80" s="68"/>
      <c r="T80" s="68"/>
      <c r="U80" s="68"/>
      <c r="V80" s="68"/>
      <c r="W80" s="68"/>
      <c r="X80" s="68"/>
      <c r="Y80" s="68"/>
      <c r="Z80" s="68" t="s">
        <v>118</v>
      </c>
      <c r="AA80" s="69"/>
      <c r="AB80" s="250"/>
      <c r="AC80" s="101"/>
      <c r="AD80" s="101"/>
      <c r="AE80" s="101"/>
      <c r="AF80" s="101"/>
      <c r="AG80" s="101"/>
      <c r="AH80" s="101"/>
      <c r="AI80" s="101"/>
      <c r="AJ80" s="268"/>
      <c r="AK80" s="268"/>
      <c r="AL80" s="268"/>
      <c r="AM80" s="268"/>
      <c r="AN80" s="268"/>
      <c r="AO80" s="268"/>
      <c r="AP80" s="268"/>
      <c r="AQ80" s="209"/>
    </row>
    <row r="81" spans="1:591" ht="16.5" thickBot="1">
      <c r="A81" s="583" t="s">
        <v>1245</v>
      </c>
      <c r="B81" s="584"/>
      <c r="C81" s="593" t="s">
        <v>1246</v>
      </c>
      <c r="D81" s="593" t="s">
        <v>1246</v>
      </c>
      <c r="E81" s="593" t="s">
        <v>1246</v>
      </c>
      <c r="F81" s="585">
        <v>1</v>
      </c>
      <c r="G81" s="586">
        <v>1</v>
      </c>
      <c r="H81" s="586"/>
      <c r="I81" s="587"/>
      <c r="J81" s="588"/>
      <c r="K81" s="326">
        <v>59</v>
      </c>
      <c r="L81" s="563"/>
      <c r="M81" s="569">
        <v>7</v>
      </c>
      <c r="N81" s="585"/>
      <c r="O81" s="586"/>
      <c r="P81" s="587"/>
      <c r="Q81" s="589"/>
      <c r="R81" s="585"/>
      <c r="S81" s="586"/>
      <c r="T81" s="586"/>
      <c r="U81" s="586">
        <v>1</v>
      </c>
      <c r="V81" s="586"/>
      <c r="W81" s="586"/>
      <c r="X81" s="586"/>
      <c r="Y81" s="586"/>
      <c r="Z81" s="586"/>
      <c r="AA81" s="590"/>
      <c r="AB81" s="591"/>
      <c r="AC81" s="589"/>
      <c r="AD81" s="589"/>
      <c r="AE81" s="589"/>
      <c r="AF81" s="589"/>
      <c r="AG81" s="589"/>
      <c r="AH81" s="589"/>
      <c r="AI81" s="589"/>
      <c r="AJ81" s="592"/>
      <c r="AK81" s="592"/>
      <c r="AL81" s="592"/>
      <c r="AM81" s="592"/>
      <c r="AN81" s="592"/>
      <c r="AO81" s="592">
        <v>8</v>
      </c>
      <c r="AP81" s="592">
        <v>8</v>
      </c>
      <c r="AQ81" s="500"/>
      <c r="AT81" s="53">
        <v>6</v>
      </c>
    </row>
    <row r="82" spans="1:591" s="57" customFormat="1" ht="16.5" thickBot="1">
      <c r="A82" s="360" t="s">
        <v>1116</v>
      </c>
      <c r="B82" s="361" t="s">
        <v>1076</v>
      </c>
      <c r="C82" s="362" t="s">
        <v>1039</v>
      </c>
      <c r="D82" s="362" t="s">
        <v>1039</v>
      </c>
      <c r="E82" s="361" t="s">
        <v>141</v>
      </c>
      <c r="F82" s="363">
        <v>1</v>
      </c>
      <c r="G82" s="364">
        <v>1</v>
      </c>
      <c r="H82" s="364"/>
      <c r="I82" s="365"/>
      <c r="J82" s="366"/>
      <c r="K82" s="326">
        <v>59</v>
      </c>
      <c r="L82" s="563"/>
      <c r="M82" s="573">
        <v>7</v>
      </c>
      <c r="N82" s="363"/>
      <c r="O82" s="364"/>
      <c r="P82" s="365"/>
      <c r="Q82" s="367"/>
      <c r="R82" s="363"/>
      <c r="S82" s="364"/>
      <c r="T82" s="364"/>
      <c r="U82" s="364">
        <v>1</v>
      </c>
      <c r="V82" s="364"/>
      <c r="W82" s="364"/>
      <c r="X82" s="364"/>
      <c r="Y82" s="364"/>
      <c r="Z82" s="364" t="s">
        <v>121</v>
      </c>
      <c r="AA82" s="368"/>
      <c r="AB82" s="369"/>
      <c r="AC82" s="367"/>
      <c r="AD82" s="367">
        <v>5</v>
      </c>
      <c r="AE82" s="367">
        <v>5</v>
      </c>
      <c r="AF82" s="367"/>
      <c r="AG82" s="367">
        <v>5</v>
      </c>
      <c r="AH82" s="367">
        <v>5</v>
      </c>
      <c r="AI82" s="367">
        <v>5</v>
      </c>
      <c r="AJ82" s="370">
        <v>4</v>
      </c>
      <c r="AK82" s="370">
        <v>8</v>
      </c>
      <c r="AL82" s="370">
        <v>8</v>
      </c>
      <c r="AM82" s="370">
        <v>9</v>
      </c>
      <c r="AN82" s="370">
        <v>9</v>
      </c>
      <c r="AO82" s="370">
        <v>7</v>
      </c>
      <c r="AP82" s="370">
        <v>7</v>
      </c>
      <c r="AQ82" s="210"/>
      <c r="AR82" s="53"/>
      <c r="AS82" s="53">
        <v>5</v>
      </c>
      <c r="AT82" s="53">
        <v>5</v>
      </c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  <c r="DS82" s="53"/>
      <c r="DT82" s="53"/>
      <c r="DU82" s="53"/>
      <c r="DV82" s="53"/>
      <c r="DW82" s="53"/>
      <c r="DX82" s="53"/>
      <c r="DY82" s="53"/>
      <c r="DZ82" s="53"/>
      <c r="EA82" s="53"/>
      <c r="EB82" s="53"/>
      <c r="EC82" s="53"/>
      <c r="ED82" s="53"/>
      <c r="EE82" s="53"/>
      <c r="EF82" s="53"/>
      <c r="EG82" s="53"/>
      <c r="EH82" s="53"/>
      <c r="EI82" s="53"/>
      <c r="EJ82" s="53"/>
      <c r="EK82" s="53"/>
      <c r="EL82" s="53"/>
      <c r="EM82" s="53"/>
      <c r="EN82" s="53"/>
      <c r="EO82" s="53"/>
      <c r="EP82" s="53"/>
      <c r="EQ82" s="53"/>
      <c r="ER82" s="53"/>
      <c r="ES82" s="53"/>
      <c r="ET82" s="53"/>
      <c r="EU82" s="53"/>
      <c r="EV82" s="53"/>
      <c r="EW82" s="53"/>
      <c r="EX82" s="53"/>
      <c r="EY82" s="53"/>
      <c r="EZ82" s="53"/>
      <c r="FA82" s="53"/>
      <c r="FB82" s="53"/>
      <c r="FC82" s="53"/>
      <c r="FD82" s="53"/>
      <c r="FE82" s="53"/>
      <c r="FF82" s="53"/>
      <c r="FG82" s="53"/>
      <c r="FH82" s="53"/>
      <c r="FI82" s="53"/>
      <c r="FJ82" s="53"/>
      <c r="FK82" s="53"/>
      <c r="FL82" s="53"/>
      <c r="FM82" s="53"/>
      <c r="FN82" s="53"/>
      <c r="FO82" s="53"/>
      <c r="FP82" s="53"/>
      <c r="FQ82" s="53"/>
      <c r="FR82" s="53"/>
      <c r="FS82" s="53"/>
      <c r="FT82" s="53"/>
      <c r="FU82" s="53"/>
      <c r="FV82" s="53"/>
      <c r="FW82" s="53"/>
      <c r="FX82" s="53"/>
      <c r="FY82" s="53"/>
      <c r="FZ82" s="53"/>
      <c r="GA82" s="53"/>
      <c r="GB82" s="53"/>
      <c r="GC82" s="53"/>
      <c r="GD82" s="53"/>
      <c r="GE82" s="53"/>
      <c r="GF82" s="53"/>
      <c r="GG82" s="53"/>
      <c r="GH82" s="53"/>
      <c r="GI82" s="53"/>
      <c r="GJ82" s="53"/>
      <c r="GK82" s="53"/>
      <c r="GL82" s="53"/>
      <c r="GM82" s="53"/>
      <c r="GN82" s="53"/>
      <c r="GO82" s="53"/>
      <c r="GP82" s="53"/>
      <c r="GQ82" s="53"/>
      <c r="GR82" s="53"/>
      <c r="GS82" s="53"/>
      <c r="GT82" s="53"/>
      <c r="GU82" s="53"/>
      <c r="GV82" s="53"/>
      <c r="GW82" s="53"/>
      <c r="GX82" s="53"/>
      <c r="GY82" s="53"/>
      <c r="GZ82" s="53"/>
      <c r="HA82" s="53"/>
      <c r="HB82" s="53"/>
      <c r="HC82" s="53"/>
      <c r="HD82" s="53"/>
      <c r="HE82" s="53"/>
      <c r="HF82" s="53"/>
      <c r="HG82" s="53"/>
      <c r="HH82" s="53"/>
      <c r="HI82" s="53"/>
      <c r="HJ82" s="53"/>
      <c r="HK82" s="53"/>
      <c r="HL82" s="53"/>
      <c r="HM82" s="53"/>
      <c r="HN82" s="53"/>
      <c r="HO82" s="53"/>
      <c r="HP82" s="53"/>
      <c r="HQ82" s="53"/>
      <c r="HR82" s="53"/>
      <c r="HS82" s="53"/>
      <c r="HT82" s="53"/>
      <c r="HU82" s="53"/>
      <c r="HV82" s="53"/>
      <c r="HW82" s="53"/>
      <c r="HX82" s="53"/>
      <c r="HY82" s="53"/>
      <c r="HZ82" s="53"/>
      <c r="IA82" s="53"/>
      <c r="IB82" s="53"/>
      <c r="IC82" s="53"/>
      <c r="ID82" s="53"/>
      <c r="IE82" s="53"/>
      <c r="IF82" s="53"/>
      <c r="IG82" s="53"/>
      <c r="IH82" s="53"/>
      <c r="II82" s="53"/>
      <c r="IJ82" s="53"/>
      <c r="IK82" s="53"/>
      <c r="IL82" s="53"/>
      <c r="IM82" s="53"/>
      <c r="IN82" s="53"/>
      <c r="IO82" s="53"/>
      <c r="IP82" s="53"/>
      <c r="IQ82" s="53"/>
      <c r="IR82" s="53"/>
      <c r="IS82" s="53"/>
      <c r="IT82" s="53"/>
      <c r="IU82" s="53"/>
      <c r="IV82" s="53"/>
      <c r="IW82" s="53"/>
      <c r="IX82" s="53"/>
      <c r="IY82" s="53"/>
      <c r="IZ82" s="53"/>
      <c r="JA82" s="53"/>
      <c r="JB82" s="53"/>
      <c r="JC82" s="53"/>
      <c r="JD82" s="53"/>
      <c r="JE82" s="53"/>
      <c r="JF82" s="53"/>
      <c r="JG82" s="53"/>
      <c r="JH82" s="53"/>
      <c r="JI82" s="53"/>
      <c r="JJ82" s="53"/>
      <c r="JK82" s="53"/>
      <c r="JL82" s="53"/>
      <c r="JM82" s="53"/>
      <c r="JN82" s="53"/>
      <c r="JO82" s="53"/>
      <c r="JP82" s="53"/>
      <c r="JQ82" s="53"/>
      <c r="JR82" s="53"/>
      <c r="JS82" s="53"/>
      <c r="JT82" s="53"/>
      <c r="JU82" s="53"/>
      <c r="JV82" s="53"/>
      <c r="JW82" s="53"/>
      <c r="JX82" s="53"/>
      <c r="JY82" s="53"/>
      <c r="JZ82" s="53"/>
      <c r="KA82" s="53"/>
      <c r="KB82" s="53"/>
      <c r="KC82" s="53"/>
      <c r="KD82" s="53"/>
      <c r="KE82" s="53"/>
      <c r="KF82" s="53"/>
      <c r="KG82" s="53"/>
      <c r="KH82" s="53"/>
      <c r="KI82" s="53"/>
      <c r="KJ82" s="53"/>
      <c r="KK82" s="53"/>
      <c r="KL82" s="53"/>
      <c r="KM82" s="53"/>
      <c r="KN82" s="53"/>
      <c r="KO82" s="53"/>
      <c r="KP82" s="53"/>
      <c r="KQ82" s="53"/>
      <c r="KR82" s="53"/>
      <c r="KS82" s="53"/>
      <c r="KT82" s="53"/>
      <c r="KU82" s="53"/>
      <c r="KV82" s="53"/>
      <c r="KW82" s="53"/>
      <c r="KX82" s="53"/>
      <c r="KY82" s="53"/>
      <c r="KZ82" s="53"/>
      <c r="LA82" s="53"/>
      <c r="LB82" s="53"/>
      <c r="LC82" s="53"/>
      <c r="LD82" s="53"/>
      <c r="LE82" s="53"/>
      <c r="LF82" s="53"/>
      <c r="LG82" s="53"/>
      <c r="LH82" s="53"/>
      <c r="LI82" s="53"/>
      <c r="LJ82" s="53"/>
      <c r="LK82" s="53"/>
      <c r="LL82" s="53"/>
      <c r="LM82" s="53"/>
      <c r="LN82" s="53"/>
      <c r="LO82" s="53"/>
      <c r="LP82" s="53"/>
      <c r="LQ82" s="53"/>
      <c r="LR82" s="53"/>
      <c r="LS82" s="53"/>
      <c r="LT82" s="53"/>
      <c r="LU82" s="53"/>
      <c r="LV82" s="53"/>
      <c r="LW82" s="53"/>
      <c r="LX82" s="53"/>
      <c r="LY82" s="53"/>
      <c r="LZ82" s="53"/>
      <c r="MA82" s="53"/>
      <c r="MB82" s="53"/>
      <c r="MC82" s="53"/>
      <c r="MD82" s="53"/>
      <c r="ME82" s="53"/>
      <c r="MF82" s="53"/>
      <c r="MG82" s="53"/>
      <c r="MH82" s="53"/>
      <c r="MI82" s="53"/>
      <c r="MJ82" s="53"/>
      <c r="MK82" s="53"/>
      <c r="ML82" s="53"/>
      <c r="MM82" s="53"/>
      <c r="MN82" s="53"/>
      <c r="MO82" s="53"/>
      <c r="MP82" s="53"/>
      <c r="MQ82" s="53"/>
      <c r="MR82" s="53"/>
      <c r="MS82" s="53"/>
      <c r="MT82" s="53"/>
      <c r="MU82" s="53"/>
      <c r="MV82" s="53"/>
      <c r="MW82" s="53"/>
      <c r="MX82" s="53"/>
      <c r="MY82" s="53"/>
      <c r="MZ82" s="53"/>
      <c r="NA82" s="53"/>
      <c r="NB82" s="53"/>
      <c r="NC82" s="53"/>
      <c r="ND82" s="53"/>
      <c r="NE82" s="53"/>
      <c r="NF82" s="53"/>
      <c r="NG82" s="53"/>
      <c r="NH82" s="53"/>
      <c r="NI82" s="53"/>
      <c r="NJ82" s="53"/>
      <c r="NK82" s="53"/>
      <c r="NL82" s="53"/>
      <c r="NM82" s="53"/>
      <c r="NN82" s="53"/>
      <c r="NO82" s="53"/>
      <c r="NP82" s="53"/>
      <c r="NQ82" s="53"/>
      <c r="NR82" s="53"/>
      <c r="NS82" s="53"/>
      <c r="NT82" s="53"/>
      <c r="NU82" s="53"/>
      <c r="NV82" s="53"/>
      <c r="NW82" s="53"/>
      <c r="NX82" s="53"/>
      <c r="NY82" s="53"/>
      <c r="NZ82" s="53"/>
      <c r="OA82" s="53"/>
      <c r="OB82" s="53"/>
      <c r="OC82" s="53"/>
      <c r="OD82" s="53"/>
      <c r="OE82" s="53"/>
      <c r="OF82" s="53"/>
      <c r="OG82" s="53"/>
      <c r="OH82" s="53"/>
      <c r="OI82" s="53"/>
      <c r="OJ82" s="53"/>
      <c r="OK82" s="53"/>
      <c r="OL82" s="53"/>
      <c r="OM82" s="53"/>
      <c r="ON82" s="53"/>
      <c r="OO82" s="53"/>
      <c r="OP82" s="53"/>
      <c r="OQ82" s="53"/>
      <c r="OR82" s="53"/>
      <c r="OS82" s="53"/>
      <c r="OT82" s="53"/>
      <c r="OU82" s="53"/>
      <c r="OV82" s="53"/>
      <c r="OW82" s="53"/>
      <c r="OX82" s="53"/>
      <c r="OY82" s="53"/>
      <c r="OZ82" s="53"/>
      <c r="PA82" s="53"/>
      <c r="PB82" s="53"/>
      <c r="PC82" s="53"/>
      <c r="PD82" s="53"/>
      <c r="PE82" s="53"/>
      <c r="PF82" s="53"/>
      <c r="PG82" s="53"/>
      <c r="PH82" s="53"/>
      <c r="PI82" s="53"/>
      <c r="PJ82" s="53"/>
      <c r="PK82" s="53"/>
      <c r="PL82" s="53"/>
      <c r="PM82" s="53"/>
      <c r="PN82" s="53"/>
      <c r="PO82" s="53"/>
      <c r="PP82" s="53"/>
      <c r="PQ82" s="53"/>
      <c r="PR82" s="53"/>
      <c r="PS82" s="53"/>
      <c r="PT82" s="53"/>
      <c r="PU82" s="53"/>
      <c r="PV82" s="53"/>
      <c r="PW82" s="53"/>
      <c r="PX82" s="53"/>
      <c r="PY82" s="53"/>
      <c r="PZ82" s="53"/>
      <c r="QA82" s="53"/>
      <c r="QB82" s="53"/>
      <c r="QC82" s="53"/>
      <c r="QD82" s="53"/>
      <c r="QE82" s="53"/>
      <c r="QF82" s="53"/>
      <c r="QG82" s="53"/>
      <c r="QH82" s="53"/>
      <c r="QI82" s="53"/>
      <c r="QJ82" s="53"/>
      <c r="QK82" s="53"/>
      <c r="QL82" s="53"/>
      <c r="QM82" s="53"/>
      <c r="QN82" s="53"/>
      <c r="QO82" s="53"/>
      <c r="QP82" s="53"/>
      <c r="QQ82" s="53"/>
      <c r="QR82" s="53"/>
      <c r="QS82" s="53"/>
      <c r="QT82" s="53"/>
      <c r="QU82" s="53"/>
      <c r="QV82" s="53"/>
      <c r="QW82" s="53"/>
      <c r="QX82" s="53"/>
      <c r="QY82" s="53"/>
      <c r="QZ82" s="53"/>
      <c r="RA82" s="53"/>
      <c r="RB82" s="53"/>
      <c r="RC82" s="53"/>
      <c r="RD82" s="53"/>
      <c r="RE82" s="53"/>
      <c r="RF82" s="53"/>
      <c r="RG82" s="53"/>
      <c r="RH82" s="53"/>
      <c r="RI82" s="53"/>
      <c r="RJ82" s="53"/>
      <c r="RK82" s="53"/>
      <c r="RL82" s="53"/>
      <c r="RM82" s="53"/>
      <c r="RN82" s="53"/>
      <c r="RO82" s="53"/>
      <c r="RP82" s="53"/>
      <c r="RQ82" s="53"/>
      <c r="RR82" s="53"/>
      <c r="RS82" s="53"/>
      <c r="RT82" s="53"/>
      <c r="RU82" s="53"/>
      <c r="RV82" s="53"/>
      <c r="RW82" s="53"/>
      <c r="RX82" s="53"/>
      <c r="RY82" s="53"/>
      <c r="RZ82" s="53"/>
      <c r="SA82" s="53"/>
      <c r="SB82" s="53"/>
      <c r="SC82" s="53"/>
      <c r="SD82" s="53"/>
      <c r="SE82" s="53"/>
      <c r="SF82" s="53"/>
      <c r="SG82" s="53"/>
      <c r="SH82" s="53"/>
      <c r="SI82" s="53"/>
      <c r="SJ82" s="53"/>
      <c r="SK82" s="53"/>
      <c r="SL82" s="53"/>
      <c r="SM82" s="53"/>
      <c r="SN82" s="53"/>
      <c r="SO82" s="53"/>
      <c r="SP82" s="53"/>
      <c r="SQ82" s="53"/>
      <c r="SR82" s="53"/>
      <c r="SS82" s="53"/>
      <c r="ST82" s="53"/>
      <c r="SU82" s="53"/>
      <c r="SV82" s="53"/>
      <c r="SW82" s="53"/>
      <c r="SX82" s="53"/>
      <c r="SY82" s="53"/>
      <c r="SZ82" s="53"/>
      <c r="TA82" s="53"/>
      <c r="TB82" s="53"/>
      <c r="TC82" s="53"/>
      <c r="TD82" s="53"/>
      <c r="TE82" s="53"/>
      <c r="TF82" s="53"/>
      <c r="TG82" s="53"/>
      <c r="TH82" s="53"/>
      <c r="TI82" s="53"/>
      <c r="TJ82" s="53"/>
      <c r="TK82" s="53"/>
      <c r="TL82" s="53"/>
      <c r="TM82" s="53"/>
      <c r="TN82" s="53"/>
      <c r="TO82" s="53"/>
      <c r="TP82" s="53"/>
      <c r="TQ82" s="53"/>
      <c r="TR82" s="53"/>
      <c r="TS82" s="53"/>
      <c r="TT82" s="53"/>
      <c r="TU82" s="53"/>
      <c r="TV82" s="53"/>
      <c r="TW82" s="53"/>
      <c r="TX82" s="53"/>
      <c r="TY82" s="53"/>
      <c r="TZ82" s="53"/>
      <c r="UA82" s="53"/>
      <c r="UB82" s="53"/>
      <c r="UC82" s="53"/>
      <c r="UD82" s="53"/>
      <c r="UE82" s="53"/>
      <c r="UF82" s="53"/>
      <c r="UG82" s="53"/>
      <c r="UH82" s="53"/>
      <c r="UI82" s="53"/>
      <c r="UJ82" s="53"/>
      <c r="UK82" s="53"/>
      <c r="UL82" s="53"/>
      <c r="UM82" s="53"/>
      <c r="UN82" s="53"/>
      <c r="UO82" s="53"/>
      <c r="UP82" s="53"/>
      <c r="UQ82" s="53"/>
      <c r="UR82" s="53"/>
      <c r="US82" s="53"/>
      <c r="UT82" s="53"/>
      <c r="UU82" s="53"/>
      <c r="UV82" s="53"/>
      <c r="UW82" s="53"/>
      <c r="UX82" s="53"/>
      <c r="UY82" s="53"/>
      <c r="UZ82" s="53"/>
      <c r="VA82" s="53"/>
      <c r="VB82" s="53"/>
      <c r="VC82" s="53"/>
      <c r="VD82" s="53"/>
      <c r="VE82" s="53"/>
      <c r="VF82" s="53"/>
      <c r="VG82" s="53"/>
      <c r="VH82" s="53"/>
      <c r="VI82" s="53"/>
      <c r="VJ82" s="53"/>
      <c r="VK82" s="53"/>
      <c r="VL82" s="53"/>
      <c r="VM82" s="53"/>
      <c r="VN82" s="53"/>
      <c r="VO82" s="53"/>
      <c r="VP82" s="53"/>
      <c r="VQ82" s="53"/>
      <c r="VR82" s="53"/>
      <c r="VS82" s="53"/>
    </row>
    <row r="83" spans="1:591" s="57" customFormat="1" ht="16.5" hidden="1" thickBot="1">
      <c r="A83" s="179" t="s">
        <v>1117</v>
      </c>
      <c r="B83" s="78" t="s">
        <v>1118</v>
      </c>
      <c r="C83" s="283" t="s">
        <v>1038</v>
      </c>
      <c r="D83" s="283" t="s">
        <v>1038</v>
      </c>
      <c r="E83" s="77" t="s">
        <v>154</v>
      </c>
      <c r="F83" s="93">
        <v>1</v>
      </c>
      <c r="G83" s="71">
        <v>1</v>
      </c>
      <c r="H83" s="71"/>
      <c r="I83" s="86"/>
      <c r="J83" s="309"/>
      <c r="K83" s="326">
        <v>60</v>
      </c>
      <c r="L83" s="563"/>
      <c r="M83" s="569"/>
      <c r="N83" s="93"/>
      <c r="O83" s="71"/>
      <c r="P83" s="86"/>
      <c r="Q83" s="99"/>
      <c r="R83" s="93"/>
      <c r="S83" s="71"/>
      <c r="T83" s="71"/>
      <c r="U83" s="71">
        <v>2</v>
      </c>
      <c r="V83" s="71"/>
      <c r="W83" s="71"/>
      <c r="X83" s="71"/>
      <c r="Y83" s="71"/>
      <c r="Z83" s="71" t="s">
        <v>121</v>
      </c>
      <c r="AA83" s="72"/>
      <c r="AB83" s="236"/>
      <c r="AC83" s="99"/>
      <c r="AD83" s="99">
        <v>6</v>
      </c>
      <c r="AE83" s="99">
        <v>6</v>
      </c>
      <c r="AF83" s="99"/>
      <c r="AG83" s="99">
        <v>6</v>
      </c>
      <c r="AH83" s="99">
        <v>6</v>
      </c>
      <c r="AI83" s="99">
        <v>6</v>
      </c>
      <c r="AJ83" s="255">
        <v>5</v>
      </c>
      <c r="AK83" s="255"/>
      <c r="AL83" s="255"/>
      <c r="AM83" s="255"/>
      <c r="AN83" s="255"/>
      <c r="AO83" s="255"/>
      <c r="AP83" s="255"/>
      <c r="AQ83" s="208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  <c r="DS83" s="53"/>
      <c r="DT83" s="53"/>
      <c r="DU83" s="53"/>
      <c r="DV83" s="53"/>
      <c r="DW83" s="53"/>
      <c r="DX83" s="53"/>
      <c r="DY83" s="53"/>
      <c r="DZ83" s="53"/>
      <c r="EA83" s="53"/>
      <c r="EB83" s="53"/>
      <c r="EC83" s="53"/>
      <c r="ED83" s="53"/>
      <c r="EE83" s="53"/>
      <c r="EF83" s="53"/>
      <c r="EG83" s="53"/>
      <c r="EH83" s="53"/>
      <c r="EI83" s="53"/>
      <c r="EJ83" s="53"/>
      <c r="EK83" s="53"/>
      <c r="EL83" s="53"/>
      <c r="EM83" s="53"/>
      <c r="EN83" s="53"/>
      <c r="EO83" s="53"/>
      <c r="EP83" s="53"/>
      <c r="EQ83" s="53"/>
      <c r="ER83" s="53"/>
      <c r="ES83" s="53"/>
      <c r="ET83" s="53"/>
      <c r="EU83" s="53"/>
      <c r="EV83" s="53"/>
      <c r="EW83" s="53"/>
      <c r="EX83" s="53"/>
      <c r="EY83" s="53"/>
      <c r="EZ83" s="53"/>
      <c r="FA83" s="53"/>
      <c r="FB83" s="53"/>
      <c r="FC83" s="53"/>
      <c r="FD83" s="53"/>
      <c r="FE83" s="53"/>
      <c r="FF83" s="53"/>
      <c r="FG83" s="53"/>
      <c r="FH83" s="53"/>
      <c r="FI83" s="53"/>
      <c r="FJ83" s="53"/>
      <c r="FK83" s="53"/>
      <c r="FL83" s="53"/>
      <c r="FM83" s="53"/>
      <c r="FN83" s="53"/>
      <c r="FO83" s="53"/>
      <c r="FP83" s="53"/>
      <c r="FQ83" s="53"/>
      <c r="FR83" s="53"/>
      <c r="FS83" s="53"/>
      <c r="FT83" s="53"/>
      <c r="FU83" s="53"/>
      <c r="FV83" s="53"/>
      <c r="FW83" s="53"/>
      <c r="FX83" s="53"/>
      <c r="FY83" s="53"/>
      <c r="FZ83" s="53"/>
      <c r="GA83" s="53"/>
      <c r="GB83" s="53"/>
      <c r="GC83" s="53"/>
      <c r="GD83" s="53"/>
      <c r="GE83" s="53"/>
      <c r="GF83" s="53"/>
      <c r="GG83" s="53"/>
      <c r="GH83" s="53"/>
      <c r="GI83" s="53"/>
      <c r="GJ83" s="53"/>
      <c r="GK83" s="53"/>
      <c r="GL83" s="53"/>
      <c r="GM83" s="53"/>
      <c r="GN83" s="53"/>
      <c r="GO83" s="53"/>
      <c r="GP83" s="53"/>
      <c r="GQ83" s="53"/>
      <c r="GR83" s="53"/>
      <c r="GS83" s="53"/>
      <c r="GT83" s="53"/>
      <c r="GU83" s="53"/>
      <c r="GV83" s="53"/>
      <c r="GW83" s="53"/>
      <c r="GX83" s="53"/>
      <c r="GY83" s="53"/>
      <c r="GZ83" s="53"/>
      <c r="HA83" s="53"/>
      <c r="HB83" s="53"/>
      <c r="HC83" s="53"/>
      <c r="HD83" s="53"/>
      <c r="HE83" s="53"/>
      <c r="HF83" s="53"/>
      <c r="HG83" s="53"/>
      <c r="HH83" s="53"/>
      <c r="HI83" s="53"/>
      <c r="HJ83" s="53"/>
      <c r="HK83" s="53"/>
      <c r="HL83" s="53"/>
      <c r="HM83" s="53"/>
      <c r="HN83" s="53"/>
      <c r="HO83" s="53"/>
      <c r="HP83" s="53"/>
      <c r="HQ83" s="53"/>
      <c r="HR83" s="53"/>
      <c r="HS83" s="53"/>
      <c r="HT83" s="53"/>
      <c r="HU83" s="53"/>
      <c r="HV83" s="53"/>
      <c r="HW83" s="53"/>
      <c r="HX83" s="53"/>
      <c r="HY83" s="53"/>
      <c r="HZ83" s="53"/>
      <c r="IA83" s="53"/>
      <c r="IB83" s="53"/>
      <c r="IC83" s="53"/>
      <c r="ID83" s="53"/>
      <c r="IE83" s="53"/>
      <c r="IF83" s="53"/>
      <c r="IG83" s="53"/>
      <c r="IH83" s="53"/>
      <c r="II83" s="53"/>
      <c r="IJ83" s="53"/>
      <c r="IK83" s="53"/>
      <c r="IL83" s="53"/>
      <c r="IM83" s="53"/>
      <c r="IN83" s="53"/>
      <c r="IO83" s="53"/>
      <c r="IP83" s="53"/>
      <c r="IQ83" s="53"/>
      <c r="IR83" s="53"/>
      <c r="IS83" s="53"/>
      <c r="IT83" s="53"/>
      <c r="IU83" s="53"/>
      <c r="IV83" s="53"/>
      <c r="IW83" s="53"/>
      <c r="IX83" s="53"/>
      <c r="IY83" s="53"/>
      <c r="IZ83" s="53"/>
      <c r="JA83" s="53"/>
      <c r="JB83" s="53"/>
      <c r="JC83" s="53"/>
      <c r="JD83" s="53"/>
      <c r="JE83" s="53"/>
      <c r="JF83" s="53"/>
      <c r="JG83" s="53"/>
      <c r="JH83" s="53"/>
      <c r="JI83" s="53"/>
      <c r="JJ83" s="53"/>
      <c r="JK83" s="53"/>
      <c r="JL83" s="53"/>
      <c r="JM83" s="53"/>
      <c r="JN83" s="53"/>
      <c r="JO83" s="53"/>
      <c r="JP83" s="53"/>
      <c r="JQ83" s="53"/>
      <c r="JR83" s="53"/>
      <c r="JS83" s="53"/>
      <c r="JT83" s="53"/>
      <c r="JU83" s="53"/>
      <c r="JV83" s="53"/>
      <c r="JW83" s="53"/>
      <c r="JX83" s="53"/>
      <c r="JY83" s="53"/>
      <c r="JZ83" s="53"/>
      <c r="KA83" s="53"/>
      <c r="KB83" s="53"/>
      <c r="KC83" s="53"/>
      <c r="KD83" s="53"/>
      <c r="KE83" s="53"/>
      <c r="KF83" s="53"/>
      <c r="KG83" s="53"/>
      <c r="KH83" s="53"/>
      <c r="KI83" s="53"/>
      <c r="KJ83" s="53"/>
      <c r="KK83" s="53"/>
      <c r="KL83" s="53"/>
      <c r="KM83" s="53"/>
      <c r="KN83" s="53"/>
      <c r="KO83" s="53"/>
      <c r="KP83" s="53"/>
      <c r="KQ83" s="53"/>
      <c r="KR83" s="53"/>
      <c r="KS83" s="53"/>
      <c r="KT83" s="53"/>
      <c r="KU83" s="53"/>
      <c r="KV83" s="53"/>
      <c r="KW83" s="53"/>
      <c r="KX83" s="53"/>
      <c r="KY83" s="53"/>
      <c r="KZ83" s="53"/>
      <c r="LA83" s="53"/>
      <c r="LB83" s="53"/>
      <c r="LC83" s="53"/>
      <c r="LD83" s="53"/>
      <c r="LE83" s="53"/>
      <c r="LF83" s="53"/>
      <c r="LG83" s="53"/>
      <c r="LH83" s="53"/>
      <c r="LI83" s="53"/>
      <c r="LJ83" s="53"/>
      <c r="LK83" s="53"/>
      <c r="LL83" s="53"/>
      <c r="LM83" s="53"/>
      <c r="LN83" s="53"/>
      <c r="LO83" s="53"/>
      <c r="LP83" s="53"/>
      <c r="LQ83" s="53"/>
      <c r="LR83" s="53"/>
      <c r="LS83" s="53"/>
      <c r="LT83" s="53"/>
      <c r="LU83" s="53"/>
      <c r="LV83" s="53"/>
      <c r="LW83" s="53"/>
      <c r="LX83" s="53"/>
      <c r="LY83" s="53"/>
      <c r="LZ83" s="53"/>
      <c r="MA83" s="53"/>
      <c r="MB83" s="53"/>
      <c r="MC83" s="53"/>
      <c r="MD83" s="53"/>
      <c r="ME83" s="53"/>
      <c r="MF83" s="53"/>
      <c r="MG83" s="53"/>
      <c r="MH83" s="53"/>
      <c r="MI83" s="53"/>
      <c r="MJ83" s="53"/>
      <c r="MK83" s="53"/>
      <c r="ML83" s="53"/>
      <c r="MM83" s="53"/>
      <c r="MN83" s="53"/>
      <c r="MO83" s="53"/>
      <c r="MP83" s="53"/>
      <c r="MQ83" s="53"/>
      <c r="MR83" s="53"/>
      <c r="MS83" s="53"/>
      <c r="MT83" s="53"/>
      <c r="MU83" s="53"/>
      <c r="MV83" s="53"/>
      <c r="MW83" s="53"/>
      <c r="MX83" s="53"/>
      <c r="MY83" s="53"/>
      <c r="MZ83" s="53"/>
      <c r="NA83" s="53"/>
      <c r="NB83" s="53"/>
      <c r="NC83" s="53"/>
      <c r="ND83" s="53"/>
      <c r="NE83" s="53"/>
      <c r="NF83" s="53"/>
      <c r="NG83" s="53"/>
      <c r="NH83" s="53"/>
      <c r="NI83" s="53"/>
      <c r="NJ83" s="53"/>
      <c r="NK83" s="53"/>
      <c r="NL83" s="53"/>
      <c r="NM83" s="53"/>
      <c r="NN83" s="53"/>
      <c r="NO83" s="53"/>
      <c r="NP83" s="53"/>
      <c r="NQ83" s="53"/>
      <c r="NR83" s="53"/>
      <c r="NS83" s="53"/>
      <c r="NT83" s="53"/>
      <c r="NU83" s="53"/>
      <c r="NV83" s="53"/>
      <c r="NW83" s="53"/>
      <c r="NX83" s="53"/>
      <c r="NY83" s="53"/>
      <c r="NZ83" s="53"/>
      <c r="OA83" s="53"/>
      <c r="OB83" s="53"/>
      <c r="OC83" s="53"/>
      <c r="OD83" s="53"/>
      <c r="OE83" s="53"/>
      <c r="OF83" s="53"/>
      <c r="OG83" s="53"/>
      <c r="OH83" s="53"/>
      <c r="OI83" s="53"/>
      <c r="OJ83" s="53"/>
      <c r="OK83" s="53"/>
      <c r="OL83" s="53"/>
      <c r="OM83" s="53"/>
      <c r="ON83" s="53"/>
      <c r="OO83" s="53"/>
      <c r="OP83" s="53"/>
      <c r="OQ83" s="53"/>
      <c r="OR83" s="53"/>
      <c r="OS83" s="53"/>
      <c r="OT83" s="53"/>
      <c r="OU83" s="53"/>
      <c r="OV83" s="53"/>
      <c r="OW83" s="53"/>
      <c r="OX83" s="53"/>
      <c r="OY83" s="53"/>
      <c r="OZ83" s="53"/>
      <c r="PA83" s="53"/>
      <c r="PB83" s="53"/>
      <c r="PC83" s="53"/>
      <c r="PD83" s="53"/>
      <c r="PE83" s="53"/>
      <c r="PF83" s="53"/>
      <c r="PG83" s="53"/>
      <c r="PH83" s="53"/>
      <c r="PI83" s="53"/>
      <c r="PJ83" s="53"/>
      <c r="PK83" s="53"/>
      <c r="PL83" s="53"/>
      <c r="PM83" s="53"/>
      <c r="PN83" s="53"/>
      <c r="PO83" s="53"/>
      <c r="PP83" s="53"/>
      <c r="PQ83" s="53"/>
      <c r="PR83" s="53"/>
      <c r="PS83" s="53"/>
      <c r="PT83" s="53"/>
      <c r="PU83" s="53"/>
      <c r="PV83" s="53"/>
      <c r="PW83" s="53"/>
      <c r="PX83" s="53"/>
      <c r="PY83" s="53"/>
      <c r="PZ83" s="53"/>
      <c r="QA83" s="53"/>
      <c r="QB83" s="53"/>
      <c r="QC83" s="53"/>
      <c r="QD83" s="53"/>
      <c r="QE83" s="53"/>
      <c r="QF83" s="53"/>
      <c r="QG83" s="53"/>
      <c r="QH83" s="53"/>
      <c r="QI83" s="53"/>
      <c r="QJ83" s="53"/>
      <c r="QK83" s="53"/>
      <c r="QL83" s="53"/>
      <c r="QM83" s="53"/>
      <c r="QN83" s="53"/>
      <c r="QO83" s="53"/>
      <c r="QP83" s="53"/>
      <c r="QQ83" s="53"/>
      <c r="QR83" s="53"/>
      <c r="QS83" s="53"/>
      <c r="QT83" s="53"/>
      <c r="QU83" s="53"/>
      <c r="QV83" s="53"/>
      <c r="QW83" s="53"/>
      <c r="QX83" s="53"/>
      <c r="QY83" s="53"/>
      <c r="QZ83" s="53"/>
      <c r="RA83" s="53"/>
      <c r="RB83" s="53"/>
      <c r="RC83" s="53"/>
      <c r="RD83" s="53"/>
      <c r="RE83" s="53"/>
      <c r="RF83" s="53"/>
      <c r="RG83" s="53"/>
      <c r="RH83" s="53"/>
      <c r="RI83" s="53"/>
      <c r="RJ83" s="53"/>
      <c r="RK83" s="53"/>
      <c r="RL83" s="53"/>
      <c r="RM83" s="53"/>
      <c r="RN83" s="53"/>
      <c r="RO83" s="53"/>
      <c r="RP83" s="53"/>
      <c r="RQ83" s="53"/>
      <c r="RR83" s="53"/>
      <c r="RS83" s="53"/>
      <c r="RT83" s="53"/>
      <c r="RU83" s="53"/>
      <c r="RV83" s="53"/>
      <c r="RW83" s="53"/>
      <c r="RX83" s="53"/>
      <c r="RY83" s="53"/>
      <c r="RZ83" s="53"/>
      <c r="SA83" s="53"/>
      <c r="SB83" s="53"/>
      <c r="SC83" s="53"/>
      <c r="SD83" s="53"/>
      <c r="SE83" s="53"/>
      <c r="SF83" s="53"/>
      <c r="SG83" s="53"/>
      <c r="SH83" s="53"/>
      <c r="SI83" s="53"/>
      <c r="SJ83" s="53"/>
      <c r="SK83" s="53"/>
      <c r="SL83" s="53"/>
      <c r="SM83" s="53"/>
      <c r="SN83" s="53"/>
      <c r="SO83" s="53"/>
      <c r="SP83" s="53"/>
      <c r="SQ83" s="53"/>
      <c r="SR83" s="53"/>
      <c r="SS83" s="53"/>
      <c r="ST83" s="53"/>
      <c r="SU83" s="53"/>
      <c r="SV83" s="53"/>
      <c r="SW83" s="53"/>
      <c r="SX83" s="53"/>
      <c r="SY83" s="53"/>
      <c r="SZ83" s="53"/>
      <c r="TA83" s="53"/>
      <c r="TB83" s="53"/>
      <c r="TC83" s="53"/>
      <c r="TD83" s="53"/>
      <c r="TE83" s="53"/>
      <c r="TF83" s="53"/>
      <c r="TG83" s="53"/>
      <c r="TH83" s="53"/>
      <c r="TI83" s="53"/>
      <c r="TJ83" s="53"/>
      <c r="TK83" s="53"/>
      <c r="TL83" s="53"/>
      <c r="TM83" s="53"/>
      <c r="TN83" s="53"/>
      <c r="TO83" s="53"/>
      <c r="TP83" s="53"/>
      <c r="TQ83" s="53"/>
      <c r="TR83" s="53"/>
      <c r="TS83" s="53"/>
      <c r="TT83" s="53"/>
      <c r="TU83" s="53"/>
      <c r="TV83" s="53"/>
      <c r="TW83" s="53"/>
      <c r="TX83" s="53"/>
      <c r="TY83" s="53"/>
      <c r="TZ83" s="53"/>
      <c r="UA83" s="53"/>
      <c r="UB83" s="53"/>
      <c r="UC83" s="53"/>
      <c r="UD83" s="53"/>
      <c r="UE83" s="53"/>
      <c r="UF83" s="53"/>
      <c r="UG83" s="53"/>
      <c r="UH83" s="53"/>
      <c r="UI83" s="53"/>
      <c r="UJ83" s="53"/>
      <c r="UK83" s="53"/>
      <c r="UL83" s="53"/>
      <c r="UM83" s="53"/>
      <c r="UN83" s="53"/>
      <c r="UO83" s="53"/>
      <c r="UP83" s="53"/>
      <c r="UQ83" s="53"/>
      <c r="UR83" s="53"/>
      <c r="US83" s="53"/>
      <c r="UT83" s="53"/>
      <c r="UU83" s="53"/>
      <c r="UV83" s="53"/>
      <c r="UW83" s="53"/>
      <c r="UX83" s="53"/>
      <c r="UY83" s="53"/>
      <c r="UZ83" s="53"/>
      <c r="VA83" s="53"/>
      <c r="VB83" s="53"/>
      <c r="VC83" s="53"/>
      <c r="VD83" s="53"/>
      <c r="VE83" s="53"/>
      <c r="VF83" s="53"/>
      <c r="VG83" s="53"/>
      <c r="VH83" s="53"/>
      <c r="VI83" s="53"/>
      <c r="VJ83" s="53"/>
      <c r="VK83" s="53"/>
      <c r="VL83" s="53"/>
      <c r="VM83" s="53"/>
      <c r="VN83" s="53"/>
      <c r="VO83" s="53"/>
      <c r="VP83" s="53"/>
      <c r="VQ83" s="53"/>
      <c r="VR83" s="53"/>
      <c r="VS83" s="53"/>
    </row>
    <row r="84" spans="1:591" s="57" customFormat="1" ht="16.5" hidden="1" thickBot="1">
      <c r="A84" s="180" t="s">
        <v>1119</v>
      </c>
      <c r="B84" s="77" t="s">
        <v>1120</v>
      </c>
      <c r="C84" s="255" t="s">
        <v>1037</v>
      </c>
      <c r="D84" s="255" t="s">
        <v>1037</v>
      </c>
      <c r="E84" s="77" t="s">
        <v>152</v>
      </c>
      <c r="F84" s="93">
        <v>1</v>
      </c>
      <c r="G84" s="71">
        <v>1</v>
      </c>
      <c r="H84" s="71"/>
      <c r="I84" s="86"/>
      <c r="J84" s="309"/>
      <c r="K84" s="326">
        <v>61</v>
      </c>
      <c r="L84" s="563"/>
      <c r="M84" s="569"/>
      <c r="N84" s="93"/>
      <c r="O84" s="71"/>
      <c r="P84" s="86"/>
      <c r="Q84" s="99"/>
      <c r="R84" s="93"/>
      <c r="S84" s="71"/>
      <c r="T84" s="71"/>
      <c r="U84" s="71">
        <v>3</v>
      </c>
      <c r="V84" s="71"/>
      <c r="W84" s="71"/>
      <c r="X84" s="71"/>
      <c r="Y84" s="71"/>
      <c r="Z84" s="71" t="s">
        <v>121</v>
      </c>
      <c r="AA84" s="72"/>
      <c r="AB84" s="236"/>
      <c r="AC84" s="99"/>
      <c r="AD84" s="99">
        <v>4</v>
      </c>
      <c r="AE84" s="99">
        <v>4</v>
      </c>
      <c r="AF84" s="99"/>
      <c r="AG84" s="99">
        <v>4</v>
      </c>
      <c r="AH84" s="99">
        <v>4</v>
      </c>
      <c r="AI84" s="99">
        <v>4</v>
      </c>
      <c r="AJ84" s="255">
        <v>3</v>
      </c>
      <c r="AK84" s="255"/>
      <c r="AL84" s="255"/>
      <c r="AM84" s="255"/>
      <c r="AN84" s="255"/>
      <c r="AO84" s="255"/>
      <c r="AP84" s="255"/>
      <c r="AQ84" s="208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  <c r="DS84" s="53"/>
      <c r="DT84" s="53"/>
      <c r="DU84" s="53"/>
      <c r="DV84" s="53"/>
      <c r="DW84" s="53"/>
      <c r="DX84" s="53"/>
      <c r="DY84" s="53"/>
      <c r="DZ84" s="53"/>
      <c r="EA84" s="53"/>
      <c r="EB84" s="53"/>
      <c r="EC84" s="53"/>
      <c r="ED84" s="53"/>
      <c r="EE84" s="53"/>
      <c r="EF84" s="53"/>
      <c r="EG84" s="53"/>
      <c r="EH84" s="53"/>
      <c r="EI84" s="53"/>
      <c r="EJ84" s="53"/>
      <c r="EK84" s="53"/>
      <c r="EL84" s="53"/>
      <c r="EM84" s="53"/>
      <c r="EN84" s="53"/>
      <c r="EO84" s="53"/>
      <c r="EP84" s="53"/>
      <c r="EQ84" s="53"/>
      <c r="ER84" s="53"/>
      <c r="ES84" s="53"/>
      <c r="ET84" s="53"/>
      <c r="EU84" s="53"/>
      <c r="EV84" s="53"/>
      <c r="EW84" s="53"/>
      <c r="EX84" s="53"/>
      <c r="EY84" s="53"/>
      <c r="EZ84" s="53"/>
      <c r="FA84" s="53"/>
      <c r="FB84" s="53"/>
      <c r="FC84" s="53"/>
      <c r="FD84" s="53"/>
      <c r="FE84" s="53"/>
      <c r="FF84" s="53"/>
      <c r="FG84" s="53"/>
      <c r="FH84" s="53"/>
      <c r="FI84" s="53"/>
      <c r="FJ84" s="53"/>
      <c r="FK84" s="53"/>
      <c r="FL84" s="53"/>
      <c r="FM84" s="53"/>
      <c r="FN84" s="53"/>
      <c r="FO84" s="53"/>
      <c r="FP84" s="53"/>
      <c r="FQ84" s="53"/>
      <c r="FR84" s="53"/>
      <c r="FS84" s="53"/>
      <c r="FT84" s="53"/>
      <c r="FU84" s="53"/>
      <c r="FV84" s="53"/>
      <c r="FW84" s="53"/>
      <c r="FX84" s="53"/>
      <c r="FY84" s="53"/>
      <c r="FZ84" s="53"/>
      <c r="GA84" s="53"/>
      <c r="GB84" s="53"/>
      <c r="GC84" s="53"/>
      <c r="GD84" s="53"/>
      <c r="GE84" s="53"/>
      <c r="GF84" s="53"/>
      <c r="GG84" s="53"/>
      <c r="GH84" s="53"/>
      <c r="GI84" s="53"/>
      <c r="GJ84" s="53"/>
      <c r="GK84" s="53"/>
      <c r="GL84" s="53"/>
      <c r="GM84" s="53"/>
      <c r="GN84" s="53"/>
      <c r="GO84" s="53"/>
      <c r="GP84" s="53"/>
      <c r="GQ84" s="53"/>
      <c r="GR84" s="53"/>
      <c r="GS84" s="53"/>
      <c r="GT84" s="53"/>
      <c r="GU84" s="53"/>
      <c r="GV84" s="53"/>
      <c r="GW84" s="53"/>
      <c r="GX84" s="53"/>
      <c r="GY84" s="53"/>
      <c r="GZ84" s="53"/>
      <c r="HA84" s="53"/>
      <c r="HB84" s="53"/>
      <c r="HC84" s="53"/>
      <c r="HD84" s="53"/>
      <c r="HE84" s="53"/>
      <c r="HF84" s="53"/>
      <c r="HG84" s="53"/>
      <c r="HH84" s="53"/>
      <c r="HI84" s="53"/>
      <c r="HJ84" s="53"/>
      <c r="HK84" s="53"/>
      <c r="HL84" s="53"/>
      <c r="HM84" s="53"/>
      <c r="HN84" s="53"/>
      <c r="HO84" s="53"/>
      <c r="HP84" s="53"/>
      <c r="HQ84" s="53"/>
      <c r="HR84" s="53"/>
      <c r="HS84" s="53"/>
      <c r="HT84" s="53"/>
      <c r="HU84" s="53"/>
      <c r="HV84" s="53"/>
      <c r="HW84" s="53"/>
      <c r="HX84" s="53"/>
      <c r="HY84" s="53"/>
      <c r="HZ84" s="53"/>
      <c r="IA84" s="53"/>
      <c r="IB84" s="53"/>
      <c r="IC84" s="53"/>
      <c r="ID84" s="53"/>
      <c r="IE84" s="53"/>
      <c r="IF84" s="53"/>
      <c r="IG84" s="53"/>
      <c r="IH84" s="53"/>
      <c r="II84" s="53"/>
      <c r="IJ84" s="53"/>
      <c r="IK84" s="53"/>
      <c r="IL84" s="53"/>
      <c r="IM84" s="53"/>
      <c r="IN84" s="53"/>
      <c r="IO84" s="53"/>
      <c r="IP84" s="53"/>
      <c r="IQ84" s="53"/>
      <c r="IR84" s="53"/>
      <c r="IS84" s="53"/>
      <c r="IT84" s="53"/>
      <c r="IU84" s="53"/>
      <c r="IV84" s="53"/>
      <c r="IW84" s="53"/>
      <c r="IX84" s="53"/>
      <c r="IY84" s="53"/>
      <c r="IZ84" s="53"/>
      <c r="JA84" s="53"/>
      <c r="JB84" s="53"/>
      <c r="JC84" s="53"/>
      <c r="JD84" s="53"/>
      <c r="JE84" s="53"/>
      <c r="JF84" s="53"/>
      <c r="JG84" s="53"/>
      <c r="JH84" s="53"/>
      <c r="JI84" s="53"/>
      <c r="JJ84" s="53"/>
      <c r="JK84" s="53"/>
      <c r="JL84" s="53"/>
      <c r="JM84" s="53"/>
      <c r="JN84" s="53"/>
      <c r="JO84" s="53"/>
      <c r="JP84" s="53"/>
      <c r="JQ84" s="53"/>
      <c r="JR84" s="53"/>
      <c r="JS84" s="53"/>
      <c r="JT84" s="53"/>
      <c r="JU84" s="53"/>
      <c r="JV84" s="53"/>
      <c r="JW84" s="53"/>
      <c r="JX84" s="53"/>
      <c r="JY84" s="53"/>
      <c r="JZ84" s="53"/>
      <c r="KA84" s="53"/>
      <c r="KB84" s="53"/>
      <c r="KC84" s="53"/>
      <c r="KD84" s="53"/>
      <c r="KE84" s="53"/>
      <c r="KF84" s="53"/>
      <c r="KG84" s="53"/>
      <c r="KH84" s="53"/>
      <c r="KI84" s="53"/>
      <c r="KJ84" s="53"/>
      <c r="KK84" s="53"/>
      <c r="KL84" s="53"/>
      <c r="KM84" s="53"/>
      <c r="KN84" s="53"/>
      <c r="KO84" s="53"/>
      <c r="KP84" s="53"/>
      <c r="KQ84" s="53"/>
      <c r="KR84" s="53"/>
      <c r="KS84" s="53"/>
      <c r="KT84" s="53"/>
      <c r="KU84" s="53"/>
      <c r="KV84" s="53"/>
      <c r="KW84" s="53"/>
      <c r="KX84" s="53"/>
      <c r="KY84" s="53"/>
      <c r="KZ84" s="53"/>
      <c r="LA84" s="53"/>
      <c r="LB84" s="53"/>
      <c r="LC84" s="53"/>
      <c r="LD84" s="53"/>
      <c r="LE84" s="53"/>
      <c r="LF84" s="53"/>
      <c r="LG84" s="53"/>
      <c r="LH84" s="53"/>
      <c r="LI84" s="53"/>
      <c r="LJ84" s="53"/>
      <c r="LK84" s="53"/>
      <c r="LL84" s="53"/>
      <c r="LM84" s="53"/>
      <c r="LN84" s="53"/>
      <c r="LO84" s="53"/>
      <c r="LP84" s="53"/>
      <c r="LQ84" s="53"/>
      <c r="LR84" s="53"/>
      <c r="LS84" s="53"/>
      <c r="LT84" s="53"/>
      <c r="LU84" s="53"/>
      <c r="LV84" s="53"/>
      <c r="LW84" s="53"/>
      <c r="LX84" s="53"/>
      <c r="LY84" s="53"/>
      <c r="LZ84" s="53"/>
      <c r="MA84" s="53"/>
      <c r="MB84" s="53"/>
      <c r="MC84" s="53"/>
      <c r="MD84" s="53"/>
      <c r="ME84" s="53"/>
      <c r="MF84" s="53"/>
      <c r="MG84" s="53"/>
      <c r="MH84" s="53"/>
      <c r="MI84" s="53"/>
      <c r="MJ84" s="53"/>
      <c r="MK84" s="53"/>
      <c r="ML84" s="53"/>
      <c r="MM84" s="53"/>
      <c r="MN84" s="53"/>
      <c r="MO84" s="53"/>
      <c r="MP84" s="53"/>
      <c r="MQ84" s="53"/>
      <c r="MR84" s="53"/>
      <c r="MS84" s="53"/>
      <c r="MT84" s="53"/>
      <c r="MU84" s="53"/>
      <c r="MV84" s="53"/>
      <c r="MW84" s="53"/>
      <c r="MX84" s="53"/>
      <c r="MY84" s="53"/>
      <c r="MZ84" s="53"/>
      <c r="NA84" s="53"/>
      <c r="NB84" s="53"/>
      <c r="NC84" s="53"/>
      <c r="ND84" s="53"/>
      <c r="NE84" s="53"/>
      <c r="NF84" s="53"/>
      <c r="NG84" s="53"/>
      <c r="NH84" s="53"/>
      <c r="NI84" s="53"/>
      <c r="NJ84" s="53"/>
      <c r="NK84" s="53"/>
      <c r="NL84" s="53"/>
      <c r="NM84" s="53"/>
      <c r="NN84" s="53"/>
      <c r="NO84" s="53"/>
      <c r="NP84" s="53"/>
      <c r="NQ84" s="53"/>
      <c r="NR84" s="53"/>
      <c r="NS84" s="53"/>
      <c r="NT84" s="53"/>
      <c r="NU84" s="53"/>
      <c r="NV84" s="53"/>
      <c r="NW84" s="53"/>
      <c r="NX84" s="53"/>
      <c r="NY84" s="53"/>
      <c r="NZ84" s="53"/>
      <c r="OA84" s="53"/>
      <c r="OB84" s="53"/>
      <c r="OC84" s="53"/>
      <c r="OD84" s="53"/>
      <c r="OE84" s="53"/>
      <c r="OF84" s="53"/>
      <c r="OG84" s="53"/>
      <c r="OH84" s="53"/>
      <c r="OI84" s="53"/>
      <c r="OJ84" s="53"/>
      <c r="OK84" s="53"/>
      <c r="OL84" s="53"/>
      <c r="OM84" s="53"/>
      <c r="ON84" s="53"/>
      <c r="OO84" s="53"/>
      <c r="OP84" s="53"/>
      <c r="OQ84" s="53"/>
      <c r="OR84" s="53"/>
      <c r="OS84" s="53"/>
      <c r="OT84" s="53"/>
      <c r="OU84" s="53"/>
      <c r="OV84" s="53"/>
      <c r="OW84" s="53"/>
      <c r="OX84" s="53"/>
      <c r="OY84" s="53"/>
      <c r="OZ84" s="53"/>
      <c r="PA84" s="53"/>
      <c r="PB84" s="53"/>
      <c r="PC84" s="53"/>
      <c r="PD84" s="53"/>
      <c r="PE84" s="53"/>
      <c r="PF84" s="53"/>
      <c r="PG84" s="53"/>
      <c r="PH84" s="53"/>
      <c r="PI84" s="53"/>
      <c r="PJ84" s="53"/>
      <c r="PK84" s="53"/>
      <c r="PL84" s="53"/>
      <c r="PM84" s="53"/>
      <c r="PN84" s="53"/>
      <c r="PO84" s="53"/>
      <c r="PP84" s="53"/>
      <c r="PQ84" s="53"/>
      <c r="PR84" s="53"/>
      <c r="PS84" s="53"/>
      <c r="PT84" s="53"/>
      <c r="PU84" s="53"/>
      <c r="PV84" s="53"/>
      <c r="PW84" s="53"/>
      <c r="PX84" s="53"/>
      <c r="PY84" s="53"/>
      <c r="PZ84" s="53"/>
      <c r="QA84" s="53"/>
      <c r="QB84" s="53"/>
      <c r="QC84" s="53"/>
      <c r="QD84" s="53"/>
      <c r="QE84" s="53"/>
      <c r="QF84" s="53"/>
      <c r="QG84" s="53"/>
      <c r="QH84" s="53"/>
      <c r="QI84" s="53"/>
      <c r="QJ84" s="53"/>
      <c r="QK84" s="53"/>
      <c r="QL84" s="53"/>
      <c r="QM84" s="53"/>
      <c r="QN84" s="53"/>
      <c r="QO84" s="53"/>
      <c r="QP84" s="53"/>
      <c r="QQ84" s="53"/>
      <c r="QR84" s="53"/>
      <c r="QS84" s="53"/>
      <c r="QT84" s="53"/>
      <c r="QU84" s="53"/>
      <c r="QV84" s="53"/>
      <c r="QW84" s="53"/>
      <c r="QX84" s="53"/>
      <c r="QY84" s="53"/>
      <c r="QZ84" s="53"/>
      <c r="RA84" s="53"/>
      <c r="RB84" s="53"/>
      <c r="RC84" s="53"/>
      <c r="RD84" s="53"/>
      <c r="RE84" s="53"/>
      <c r="RF84" s="53"/>
      <c r="RG84" s="53"/>
      <c r="RH84" s="53"/>
      <c r="RI84" s="53"/>
      <c r="RJ84" s="53"/>
      <c r="RK84" s="53"/>
      <c r="RL84" s="53"/>
      <c r="RM84" s="53"/>
      <c r="RN84" s="53"/>
      <c r="RO84" s="53"/>
      <c r="RP84" s="53"/>
      <c r="RQ84" s="53"/>
      <c r="RR84" s="53"/>
      <c r="RS84" s="53"/>
      <c r="RT84" s="53"/>
      <c r="RU84" s="53"/>
      <c r="RV84" s="53"/>
      <c r="RW84" s="53"/>
      <c r="RX84" s="53"/>
      <c r="RY84" s="53"/>
      <c r="RZ84" s="53"/>
      <c r="SA84" s="53"/>
      <c r="SB84" s="53"/>
      <c r="SC84" s="53"/>
      <c r="SD84" s="53"/>
      <c r="SE84" s="53"/>
      <c r="SF84" s="53"/>
      <c r="SG84" s="53"/>
      <c r="SH84" s="53"/>
      <c r="SI84" s="53"/>
      <c r="SJ84" s="53"/>
      <c r="SK84" s="53"/>
      <c r="SL84" s="53"/>
      <c r="SM84" s="53"/>
      <c r="SN84" s="53"/>
      <c r="SO84" s="53"/>
      <c r="SP84" s="53"/>
      <c r="SQ84" s="53"/>
      <c r="SR84" s="53"/>
      <c r="SS84" s="53"/>
      <c r="ST84" s="53"/>
      <c r="SU84" s="53"/>
      <c r="SV84" s="53"/>
      <c r="SW84" s="53"/>
      <c r="SX84" s="53"/>
      <c r="SY84" s="53"/>
      <c r="SZ84" s="53"/>
      <c r="TA84" s="53"/>
      <c r="TB84" s="53"/>
      <c r="TC84" s="53"/>
      <c r="TD84" s="53"/>
      <c r="TE84" s="53"/>
      <c r="TF84" s="53"/>
      <c r="TG84" s="53"/>
      <c r="TH84" s="53"/>
      <c r="TI84" s="53"/>
      <c r="TJ84" s="53"/>
      <c r="TK84" s="53"/>
      <c r="TL84" s="53"/>
      <c r="TM84" s="53"/>
      <c r="TN84" s="53"/>
      <c r="TO84" s="53"/>
      <c r="TP84" s="53"/>
      <c r="TQ84" s="53"/>
      <c r="TR84" s="53"/>
      <c r="TS84" s="53"/>
      <c r="TT84" s="53"/>
      <c r="TU84" s="53"/>
      <c r="TV84" s="53"/>
      <c r="TW84" s="53"/>
      <c r="TX84" s="53"/>
      <c r="TY84" s="53"/>
      <c r="TZ84" s="53"/>
      <c r="UA84" s="53"/>
      <c r="UB84" s="53"/>
      <c r="UC84" s="53"/>
      <c r="UD84" s="53"/>
      <c r="UE84" s="53"/>
      <c r="UF84" s="53"/>
      <c r="UG84" s="53"/>
      <c r="UH84" s="53"/>
      <c r="UI84" s="53"/>
      <c r="UJ84" s="53"/>
      <c r="UK84" s="53"/>
      <c r="UL84" s="53"/>
      <c r="UM84" s="53"/>
      <c r="UN84" s="53"/>
      <c r="UO84" s="53"/>
      <c r="UP84" s="53"/>
      <c r="UQ84" s="53"/>
      <c r="UR84" s="53"/>
      <c r="US84" s="53"/>
      <c r="UT84" s="53"/>
      <c r="UU84" s="53"/>
      <c r="UV84" s="53"/>
      <c r="UW84" s="53"/>
      <c r="UX84" s="53"/>
      <c r="UY84" s="53"/>
      <c r="UZ84" s="53"/>
      <c r="VA84" s="53"/>
      <c r="VB84" s="53"/>
      <c r="VC84" s="53"/>
      <c r="VD84" s="53"/>
      <c r="VE84" s="53"/>
      <c r="VF84" s="53"/>
      <c r="VG84" s="53"/>
      <c r="VH84" s="53"/>
      <c r="VI84" s="53"/>
      <c r="VJ84" s="53"/>
      <c r="VK84" s="53"/>
      <c r="VL84" s="53"/>
      <c r="VM84" s="53"/>
      <c r="VN84" s="53"/>
      <c r="VO84" s="53"/>
      <c r="VP84" s="53"/>
      <c r="VQ84" s="53"/>
      <c r="VR84" s="53"/>
      <c r="VS84" s="53"/>
    </row>
    <row r="85" spans="1:591" s="57" customFormat="1" ht="16.5" hidden="1" thickBot="1">
      <c r="A85" s="180" t="s">
        <v>1121</v>
      </c>
      <c r="B85" s="77" t="s">
        <v>1122</v>
      </c>
      <c r="C85" s="77" t="s">
        <v>1036</v>
      </c>
      <c r="D85" s="77" t="s">
        <v>1036</v>
      </c>
      <c r="E85" s="77" t="s">
        <v>142</v>
      </c>
      <c r="F85" s="93">
        <v>1</v>
      </c>
      <c r="G85" s="71">
        <v>1</v>
      </c>
      <c r="H85" s="71"/>
      <c r="I85" s="86"/>
      <c r="J85" s="309"/>
      <c r="K85" s="326">
        <v>62</v>
      </c>
      <c r="L85" s="563"/>
      <c r="M85" s="569"/>
      <c r="N85" s="93"/>
      <c r="O85" s="71"/>
      <c r="P85" s="86"/>
      <c r="Q85" s="99"/>
      <c r="R85" s="93"/>
      <c r="S85" s="71"/>
      <c r="T85" s="71"/>
      <c r="U85" s="71">
        <v>4</v>
      </c>
      <c r="V85" s="71"/>
      <c r="W85" s="71"/>
      <c r="X85" s="71"/>
      <c r="Y85" s="71"/>
      <c r="Z85" s="71" t="s">
        <v>121</v>
      </c>
      <c r="AA85" s="72"/>
      <c r="AB85" s="236"/>
      <c r="AC85" s="99"/>
      <c r="AD85" s="99"/>
      <c r="AE85" s="99">
        <v>10</v>
      </c>
      <c r="AF85" s="99"/>
      <c r="AG85" s="99"/>
      <c r="AH85" s="99">
        <v>10</v>
      </c>
      <c r="AI85" s="99">
        <v>7</v>
      </c>
      <c r="AJ85" s="255">
        <v>6</v>
      </c>
      <c r="AK85" s="255"/>
      <c r="AL85" s="255"/>
      <c r="AM85" s="255"/>
      <c r="AN85" s="255"/>
      <c r="AO85" s="255"/>
      <c r="AP85" s="255"/>
      <c r="AQ85" s="208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  <c r="DS85" s="53"/>
      <c r="DT85" s="53"/>
      <c r="DU85" s="53"/>
      <c r="DV85" s="53"/>
      <c r="DW85" s="53"/>
      <c r="DX85" s="53"/>
      <c r="DY85" s="53"/>
      <c r="DZ85" s="53"/>
      <c r="EA85" s="53"/>
      <c r="EB85" s="53"/>
      <c r="EC85" s="53"/>
      <c r="ED85" s="53"/>
      <c r="EE85" s="53"/>
      <c r="EF85" s="53"/>
      <c r="EG85" s="53"/>
      <c r="EH85" s="53"/>
      <c r="EI85" s="53"/>
      <c r="EJ85" s="53"/>
      <c r="EK85" s="53"/>
      <c r="EL85" s="53"/>
      <c r="EM85" s="53"/>
      <c r="EN85" s="53"/>
      <c r="EO85" s="53"/>
      <c r="EP85" s="53"/>
      <c r="EQ85" s="53"/>
      <c r="ER85" s="53"/>
      <c r="ES85" s="53"/>
      <c r="ET85" s="53"/>
      <c r="EU85" s="53"/>
      <c r="EV85" s="53"/>
      <c r="EW85" s="53"/>
      <c r="EX85" s="53"/>
      <c r="EY85" s="53"/>
      <c r="EZ85" s="53"/>
      <c r="FA85" s="53"/>
      <c r="FB85" s="53"/>
      <c r="FC85" s="53"/>
      <c r="FD85" s="53"/>
      <c r="FE85" s="53"/>
      <c r="FF85" s="53"/>
      <c r="FG85" s="53"/>
      <c r="FH85" s="53"/>
      <c r="FI85" s="53"/>
      <c r="FJ85" s="53"/>
      <c r="FK85" s="53"/>
      <c r="FL85" s="53"/>
      <c r="FM85" s="53"/>
      <c r="FN85" s="53"/>
      <c r="FO85" s="53"/>
      <c r="FP85" s="53"/>
      <c r="FQ85" s="53"/>
      <c r="FR85" s="53"/>
      <c r="FS85" s="53"/>
      <c r="FT85" s="53"/>
      <c r="FU85" s="53"/>
      <c r="FV85" s="53"/>
      <c r="FW85" s="53"/>
      <c r="FX85" s="53"/>
      <c r="FY85" s="53"/>
      <c r="FZ85" s="53"/>
      <c r="GA85" s="53"/>
      <c r="GB85" s="53"/>
      <c r="GC85" s="53"/>
      <c r="GD85" s="53"/>
      <c r="GE85" s="53"/>
      <c r="GF85" s="53"/>
      <c r="GG85" s="53"/>
      <c r="GH85" s="53"/>
      <c r="GI85" s="53"/>
      <c r="GJ85" s="53"/>
      <c r="GK85" s="53"/>
      <c r="GL85" s="53"/>
      <c r="GM85" s="53"/>
      <c r="GN85" s="53"/>
      <c r="GO85" s="53"/>
      <c r="GP85" s="53"/>
      <c r="GQ85" s="53"/>
      <c r="GR85" s="53"/>
      <c r="GS85" s="53"/>
      <c r="GT85" s="53"/>
      <c r="GU85" s="53"/>
      <c r="GV85" s="53"/>
      <c r="GW85" s="53"/>
      <c r="GX85" s="53"/>
      <c r="GY85" s="53"/>
      <c r="GZ85" s="53"/>
      <c r="HA85" s="53"/>
      <c r="HB85" s="53"/>
      <c r="HC85" s="53"/>
      <c r="HD85" s="53"/>
      <c r="HE85" s="53"/>
      <c r="HF85" s="53"/>
      <c r="HG85" s="53"/>
      <c r="HH85" s="53"/>
      <c r="HI85" s="53"/>
      <c r="HJ85" s="53"/>
      <c r="HK85" s="53"/>
      <c r="HL85" s="53"/>
      <c r="HM85" s="53"/>
      <c r="HN85" s="53"/>
      <c r="HO85" s="53"/>
      <c r="HP85" s="53"/>
      <c r="HQ85" s="53"/>
      <c r="HR85" s="53"/>
      <c r="HS85" s="53"/>
      <c r="HT85" s="53"/>
      <c r="HU85" s="53"/>
      <c r="HV85" s="53"/>
      <c r="HW85" s="53"/>
      <c r="HX85" s="53"/>
      <c r="HY85" s="53"/>
      <c r="HZ85" s="53"/>
      <c r="IA85" s="53"/>
      <c r="IB85" s="53"/>
      <c r="IC85" s="53"/>
      <c r="ID85" s="53"/>
      <c r="IE85" s="53"/>
      <c r="IF85" s="53"/>
      <c r="IG85" s="53"/>
      <c r="IH85" s="53"/>
      <c r="II85" s="53"/>
      <c r="IJ85" s="53"/>
      <c r="IK85" s="53"/>
      <c r="IL85" s="53"/>
      <c r="IM85" s="53"/>
      <c r="IN85" s="53"/>
      <c r="IO85" s="53"/>
      <c r="IP85" s="53"/>
      <c r="IQ85" s="53"/>
      <c r="IR85" s="53"/>
      <c r="IS85" s="53"/>
      <c r="IT85" s="53"/>
      <c r="IU85" s="53"/>
      <c r="IV85" s="53"/>
      <c r="IW85" s="53"/>
      <c r="IX85" s="53"/>
      <c r="IY85" s="53"/>
      <c r="IZ85" s="53"/>
      <c r="JA85" s="53"/>
      <c r="JB85" s="53"/>
      <c r="JC85" s="53"/>
      <c r="JD85" s="53"/>
      <c r="JE85" s="53"/>
      <c r="JF85" s="53"/>
      <c r="JG85" s="53"/>
      <c r="JH85" s="53"/>
      <c r="JI85" s="53"/>
      <c r="JJ85" s="53"/>
      <c r="JK85" s="53"/>
      <c r="JL85" s="53"/>
      <c r="JM85" s="53"/>
      <c r="JN85" s="53"/>
      <c r="JO85" s="53"/>
      <c r="JP85" s="53"/>
      <c r="JQ85" s="53"/>
      <c r="JR85" s="53"/>
      <c r="JS85" s="53"/>
      <c r="JT85" s="53"/>
      <c r="JU85" s="53"/>
      <c r="JV85" s="53"/>
      <c r="JW85" s="53"/>
      <c r="JX85" s="53"/>
      <c r="JY85" s="53"/>
      <c r="JZ85" s="53"/>
      <c r="KA85" s="53"/>
      <c r="KB85" s="53"/>
      <c r="KC85" s="53"/>
      <c r="KD85" s="53"/>
      <c r="KE85" s="53"/>
      <c r="KF85" s="53"/>
      <c r="KG85" s="53"/>
      <c r="KH85" s="53"/>
      <c r="KI85" s="53"/>
      <c r="KJ85" s="53"/>
      <c r="KK85" s="53"/>
      <c r="KL85" s="53"/>
      <c r="KM85" s="53"/>
      <c r="KN85" s="53"/>
      <c r="KO85" s="53"/>
      <c r="KP85" s="53"/>
      <c r="KQ85" s="53"/>
      <c r="KR85" s="53"/>
      <c r="KS85" s="53"/>
      <c r="KT85" s="53"/>
      <c r="KU85" s="53"/>
      <c r="KV85" s="53"/>
      <c r="KW85" s="53"/>
      <c r="KX85" s="53"/>
      <c r="KY85" s="53"/>
      <c r="KZ85" s="53"/>
      <c r="LA85" s="53"/>
      <c r="LB85" s="53"/>
      <c r="LC85" s="53"/>
      <c r="LD85" s="53"/>
      <c r="LE85" s="53"/>
      <c r="LF85" s="53"/>
      <c r="LG85" s="53"/>
      <c r="LH85" s="53"/>
      <c r="LI85" s="53"/>
      <c r="LJ85" s="53"/>
      <c r="LK85" s="53"/>
      <c r="LL85" s="53"/>
      <c r="LM85" s="53"/>
      <c r="LN85" s="53"/>
      <c r="LO85" s="53"/>
      <c r="LP85" s="53"/>
      <c r="LQ85" s="53"/>
      <c r="LR85" s="53"/>
      <c r="LS85" s="53"/>
      <c r="LT85" s="53"/>
      <c r="LU85" s="53"/>
      <c r="LV85" s="53"/>
      <c r="LW85" s="53"/>
      <c r="LX85" s="53"/>
      <c r="LY85" s="53"/>
      <c r="LZ85" s="53"/>
      <c r="MA85" s="53"/>
      <c r="MB85" s="53"/>
      <c r="MC85" s="53"/>
      <c r="MD85" s="53"/>
      <c r="ME85" s="53"/>
      <c r="MF85" s="53"/>
      <c r="MG85" s="53"/>
      <c r="MH85" s="53"/>
      <c r="MI85" s="53"/>
      <c r="MJ85" s="53"/>
      <c r="MK85" s="53"/>
      <c r="ML85" s="53"/>
      <c r="MM85" s="53"/>
      <c r="MN85" s="53"/>
      <c r="MO85" s="53"/>
      <c r="MP85" s="53"/>
      <c r="MQ85" s="53"/>
      <c r="MR85" s="53"/>
      <c r="MS85" s="53"/>
      <c r="MT85" s="53"/>
      <c r="MU85" s="53"/>
      <c r="MV85" s="53"/>
      <c r="MW85" s="53"/>
      <c r="MX85" s="53"/>
      <c r="MY85" s="53"/>
      <c r="MZ85" s="53"/>
      <c r="NA85" s="53"/>
      <c r="NB85" s="53"/>
      <c r="NC85" s="53"/>
      <c r="ND85" s="53"/>
      <c r="NE85" s="53"/>
      <c r="NF85" s="53"/>
      <c r="NG85" s="53"/>
      <c r="NH85" s="53"/>
      <c r="NI85" s="53"/>
      <c r="NJ85" s="53"/>
      <c r="NK85" s="53"/>
      <c r="NL85" s="53"/>
      <c r="NM85" s="53"/>
      <c r="NN85" s="53"/>
      <c r="NO85" s="53"/>
      <c r="NP85" s="53"/>
      <c r="NQ85" s="53"/>
      <c r="NR85" s="53"/>
      <c r="NS85" s="53"/>
      <c r="NT85" s="53"/>
      <c r="NU85" s="53"/>
      <c r="NV85" s="53"/>
      <c r="NW85" s="53"/>
      <c r="NX85" s="53"/>
      <c r="NY85" s="53"/>
      <c r="NZ85" s="53"/>
      <c r="OA85" s="53"/>
      <c r="OB85" s="53"/>
      <c r="OC85" s="53"/>
      <c r="OD85" s="53"/>
      <c r="OE85" s="53"/>
      <c r="OF85" s="53"/>
      <c r="OG85" s="53"/>
      <c r="OH85" s="53"/>
      <c r="OI85" s="53"/>
      <c r="OJ85" s="53"/>
      <c r="OK85" s="53"/>
      <c r="OL85" s="53"/>
      <c r="OM85" s="53"/>
      <c r="ON85" s="53"/>
      <c r="OO85" s="53"/>
      <c r="OP85" s="53"/>
      <c r="OQ85" s="53"/>
      <c r="OR85" s="53"/>
      <c r="OS85" s="53"/>
      <c r="OT85" s="53"/>
      <c r="OU85" s="53"/>
      <c r="OV85" s="53"/>
      <c r="OW85" s="53"/>
      <c r="OX85" s="53"/>
      <c r="OY85" s="53"/>
      <c r="OZ85" s="53"/>
      <c r="PA85" s="53"/>
      <c r="PB85" s="53"/>
      <c r="PC85" s="53"/>
      <c r="PD85" s="53"/>
      <c r="PE85" s="53"/>
      <c r="PF85" s="53"/>
      <c r="PG85" s="53"/>
      <c r="PH85" s="53"/>
      <c r="PI85" s="53"/>
      <c r="PJ85" s="53"/>
      <c r="PK85" s="53"/>
      <c r="PL85" s="53"/>
      <c r="PM85" s="53"/>
      <c r="PN85" s="53"/>
      <c r="PO85" s="53"/>
      <c r="PP85" s="53"/>
      <c r="PQ85" s="53"/>
      <c r="PR85" s="53"/>
      <c r="PS85" s="53"/>
      <c r="PT85" s="53"/>
      <c r="PU85" s="53"/>
      <c r="PV85" s="53"/>
      <c r="PW85" s="53"/>
      <c r="PX85" s="53"/>
      <c r="PY85" s="53"/>
      <c r="PZ85" s="53"/>
      <c r="QA85" s="53"/>
      <c r="QB85" s="53"/>
      <c r="QC85" s="53"/>
      <c r="QD85" s="53"/>
      <c r="QE85" s="53"/>
      <c r="QF85" s="53"/>
      <c r="QG85" s="53"/>
      <c r="QH85" s="53"/>
      <c r="QI85" s="53"/>
      <c r="QJ85" s="53"/>
      <c r="QK85" s="53"/>
      <c r="QL85" s="53"/>
      <c r="QM85" s="53"/>
      <c r="QN85" s="53"/>
      <c r="QO85" s="53"/>
      <c r="QP85" s="53"/>
      <c r="QQ85" s="53"/>
      <c r="QR85" s="53"/>
      <c r="QS85" s="53"/>
      <c r="QT85" s="53"/>
      <c r="QU85" s="53"/>
      <c r="QV85" s="53"/>
      <c r="QW85" s="53"/>
      <c r="QX85" s="53"/>
      <c r="QY85" s="53"/>
      <c r="QZ85" s="53"/>
      <c r="RA85" s="53"/>
      <c r="RB85" s="53"/>
      <c r="RC85" s="53"/>
      <c r="RD85" s="53"/>
      <c r="RE85" s="53"/>
      <c r="RF85" s="53"/>
      <c r="RG85" s="53"/>
      <c r="RH85" s="53"/>
      <c r="RI85" s="53"/>
      <c r="RJ85" s="53"/>
      <c r="RK85" s="53"/>
      <c r="RL85" s="53"/>
      <c r="RM85" s="53"/>
      <c r="RN85" s="53"/>
      <c r="RO85" s="53"/>
      <c r="RP85" s="53"/>
      <c r="RQ85" s="53"/>
      <c r="RR85" s="53"/>
      <c r="RS85" s="53"/>
      <c r="RT85" s="53"/>
      <c r="RU85" s="53"/>
      <c r="RV85" s="53"/>
      <c r="RW85" s="53"/>
      <c r="RX85" s="53"/>
      <c r="RY85" s="53"/>
      <c r="RZ85" s="53"/>
      <c r="SA85" s="53"/>
      <c r="SB85" s="53"/>
      <c r="SC85" s="53"/>
      <c r="SD85" s="53"/>
      <c r="SE85" s="53"/>
      <c r="SF85" s="53"/>
      <c r="SG85" s="53"/>
      <c r="SH85" s="53"/>
      <c r="SI85" s="53"/>
      <c r="SJ85" s="53"/>
      <c r="SK85" s="53"/>
      <c r="SL85" s="53"/>
      <c r="SM85" s="53"/>
      <c r="SN85" s="53"/>
      <c r="SO85" s="53"/>
      <c r="SP85" s="53"/>
      <c r="SQ85" s="53"/>
      <c r="SR85" s="53"/>
      <c r="SS85" s="53"/>
      <c r="ST85" s="53"/>
      <c r="SU85" s="53"/>
      <c r="SV85" s="53"/>
      <c r="SW85" s="53"/>
      <c r="SX85" s="53"/>
      <c r="SY85" s="53"/>
      <c r="SZ85" s="53"/>
      <c r="TA85" s="53"/>
      <c r="TB85" s="53"/>
      <c r="TC85" s="53"/>
      <c r="TD85" s="53"/>
      <c r="TE85" s="53"/>
      <c r="TF85" s="53"/>
      <c r="TG85" s="53"/>
      <c r="TH85" s="53"/>
      <c r="TI85" s="53"/>
      <c r="TJ85" s="53"/>
      <c r="TK85" s="53"/>
      <c r="TL85" s="53"/>
      <c r="TM85" s="53"/>
      <c r="TN85" s="53"/>
      <c r="TO85" s="53"/>
      <c r="TP85" s="53"/>
      <c r="TQ85" s="53"/>
      <c r="TR85" s="53"/>
      <c r="TS85" s="53"/>
      <c r="TT85" s="53"/>
      <c r="TU85" s="53"/>
      <c r="TV85" s="53"/>
      <c r="TW85" s="53"/>
      <c r="TX85" s="53"/>
      <c r="TY85" s="53"/>
      <c r="TZ85" s="53"/>
      <c r="UA85" s="53"/>
      <c r="UB85" s="53"/>
      <c r="UC85" s="53"/>
      <c r="UD85" s="53"/>
      <c r="UE85" s="53"/>
      <c r="UF85" s="53"/>
      <c r="UG85" s="53"/>
      <c r="UH85" s="53"/>
      <c r="UI85" s="53"/>
      <c r="UJ85" s="53"/>
      <c r="UK85" s="53"/>
      <c r="UL85" s="53"/>
      <c r="UM85" s="53"/>
      <c r="UN85" s="53"/>
      <c r="UO85" s="53"/>
      <c r="UP85" s="53"/>
      <c r="UQ85" s="53"/>
      <c r="UR85" s="53"/>
      <c r="US85" s="53"/>
      <c r="UT85" s="53"/>
      <c r="UU85" s="53"/>
      <c r="UV85" s="53"/>
      <c r="UW85" s="53"/>
      <c r="UX85" s="53"/>
      <c r="UY85" s="53"/>
      <c r="UZ85" s="53"/>
      <c r="VA85" s="53"/>
      <c r="VB85" s="53"/>
      <c r="VC85" s="53"/>
      <c r="VD85" s="53"/>
      <c r="VE85" s="53"/>
      <c r="VF85" s="53"/>
      <c r="VG85" s="53"/>
      <c r="VH85" s="53"/>
      <c r="VI85" s="53"/>
      <c r="VJ85" s="53"/>
      <c r="VK85" s="53"/>
      <c r="VL85" s="53"/>
      <c r="VM85" s="53"/>
      <c r="VN85" s="53"/>
      <c r="VO85" s="53"/>
      <c r="VP85" s="53"/>
      <c r="VQ85" s="53"/>
      <c r="VR85" s="53"/>
      <c r="VS85" s="53"/>
    </row>
    <row r="86" spans="1:591" s="57" customFormat="1" ht="16.5" hidden="1" thickBot="1">
      <c r="A86" s="180" t="s">
        <v>136</v>
      </c>
      <c r="B86" s="77"/>
      <c r="C86" s="77" t="s">
        <v>1035</v>
      </c>
      <c r="D86" s="77" t="s">
        <v>1035</v>
      </c>
      <c r="E86" s="77" t="s">
        <v>144</v>
      </c>
      <c r="F86" s="93">
        <v>1</v>
      </c>
      <c r="G86" s="71">
        <v>1</v>
      </c>
      <c r="H86" s="71"/>
      <c r="I86" s="86"/>
      <c r="J86" s="309"/>
      <c r="K86" s="326">
        <v>63</v>
      </c>
      <c r="L86" s="563"/>
      <c r="M86" s="569"/>
      <c r="N86" s="93"/>
      <c r="O86" s="71"/>
      <c r="P86" s="86"/>
      <c r="Q86" s="99"/>
      <c r="R86" s="93"/>
      <c r="S86" s="71"/>
      <c r="T86" s="71"/>
      <c r="U86" s="71"/>
      <c r="V86" s="71">
        <v>1</v>
      </c>
      <c r="W86" s="71"/>
      <c r="X86" s="71"/>
      <c r="Y86" s="71"/>
      <c r="Z86" s="71" t="s">
        <v>121</v>
      </c>
      <c r="AA86" s="72"/>
      <c r="AB86" s="236"/>
      <c r="AC86" s="99"/>
      <c r="AD86" s="99"/>
      <c r="AE86" s="99"/>
      <c r="AF86" s="99"/>
      <c r="AG86" s="99"/>
      <c r="AH86" s="99"/>
      <c r="AI86" s="99"/>
      <c r="AJ86" s="255"/>
      <c r="AK86" s="255"/>
      <c r="AL86" s="255"/>
      <c r="AM86" s="255"/>
      <c r="AN86" s="255"/>
      <c r="AO86" s="255"/>
      <c r="AP86" s="255"/>
      <c r="AQ86" s="208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  <c r="DS86" s="53"/>
      <c r="DT86" s="53"/>
      <c r="DU86" s="53"/>
      <c r="DV86" s="53"/>
      <c r="DW86" s="53"/>
      <c r="DX86" s="53"/>
      <c r="DY86" s="53"/>
      <c r="DZ86" s="53"/>
      <c r="EA86" s="53"/>
      <c r="EB86" s="53"/>
      <c r="EC86" s="53"/>
      <c r="ED86" s="53"/>
      <c r="EE86" s="53"/>
      <c r="EF86" s="53"/>
      <c r="EG86" s="53"/>
      <c r="EH86" s="53"/>
      <c r="EI86" s="53"/>
      <c r="EJ86" s="53"/>
      <c r="EK86" s="53"/>
      <c r="EL86" s="53"/>
      <c r="EM86" s="53"/>
      <c r="EN86" s="53"/>
      <c r="EO86" s="53"/>
      <c r="EP86" s="53"/>
      <c r="EQ86" s="53"/>
      <c r="ER86" s="53"/>
      <c r="ES86" s="53"/>
      <c r="ET86" s="53"/>
      <c r="EU86" s="53"/>
      <c r="EV86" s="53"/>
      <c r="EW86" s="53"/>
      <c r="EX86" s="53"/>
      <c r="EY86" s="53"/>
      <c r="EZ86" s="53"/>
      <c r="FA86" s="53"/>
      <c r="FB86" s="53"/>
      <c r="FC86" s="53"/>
      <c r="FD86" s="53"/>
      <c r="FE86" s="53"/>
      <c r="FF86" s="53"/>
      <c r="FG86" s="53"/>
      <c r="FH86" s="53"/>
      <c r="FI86" s="53"/>
      <c r="FJ86" s="53"/>
      <c r="FK86" s="53"/>
      <c r="FL86" s="53"/>
      <c r="FM86" s="53"/>
      <c r="FN86" s="53"/>
      <c r="FO86" s="53"/>
      <c r="FP86" s="53"/>
      <c r="FQ86" s="53"/>
      <c r="FR86" s="53"/>
      <c r="FS86" s="53"/>
      <c r="FT86" s="53"/>
      <c r="FU86" s="53"/>
      <c r="FV86" s="53"/>
      <c r="FW86" s="53"/>
      <c r="FX86" s="53"/>
      <c r="FY86" s="53"/>
      <c r="FZ86" s="53"/>
      <c r="GA86" s="53"/>
      <c r="GB86" s="53"/>
      <c r="GC86" s="53"/>
      <c r="GD86" s="53"/>
      <c r="GE86" s="53"/>
      <c r="GF86" s="53"/>
      <c r="GG86" s="53"/>
      <c r="GH86" s="53"/>
      <c r="GI86" s="53"/>
      <c r="GJ86" s="53"/>
      <c r="GK86" s="53"/>
      <c r="GL86" s="53"/>
      <c r="GM86" s="53"/>
      <c r="GN86" s="53"/>
      <c r="GO86" s="53"/>
      <c r="GP86" s="53"/>
      <c r="GQ86" s="53"/>
      <c r="GR86" s="53"/>
      <c r="GS86" s="53"/>
      <c r="GT86" s="53"/>
      <c r="GU86" s="53"/>
      <c r="GV86" s="53"/>
      <c r="GW86" s="53"/>
      <c r="GX86" s="53"/>
      <c r="GY86" s="53"/>
      <c r="GZ86" s="53"/>
      <c r="HA86" s="53"/>
      <c r="HB86" s="53"/>
      <c r="HC86" s="53"/>
      <c r="HD86" s="53"/>
      <c r="HE86" s="53"/>
      <c r="HF86" s="53"/>
      <c r="HG86" s="53"/>
      <c r="HH86" s="53"/>
      <c r="HI86" s="53"/>
      <c r="HJ86" s="53"/>
      <c r="HK86" s="53"/>
      <c r="HL86" s="53"/>
      <c r="HM86" s="53"/>
      <c r="HN86" s="53"/>
      <c r="HO86" s="53"/>
      <c r="HP86" s="53"/>
      <c r="HQ86" s="53"/>
      <c r="HR86" s="53"/>
      <c r="HS86" s="53"/>
      <c r="HT86" s="53"/>
      <c r="HU86" s="53"/>
      <c r="HV86" s="53"/>
      <c r="HW86" s="53"/>
      <c r="HX86" s="53"/>
      <c r="HY86" s="53"/>
      <c r="HZ86" s="53"/>
      <c r="IA86" s="53"/>
      <c r="IB86" s="53"/>
      <c r="IC86" s="53"/>
      <c r="ID86" s="53"/>
      <c r="IE86" s="53"/>
      <c r="IF86" s="53"/>
      <c r="IG86" s="53"/>
      <c r="IH86" s="53"/>
      <c r="II86" s="53"/>
      <c r="IJ86" s="53"/>
      <c r="IK86" s="53"/>
      <c r="IL86" s="53"/>
      <c r="IM86" s="53"/>
      <c r="IN86" s="53"/>
      <c r="IO86" s="53"/>
      <c r="IP86" s="53"/>
      <c r="IQ86" s="53"/>
      <c r="IR86" s="53"/>
      <c r="IS86" s="53"/>
      <c r="IT86" s="53"/>
      <c r="IU86" s="53"/>
      <c r="IV86" s="53"/>
      <c r="IW86" s="53"/>
      <c r="IX86" s="53"/>
      <c r="IY86" s="53"/>
      <c r="IZ86" s="53"/>
      <c r="JA86" s="53"/>
      <c r="JB86" s="53"/>
      <c r="JC86" s="53"/>
      <c r="JD86" s="53"/>
      <c r="JE86" s="53"/>
      <c r="JF86" s="53"/>
      <c r="JG86" s="53"/>
      <c r="JH86" s="53"/>
      <c r="JI86" s="53"/>
      <c r="JJ86" s="53"/>
      <c r="JK86" s="53"/>
      <c r="JL86" s="53"/>
      <c r="JM86" s="53"/>
      <c r="JN86" s="53"/>
      <c r="JO86" s="53"/>
      <c r="JP86" s="53"/>
      <c r="JQ86" s="53"/>
      <c r="JR86" s="53"/>
      <c r="JS86" s="53"/>
      <c r="JT86" s="53"/>
      <c r="JU86" s="53"/>
      <c r="JV86" s="53"/>
      <c r="JW86" s="53"/>
      <c r="JX86" s="53"/>
      <c r="JY86" s="53"/>
      <c r="JZ86" s="53"/>
      <c r="KA86" s="53"/>
      <c r="KB86" s="53"/>
      <c r="KC86" s="53"/>
      <c r="KD86" s="53"/>
      <c r="KE86" s="53"/>
      <c r="KF86" s="53"/>
      <c r="KG86" s="53"/>
      <c r="KH86" s="53"/>
      <c r="KI86" s="53"/>
      <c r="KJ86" s="53"/>
      <c r="KK86" s="53"/>
      <c r="KL86" s="53"/>
      <c r="KM86" s="53"/>
      <c r="KN86" s="53"/>
      <c r="KO86" s="53"/>
      <c r="KP86" s="53"/>
      <c r="KQ86" s="53"/>
      <c r="KR86" s="53"/>
      <c r="KS86" s="53"/>
      <c r="KT86" s="53"/>
      <c r="KU86" s="53"/>
      <c r="KV86" s="53"/>
      <c r="KW86" s="53"/>
      <c r="KX86" s="53"/>
      <c r="KY86" s="53"/>
      <c r="KZ86" s="53"/>
      <c r="LA86" s="53"/>
      <c r="LB86" s="53"/>
      <c r="LC86" s="53"/>
      <c r="LD86" s="53"/>
      <c r="LE86" s="53"/>
      <c r="LF86" s="53"/>
      <c r="LG86" s="53"/>
      <c r="LH86" s="53"/>
      <c r="LI86" s="53"/>
      <c r="LJ86" s="53"/>
      <c r="LK86" s="53"/>
      <c r="LL86" s="53"/>
      <c r="LM86" s="53"/>
      <c r="LN86" s="53"/>
      <c r="LO86" s="53"/>
      <c r="LP86" s="53"/>
      <c r="LQ86" s="53"/>
      <c r="LR86" s="53"/>
      <c r="LS86" s="53"/>
      <c r="LT86" s="53"/>
      <c r="LU86" s="53"/>
      <c r="LV86" s="53"/>
      <c r="LW86" s="53"/>
      <c r="LX86" s="53"/>
      <c r="LY86" s="53"/>
      <c r="LZ86" s="53"/>
      <c r="MA86" s="53"/>
      <c r="MB86" s="53"/>
      <c r="MC86" s="53"/>
      <c r="MD86" s="53"/>
      <c r="ME86" s="53"/>
      <c r="MF86" s="53"/>
      <c r="MG86" s="53"/>
      <c r="MH86" s="53"/>
      <c r="MI86" s="53"/>
      <c r="MJ86" s="53"/>
      <c r="MK86" s="53"/>
      <c r="ML86" s="53"/>
      <c r="MM86" s="53"/>
      <c r="MN86" s="53"/>
      <c r="MO86" s="53"/>
      <c r="MP86" s="53"/>
      <c r="MQ86" s="53"/>
      <c r="MR86" s="53"/>
      <c r="MS86" s="53"/>
      <c r="MT86" s="53"/>
      <c r="MU86" s="53"/>
      <c r="MV86" s="53"/>
      <c r="MW86" s="53"/>
      <c r="MX86" s="53"/>
      <c r="MY86" s="53"/>
      <c r="MZ86" s="53"/>
      <c r="NA86" s="53"/>
      <c r="NB86" s="53"/>
      <c r="NC86" s="53"/>
      <c r="ND86" s="53"/>
      <c r="NE86" s="53"/>
      <c r="NF86" s="53"/>
      <c r="NG86" s="53"/>
      <c r="NH86" s="53"/>
      <c r="NI86" s="53"/>
      <c r="NJ86" s="53"/>
      <c r="NK86" s="53"/>
      <c r="NL86" s="53"/>
      <c r="NM86" s="53"/>
      <c r="NN86" s="53"/>
      <c r="NO86" s="53"/>
      <c r="NP86" s="53"/>
      <c r="NQ86" s="53"/>
      <c r="NR86" s="53"/>
      <c r="NS86" s="53"/>
      <c r="NT86" s="53"/>
      <c r="NU86" s="53"/>
      <c r="NV86" s="53"/>
      <c r="NW86" s="53"/>
      <c r="NX86" s="53"/>
      <c r="NY86" s="53"/>
      <c r="NZ86" s="53"/>
      <c r="OA86" s="53"/>
      <c r="OB86" s="53"/>
      <c r="OC86" s="53"/>
      <c r="OD86" s="53"/>
      <c r="OE86" s="53"/>
      <c r="OF86" s="53"/>
      <c r="OG86" s="53"/>
      <c r="OH86" s="53"/>
      <c r="OI86" s="53"/>
      <c r="OJ86" s="53"/>
      <c r="OK86" s="53"/>
      <c r="OL86" s="53"/>
      <c r="OM86" s="53"/>
      <c r="ON86" s="53"/>
      <c r="OO86" s="53"/>
      <c r="OP86" s="53"/>
      <c r="OQ86" s="53"/>
      <c r="OR86" s="53"/>
      <c r="OS86" s="53"/>
      <c r="OT86" s="53"/>
      <c r="OU86" s="53"/>
      <c r="OV86" s="53"/>
      <c r="OW86" s="53"/>
      <c r="OX86" s="53"/>
      <c r="OY86" s="53"/>
      <c r="OZ86" s="53"/>
      <c r="PA86" s="53"/>
      <c r="PB86" s="53"/>
      <c r="PC86" s="53"/>
      <c r="PD86" s="53"/>
      <c r="PE86" s="53"/>
      <c r="PF86" s="53"/>
      <c r="PG86" s="53"/>
      <c r="PH86" s="53"/>
      <c r="PI86" s="53"/>
      <c r="PJ86" s="53"/>
      <c r="PK86" s="53"/>
      <c r="PL86" s="53"/>
      <c r="PM86" s="53"/>
      <c r="PN86" s="53"/>
      <c r="PO86" s="53"/>
      <c r="PP86" s="53"/>
      <c r="PQ86" s="53"/>
      <c r="PR86" s="53"/>
      <c r="PS86" s="53"/>
      <c r="PT86" s="53"/>
      <c r="PU86" s="53"/>
      <c r="PV86" s="53"/>
      <c r="PW86" s="53"/>
      <c r="PX86" s="53"/>
      <c r="PY86" s="53"/>
      <c r="PZ86" s="53"/>
      <c r="QA86" s="53"/>
      <c r="QB86" s="53"/>
      <c r="QC86" s="53"/>
      <c r="QD86" s="53"/>
      <c r="QE86" s="53"/>
      <c r="QF86" s="53"/>
      <c r="QG86" s="53"/>
      <c r="QH86" s="53"/>
      <c r="QI86" s="53"/>
      <c r="QJ86" s="53"/>
      <c r="QK86" s="53"/>
      <c r="QL86" s="53"/>
      <c r="QM86" s="53"/>
      <c r="QN86" s="53"/>
      <c r="QO86" s="53"/>
      <c r="QP86" s="53"/>
      <c r="QQ86" s="53"/>
      <c r="QR86" s="53"/>
      <c r="QS86" s="53"/>
      <c r="QT86" s="53"/>
      <c r="QU86" s="53"/>
      <c r="QV86" s="53"/>
      <c r="QW86" s="53"/>
      <c r="QX86" s="53"/>
      <c r="QY86" s="53"/>
      <c r="QZ86" s="53"/>
      <c r="RA86" s="53"/>
      <c r="RB86" s="53"/>
      <c r="RC86" s="53"/>
      <c r="RD86" s="53"/>
      <c r="RE86" s="53"/>
      <c r="RF86" s="53"/>
      <c r="RG86" s="53"/>
      <c r="RH86" s="53"/>
      <c r="RI86" s="53"/>
      <c r="RJ86" s="53"/>
      <c r="RK86" s="53"/>
      <c r="RL86" s="53"/>
      <c r="RM86" s="53"/>
      <c r="RN86" s="53"/>
      <c r="RO86" s="53"/>
      <c r="RP86" s="53"/>
      <c r="RQ86" s="53"/>
      <c r="RR86" s="53"/>
      <c r="RS86" s="53"/>
      <c r="RT86" s="53"/>
      <c r="RU86" s="53"/>
      <c r="RV86" s="53"/>
      <c r="RW86" s="53"/>
      <c r="RX86" s="53"/>
      <c r="RY86" s="53"/>
      <c r="RZ86" s="53"/>
      <c r="SA86" s="53"/>
      <c r="SB86" s="53"/>
      <c r="SC86" s="53"/>
      <c r="SD86" s="53"/>
      <c r="SE86" s="53"/>
      <c r="SF86" s="53"/>
      <c r="SG86" s="53"/>
      <c r="SH86" s="53"/>
      <c r="SI86" s="53"/>
      <c r="SJ86" s="53"/>
      <c r="SK86" s="53"/>
      <c r="SL86" s="53"/>
      <c r="SM86" s="53"/>
      <c r="SN86" s="53"/>
      <c r="SO86" s="53"/>
      <c r="SP86" s="53"/>
      <c r="SQ86" s="53"/>
      <c r="SR86" s="53"/>
      <c r="SS86" s="53"/>
      <c r="ST86" s="53"/>
      <c r="SU86" s="53"/>
      <c r="SV86" s="53"/>
      <c r="SW86" s="53"/>
      <c r="SX86" s="53"/>
      <c r="SY86" s="53"/>
      <c r="SZ86" s="53"/>
      <c r="TA86" s="53"/>
      <c r="TB86" s="53"/>
      <c r="TC86" s="53"/>
      <c r="TD86" s="53"/>
      <c r="TE86" s="53"/>
      <c r="TF86" s="53"/>
      <c r="TG86" s="53"/>
      <c r="TH86" s="53"/>
      <c r="TI86" s="53"/>
      <c r="TJ86" s="53"/>
      <c r="TK86" s="53"/>
      <c r="TL86" s="53"/>
      <c r="TM86" s="53"/>
      <c r="TN86" s="53"/>
      <c r="TO86" s="53"/>
      <c r="TP86" s="53"/>
      <c r="TQ86" s="53"/>
      <c r="TR86" s="53"/>
      <c r="TS86" s="53"/>
      <c r="TT86" s="53"/>
      <c r="TU86" s="53"/>
      <c r="TV86" s="53"/>
      <c r="TW86" s="53"/>
      <c r="TX86" s="53"/>
      <c r="TY86" s="53"/>
      <c r="TZ86" s="53"/>
      <c r="UA86" s="53"/>
      <c r="UB86" s="53"/>
      <c r="UC86" s="53"/>
      <c r="UD86" s="53"/>
      <c r="UE86" s="53"/>
      <c r="UF86" s="53"/>
      <c r="UG86" s="53"/>
      <c r="UH86" s="53"/>
      <c r="UI86" s="53"/>
      <c r="UJ86" s="53"/>
      <c r="UK86" s="53"/>
      <c r="UL86" s="53"/>
      <c r="UM86" s="53"/>
      <c r="UN86" s="53"/>
      <c r="UO86" s="53"/>
      <c r="UP86" s="53"/>
      <c r="UQ86" s="53"/>
      <c r="UR86" s="53"/>
      <c r="US86" s="53"/>
      <c r="UT86" s="53"/>
      <c r="UU86" s="53"/>
      <c r="UV86" s="53"/>
      <c r="UW86" s="53"/>
      <c r="UX86" s="53"/>
      <c r="UY86" s="53"/>
      <c r="UZ86" s="53"/>
      <c r="VA86" s="53"/>
      <c r="VB86" s="53"/>
      <c r="VC86" s="53"/>
      <c r="VD86" s="53"/>
      <c r="VE86" s="53"/>
      <c r="VF86" s="53"/>
      <c r="VG86" s="53"/>
      <c r="VH86" s="53"/>
      <c r="VI86" s="53"/>
      <c r="VJ86" s="53"/>
      <c r="VK86" s="53"/>
      <c r="VL86" s="53"/>
      <c r="VM86" s="53"/>
      <c r="VN86" s="53"/>
      <c r="VO86" s="53"/>
      <c r="VP86" s="53"/>
      <c r="VQ86" s="53"/>
      <c r="VR86" s="53"/>
      <c r="VS86" s="53"/>
    </row>
    <row r="87" spans="1:591" s="57" customFormat="1" ht="16.5" hidden="1" thickBot="1">
      <c r="A87" s="180" t="s">
        <v>137</v>
      </c>
      <c r="B87" s="77"/>
      <c r="C87" s="77" t="s">
        <v>1034</v>
      </c>
      <c r="D87" s="77" t="s">
        <v>1034</v>
      </c>
      <c r="E87" s="77" t="s">
        <v>145</v>
      </c>
      <c r="F87" s="93">
        <v>1</v>
      </c>
      <c r="G87" s="71">
        <v>1</v>
      </c>
      <c r="H87" s="71"/>
      <c r="I87" s="86"/>
      <c r="J87" s="309"/>
      <c r="K87" s="326">
        <v>64</v>
      </c>
      <c r="L87" s="563"/>
      <c r="M87" s="569"/>
      <c r="N87" s="93"/>
      <c r="O87" s="71"/>
      <c r="P87" s="86"/>
      <c r="Q87" s="99"/>
      <c r="R87" s="93"/>
      <c r="S87" s="71"/>
      <c r="T87" s="71"/>
      <c r="U87" s="71"/>
      <c r="V87" s="71">
        <v>2</v>
      </c>
      <c r="W87" s="71"/>
      <c r="X87" s="71"/>
      <c r="Y87" s="71"/>
      <c r="Z87" s="71" t="s">
        <v>121</v>
      </c>
      <c r="AA87" s="72"/>
      <c r="AB87" s="236"/>
      <c r="AC87" s="99"/>
      <c r="AD87" s="99"/>
      <c r="AE87" s="99"/>
      <c r="AF87" s="99"/>
      <c r="AG87" s="99"/>
      <c r="AH87" s="99"/>
      <c r="AI87" s="99"/>
      <c r="AJ87" s="255"/>
      <c r="AK87" s="255"/>
      <c r="AL87" s="255"/>
      <c r="AM87" s="255"/>
      <c r="AN87" s="255"/>
      <c r="AO87" s="255"/>
      <c r="AP87" s="255"/>
      <c r="AQ87" s="208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  <c r="DS87" s="53"/>
      <c r="DT87" s="53"/>
      <c r="DU87" s="53"/>
      <c r="DV87" s="53"/>
      <c r="DW87" s="53"/>
      <c r="DX87" s="53"/>
      <c r="DY87" s="53"/>
      <c r="DZ87" s="53"/>
      <c r="EA87" s="53"/>
      <c r="EB87" s="53"/>
      <c r="EC87" s="53"/>
      <c r="ED87" s="53"/>
      <c r="EE87" s="53"/>
      <c r="EF87" s="53"/>
      <c r="EG87" s="53"/>
      <c r="EH87" s="53"/>
      <c r="EI87" s="53"/>
      <c r="EJ87" s="53"/>
      <c r="EK87" s="53"/>
      <c r="EL87" s="53"/>
      <c r="EM87" s="53"/>
      <c r="EN87" s="53"/>
      <c r="EO87" s="53"/>
      <c r="EP87" s="53"/>
      <c r="EQ87" s="53"/>
      <c r="ER87" s="53"/>
      <c r="ES87" s="53"/>
      <c r="ET87" s="53"/>
      <c r="EU87" s="53"/>
      <c r="EV87" s="53"/>
      <c r="EW87" s="53"/>
      <c r="EX87" s="53"/>
      <c r="EY87" s="53"/>
      <c r="EZ87" s="53"/>
      <c r="FA87" s="53"/>
      <c r="FB87" s="53"/>
      <c r="FC87" s="53"/>
      <c r="FD87" s="53"/>
      <c r="FE87" s="53"/>
      <c r="FF87" s="53"/>
      <c r="FG87" s="53"/>
      <c r="FH87" s="53"/>
      <c r="FI87" s="53"/>
      <c r="FJ87" s="53"/>
      <c r="FK87" s="53"/>
      <c r="FL87" s="53"/>
      <c r="FM87" s="53"/>
      <c r="FN87" s="53"/>
      <c r="FO87" s="53"/>
      <c r="FP87" s="53"/>
      <c r="FQ87" s="53"/>
      <c r="FR87" s="53"/>
      <c r="FS87" s="53"/>
      <c r="FT87" s="53"/>
      <c r="FU87" s="53"/>
      <c r="FV87" s="53"/>
      <c r="FW87" s="53"/>
      <c r="FX87" s="53"/>
      <c r="FY87" s="53"/>
      <c r="FZ87" s="53"/>
      <c r="GA87" s="53"/>
      <c r="GB87" s="53"/>
      <c r="GC87" s="53"/>
      <c r="GD87" s="53"/>
      <c r="GE87" s="53"/>
      <c r="GF87" s="53"/>
      <c r="GG87" s="53"/>
      <c r="GH87" s="53"/>
      <c r="GI87" s="53"/>
      <c r="GJ87" s="53"/>
      <c r="GK87" s="53"/>
      <c r="GL87" s="53"/>
      <c r="GM87" s="53"/>
      <c r="GN87" s="53"/>
      <c r="GO87" s="53"/>
      <c r="GP87" s="53"/>
      <c r="GQ87" s="53"/>
      <c r="GR87" s="53"/>
      <c r="GS87" s="53"/>
      <c r="GT87" s="53"/>
      <c r="GU87" s="53"/>
      <c r="GV87" s="53"/>
      <c r="GW87" s="53"/>
      <c r="GX87" s="53"/>
      <c r="GY87" s="53"/>
      <c r="GZ87" s="53"/>
      <c r="HA87" s="53"/>
      <c r="HB87" s="53"/>
      <c r="HC87" s="53"/>
      <c r="HD87" s="53"/>
      <c r="HE87" s="53"/>
      <c r="HF87" s="53"/>
      <c r="HG87" s="53"/>
      <c r="HH87" s="53"/>
      <c r="HI87" s="53"/>
      <c r="HJ87" s="53"/>
      <c r="HK87" s="53"/>
      <c r="HL87" s="53"/>
      <c r="HM87" s="53"/>
      <c r="HN87" s="53"/>
      <c r="HO87" s="53"/>
      <c r="HP87" s="53"/>
      <c r="HQ87" s="53"/>
      <c r="HR87" s="53"/>
      <c r="HS87" s="53"/>
      <c r="HT87" s="53"/>
      <c r="HU87" s="53"/>
      <c r="HV87" s="53"/>
      <c r="HW87" s="53"/>
      <c r="HX87" s="53"/>
      <c r="HY87" s="53"/>
      <c r="HZ87" s="53"/>
      <c r="IA87" s="53"/>
      <c r="IB87" s="53"/>
      <c r="IC87" s="53"/>
      <c r="ID87" s="53"/>
      <c r="IE87" s="53"/>
      <c r="IF87" s="53"/>
      <c r="IG87" s="53"/>
      <c r="IH87" s="53"/>
      <c r="II87" s="53"/>
      <c r="IJ87" s="53"/>
      <c r="IK87" s="53"/>
      <c r="IL87" s="53"/>
      <c r="IM87" s="53"/>
      <c r="IN87" s="53"/>
      <c r="IO87" s="53"/>
      <c r="IP87" s="53"/>
      <c r="IQ87" s="53"/>
      <c r="IR87" s="53"/>
      <c r="IS87" s="53"/>
      <c r="IT87" s="53"/>
      <c r="IU87" s="53"/>
      <c r="IV87" s="53"/>
      <c r="IW87" s="53"/>
      <c r="IX87" s="53"/>
      <c r="IY87" s="53"/>
      <c r="IZ87" s="53"/>
      <c r="JA87" s="53"/>
      <c r="JB87" s="53"/>
      <c r="JC87" s="53"/>
      <c r="JD87" s="53"/>
      <c r="JE87" s="53"/>
      <c r="JF87" s="53"/>
      <c r="JG87" s="53"/>
      <c r="JH87" s="53"/>
      <c r="JI87" s="53"/>
      <c r="JJ87" s="53"/>
      <c r="JK87" s="53"/>
      <c r="JL87" s="53"/>
      <c r="JM87" s="53"/>
      <c r="JN87" s="53"/>
      <c r="JO87" s="53"/>
      <c r="JP87" s="53"/>
      <c r="JQ87" s="53"/>
      <c r="JR87" s="53"/>
      <c r="JS87" s="53"/>
      <c r="JT87" s="53"/>
      <c r="JU87" s="53"/>
      <c r="JV87" s="53"/>
      <c r="JW87" s="53"/>
      <c r="JX87" s="53"/>
      <c r="JY87" s="53"/>
      <c r="JZ87" s="53"/>
      <c r="KA87" s="53"/>
      <c r="KB87" s="53"/>
      <c r="KC87" s="53"/>
      <c r="KD87" s="53"/>
      <c r="KE87" s="53"/>
      <c r="KF87" s="53"/>
      <c r="KG87" s="53"/>
      <c r="KH87" s="53"/>
      <c r="KI87" s="53"/>
      <c r="KJ87" s="53"/>
      <c r="KK87" s="53"/>
      <c r="KL87" s="53"/>
      <c r="KM87" s="53"/>
      <c r="KN87" s="53"/>
      <c r="KO87" s="53"/>
      <c r="KP87" s="53"/>
      <c r="KQ87" s="53"/>
      <c r="KR87" s="53"/>
      <c r="KS87" s="53"/>
      <c r="KT87" s="53"/>
      <c r="KU87" s="53"/>
      <c r="KV87" s="53"/>
      <c r="KW87" s="53"/>
      <c r="KX87" s="53"/>
      <c r="KY87" s="53"/>
      <c r="KZ87" s="53"/>
      <c r="LA87" s="53"/>
      <c r="LB87" s="53"/>
      <c r="LC87" s="53"/>
      <c r="LD87" s="53"/>
      <c r="LE87" s="53"/>
      <c r="LF87" s="53"/>
      <c r="LG87" s="53"/>
      <c r="LH87" s="53"/>
      <c r="LI87" s="53"/>
      <c r="LJ87" s="53"/>
      <c r="LK87" s="53"/>
      <c r="LL87" s="53"/>
      <c r="LM87" s="53"/>
      <c r="LN87" s="53"/>
      <c r="LO87" s="53"/>
      <c r="LP87" s="53"/>
      <c r="LQ87" s="53"/>
      <c r="LR87" s="53"/>
      <c r="LS87" s="53"/>
      <c r="LT87" s="53"/>
      <c r="LU87" s="53"/>
      <c r="LV87" s="53"/>
      <c r="LW87" s="53"/>
      <c r="LX87" s="53"/>
      <c r="LY87" s="53"/>
      <c r="LZ87" s="53"/>
      <c r="MA87" s="53"/>
      <c r="MB87" s="53"/>
      <c r="MC87" s="53"/>
      <c r="MD87" s="53"/>
      <c r="ME87" s="53"/>
      <c r="MF87" s="53"/>
      <c r="MG87" s="53"/>
      <c r="MH87" s="53"/>
      <c r="MI87" s="53"/>
      <c r="MJ87" s="53"/>
      <c r="MK87" s="53"/>
      <c r="ML87" s="53"/>
      <c r="MM87" s="53"/>
      <c r="MN87" s="53"/>
      <c r="MO87" s="53"/>
      <c r="MP87" s="53"/>
      <c r="MQ87" s="53"/>
      <c r="MR87" s="53"/>
      <c r="MS87" s="53"/>
      <c r="MT87" s="53"/>
      <c r="MU87" s="53"/>
      <c r="MV87" s="53"/>
      <c r="MW87" s="53"/>
      <c r="MX87" s="53"/>
      <c r="MY87" s="53"/>
      <c r="MZ87" s="53"/>
      <c r="NA87" s="53"/>
      <c r="NB87" s="53"/>
      <c r="NC87" s="53"/>
      <c r="ND87" s="53"/>
      <c r="NE87" s="53"/>
      <c r="NF87" s="53"/>
      <c r="NG87" s="53"/>
      <c r="NH87" s="53"/>
      <c r="NI87" s="53"/>
      <c r="NJ87" s="53"/>
      <c r="NK87" s="53"/>
      <c r="NL87" s="53"/>
      <c r="NM87" s="53"/>
      <c r="NN87" s="53"/>
      <c r="NO87" s="53"/>
      <c r="NP87" s="53"/>
      <c r="NQ87" s="53"/>
      <c r="NR87" s="53"/>
      <c r="NS87" s="53"/>
      <c r="NT87" s="53"/>
      <c r="NU87" s="53"/>
      <c r="NV87" s="53"/>
      <c r="NW87" s="53"/>
      <c r="NX87" s="53"/>
      <c r="NY87" s="53"/>
      <c r="NZ87" s="53"/>
      <c r="OA87" s="53"/>
      <c r="OB87" s="53"/>
      <c r="OC87" s="53"/>
      <c r="OD87" s="53"/>
      <c r="OE87" s="53"/>
      <c r="OF87" s="53"/>
      <c r="OG87" s="53"/>
      <c r="OH87" s="53"/>
      <c r="OI87" s="53"/>
      <c r="OJ87" s="53"/>
      <c r="OK87" s="53"/>
      <c r="OL87" s="53"/>
      <c r="OM87" s="53"/>
      <c r="ON87" s="53"/>
      <c r="OO87" s="53"/>
      <c r="OP87" s="53"/>
      <c r="OQ87" s="53"/>
      <c r="OR87" s="53"/>
      <c r="OS87" s="53"/>
      <c r="OT87" s="53"/>
      <c r="OU87" s="53"/>
      <c r="OV87" s="53"/>
      <c r="OW87" s="53"/>
      <c r="OX87" s="53"/>
      <c r="OY87" s="53"/>
      <c r="OZ87" s="53"/>
      <c r="PA87" s="53"/>
      <c r="PB87" s="53"/>
      <c r="PC87" s="53"/>
      <c r="PD87" s="53"/>
      <c r="PE87" s="53"/>
      <c r="PF87" s="53"/>
      <c r="PG87" s="53"/>
      <c r="PH87" s="53"/>
      <c r="PI87" s="53"/>
      <c r="PJ87" s="53"/>
      <c r="PK87" s="53"/>
      <c r="PL87" s="53"/>
      <c r="PM87" s="53"/>
      <c r="PN87" s="53"/>
      <c r="PO87" s="53"/>
      <c r="PP87" s="53"/>
      <c r="PQ87" s="53"/>
      <c r="PR87" s="53"/>
      <c r="PS87" s="53"/>
      <c r="PT87" s="53"/>
      <c r="PU87" s="53"/>
      <c r="PV87" s="53"/>
      <c r="PW87" s="53"/>
      <c r="PX87" s="53"/>
      <c r="PY87" s="53"/>
      <c r="PZ87" s="53"/>
      <c r="QA87" s="53"/>
      <c r="QB87" s="53"/>
      <c r="QC87" s="53"/>
      <c r="QD87" s="53"/>
      <c r="QE87" s="53"/>
      <c r="QF87" s="53"/>
      <c r="QG87" s="53"/>
      <c r="QH87" s="53"/>
      <c r="QI87" s="53"/>
      <c r="QJ87" s="53"/>
      <c r="QK87" s="53"/>
      <c r="QL87" s="53"/>
      <c r="QM87" s="53"/>
      <c r="QN87" s="53"/>
      <c r="QO87" s="53"/>
      <c r="QP87" s="53"/>
      <c r="QQ87" s="53"/>
      <c r="QR87" s="53"/>
      <c r="QS87" s="53"/>
      <c r="QT87" s="53"/>
      <c r="QU87" s="53"/>
      <c r="QV87" s="53"/>
      <c r="QW87" s="53"/>
      <c r="QX87" s="53"/>
      <c r="QY87" s="53"/>
      <c r="QZ87" s="53"/>
      <c r="RA87" s="53"/>
      <c r="RB87" s="53"/>
      <c r="RC87" s="53"/>
      <c r="RD87" s="53"/>
      <c r="RE87" s="53"/>
      <c r="RF87" s="53"/>
      <c r="RG87" s="53"/>
      <c r="RH87" s="53"/>
      <c r="RI87" s="53"/>
      <c r="RJ87" s="53"/>
      <c r="RK87" s="53"/>
      <c r="RL87" s="53"/>
      <c r="RM87" s="53"/>
      <c r="RN87" s="53"/>
      <c r="RO87" s="53"/>
      <c r="RP87" s="53"/>
      <c r="RQ87" s="53"/>
      <c r="RR87" s="53"/>
      <c r="RS87" s="53"/>
      <c r="RT87" s="53"/>
      <c r="RU87" s="53"/>
      <c r="RV87" s="53"/>
      <c r="RW87" s="53"/>
      <c r="RX87" s="53"/>
      <c r="RY87" s="53"/>
      <c r="RZ87" s="53"/>
      <c r="SA87" s="53"/>
      <c r="SB87" s="53"/>
      <c r="SC87" s="53"/>
      <c r="SD87" s="53"/>
      <c r="SE87" s="53"/>
      <c r="SF87" s="53"/>
      <c r="SG87" s="53"/>
      <c r="SH87" s="53"/>
      <c r="SI87" s="53"/>
      <c r="SJ87" s="53"/>
      <c r="SK87" s="53"/>
      <c r="SL87" s="53"/>
      <c r="SM87" s="53"/>
      <c r="SN87" s="53"/>
      <c r="SO87" s="53"/>
      <c r="SP87" s="53"/>
      <c r="SQ87" s="53"/>
      <c r="SR87" s="53"/>
      <c r="SS87" s="53"/>
      <c r="ST87" s="53"/>
      <c r="SU87" s="53"/>
      <c r="SV87" s="53"/>
      <c r="SW87" s="53"/>
      <c r="SX87" s="53"/>
      <c r="SY87" s="53"/>
      <c r="SZ87" s="53"/>
      <c r="TA87" s="53"/>
      <c r="TB87" s="53"/>
      <c r="TC87" s="53"/>
      <c r="TD87" s="53"/>
      <c r="TE87" s="53"/>
      <c r="TF87" s="53"/>
      <c r="TG87" s="53"/>
      <c r="TH87" s="53"/>
      <c r="TI87" s="53"/>
      <c r="TJ87" s="53"/>
      <c r="TK87" s="53"/>
      <c r="TL87" s="53"/>
      <c r="TM87" s="53"/>
      <c r="TN87" s="53"/>
      <c r="TO87" s="53"/>
      <c r="TP87" s="53"/>
      <c r="TQ87" s="53"/>
      <c r="TR87" s="53"/>
      <c r="TS87" s="53"/>
      <c r="TT87" s="53"/>
      <c r="TU87" s="53"/>
      <c r="TV87" s="53"/>
      <c r="TW87" s="53"/>
      <c r="TX87" s="53"/>
      <c r="TY87" s="53"/>
      <c r="TZ87" s="53"/>
      <c r="UA87" s="53"/>
      <c r="UB87" s="53"/>
      <c r="UC87" s="53"/>
      <c r="UD87" s="53"/>
      <c r="UE87" s="53"/>
      <c r="UF87" s="53"/>
      <c r="UG87" s="53"/>
      <c r="UH87" s="53"/>
      <c r="UI87" s="53"/>
      <c r="UJ87" s="53"/>
      <c r="UK87" s="53"/>
      <c r="UL87" s="53"/>
      <c r="UM87" s="53"/>
      <c r="UN87" s="53"/>
      <c r="UO87" s="53"/>
      <c r="UP87" s="53"/>
      <c r="UQ87" s="53"/>
      <c r="UR87" s="53"/>
      <c r="US87" s="53"/>
      <c r="UT87" s="53"/>
      <c r="UU87" s="53"/>
      <c r="UV87" s="53"/>
      <c r="UW87" s="53"/>
      <c r="UX87" s="53"/>
      <c r="UY87" s="53"/>
      <c r="UZ87" s="53"/>
      <c r="VA87" s="53"/>
      <c r="VB87" s="53"/>
      <c r="VC87" s="53"/>
      <c r="VD87" s="53"/>
      <c r="VE87" s="53"/>
      <c r="VF87" s="53"/>
      <c r="VG87" s="53"/>
      <c r="VH87" s="53"/>
      <c r="VI87" s="53"/>
      <c r="VJ87" s="53"/>
      <c r="VK87" s="53"/>
      <c r="VL87" s="53"/>
      <c r="VM87" s="53"/>
      <c r="VN87" s="53"/>
      <c r="VO87" s="53"/>
      <c r="VP87" s="53"/>
      <c r="VQ87" s="53"/>
      <c r="VR87" s="53"/>
      <c r="VS87" s="53"/>
    </row>
    <row r="88" spans="1:591" s="57" customFormat="1" ht="16.5" hidden="1" thickBot="1">
      <c r="A88" s="180" t="s">
        <v>138</v>
      </c>
      <c r="B88" s="77"/>
      <c r="C88" s="77" t="s">
        <v>138</v>
      </c>
      <c r="D88" s="77" t="s">
        <v>138</v>
      </c>
      <c r="E88" s="77" t="s">
        <v>138</v>
      </c>
      <c r="F88" s="93">
        <v>1</v>
      </c>
      <c r="G88" s="71">
        <v>1</v>
      </c>
      <c r="H88" s="71"/>
      <c r="I88" s="86"/>
      <c r="J88" s="309"/>
      <c r="K88" s="326">
        <v>65</v>
      </c>
      <c r="L88" s="563"/>
      <c r="M88" s="569"/>
      <c r="N88" s="93"/>
      <c r="O88" s="71"/>
      <c r="P88" s="86"/>
      <c r="Q88" s="99"/>
      <c r="R88" s="93"/>
      <c r="S88" s="71"/>
      <c r="T88" s="71"/>
      <c r="U88" s="71"/>
      <c r="V88" s="71"/>
      <c r="W88" s="71"/>
      <c r="X88" s="71"/>
      <c r="Y88" s="71"/>
      <c r="Z88" s="71" t="s">
        <v>121</v>
      </c>
      <c r="AA88" s="72"/>
      <c r="AB88" s="236"/>
      <c r="AC88" s="99"/>
      <c r="AD88" s="99"/>
      <c r="AE88" s="99"/>
      <c r="AF88" s="99"/>
      <c r="AG88" s="99"/>
      <c r="AH88" s="99"/>
      <c r="AI88" s="99"/>
      <c r="AJ88" s="255"/>
      <c r="AK88" s="255"/>
      <c r="AL88" s="255"/>
      <c r="AM88" s="255"/>
      <c r="AN88" s="255"/>
      <c r="AO88" s="255"/>
      <c r="AP88" s="255"/>
      <c r="AQ88" s="208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  <c r="DS88" s="53"/>
      <c r="DT88" s="53"/>
      <c r="DU88" s="53"/>
      <c r="DV88" s="53"/>
      <c r="DW88" s="53"/>
      <c r="DX88" s="53"/>
      <c r="DY88" s="53"/>
      <c r="DZ88" s="53"/>
      <c r="EA88" s="53"/>
      <c r="EB88" s="53"/>
      <c r="EC88" s="53"/>
      <c r="ED88" s="53"/>
      <c r="EE88" s="53"/>
      <c r="EF88" s="53"/>
      <c r="EG88" s="53"/>
      <c r="EH88" s="53"/>
      <c r="EI88" s="53"/>
      <c r="EJ88" s="53"/>
      <c r="EK88" s="53"/>
      <c r="EL88" s="53"/>
      <c r="EM88" s="53"/>
      <c r="EN88" s="53"/>
      <c r="EO88" s="53"/>
      <c r="EP88" s="53"/>
      <c r="EQ88" s="53"/>
      <c r="ER88" s="53"/>
      <c r="ES88" s="53"/>
      <c r="ET88" s="53"/>
      <c r="EU88" s="53"/>
      <c r="EV88" s="53"/>
      <c r="EW88" s="53"/>
      <c r="EX88" s="53"/>
      <c r="EY88" s="53"/>
      <c r="EZ88" s="53"/>
      <c r="FA88" s="53"/>
      <c r="FB88" s="53"/>
      <c r="FC88" s="53"/>
      <c r="FD88" s="53"/>
      <c r="FE88" s="53"/>
      <c r="FF88" s="53"/>
      <c r="FG88" s="53"/>
      <c r="FH88" s="53"/>
      <c r="FI88" s="53"/>
      <c r="FJ88" s="53"/>
      <c r="FK88" s="53"/>
      <c r="FL88" s="53"/>
      <c r="FM88" s="53"/>
      <c r="FN88" s="53"/>
      <c r="FO88" s="53"/>
      <c r="FP88" s="53"/>
      <c r="FQ88" s="53"/>
      <c r="FR88" s="53"/>
      <c r="FS88" s="53"/>
      <c r="FT88" s="53"/>
      <c r="FU88" s="53"/>
      <c r="FV88" s="53"/>
      <c r="FW88" s="53"/>
      <c r="FX88" s="53"/>
      <c r="FY88" s="53"/>
      <c r="FZ88" s="53"/>
      <c r="GA88" s="53"/>
      <c r="GB88" s="53"/>
      <c r="GC88" s="53"/>
      <c r="GD88" s="53"/>
      <c r="GE88" s="53"/>
      <c r="GF88" s="53"/>
      <c r="GG88" s="53"/>
      <c r="GH88" s="53"/>
      <c r="GI88" s="53"/>
      <c r="GJ88" s="53"/>
      <c r="GK88" s="53"/>
      <c r="GL88" s="53"/>
      <c r="GM88" s="53"/>
      <c r="GN88" s="53"/>
      <c r="GO88" s="53"/>
      <c r="GP88" s="53"/>
      <c r="GQ88" s="53"/>
      <c r="GR88" s="53"/>
      <c r="GS88" s="53"/>
      <c r="GT88" s="53"/>
      <c r="GU88" s="53"/>
      <c r="GV88" s="53"/>
      <c r="GW88" s="53"/>
      <c r="GX88" s="53"/>
      <c r="GY88" s="53"/>
      <c r="GZ88" s="53"/>
      <c r="HA88" s="53"/>
      <c r="HB88" s="53"/>
      <c r="HC88" s="53"/>
      <c r="HD88" s="53"/>
      <c r="HE88" s="53"/>
      <c r="HF88" s="53"/>
      <c r="HG88" s="53"/>
      <c r="HH88" s="53"/>
      <c r="HI88" s="53"/>
      <c r="HJ88" s="53"/>
      <c r="HK88" s="53"/>
      <c r="HL88" s="53"/>
      <c r="HM88" s="53"/>
      <c r="HN88" s="53"/>
      <c r="HO88" s="53"/>
      <c r="HP88" s="53"/>
      <c r="HQ88" s="53"/>
      <c r="HR88" s="53"/>
      <c r="HS88" s="53"/>
      <c r="HT88" s="53"/>
      <c r="HU88" s="53"/>
      <c r="HV88" s="53"/>
      <c r="HW88" s="53"/>
      <c r="HX88" s="53"/>
      <c r="HY88" s="53"/>
      <c r="HZ88" s="53"/>
      <c r="IA88" s="53"/>
      <c r="IB88" s="53"/>
      <c r="IC88" s="53"/>
      <c r="ID88" s="53"/>
      <c r="IE88" s="53"/>
      <c r="IF88" s="53"/>
      <c r="IG88" s="53"/>
      <c r="IH88" s="53"/>
      <c r="II88" s="53"/>
      <c r="IJ88" s="53"/>
      <c r="IK88" s="53"/>
      <c r="IL88" s="53"/>
      <c r="IM88" s="53"/>
      <c r="IN88" s="53"/>
      <c r="IO88" s="53"/>
      <c r="IP88" s="53"/>
      <c r="IQ88" s="53"/>
      <c r="IR88" s="53"/>
      <c r="IS88" s="53"/>
      <c r="IT88" s="53"/>
      <c r="IU88" s="53"/>
      <c r="IV88" s="53"/>
      <c r="IW88" s="53"/>
      <c r="IX88" s="53"/>
      <c r="IY88" s="53"/>
      <c r="IZ88" s="53"/>
      <c r="JA88" s="53"/>
      <c r="JB88" s="53"/>
      <c r="JC88" s="53"/>
      <c r="JD88" s="53"/>
      <c r="JE88" s="53"/>
      <c r="JF88" s="53"/>
      <c r="JG88" s="53"/>
      <c r="JH88" s="53"/>
      <c r="JI88" s="53"/>
      <c r="JJ88" s="53"/>
      <c r="JK88" s="53"/>
      <c r="JL88" s="53"/>
      <c r="JM88" s="53"/>
      <c r="JN88" s="53"/>
      <c r="JO88" s="53"/>
      <c r="JP88" s="53"/>
      <c r="JQ88" s="53"/>
      <c r="JR88" s="53"/>
      <c r="JS88" s="53"/>
      <c r="JT88" s="53"/>
      <c r="JU88" s="53"/>
      <c r="JV88" s="53"/>
      <c r="JW88" s="53"/>
      <c r="JX88" s="53"/>
      <c r="JY88" s="53"/>
      <c r="JZ88" s="53"/>
      <c r="KA88" s="53"/>
      <c r="KB88" s="53"/>
      <c r="KC88" s="53"/>
      <c r="KD88" s="53"/>
      <c r="KE88" s="53"/>
      <c r="KF88" s="53"/>
      <c r="KG88" s="53"/>
      <c r="KH88" s="53"/>
      <c r="KI88" s="53"/>
      <c r="KJ88" s="53"/>
      <c r="KK88" s="53"/>
      <c r="KL88" s="53"/>
      <c r="KM88" s="53"/>
      <c r="KN88" s="53"/>
      <c r="KO88" s="53"/>
      <c r="KP88" s="53"/>
      <c r="KQ88" s="53"/>
      <c r="KR88" s="53"/>
      <c r="KS88" s="53"/>
      <c r="KT88" s="53"/>
      <c r="KU88" s="53"/>
      <c r="KV88" s="53"/>
      <c r="KW88" s="53"/>
      <c r="KX88" s="53"/>
      <c r="KY88" s="53"/>
      <c r="KZ88" s="53"/>
      <c r="LA88" s="53"/>
      <c r="LB88" s="53"/>
      <c r="LC88" s="53"/>
      <c r="LD88" s="53"/>
      <c r="LE88" s="53"/>
      <c r="LF88" s="53"/>
      <c r="LG88" s="53"/>
      <c r="LH88" s="53"/>
      <c r="LI88" s="53"/>
      <c r="LJ88" s="53"/>
      <c r="LK88" s="53"/>
      <c r="LL88" s="53"/>
      <c r="LM88" s="53"/>
      <c r="LN88" s="53"/>
      <c r="LO88" s="53"/>
      <c r="LP88" s="53"/>
      <c r="LQ88" s="53"/>
      <c r="LR88" s="53"/>
      <c r="LS88" s="53"/>
      <c r="LT88" s="53"/>
      <c r="LU88" s="53"/>
      <c r="LV88" s="53"/>
      <c r="LW88" s="53"/>
      <c r="LX88" s="53"/>
      <c r="LY88" s="53"/>
      <c r="LZ88" s="53"/>
      <c r="MA88" s="53"/>
      <c r="MB88" s="53"/>
      <c r="MC88" s="53"/>
      <c r="MD88" s="53"/>
      <c r="ME88" s="53"/>
      <c r="MF88" s="53"/>
      <c r="MG88" s="53"/>
      <c r="MH88" s="53"/>
      <c r="MI88" s="53"/>
      <c r="MJ88" s="53"/>
      <c r="MK88" s="53"/>
      <c r="ML88" s="53"/>
      <c r="MM88" s="53"/>
      <c r="MN88" s="53"/>
      <c r="MO88" s="53"/>
      <c r="MP88" s="53"/>
      <c r="MQ88" s="53"/>
      <c r="MR88" s="53"/>
      <c r="MS88" s="53"/>
      <c r="MT88" s="53"/>
      <c r="MU88" s="53"/>
      <c r="MV88" s="53"/>
      <c r="MW88" s="53"/>
      <c r="MX88" s="53"/>
      <c r="MY88" s="53"/>
      <c r="MZ88" s="53"/>
      <c r="NA88" s="53"/>
      <c r="NB88" s="53"/>
      <c r="NC88" s="53"/>
      <c r="ND88" s="53"/>
      <c r="NE88" s="53"/>
      <c r="NF88" s="53"/>
      <c r="NG88" s="53"/>
      <c r="NH88" s="53"/>
      <c r="NI88" s="53"/>
      <c r="NJ88" s="53"/>
      <c r="NK88" s="53"/>
      <c r="NL88" s="53"/>
      <c r="NM88" s="53"/>
      <c r="NN88" s="53"/>
      <c r="NO88" s="53"/>
      <c r="NP88" s="53"/>
      <c r="NQ88" s="53"/>
      <c r="NR88" s="53"/>
      <c r="NS88" s="53"/>
      <c r="NT88" s="53"/>
      <c r="NU88" s="53"/>
      <c r="NV88" s="53"/>
      <c r="NW88" s="53"/>
      <c r="NX88" s="53"/>
      <c r="NY88" s="53"/>
      <c r="NZ88" s="53"/>
      <c r="OA88" s="53"/>
      <c r="OB88" s="53"/>
      <c r="OC88" s="53"/>
      <c r="OD88" s="53"/>
      <c r="OE88" s="53"/>
      <c r="OF88" s="53"/>
      <c r="OG88" s="53"/>
      <c r="OH88" s="53"/>
      <c r="OI88" s="53"/>
      <c r="OJ88" s="53"/>
      <c r="OK88" s="53"/>
      <c r="OL88" s="53"/>
      <c r="OM88" s="53"/>
      <c r="ON88" s="53"/>
      <c r="OO88" s="53"/>
      <c r="OP88" s="53"/>
      <c r="OQ88" s="53"/>
      <c r="OR88" s="53"/>
      <c r="OS88" s="53"/>
      <c r="OT88" s="53"/>
      <c r="OU88" s="53"/>
      <c r="OV88" s="53"/>
      <c r="OW88" s="53"/>
      <c r="OX88" s="53"/>
      <c r="OY88" s="53"/>
      <c r="OZ88" s="53"/>
      <c r="PA88" s="53"/>
      <c r="PB88" s="53"/>
      <c r="PC88" s="53"/>
      <c r="PD88" s="53"/>
      <c r="PE88" s="53"/>
      <c r="PF88" s="53"/>
      <c r="PG88" s="53"/>
      <c r="PH88" s="53"/>
      <c r="PI88" s="53"/>
      <c r="PJ88" s="53"/>
      <c r="PK88" s="53"/>
      <c r="PL88" s="53"/>
      <c r="PM88" s="53"/>
      <c r="PN88" s="53"/>
      <c r="PO88" s="53"/>
      <c r="PP88" s="53"/>
      <c r="PQ88" s="53"/>
      <c r="PR88" s="53"/>
      <c r="PS88" s="53"/>
      <c r="PT88" s="53"/>
      <c r="PU88" s="53"/>
      <c r="PV88" s="53"/>
      <c r="PW88" s="53"/>
      <c r="PX88" s="53"/>
      <c r="PY88" s="53"/>
      <c r="PZ88" s="53"/>
      <c r="QA88" s="53"/>
      <c r="QB88" s="53"/>
      <c r="QC88" s="53"/>
      <c r="QD88" s="53"/>
      <c r="QE88" s="53"/>
      <c r="QF88" s="53"/>
      <c r="QG88" s="53"/>
      <c r="QH88" s="53"/>
      <c r="QI88" s="53"/>
      <c r="QJ88" s="53"/>
      <c r="QK88" s="53"/>
      <c r="QL88" s="53"/>
      <c r="QM88" s="53"/>
      <c r="QN88" s="53"/>
      <c r="QO88" s="53"/>
      <c r="QP88" s="53"/>
      <c r="QQ88" s="53"/>
      <c r="QR88" s="53"/>
      <c r="QS88" s="53"/>
      <c r="QT88" s="53"/>
      <c r="QU88" s="53"/>
      <c r="QV88" s="53"/>
      <c r="QW88" s="53"/>
      <c r="QX88" s="53"/>
      <c r="QY88" s="53"/>
      <c r="QZ88" s="53"/>
      <c r="RA88" s="53"/>
      <c r="RB88" s="53"/>
      <c r="RC88" s="53"/>
      <c r="RD88" s="53"/>
      <c r="RE88" s="53"/>
      <c r="RF88" s="53"/>
      <c r="RG88" s="53"/>
      <c r="RH88" s="53"/>
      <c r="RI88" s="53"/>
      <c r="RJ88" s="53"/>
      <c r="RK88" s="53"/>
      <c r="RL88" s="53"/>
      <c r="RM88" s="53"/>
      <c r="RN88" s="53"/>
      <c r="RO88" s="53"/>
      <c r="RP88" s="53"/>
      <c r="RQ88" s="53"/>
      <c r="RR88" s="53"/>
      <c r="RS88" s="53"/>
      <c r="RT88" s="53"/>
      <c r="RU88" s="53"/>
      <c r="RV88" s="53"/>
      <c r="RW88" s="53"/>
      <c r="RX88" s="53"/>
      <c r="RY88" s="53"/>
      <c r="RZ88" s="53"/>
      <c r="SA88" s="53"/>
      <c r="SB88" s="53"/>
      <c r="SC88" s="53"/>
      <c r="SD88" s="53"/>
      <c r="SE88" s="53"/>
      <c r="SF88" s="53"/>
      <c r="SG88" s="53"/>
      <c r="SH88" s="53"/>
      <c r="SI88" s="53"/>
      <c r="SJ88" s="53"/>
      <c r="SK88" s="53"/>
      <c r="SL88" s="53"/>
      <c r="SM88" s="53"/>
      <c r="SN88" s="53"/>
      <c r="SO88" s="53"/>
      <c r="SP88" s="53"/>
      <c r="SQ88" s="53"/>
      <c r="SR88" s="53"/>
      <c r="SS88" s="53"/>
      <c r="ST88" s="53"/>
      <c r="SU88" s="53"/>
      <c r="SV88" s="53"/>
      <c r="SW88" s="53"/>
      <c r="SX88" s="53"/>
      <c r="SY88" s="53"/>
      <c r="SZ88" s="53"/>
      <c r="TA88" s="53"/>
      <c r="TB88" s="53"/>
      <c r="TC88" s="53"/>
      <c r="TD88" s="53"/>
      <c r="TE88" s="53"/>
      <c r="TF88" s="53"/>
      <c r="TG88" s="53"/>
      <c r="TH88" s="53"/>
      <c r="TI88" s="53"/>
      <c r="TJ88" s="53"/>
      <c r="TK88" s="53"/>
      <c r="TL88" s="53"/>
      <c r="TM88" s="53"/>
      <c r="TN88" s="53"/>
      <c r="TO88" s="53"/>
      <c r="TP88" s="53"/>
      <c r="TQ88" s="53"/>
      <c r="TR88" s="53"/>
      <c r="TS88" s="53"/>
      <c r="TT88" s="53"/>
      <c r="TU88" s="53"/>
      <c r="TV88" s="53"/>
      <c r="TW88" s="53"/>
      <c r="TX88" s="53"/>
      <c r="TY88" s="53"/>
      <c r="TZ88" s="53"/>
      <c r="UA88" s="53"/>
      <c r="UB88" s="53"/>
      <c r="UC88" s="53"/>
      <c r="UD88" s="53"/>
      <c r="UE88" s="53"/>
      <c r="UF88" s="53"/>
      <c r="UG88" s="53"/>
      <c r="UH88" s="53"/>
      <c r="UI88" s="53"/>
      <c r="UJ88" s="53"/>
      <c r="UK88" s="53"/>
      <c r="UL88" s="53"/>
      <c r="UM88" s="53"/>
      <c r="UN88" s="53"/>
      <c r="UO88" s="53"/>
      <c r="UP88" s="53"/>
      <c r="UQ88" s="53"/>
      <c r="UR88" s="53"/>
      <c r="US88" s="53"/>
      <c r="UT88" s="53"/>
      <c r="UU88" s="53"/>
      <c r="UV88" s="53"/>
      <c r="UW88" s="53"/>
      <c r="UX88" s="53"/>
      <c r="UY88" s="53"/>
      <c r="UZ88" s="53"/>
      <c r="VA88" s="53"/>
      <c r="VB88" s="53"/>
      <c r="VC88" s="53"/>
      <c r="VD88" s="53"/>
      <c r="VE88" s="53"/>
      <c r="VF88" s="53"/>
      <c r="VG88" s="53"/>
      <c r="VH88" s="53"/>
      <c r="VI88" s="53"/>
      <c r="VJ88" s="53"/>
      <c r="VK88" s="53"/>
      <c r="VL88" s="53"/>
      <c r="VM88" s="53"/>
      <c r="VN88" s="53"/>
      <c r="VO88" s="53"/>
      <c r="VP88" s="53"/>
      <c r="VQ88" s="53"/>
      <c r="VR88" s="53"/>
      <c r="VS88" s="53"/>
    </row>
    <row r="89" spans="1:591" s="57" customFormat="1" ht="16.5" hidden="1" thickBot="1">
      <c r="A89" s="180" t="s">
        <v>1123</v>
      </c>
      <c r="B89" s="77" t="s">
        <v>1124</v>
      </c>
      <c r="C89" s="283" t="s">
        <v>1033</v>
      </c>
      <c r="D89" s="283" t="s">
        <v>1033</v>
      </c>
      <c r="E89" s="77" t="s">
        <v>143</v>
      </c>
      <c r="F89" s="93">
        <v>1</v>
      </c>
      <c r="G89" s="71">
        <v>1</v>
      </c>
      <c r="H89" s="71"/>
      <c r="I89" s="86"/>
      <c r="J89" s="309"/>
      <c r="K89" s="326">
        <v>66</v>
      </c>
      <c r="L89" s="563"/>
      <c r="M89" s="569"/>
      <c r="N89" s="93"/>
      <c r="O89" s="71"/>
      <c r="P89" s="86"/>
      <c r="Q89" s="99"/>
      <c r="R89" s="93"/>
      <c r="S89" s="71"/>
      <c r="T89" s="71"/>
      <c r="U89" s="71">
        <v>6</v>
      </c>
      <c r="V89" s="71"/>
      <c r="W89" s="71"/>
      <c r="X89" s="71"/>
      <c r="Y89" s="71"/>
      <c r="Z89" s="71" t="s">
        <v>121</v>
      </c>
      <c r="AA89" s="72"/>
      <c r="AB89" s="236"/>
      <c r="AC89" s="99"/>
      <c r="AD89" s="99"/>
      <c r="AE89" s="99">
        <v>8</v>
      </c>
      <c r="AF89" s="99"/>
      <c r="AG89" s="99"/>
      <c r="AH89" s="99">
        <v>8</v>
      </c>
      <c r="AI89" s="99">
        <v>8</v>
      </c>
      <c r="AJ89" s="255">
        <v>7</v>
      </c>
      <c r="AK89" s="255"/>
      <c r="AL89" s="255"/>
      <c r="AM89" s="255"/>
      <c r="AN89" s="255"/>
      <c r="AO89" s="255"/>
      <c r="AP89" s="255"/>
      <c r="AQ89" s="208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  <c r="DS89" s="53"/>
      <c r="DT89" s="53"/>
      <c r="DU89" s="53"/>
      <c r="DV89" s="53"/>
      <c r="DW89" s="53"/>
      <c r="DX89" s="53"/>
      <c r="DY89" s="53"/>
      <c r="DZ89" s="53"/>
      <c r="EA89" s="53"/>
      <c r="EB89" s="53"/>
      <c r="EC89" s="53"/>
      <c r="ED89" s="53"/>
      <c r="EE89" s="53"/>
      <c r="EF89" s="53"/>
      <c r="EG89" s="53"/>
      <c r="EH89" s="53"/>
      <c r="EI89" s="53"/>
      <c r="EJ89" s="53"/>
      <c r="EK89" s="53"/>
      <c r="EL89" s="53"/>
      <c r="EM89" s="53"/>
      <c r="EN89" s="53"/>
      <c r="EO89" s="53"/>
      <c r="EP89" s="53"/>
      <c r="EQ89" s="53"/>
      <c r="ER89" s="53"/>
      <c r="ES89" s="53"/>
      <c r="ET89" s="53"/>
      <c r="EU89" s="53"/>
      <c r="EV89" s="53"/>
      <c r="EW89" s="53"/>
      <c r="EX89" s="53"/>
      <c r="EY89" s="53"/>
      <c r="EZ89" s="53"/>
      <c r="FA89" s="53"/>
      <c r="FB89" s="53"/>
      <c r="FC89" s="53"/>
      <c r="FD89" s="53"/>
      <c r="FE89" s="53"/>
      <c r="FF89" s="53"/>
      <c r="FG89" s="53"/>
      <c r="FH89" s="53"/>
      <c r="FI89" s="53"/>
      <c r="FJ89" s="53"/>
      <c r="FK89" s="53"/>
      <c r="FL89" s="53"/>
      <c r="FM89" s="53"/>
      <c r="FN89" s="53"/>
      <c r="FO89" s="53"/>
      <c r="FP89" s="53"/>
      <c r="FQ89" s="53"/>
      <c r="FR89" s="53"/>
      <c r="FS89" s="53"/>
      <c r="FT89" s="53"/>
      <c r="FU89" s="53"/>
      <c r="FV89" s="53"/>
      <c r="FW89" s="53"/>
      <c r="FX89" s="53"/>
      <c r="FY89" s="53"/>
      <c r="FZ89" s="53"/>
      <c r="GA89" s="53"/>
      <c r="GB89" s="53"/>
      <c r="GC89" s="53"/>
      <c r="GD89" s="53"/>
      <c r="GE89" s="53"/>
      <c r="GF89" s="53"/>
      <c r="GG89" s="53"/>
      <c r="GH89" s="53"/>
      <c r="GI89" s="53"/>
      <c r="GJ89" s="53"/>
      <c r="GK89" s="53"/>
      <c r="GL89" s="53"/>
      <c r="GM89" s="53"/>
      <c r="GN89" s="53"/>
      <c r="GO89" s="53"/>
      <c r="GP89" s="53"/>
      <c r="GQ89" s="53"/>
      <c r="GR89" s="53"/>
      <c r="GS89" s="53"/>
      <c r="GT89" s="53"/>
      <c r="GU89" s="53"/>
      <c r="GV89" s="53"/>
      <c r="GW89" s="53"/>
      <c r="GX89" s="53"/>
      <c r="GY89" s="53"/>
      <c r="GZ89" s="53"/>
      <c r="HA89" s="53"/>
      <c r="HB89" s="53"/>
      <c r="HC89" s="53"/>
      <c r="HD89" s="53"/>
      <c r="HE89" s="53"/>
      <c r="HF89" s="53"/>
      <c r="HG89" s="53"/>
      <c r="HH89" s="53"/>
      <c r="HI89" s="53"/>
      <c r="HJ89" s="53"/>
      <c r="HK89" s="53"/>
      <c r="HL89" s="53"/>
      <c r="HM89" s="53"/>
      <c r="HN89" s="53"/>
      <c r="HO89" s="53"/>
      <c r="HP89" s="53"/>
      <c r="HQ89" s="53"/>
      <c r="HR89" s="53"/>
      <c r="HS89" s="53"/>
      <c r="HT89" s="53"/>
      <c r="HU89" s="53"/>
      <c r="HV89" s="53"/>
      <c r="HW89" s="53"/>
      <c r="HX89" s="53"/>
      <c r="HY89" s="53"/>
      <c r="HZ89" s="53"/>
      <c r="IA89" s="53"/>
      <c r="IB89" s="53"/>
      <c r="IC89" s="53"/>
      <c r="ID89" s="53"/>
      <c r="IE89" s="53"/>
      <c r="IF89" s="53"/>
      <c r="IG89" s="53"/>
      <c r="IH89" s="53"/>
      <c r="II89" s="53"/>
      <c r="IJ89" s="53"/>
      <c r="IK89" s="53"/>
      <c r="IL89" s="53"/>
      <c r="IM89" s="53"/>
      <c r="IN89" s="53"/>
      <c r="IO89" s="53"/>
      <c r="IP89" s="53"/>
      <c r="IQ89" s="53"/>
      <c r="IR89" s="53"/>
      <c r="IS89" s="53"/>
      <c r="IT89" s="53"/>
      <c r="IU89" s="53"/>
      <c r="IV89" s="53"/>
      <c r="IW89" s="53"/>
      <c r="IX89" s="53"/>
      <c r="IY89" s="53"/>
      <c r="IZ89" s="53"/>
      <c r="JA89" s="53"/>
      <c r="JB89" s="53"/>
      <c r="JC89" s="53"/>
      <c r="JD89" s="53"/>
      <c r="JE89" s="53"/>
      <c r="JF89" s="53"/>
      <c r="JG89" s="53"/>
      <c r="JH89" s="53"/>
      <c r="JI89" s="53"/>
      <c r="JJ89" s="53"/>
      <c r="JK89" s="53"/>
      <c r="JL89" s="53"/>
      <c r="JM89" s="53"/>
      <c r="JN89" s="53"/>
      <c r="JO89" s="53"/>
      <c r="JP89" s="53"/>
      <c r="JQ89" s="53"/>
      <c r="JR89" s="53"/>
      <c r="JS89" s="53"/>
      <c r="JT89" s="53"/>
      <c r="JU89" s="53"/>
      <c r="JV89" s="53"/>
      <c r="JW89" s="53"/>
      <c r="JX89" s="53"/>
      <c r="JY89" s="53"/>
      <c r="JZ89" s="53"/>
      <c r="KA89" s="53"/>
      <c r="KB89" s="53"/>
      <c r="KC89" s="53"/>
      <c r="KD89" s="53"/>
      <c r="KE89" s="53"/>
      <c r="KF89" s="53"/>
      <c r="KG89" s="53"/>
      <c r="KH89" s="53"/>
      <c r="KI89" s="53"/>
      <c r="KJ89" s="53"/>
      <c r="KK89" s="53"/>
      <c r="KL89" s="53"/>
      <c r="KM89" s="53"/>
      <c r="KN89" s="53"/>
      <c r="KO89" s="53"/>
      <c r="KP89" s="53"/>
      <c r="KQ89" s="53"/>
      <c r="KR89" s="53"/>
      <c r="KS89" s="53"/>
      <c r="KT89" s="53"/>
      <c r="KU89" s="53"/>
      <c r="KV89" s="53"/>
      <c r="KW89" s="53"/>
      <c r="KX89" s="53"/>
      <c r="KY89" s="53"/>
      <c r="KZ89" s="53"/>
      <c r="LA89" s="53"/>
      <c r="LB89" s="53"/>
      <c r="LC89" s="53"/>
      <c r="LD89" s="53"/>
      <c r="LE89" s="53"/>
      <c r="LF89" s="53"/>
      <c r="LG89" s="53"/>
      <c r="LH89" s="53"/>
      <c r="LI89" s="53"/>
      <c r="LJ89" s="53"/>
      <c r="LK89" s="53"/>
      <c r="LL89" s="53"/>
      <c r="LM89" s="53"/>
      <c r="LN89" s="53"/>
      <c r="LO89" s="53"/>
      <c r="LP89" s="53"/>
      <c r="LQ89" s="53"/>
      <c r="LR89" s="53"/>
      <c r="LS89" s="53"/>
      <c r="LT89" s="53"/>
      <c r="LU89" s="53"/>
      <c r="LV89" s="53"/>
      <c r="LW89" s="53"/>
      <c r="LX89" s="53"/>
      <c r="LY89" s="53"/>
      <c r="LZ89" s="53"/>
      <c r="MA89" s="53"/>
      <c r="MB89" s="53"/>
      <c r="MC89" s="53"/>
      <c r="MD89" s="53"/>
      <c r="ME89" s="53"/>
      <c r="MF89" s="53"/>
      <c r="MG89" s="53"/>
      <c r="MH89" s="53"/>
      <c r="MI89" s="53"/>
      <c r="MJ89" s="53"/>
      <c r="MK89" s="53"/>
      <c r="ML89" s="53"/>
      <c r="MM89" s="53"/>
      <c r="MN89" s="53"/>
      <c r="MO89" s="53"/>
      <c r="MP89" s="53"/>
      <c r="MQ89" s="53"/>
      <c r="MR89" s="53"/>
      <c r="MS89" s="53"/>
      <c r="MT89" s="53"/>
      <c r="MU89" s="53"/>
      <c r="MV89" s="53"/>
      <c r="MW89" s="53"/>
      <c r="MX89" s="53"/>
      <c r="MY89" s="53"/>
      <c r="MZ89" s="53"/>
      <c r="NA89" s="53"/>
      <c r="NB89" s="53"/>
      <c r="NC89" s="53"/>
      <c r="ND89" s="53"/>
      <c r="NE89" s="53"/>
      <c r="NF89" s="53"/>
      <c r="NG89" s="53"/>
      <c r="NH89" s="53"/>
      <c r="NI89" s="53"/>
      <c r="NJ89" s="53"/>
      <c r="NK89" s="53"/>
      <c r="NL89" s="53"/>
      <c r="NM89" s="53"/>
      <c r="NN89" s="53"/>
      <c r="NO89" s="53"/>
      <c r="NP89" s="53"/>
      <c r="NQ89" s="53"/>
      <c r="NR89" s="53"/>
      <c r="NS89" s="53"/>
      <c r="NT89" s="53"/>
      <c r="NU89" s="53"/>
      <c r="NV89" s="53"/>
      <c r="NW89" s="53"/>
      <c r="NX89" s="53"/>
      <c r="NY89" s="53"/>
      <c r="NZ89" s="53"/>
      <c r="OA89" s="53"/>
      <c r="OB89" s="53"/>
      <c r="OC89" s="53"/>
      <c r="OD89" s="53"/>
      <c r="OE89" s="53"/>
      <c r="OF89" s="53"/>
      <c r="OG89" s="53"/>
      <c r="OH89" s="53"/>
      <c r="OI89" s="53"/>
      <c r="OJ89" s="53"/>
      <c r="OK89" s="53"/>
      <c r="OL89" s="53"/>
      <c r="OM89" s="53"/>
      <c r="ON89" s="53"/>
      <c r="OO89" s="53"/>
      <c r="OP89" s="53"/>
      <c r="OQ89" s="53"/>
      <c r="OR89" s="53"/>
      <c r="OS89" s="53"/>
      <c r="OT89" s="53"/>
      <c r="OU89" s="53"/>
      <c r="OV89" s="53"/>
      <c r="OW89" s="53"/>
      <c r="OX89" s="53"/>
      <c r="OY89" s="53"/>
      <c r="OZ89" s="53"/>
      <c r="PA89" s="53"/>
      <c r="PB89" s="53"/>
      <c r="PC89" s="53"/>
      <c r="PD89" s="53"/>
      <c r="PE89" s="53"/>
      <c r="PF89" s="53"/>
      <c r="PG89" s="53"/>
      <c r="PH89" s="53"/>
      <c r="PI89" s="53"/>
      <c r="PJ89" s="53"/>
      <c r="PK89" s="53"/>
      <c r="PL89" s="53"/>
      <c r="PM89" s="53"/>
      <c r="PN89" s="53"/>
      <c r="PO89" s="53"/>
      <c r="PP89" s="53"/>
      <c r="PQ89" s="53"/>
      <c r="PR89" s="53"/>
      <c r="PS89" s="53"/>
      <c r="PT89" s="53"/>
      <c r="PU89" s="53"/>
      <c r="PV89" s="53"/>
      <c r="PW89" s="53"/>
      <c r="PX89" s="53"/>
      <c r="PY89" s="53"/>
      <c r="PZ89" s="53"/>
      <c r="QA89" s="53"/>
      <c r="QB89" s="53"/>
      <c r="QC89" s="53"/>
      <c r="QD89" s="53"/>
      <c r="QE89" s="53"/>
      <c r="QF89" s="53"/>
      <c r="QG89" s="53"/>
      <c r="QH89" s="53"/>
      <c r="QI89" s="53"/>
      <c r="QJ89" s="53"/>
      <c r="QK89" s="53"/>
      <c r="QL89" s="53"/>
      <c r="QM89" s="53"/>
      <c r="QN89" s="53"/>
      <c r="QO89" s="53"/>
      <c r="QP89" s="53"/>
      <c r="QQ89" s="53"/>
      <c r="QR89" s="53"/>
      <c r="QS89" s="53"/>
      <c r="QT89" s="53"/>
      <c r="QU89" s="53"/>
      <c r="QV89" s="53"/>
      <c r="QW89" s="53"/>
      <c r="QX89" s="53"/>
      <c r="QY89" s="53"/>
      <c r="QZ89" s="53"/>
      <c r="RA89" s="53"/>
      <c r="RB89" s="53"/>
      <c r="RC89" s="53"/>
      <c r="RD89" s="53"/>
      <c r="RE89" s="53"/>
      <c r="RF89" s="53"/>
      <c r="RG89" s="53"/>
      <c r="RH89" s="53"/>
      <c r="RI89" s="53"/>
      <c r="RJ89" s="53"/>
      <c r="RK89" s="53"/>
      <c r="RL89" s="53"/>
      <c r="RM89" s="53"/>
      <c r="RN89" s="53"/>
      <c r="RO89" s="53"/>
      <c r="RP89" s="53"/>
      <c r="RQ89" s="53"/>
      <c r="RR89" s="53"/>
      <c r="RS89" s="53"/>
      <c r="RT89" s="53"/>
      <c r="RU89" s="53"/>
      <c r="RV89" s="53"/>
      <c r="RW89" s="53"/>
      <c r="RX89" s="53"/>
      <c r="RY89" s="53"/>
      <c r="RZ89" s="53"/>
      <c r="SA89" s="53"/>
      <c r="SB89" s="53"/>
      <c r="SC89" s="53"/>
      <c r="SD89" s="53"/>
      <c r="SE89" s="53"/>
      <c r="SF89" s="53"/>
      <c r="SG89" s="53"/>
      <c r="SH89" s="53"/>
      <c r="SI89" s="53"/>
      <c r="SJ89" s="53"/>
      <c r="SK89" s="53"/>
      <c r="SL89" s="53"/>
      <c r="SM89" s="53"/>
      <c r="SN89" s="53"/>
      <c r="SO89" s="53"/>
      <c r="SP89" s="53"/>
      <c r="SQ89" s="53"/>
      <c r="SR89" s="53"/>
      <c r="SS89" s="53"/>
      <c r="ST89" s="53"/>
      <c r="SU89" s="53"/>
      <c r="SV89" s="53"/>
      <c r="SW89" s="53"/>
      <c r="SX89" s="53"/>
      <c r="SY89" s="53"/>
      <c r="SZ89" s="53"/>
      <c r="TA89" s="53"/>
      <c r="TB89" s="53"/>
      <c r="TC89" s="53"/>
      <c r="TD89" s="53"/>
      <c r="TE89" s="53"/>
      <c r="TF89" s="53"/>
      <c r="TG89" s="53"/>
      <c r="TH89" s="53"/>
      <c r="TI89" s="53"/>
      <c r="TJ89" s="53"/>
      <c r="TK89" s="53"/>
      <c r="TL89" s="53"/>
      <c r="TM89" s="53"/>
      <c r="TN89" s="53"/>
      <c r="TO89" s="53"/>
      <c r="TP89" s="53"/>
      <c r="TQ89" s="53"/>
      <c r="TR89" s="53"/>
      <c r="TS89" s="53"/>
      <c r="TT89" s="53"/>
      <c r="TU89" s="53"/>
      <c r="TV89" s="53"/>
      <c r="TW89" s="53"/>
      <c r="TX89" s="53"/>
      <c r="TY89" s="53"/>
      <c r="TZ89" s="53"/>
      <c r="UA89" s="53"/>
      <c r="UB89" s="53"/>
      <c r="UC89" s="53"/>
      <c r="UD89" s="53"/>
      <c r="UE89" s="53"/>
      <c r="UF89" s="53"/>
      <c r="UG89" s="53"/>
      <c r="UH89" s="53"/>
      <c r="UI89" s="53"/>
      <c r="UJ89" s="53"/>
      <c r="UK89" s="53"/>
      <c r="UL89" s="53"/>
      <c r="UM89" s="53"/>
      <c r="UN89" s="53"/>
      <c r="UO89" s="53"/>
      <c r="UP89" s="53"/>
      <c r="UQ89" s="53"/>
      <c r="UR89" s="53"/>
      <c r="US89" s="53"/>
      <c r="UT89" s="53"/>
      <c r="UU89" s="53"/>
      <c r="UV89" s="53"/>
      <c r="UW89" s="53"/>
      <c r="UX89" s="53"/>
      <c r="UY89" s="53"/>
      <c r="UZ89" s="53"/>
      <c r="VA89" s="53"/>
      <c r="VB89" s="53"/>
      <c r="VC89" s="53"/>
      <c r="VD89" s="53"/>
      <c r="VE89" s="53"/>
      <c r="VF89" s="53"/>
      <c r="VG89" s="53"/>
      <c r="VH89" s="53"/>
      <c r="VI89" s="53"/>
      <c r="VJ89" s="53"/>
      <c r="VK89" s="53"/>
      <c r="VL89" s="53"/>
      <c r="VM89" s="53"/>
      <c r="VN89" s="53"/>
      <c r="VO89" s="53"/>
      <c r="VP89" s="53"/>
      <c r="VQ89" s="53"/>
      <c r="VR89" s="53"/>
      <c r="VS89" s="53"/>
    </row>
    <row r="90" spans="1:591" s="61" customFormat="1" ht="16.5" hidden="1" thickBot="1">
      <c r="A90" s="180" t="s">
        <v>139</v>
      </c>
      <c r="B90" s="77"/>
      <c r="C90" s="77" t="s">
        <v>1032</v>
      </c>
      <c r="D90" s="77" t="s">
        <v>1032</v>
      </c>
      <c r="E90" s="77" t="s">
        <v>146</v>
      </c>
      <c r="F90" s="93">
        <v>1</v>
      </c>
      <c r="G90" s="71">
        <v>1</v>
      </c>
      <c r="H90" s="71"/>
      <c r="I90" s="86"/>
      <c r="J90" s="309"/>
      <c r="K90" s="326">
        <v>67</v>
      </c>
      <c r="L90" s="563"/>
      <c r="M90" s="569"/>
      <c r="N90" s="93"/>
      <c r="O90" s="71"/>
      <c r="P90" s="86"/>
      <c r="Q90" s="99"/>
      <c r="R90" s="93"/>
      <c r="S90" s="71"/>
      <c r="T90" s="71"/>
      <c r="U90" s="71"/>
      <c r="V90" s="71">
        <v>3</v>
      </c>
      <c r="W90" s="71"/>
      <c r="X90" s="71"/>
      <c r="Y90" s="71"/>
      <c r="Z90" s="71" t="s">
        <v>121</v>
      </c>
      <c r="AA90" s="72"/>
      <c r="AB90" s="236"/>
      <c r="AC90" s="99"/>
      <c r="AD90" s="99"/>
      <c r="AE90" s="99"/>
      <c r="AF90" s="99"/>
      <c r="AG90" s="99"/>
      <c r="AH90" s="99"/>
      <c r="AI90" s="99"/>
      <c r="AJ90" s="255"/>
      <c r="AK90" s="255"/>
      <c r="AL90" s="255"/>
      <c r="AM90" s="255"/>
      <c r="AN90" s="255"/>
      <c r="AO90" s="255"/>
      <c r="AP90" s="255"/>
      <c r="AQ90" s="208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  <c r="DS90" s="53"/>
      <c r="DT90" s="53"/>
      <c r="DU90" s="53"/>
      <c r="DV90" s="53"/>
      <c r="DW90" s="53"/>
      <c r="DX90" s="53"/>
      <c r="DY90" s="53"/>
      <c r="DZ90" s="53"/>
      <c r="EA90" s="53"/>
      <c r="EB90" s="53"/>
      <c r="EC90" s="53"/>
      <c r="ED90" s="53"/>
      <c r="EE90" s="53"/>
      <c r="EF90" s="53"/>
      <c r="EG90" s="53"/>
      <c r="EH90" s="53"/>
      <c r="EI90" s="53"/>
      <c r="EJ90" s="53"/>
      <c r="EK90" s="53"/>
      <c r="EL90" s="53"/>
      <c r="EM90" s="53"/>
      <c r="EN90" s="53"/>
      <c r="EO90" s="53"/>
      <c r="EP90" s="53"/>
      <c r="EQ90" s="53"/>
      <c r="ER90" s="53"/>
      <c r="ES90" s="53"/>
      <c r="ET90" s="53"/>
      <c r="EU90" s="53"/>
      <c r="EV90" s="53"/>
      <c r="EW90" s="53"/>
      <c r="EX90" s="53"/>
      <c r="EY90" s="53"/>
      <c r="EZ90" s="53"/>
      <c r="FA90" s="53"/>
      <c r="FB90" s="53"/>
      <c r="FC90" s="53"/>
      <c r="FD90" s="53"/>
      <c r="FE90" s="53"/>
      <c r="FF90" s="53"/>
      <c r="FG90" s="53"/>
      <c r="FH90" s="53"/>
      <c r="FI90" s="53"/>
      <c r="FJ90" s="53"/>
      <c r="FK90" s="53"/>
      <c r="FL90" s="53"/>
      <c r="FM90" s="53"/>
      <c r="FN90" s="53"/>
      <c r="FO90" s="53"/>
      <c r="FP90" s="53"/>
      <c r="FQ90" s="53"/>
      <c r="FR90" s="53"/>
      <c r="FS90" s="53"/>
      <c r="FT90" s="53"/>
      <c r="FU90" s="53"/>
      <c r="FV90" s="53"/>
      <c r="FW90" s="53"/>
      <c r="FX90" s="53"/>
      <c r="FY90" s="53"/>
      <c r="FZ90" s="53"/>
      <c r="GA90" s="53"/>
      <c r="GB90" s="53"/>
      <c r="GC90" s="53"/>
      <c r="GD90" s="53"/>
      <c r="GE90" s="53"/>
      <c r="GF90" s="53"/>
      <c r="GG90" s="53"/>
      <c r="GH90" s="53"/>
      <c r="GI90" s="53"/>
      <c r="GJ90" s="53"/>
      <c r="GK90" s="53"/>
      <c r="GL90" s="53"/>
      <c r="GM90" s="53"/>
      <c r="GN90" s="53"/>
      <c r="GO90" s="53"/>
      <c r="GP90" s="53"/>
      <c r="GQ90" s="53"/>
      <c r="GR90" s="53"/>
      <c r="GS90" s="53"/>
      <c r="GT90" s="53"/>
      <c r="GU90" s="53"/>
      <c r="GV90" s="53"/>
      <c r="GW90" s="53"/>
      <c r="GX90" s="53"/>
      <c r="GY90" s="53"/>
      <c r="GZ90" s="53"/>
      <c r="HA90" s="53"/>
      <c r="HB90" s="53"/>
      <c r="HC90" s="53"/>
      <c r="HD90" s="53"/>
      <c r="HE90" s="53"/>
      <c r="HF90" s="53"/>
      <c r="HG90" s="53"/>
      <c r="HH90" s="53"/>
      <c r="HI90" s="53"/>
      <c r="HJ90" s="53"/>
      <c r="HK90" s="53"/>
      <c r="HL90" s="53"/>
      <c r="HM90" s="53"/>
      <c r="HN90" s="53"/>
      <c r="HO90" s="53"/>
      <c r="HP90" s="53"/>
      <c r="HQ90" s="53"/>
      <c r="HR90" s="53"/>
      <c r="HS90" s="53"/>
      <c r="HT90" s="53"/>
      <c r="HU90" s="53"/>
      <c r="HV90" s="53"/>
      <c r="HW90" s="53"/>
      <c r="HX90" s="53"/>
      <c r="HY90" s="53"/>
      <c r="HZ90" s="53"/>
      <c r="IA90" s="53"/>
      <c r="IB90" s="53"/>
      <c r="IC90" s="53"/>
      <c r="ID90" s="53"/>
      <c r="IE90" s="53"/>
      <c r="IF90" s="53"/>
      <c r="IG90" s="53"/>
      <c r="IH90" s="53"/>
      <c r="II90" s="53"/>
      <c r="IJ90" s="53"/>
      <c r="IK90" s="53"/>
      <c r="IL90" s="53"/>
      <c r="IM90" s="53"/>
      <c r="IN90" s="53"/>
      <c r="IO90" s="53"/>
      <c r="IP90" s="53"/>
      <c r="IQ90" s="53"/>
      <c r="IR90" s="53"/>
      <c r="IS90" s="53"/>
      <c r="IT90" s="53"/>
      <c r="IU90" s="53"/>
      <c r="IV90" s="53"/>
      <c r="IW90" s="53"/>
      <c r="IX90" s="53"/>
      <c r="IY90" s="53"/>
      <c r="IZ90" s="53"/>
      <c r="JA90" s="53"/>
      <c r="JB90" s="53"/>
      <c r="JC90" s="53"/>
      <c r="JD90" s="53"/>
      <c r="JE90" s="53"/>
      <c r="JF90" s="53"/>
      <c r="JG90" s="53"/>
      <c r="JH90" s="53"/>
      <c r="JI90" s="53"/>
      <c r="JJ90" s="53"/>
      <c r="JK90" s="53"/>
      <c r="JL90" s="53"/>
      <c r="JM90" s="53"/>
      <c r="JN90" s="53"/>
      <c r="JO90" s="53"/>
      <c r="JP90" s="53"/>
      <c r="JQ90" s="53"/>
      <c r="JR90" s="53"/>
      <c r="JS90" s="53"/>
      <c r="JT90" s="53"/>
      <c r="JU90" s="53"/>
      <c r="JV90" s="53"/>
      <c r="JW90" s="53"/>
      <c r="JX90" s="53"/>
      <c r="JY90" s="53"/>
      <c r="JZ90" s="53"/>
      <c r="KA90" s="53"/>
      <c r="KB90" s="53"/>
      <c r="KC90" s="53"/>
      <c r="KD90" s="53"/>
      <c r="KE90" s="53"/>
      <c r="KF90" s="53"/>
      <c r="KG90" s="53"/>
      <c r="KH90" s="53"/>
      <c r="KI90" s="53"/>
      <c r="KJ90" s="53"/>
      <c r="KK90" s="53"/>
      <c r="KL90" s="53"/>
      <c r="KM90" s="53"/>
      <c r="KN90" s="53"/>
      <c r="KO90" s="53"/>
      <c r="KP90" s="53"/>
      <c r="KQ90" s="53"/>
      <c r="KR90" s="53"/>
      <c r="KS90" s="53"/>
      <c r="KT90" s="53"/>
      <c r="KU90" s="53"/>
      <c r="KV90" s="53"/>
      <c r="KW90" s="53"/>
      <c r="KX90" s="53"/>
      <c r="KY90" s="53"/>
      <c r="KZ90" s="53"/>
      <c r="LA90" s="53"/>
      <c r="LB90" s="53"/>
      <c r="LC90" s="53"/>
      <c r="LD90" s="53"/>
      <c r="LE90" s="53"/>
      <c r="LF90" s="53"/>
      <c r="LG90" s="53"/>
      <c r="LH90" s="53"/>
      <c r="LI90" s="53"/>
      <c r="LJ90" s="53"/>
      <c r="LK90" s="53"/>
      <c r="LL90" s="53"/>
      <c r="LM90" s="53"/>
      <c r="LN90" s="53"/>
      <c r="LO90" s="53"/>
      <c r="LP90" s="53"/>
      <c r="LQ90" s="53"/>
      <c r="LR90" s="53"/>
      <c r="LS90" s="53"/>
      <c r="LT90" s="53"/>
      <c r="LU90" s="53"/>
      <c r="LV90" s="53"/>
      <c r="LW90" s="53"/>
      <c r="LX90" s="53"/>
      <c r="LY90" s="53"/>
      <c r="LZ90" s="53"/>
      <c r="MA90" s="53"/>
      <c r="MB90" s="53"/>
      <c r="MC90" s="53"/>
      <c r="MD90" s="53"/>
      <c r="ME90" s="53"/>
      <c r="MF90" s="53"/>
      <c r="MG90" s="53"/>
      <c r="MH90" s="53"/>
      <c r="MI90" s="53"/>
      <c r="MJ90" s="53"/>
      <c r="MK90" s="53"/>
      <c r="ML90" s="53"/>
      <c r="MM90" s="53"/>
      <c r="MN90" s="53"/>
      <c r="MO90" s="53"/>
      <c r="MP90" s="53"/>
      <c r="MQ90" s="53"/>
      <c r="MR90" s="53"/>
      <c r="MS90" s="53"/>
      <c r="MT90" s="53"/>
      <c r="MU90" s="53"/>
      <c r="MV90" s="53"/>
      <c r="MW90" s="53"/>
      <c r="MX90" s="53"/>
      <c r="MY90" s="53"/>
      <c r="MZ90" s="53"/>
      <c r="NA90" s="53"/>
      <c r="NB90" s="53"/>
      <c r="NC90" s="53"/>
      <c r="ND90" s="53"/>
      <c r="NE90" s="53"/>
      <c r="NF90" s="53"/>
      <c r="NG90" s="53"/>
      <c r="NH90" s="53"/>
      <c r="NI90" s="53"/>
      <c r="NJ90" s="53"/>
      <c r="NK90" s="53"/>
      <c r="NL90" s="53"/>
      <c r="NM90" s="53"/>
      <c r="NN90" s="53"/>
      <c r="NO90" s="53"/>
      <c r="NP90" s="53"/>
      <c r="NQ90" s="53"/>
      <c r="NR90" s="53"/>
      <c r="NS90" s="53"/>
      <c r="NT90" s="53"/>
      <c r="NU90" s="53"/>
      <c r="NV90" s="53"/>
      <c r="NW90" s="53"/>
      <c r="NX90" s="53"/>
      <c r="NY90" s="53"/>
      <c r="NZ90" s="53"/>
      <c r="OA90" s="53"/>
      <c r="OB90" s="53"/>
      <c r="OC90" s="53"/>
      <c r="OD90" s="53"/>
      <c r="OE90" s="53"/>
      <c r="OF90" s="53"/>
      <c r="OG90" s="53"/>
      <c r="OH90" s="53"/>
      <c r="OI90" s="53"/>
      <c r="OJ90" s="53"/>
      <c r="OK90" s="53"/>
      <c r="OL90" s="53"/>
      <c r="OM90" s="53"/>
      <c r="ON90" s="53"/>
      <c r="OO90" s="53"/>
      <c r="OP90" s="53"/>
      <c r="OQ90" s="53"/>
      <c r="OR90" s="53"/>
      <c r="OS90" s="53"/>
      <c r="OT90" s="53"/>
      <c r="OU90" s="53"/>
      <c r="OV90" s="53"/>
      <c r="OW90" s="53"/>
      <c r="OX90" s="53"/>
      <c r="OY90" s="53"/>
      <c r="OZ90" s="53"/>
      <c r="PA90" s="53"/>
      <c r="PB90" s="53"/>
      <c r="PC90" s="53"/>
      <c r="PD90" s="53"/>
      <c r="PE90" s="53"/>
      <c r="PF90" s="53"/>
      <c r="PG90" s="53"/>
      <c r="PH90" s="53"/>
      <c r="PI90" s="53"/>
      <c r="PJ90" s="53"/>
      <c r="PK90" s="53"/>
      <c r="PL90" s="53"/>
      <c r="PM90" s="53"/>
      <c r="PN90" s="53"/>
      <c r="PO90" s="53"/>
      <c r="PP90" s="53"/>
      <c r="PQ90" s="53"/>
      <c r="PR90" s="53"/>
      <c r="PS90" s="53"/>
      <c r="PT90" s="53"/>
      <c r="PU90" s="53"/>
      <c r="PV90" s="53"/>
      <c r="PW90" s="53"/>
      <c r="PX90" s="53"/>
      <c r="PY90" s="53"/>
      <c r="PZ90" s="53"/>
      <c r="QA90" s="53"/>
      <c r="QB90" s="53"/>
      <c r="QC90" s="53"/>
      <c r="QD90" s="53"/>
      <c r="QE90" s="53"/>
      <c r="QF90" s="53"/>
      <c r="QG90" s="53"/>
      <c r="QH90" s="53"/>
      <c r="QI90" s="53"/>
      <c r="QJ90" s="53"/>
      <c r="QK90" s="53"/>
      <c r="QL90" s="53"/>
      <c r="QM90" s="53"/>
      <c r="QN90" s="53"/>
      <c r="QO90" s="53"/>
      <c r="QP90" s="53"/>
      <c r="QQ90" s="53"/>
      <c r="QR90" s="53"/>
      <c r="QS90" s="53"/>
      <c r="QT90" s="53"/>
      <c r="QU90" s="53"/>
      <c r="QV90" s="53"/>
      <c r="QW90" s="53"/>
      <c r="QX90" s="53"/>
      <c r="QY90" s="53"/>
      <c r="QZ90" s="53"/>
      <c r="RA90" s="53"/>
      <c r="RB90" s="53"/>
      <c r="RC90" s="53"/>
      <c r="RD90" s="53"/>
      <c r="RE90" s="53"/>
      <c r="RF90" s="53"/>
      <c r="RG90" s="53"/>
      <c r="RH90" s="53"/>
      <c r="RI90" s="53"/>
      <c r="RJ90" s="53"/>
      <c r="RK90" s="53"/>
      <c r="RL90" s="53"/>
      <c r="RM90" s="53"/>
      <c r="RN90" s="53"/>
      <c r="RO90" s="53"/>
      <c r="RP90" s="53"/>
      <c r="RQ90" s="53"/>
      <c r="RR90" s="53"/>
      <c r="RS90" s="53"/>
      <c r="RT90" s="53"/>
      <c r="RU90" s="53"/>
      <c r="RV90" s="53"/>
      <c r="RW90" s="53"/>
      <c r="RX90" s="53"/>
      <c r="RY90" s="53"/>
      <c r="RZ90" s="53"/>
      <c r="SA90" s="53"/>
      <c r="SB90" s="53"/>
      <c r="SC90" s="53"/>
      <c r="SD90" s="53"/>
      <c r="SE90" s="53"/>
      <c r="SF90" s="53"/>
      <c r="SG90" s="53"/>
      <c r="SH90" s="53"/>
      <c r="SI90" s="53"/>
      <c r="SJ90" s="53"/>
      <c r="SK90" s="53"/>
      <c r="SL90" s="53"/>
      <c r="SM90" s="53"/>
      <c r="SN90" s="53"/>
      <c r="SO90" s="53"/>
      <c r="SP90" s="53"/>
      <c r="SQ90" s="53"/>
      <c r="SR90" s="53"/>
      <c r="SS90" s="53"/>
      <c r="ST90" s="53"/>
      <c r="SU90" s="53"/>
      <c r="SV90" s="53"/>
      <c r="SW90" s="53"/>
      <c r="SX90" s="53"/>
      <c r="SY90" s="53"/>
      <c r="SZ90" s="53"/>
      <c r="TA90" s="53"/>
      <c r="TB90" s="53"/>
      <c r="TC90" s="53"/>
      <c r="TD90" s="53"/>
      <c r="TE90" s="53"/>
      <c r="TF90" s="53"/>
      <c r="TG90" s="53"/>
      <c r="TH90" s="53"/>
      <c r="TI90" s="53"/>
      <c r="TJ90" s="53"/>
      <c r="TK90" s="53"/>
      <c r="TL90" s="53"/>
      <c r="TM90" s="53"/>
      <c r="TN90" s="53"/>
      <c r="TO90" s="53"/>
      <c r="TP90" s="53"/>
      <c r="TQ90" s="53"/>
      <c r="TR90" s="53"/>
      <c r="TS90" s="53"/>
      <c r="TT90" s="53"/>
      <c r="TU90" s="53"/>
      <c r="TV90" s="53"/>
      <c r="TW90" s="53"/>
      <c r="TX90" s="53"/>
      <c r="TY90" s="53"/>
      <c r="TZ90" s="53"/>
      <c r="UA90" s="53"/>
      <c r="UB90" s="53"/>
      <c r="UC90" s="53"/>
      <c r="UD90" s="53"/>
      <c r="UE90" s="53"/>
      <c r="UF90" s="53"/>
      <c r="UG90" s="53"/>
      <c r="UH90" s="53"/>
      <c r="UI90" s="53"/>
      <c r="UJ90" s="53"/>
      <c r="UK90" s="53"/>
      <c r="UL90" s="53"/>
      <c r="UM90" s="53"/>
      <c r="UN90" s="53"/>
      <c r="UO90" s="53"/>
      <c r="UP90" s="53"/>
      <c r="UQ90" s="53"/>
      <c r="UR90" s="53"/>
      <c r="US90" s="53"/>
      <c r="UT90" s="53"/>
      <c r="UU90" s="53"/>
      <c r="UV90" s="53"/>
      <c r="UW90" s="53"/>
      <c r="UX90" s="53"/>
      <c r="UY90" s="53"/>
      <c r="UZ90" s="53"/>
      <c r="VA90" s="53"/>
      <c r="VB90" s="53"/>
      <c r="VC90" s="53"/>
      <c r="VD90" s="53"/>
      <c r="VE90" s="53"/>
      <c r="VF90" s="53"/>
      <c r="VG90" s="53"/>
      <c r="VH90" s="53"/>
      <c r="VI90" s="53"/>
      <c r="VJ90" s="53"/>
      <c r="VK90" s="53"/>
      <c r="VL90" s="53"/>
      <c r="VM90" s="53"/>
      <c r="VN90" s="53"/>
      <c r="VO90" s="53"/>
      <c r="VP90" s="53"/>
      <c r="VQ90" s="53"/>
      <c r="VR90" s="53"/>
      <c r="VS90" s="53"/>
    </row>
    <row r="91" spans="1:591" s="57" customFormat="1" ht="16.5" hidden="1" thickBot="1">
      <c r="A91" s="180" t="s">
        <v>140</v>
      </c>
      <c r="B91" s="77" t="s">
        <v>1127</v>
      </c>
      <c r="C91" s="77" t="s">
        <v>1031</v>
      </c>
      <c r="D91" s="77" t="s">
        <v>1031</v>
      </c>
      <c r="E91" s="77" t="s">
        <v>147</v>
      </c>
      <c r="F91" s="93">
        <v>1</v>
      </c>
      <c r="G91" s="71">
        <v>1</v>
      </c>
      <c r="H91" s="71"/>
      <c r="I91" s="86"/>
      <c r="J91" s="309"/>
      <c r="K91" s="326">
        <v>68</v>
      </c>
      <c r="L91" s="563"/>
      <c r="M91" s="569"/>
      <c r="N91" s="93"/>
      <c r="O91" s="71"/>
      <c r="P91" s="86"/>
      <c r="Q91" s="99"/>
      <c r="R91" s="93"/>
      <c r="S91" s="71"/>
      <c r="T91" s="71"/>
      <c r="U91" s="71"/>
      <c r="V91" s="71">
        <v>4</v>
      </c>
      <c r="W91" s="71"/>
      <c r="X91" s="71"/>
      <c r="Y91" s="71"/>
      <c r="Z91" s="71" t="s">
        <v>121</v>
      </c>
      <c r="AA91" s="72"/>
      <c r="AB91" s="236"/>
      <c r="AC91" s="99"/>
      <c r="AD91" s="99"/>
      <c r="AE91" s="99">
        <v>9</v>
      </c>
      <c r="AF91" s="99"/>
      <c r="AG91" s="99"/>
      <c r="AH91" s="99">
        <v>9</v>
      </c>
      <c r="AI91" s="99">
        <v>9</v>
      </c>
      <c r="AJ91" s="255">
        <v>8</v>
      </c>
      <c r="AK91" s="255"/>
      <c r="AL91" s="255"/>
      <c r="AM91" s="255"/>
      <c r="AN91" s="255"/>
      <c r="AO91" s="255"/>
      <c r="AP91" s="255"/>
      <c r="AQ91" s="208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  <c r="DS91" s="53"/>
      <c r="DT91" s="53"/>
      <c r="DU91" s="53"/>
      <c r="DV91" s="53"/>
      <c r="DW91" s="53"/>
      <c r="DX91" s="53"/>
      <c r="DY91" s="53"/>
      <c r="DZ91" s="53"/>
      <c r="EA91" s="53"/>
      <c r="EB91" s="53"/>
      <c r="EC91" s="53"/>
      <c r="ED91" s="53"/>
      <c r="EE91" s="53"/>
      <c r="EF91" s="53"/>
      <c r="EG91" s="53"/>
      <c r="EH91" s="53"/>
      <c r="EI91" s="53"/>
      <c r="EJ91" s="53"/>
      <c r="EK91" s="53"/>
      <c r="EL91" s="53"/>
      <c r="EM91" s="53"/>
      <c r="EN91" s="53"/>
      <c r="EO91" s="53"/>
      <c r="EP91" s="53"/>
      <c r="EQ91" s="53"/>
      <c r="ER91" s="53"/>
      <c r="ES91" s="53"/>
      <c r="ET91" s="53"/>
      <c r="EU91" s="53"/>
      <c r="EV91" s="53"/>
      <c r="EW91" s="53"/>
      <c r="EX91" s="53"/>
      <c r="EY91" s="53"/>
      <c r="EZ91" s="53"/>
      <c r="FA91" s="53"/>
      <c r="FB91" s="53"/>
      <c r="FC91" s="53"/>
      <c r="FD91" s="53"/>
      <c r="FE91" s="53"/>
      <c r="FF91" s="53"/>
      <c r="FG91" s="53"/>
      <c r="FH91" s="53"/>
      <c r="FI91" s="53"/>
      <c r="FJ91" s="53"/>
      <c r="FK91" s="53"/>
      <c r="FL91" s="53"/>
      <c r="FM91" s="53"/>
      <c r="FN91" s="53"/>
      <c r="FO91" s="53"/>
      <c r="FP91" s="53"/>
      <c r="FQ91" s="53"/>
      <c r="FR91" s="53"/>
      <c r="FS91" s="53"/>
      <c r="FT91" s="53"/>
      <c r="FU91" s="53"/>
      <c r="FV91" s="53"/>
      <c r="FW91" s="53"/>
      <c r="FX91" s="53"/>
      <c r="FY91" s="53"/>
      <c r="FZ91" s="53"/>
      <c r="GA91" s="53"/>
      <c r="GB91" s="53"/>
      <c r="GC91" s="53"/>
      <c r="GD91" s="53"/>
      <c r="GE91" s="53"/>
      <c r="GF91" s="53"/>
      <c r="GG91" s="53"/>
      <c r="GH91" s="53"/>
      <c r="GI91" s="53"/>
      <c r="GJ91" s="53"/>
      <c r="GK91" s="53"/>
      <c r="GL91" s="53"/>
      <c r="GM91" s="53"/>
      <c r="GN91" s="53"/>
      <c r="GO91" s="53"/>
      <c r="GP91" s="53"/>
      <c r="GQ91" s="53"/>
      <c r="GR91" s="53"/>
      <c r="GS91" s="53"/>
      <c r="GT91" s="53"/>
      <c r="GU91" s="53"/>
      <c r="GV91" s="53"/>
      <c r="GW91" s="53"/>
      <c r="GX91" s="53"/>
      <c r="GY91" s="53"/>
      <c r="GZ91" s="53"/>
      <c r="HA91" s="53"/>
      <c r="HB91" s="53"/>
      <c r="HC91" s="53"/>
      <c r="HD91" s="53"/>
      <c r="HE91" s="53"/>
      <c r="HF91" s="53"/>
      <c r="HG91" s="53"/>
      <c r="HH91" s="53"/>
      <c r="HI91" s="53"/>
      <c r="HJ91" s="53"/>
      <c r="HK91" s="53"/>
      <c r="HL91" s="53"/>
      <c r="HM91" s="53"/>
      <c r="HN91" s="53"/>
      <c r="HO91" s="53"/>
      <c r="HP91" s="53"/>
      <c r="HQ91" s="53"/>
      <c r="HR91" s="53"/>
      <c r="HS91" s="53"/>
      <c r="HT91" s="53"/>
      <c r="HU91" s="53"/>
      <c r="HV91" s="53"/>
      <c r="HW91" s="53"/>
      <c r="HX91" s="53"/>
      <c r="HY91" s="53"/>
      <c r="HZ91" s="53"/>
      <c r="IA91" s="53"/>
      <c r="IB91" s="53"/>
      <c r="IC91" s="53"/>
      <c r="ID91" s="53"/>
      <c r="IE91" s="53"/>
      <c r="IF91" s="53"/>
      <c r="IG91" s="53"/>
      <c r="IH91" s="53"/>
      <c r="II91" s="53"/>
      <c r="IJ91" s="53"/>
      <c r="IK91" s="53"/>
      <c r="IL91" s="53"/>
      <c r="IM91" s="53"/>
      <c r="IN91" s="53"/>
      <c r="IO91" s="53"/>
      <c r="IP91" s="53"/>
      <c r="IQ91" s="53"/>
      <c r="IR91" s="53"/>
      <c r="IS91" s="53"/>
      <c r="IT91" s="53"/>
      <c r="IU91" s="53"/>
      <c r="IV91" s="53"/>
      <c r="IW91" s="53"/>
      <c r="IX91" s="53"/>
      <c r="IY91" s="53"/>
      <c r="IZ91" s="53"/>
      <c r="JA91" s="53"/>
      <c r="JB91" s="53"/>
      <c r="JC91" s="53"/>
      <c r="JD91" s="53"/>
      <c r="JE91" s="53"/>
      <c r="JF91" s="53"/>
      <c r="JG91" s="53"/>
      <c r="JH91" s="53"/>
      <c r="JI91" s="53"/>
      <c r="JJ91" s="53"/>
      <c r="JK91" s="53"/>
      <c r="JL91" s="53"/>
      <c r="JM91" s="53"/>
      <c r="JN91" s="53"/>
      <c r="JO91" s="53"/>
      <c r="JP91" s="53"/>
      <c r="JQ91" s="53"/>
      <c r="JR91" s="53"/>
      <c r="JS91" s="53"/>
      <c r="JT91" s="53"/>
      <c r="JU91" s="53"/>
      <c r="JV91" s="53"/>
      <c r="JW91" s="53"/>
      <c r="JX91" s="53"/>
      <c r="JY91" s="53"/>
      <c r="JZ91" s="53"/>
      <c r="KA91" s="53"/>
      <c r="KB91" s="53"/>
      <c r="KC91" s="53"/>
      <c r="KD91" s="53"/>
      <c r="KE91" s="53"/>
      <c r="KF91" s="53"/>
      <c r="KG91" s="53"/>
      <c r="KH91" s="53"/>
      <c r="KI91" s="53"/>
      <c r="KJ91" s="53"/>
      <c r="KK91" s="53"/>
      <c r="KL91" s="53"/>
      <c r="KM91" s="53"/>
      <c r="KN91" s="53"/>
      <c r="KO91" s="53"/>
      <c r="KP91" s="53"/>
      <c r="KQ91" s="53"/>
      <c r="KR91" s="53"/>
      <c r="KS91" s="53"/>
      <c r="KT91" s="53"/>
      <c r="KU91" s="53"/>
      <c r="KV91" s="53"/>
      <c r="KW91" s="53"/>
      <c r="KX91" s="53"/>
      <c r="KY91" s="53"/>
      <c r="KZ91" s="53"/>
      <c r="LA91" s="53"/>
      <c r="LB91" s="53"/>
      <c r="LC91" s="53"/>
      <c r="LD91" s="53"/>
      <c r="LE91" s="53"/>
      <c r="LF91" s="53"/>
      <c r="LG91" s="53"/>
      <c r="LH91" s="53"/>
      <c r="LI91" s="53"/>
      <c r="LJ91" s="53"/>
      <c r="LK91" s="53"/>
      <c r="LL91" s="53"/>
      <c r="LM91" s="53"/>
      <c r="LN91" s="53"/>
      <c r="LO91" s="53"/>
      <c r="LP91" s="53"/>
      <c r="LQ91" s="53"/>
      <c r="LR91" s="53"/>
      <c r="LS91" s="53"/>
      <c r="LT91" s="53"/>
      <c r="LU91" s="53"/>
      <c r="LV91" s="53"/>
      <c r="LW91" s="53"/>
      <c r="LX91" s="53"/>
      <c r="LY91" s="53"/>
      <c r="LZ91" s="53"/>
      <c r="MA91" s="53"/>
      <c r="MB91" s="53"/>
      <c r="MC91" s="53"/>
      <c r="MD91" s="53"/>
      <c r="ME91" s="53"/>
      <c r="MF91" s="53"/>
      <c r="MG91" s="53"/>
      <c r="MH91" s="53"/>
      <c r="MI91" s="53"/>
      <c r="MJ91" s="53"/>
      <c r="MK91" s="53"/>
      <c r="ML91" s="53"/>
      <c r="MM91" s="53"/>
      <c r="MN91" s="53"/>
      <c r="MO91" s="53"/>
      <c r="MP91" s="53"/>
      <c r="MQ91" s="53"/>
      <c r="MR91" s="53"/>
      <c r="MS91" s="53"/>
      <c r="MT91" s="53"/>
      <c r="MU91" s="53"/>
      <c r="MV91" s="53"/>
      <c r="MW91" s="53"/>
      <c r="MX91" s="53"/>
      <c r="MY91" s="53"/>
      <c r="MZ91" s="53"/>
      <c r="NA91" s="53"/>
      <c r="NB91" s="53"/>
      <c r="NC91" s="53"/>
      <c r="ND91" s="53"/>
      <c r="NE91" s="53"/>
      <c r="NF91" s="53"/>
      <c r="NG91" s="53"/>
      <c r="NH91" s="53"/>
      <c r="NI91" s="53"/>
      <c r="NJ91" s="53"/>
      <c r="NK91" s="53"/>
      <c r="NL91" s="53"/>
      <c r="NM91" s="53"/>
      <c r="NN91" s="53"/>
      <c r="NO91" s="53"/>
      <c r="NP91" s="53"/>
      <c r="NQ91" s="53"/>
      <c r="NR91" s="53"/>
      <c r="NS91" s="53"/>
      <c r="NT91" s="53"/>
      <c r="NU91" s="53"/>
      <c r="NV91" s="53"/>
      <c r="NW91" s="53"/>
      <c r="NX91" s="53"/>
      <c r="NY91" s="53"/>
      <c r="NZ91" s="53"/>
      <c r="OA91" s="53"/>
      <c r="OB91" s="53"/>
      <c r="OC91" s="53"/>
      <c r="OD91" s="53"/>
      <c r="OE91" s="53"/>
      <c r="OF91" s="53"/>
      <c r="OG91" s="53"/>
      <c r="OH91" s="53"/>
      <c r="OI91" s="53"/>
      <c r="OJ91" s="53"/>
      <c r="OK91" s="53"/>
      <c r="OL91" s="53"/>
      <c r="OM91" s="53"/>
      <c r="ON91" s="53"/>
      <c r="OO91" s="53"/>
      <c r="OP91" s="53"/>
      <c r="OQ91" s="53"/>
      <c r="OR91" s="53"/>
      <c r="OS91" s="53"/>
      <c r="OT91" s="53"/>
      <c r="OU91" s="53"/>
      <c r="OV91" s="53"/>
      <c r="OW91" s="53"/>
      <c r="OX91" s="53"/>
      <c r="OY91" s="53"/>
      <c r="OZ91" s="53"/>
      <c r="PA91" s="53"/>
      <c r="PB91" s="53"/>
      <c r="PC91" s="53"/>
      <c r="PD91" s="53"/>
      <c r="PE91" s="53"/>
      <c r="PF91" s="53"/>
      <c r="PG91" s="53"/>
      <c r="PH91" s="53"/>
      <c r="PI91" s="53"/>
      <c r="PJ91" s="53"/>
      <c r="PK91" s="53"/>
      <c r="PL91" s="53"/>
      <c r="PM91" s="53"/>
      <c r="PN91" s="53"/>
      <c r="PO91" s="53"/>
      <c r="PP91" s="53"/>
      <c r="PQ91" s="53"/>
      <c r="PR91" s="53"/>
      <c r="PS91" s="53"/>
      <c r="PT91" s="53"/>
      <c r="PU91" s="53"/>
      <c r="PV91" s="53"/>
      <c r="PW91" s="53"/>
      <c r="PX91" s="53"/>
      <c r="PY91" s="53"/>
      <c r="PZ91" s="53"/>
      <c r="QA91" s="53"/>
      <c r="QB91" s="53"/>
      <c r="QC91" s="53"/>
      <c r="QD91" s="53"/>
      <c r="QE91" s="53"/>
      <c r="QF91" s="53"/>
      <c r="QG91" s="53"/>
      <c r="QH91" s="53"/>
      <c r="QI91" s="53"/>
      <c r="QJ91" s="53"/>
      <c r="QK91" s="53"/>
      <c r="QL91" s="53"/>
      <c r="QM91" s="53"/>
      <c r="QN91" s="53"/>
      <c r="QO91" s="53"/>
      <c r="QP91" s="53"/>
      <c r="QQ91" s="53"/>
      <c r="QR91" s="53"/>
      <c r="QS91" s="53"/>
      <c r="QT91" s="53"/>
      <c r="QU91" s="53"/>
      <c r="QV91" s="53"/>
      <c r="QW91" s="53"/>
      <c r="QX91" s="53"/>
      <c r="QY91" s="53"/>
      <c r="QZ91" s="53"/>
      <c r="RA91" s="53"/>
      <c r="RB91" s="53"/>
      <c r="RC91" s="53"/>
      <c r="RD91" s="53"/>
      <c r="RE91" s="53"/>
      <c r="RF91" s="53"/>
      <c r="RG91" s="53"/>
      <c r="RH91" s="53"/>
      <c r="RI91" s="53"/>
      <c r="RJ91" s="53"/>
      <c r="RK91" s="53"/>
      <c r="RL91" s="53"/>
      <c r="RM91" s="53"/>
      <c r="RN91" s="53"/>
      <c r="RO91" s="53"/>
      <c r="RP91" s="53"/>
      <c r="RQ91" s="53"/>
      <c r="RR91" s="53"/>
      <c r="RS91" s="53"/>
      <c r="RT91" s="53"/>
      <c r="RU91" s="53"/>
      <c r="RV91" s="53"/>
      <c r="RW91" s="53"/>
      <c r="RX91" s="53"/>
      <c r="RY91" s="53"/>
      <c r="RZ91" s="53"/>
      <c r="SA91" s="53"/>
      <c r="SB91" s="53"/>
      <c r="SC91" s="53"/>
      <c r="SD91" s="53"/>
      <c r="SE91" s="53"/>
      <c r="SF91" s="53"/>
      <c r="SG91" s="53"/>
      <c r="SH91" s="53"/>
      <c r="SI91" s="53"/>
      <c r="SJ91" s="53"/>
      <c r="SK91" s="53"/>
      <c r="SL91" s="53"/>
      <c r="SM91" s="53"/>
      <c r="SN91" s="53"/>
      <c r="SO91" s="53"/>
      <c r="SP91" s="53"/>
      <c r="SQ91" s="53"/>
      <c r="SR91" s="53"/>
      <c r="SS91" s="53"/>
      <c r="ST91" s="53"/>
      <c r="SU91" s="53"/>
      <c r="SV91" s="53"/>
      <c r="SW91" s="53"/>
      <c r="SX91" s="53"/>
      <c r="SY91" s="53"/>
      <c r="SZ91" s="53"/>
      <c r="TA91" s="53"/>
      <c r="TB91" s="53"/>
      <c r="TC91" s="53"/>
      <c r="TD91" s="53"/>
      <c r="TE91" s="53"/>
      <c r="TF91" s="53"/>
      <c r="TG91" s="53"/>
      <c r="TH91" s="53"/>
      <c r="TI91" s="53"/>
      <c r="TJ91" s="53"/>
      <c r="TK91" s="53"/>
      <c r="TL91" s="53"/>
      <c r="TM91" s="53"/>
      <c r="TN91" s="53"/>
      <c r="TO91" s="53"/>
      <c r="TP91" s="53"/>
      <c r="TQ91" s="53"/>
      <c r="TR91" s="53"/>
      <c r="TS91" s="53"/>
      <c r="TT91" s="53"/>
      <c r="TU91" s="53"/>
      <c r="TV91" s="53"/>
      <c r="TW91" s="53"/>
      <c r="TX91" s="53"/>
      <c r="TY91" s="53"/>
      <c r="TZ91" s="53"/>
      <c r="UA91" s="53"/>
      <c r="UB91" s="53"/>
      <c r="UC91" s="53"/>
      <c r="UD91" s="53"/>
      <c r="UE91" s="53"/>
      <c r="UF91" s="53"/>
      <c r="UG91" s="53"/>
      <c r="UH91" s="53"/>
      <c r="UI91" s="53"/>
      <c r="UJ91" s="53"/>
      <c r="UK91" s="53"/>
      <c r="UL91" s="53"/>
      <c r="UM91" s="53"/>
      <c r="UN91" s="53"/>
      <c r="UO91" s="53"/>
      <c r="UP91" s="53"/>
      <c r="UQ91" s="53"/>
      <c r="UR91" s="53"/>
      <c r="US91" s="53"/>
      <c r="UT91" s="53"/>
      <c r="UU91" s="53"/>
      <c r="UV91" s="53"/>
      <c r="UW91" s="53"/>
      <c r="UX91" s="53"/>
      <c r="UY91" s="53"/>
      <c r="UZ91" s="53"/>
      <c r="VA91" s="53"/>
      <c r="VB91" s="53"/>
      <c r="VC91" s="53"/>
      <c r="VD91" s="53"/>
      <c r="VE91" s="53"/>
      <c r="VF91" s="53"/>
      <c r="VG91" s="53"/>
      <c r="VH91" s="53"/>
      <c r="VI91" s="53"/>
      <c r="VJ91" s="53"/>
      <c r="VK91" s="53"/>
      <c r="VL91" s="53"/>
      <c r="VM91" s="53"/>
      <c r="VN91" s="53"/>
      <c r="VO91" s="53"/>
      <c r="VP91" s="53"/>
      <c r="VQ91" s="53"/>
      <c r="VR91" s="53"/>
      <c r="VS91" s="53"/>
    </row>
    <row r="92" spans="1:591" s="57" customFormat="1" ht="16.5" hidden="1" thickBot="1">
      <c r="A92" s="180" t="s">
        <v>155</v>
      </c>
      <c r="B92" s="77"/>
      <c r="C92" s="77" t="s">
        <v>153</v>
      </c>
      <c r="D92" s="77" t="s">
        <v>153</v>
      </c>
      <c r="E92" s="77" t="s">
        <v>153</v>
      </c>
      <c r="F92" s="93">
        <v>1</v>
      </c>
      <c r="G92" s="71">
        <v>1</v>
      </c>
      <c r="H92" s="71"/>
      <c r="I92" s="86"/>
      <c r="J92" s="309"/>
      <c r="K92" s="326">
        <v>69</v>
      </c>
      <c r="L92" s="563"/>
      <c r="M92" s="569"/>
      <c r="N92" s="93"/>
      <c r="O92" s="71"/>
      <c r="P92" s="86"/>
      <c r="Q92" s="99"/>
      <c r="R92" s="93"/>
      <c r="S92" s="71"/>
      <c r="T92" s="71"/>
      <c r="U92" s="71"/>
      <c r="V92" s="71">
        <v>5</v>
      </c>
      <c r="W92" s="71"/>
      <c r="X92" s="71"/>
      <c r="Y92" s="71"/>
      <c r="Z92" s="71" t="s">
        <v>121</v>
      </c>
      <c r="AA92" s="72"/>
      <c r="AB92" s="236"/>
      <c r="AC92" s="99"/>
      <c r="AD92" s="99"/>
      <c r="AE92" s="99">
        <v>7</v>
      </c>
      <c r="AF92" s="99"/>
      <c r="AG92" s="99"/>
      <c r="AH92" s="99">
        <v>7</v>
      </c>
      <c r="AI92" s="99">
        <v>10</v>
      </c>
      <c r="AJ92" s="255">
        <v>9</v>
      </c>
      <c r="AK92" s="255"/>
      <c r="AL92" s="255"/>
      <c r="AM92" s="255"/>
      <c r="AN92" s="255"/>
      <c r="AO92" s="255"/>
      <c r="AP92" s="255"/>
      <c r="AQ92" s="208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  <c r="DS92" s="53"/>
      <c r="DT92" s="53"/>
      <c r="DU92" s="53"/>
      <c r="DV92" s="53"/>
      <c r="DW92" s="53"/>
      <c r="DX92" s="53"/>
      <c r="DY92" s="53"/>
      <c r="DZ92" s="53"/>
      <c r="EA92" s="53"/>
      <c r="EB92" s="53"/>
      <c r="EC92" s="53"/>
      <c r="ED92" s="53"/>
      <c r="EE92" s="53"/>
      <c r="EF92" s="53"/>
      <c r="EG92" s="53"/>
      <c r="EH92" s="53"/>
      <c r="EI92" s="53"/>
      <c r="EJ92" s="53"/>
      <c r="EK92" s="53"/>
      <c r="EL92" s="53"/>
      <c r="EM92" s="53"/>
      <c r="EN92" s="53"/>
      <c r="EO92" s="53"/>
      <c r="EP92" s="53"/>
      <c r="EQ92" s="53"/>
      <c r="ER92" s="53"/>
      <c r="ES92" s="53"/>
      <c r="ET92" s="53"/>
      <c r="EU92" s="53"/>
      <c r="EV92" s="53"/>
      <c r="EW92" s="53"/>
      <c r="EX92" s="53"/>
      <c r="EY92" s="53"/>
      <c r="EZ92" s="53"/>
      <c r="FA92" s="53"/>
      <c r="FB92" s="53"/>
      <c r="FC92" s="53"/>
      <c r="FD92" s="53"/>
      <c r="FE92" s="53"/>
      <c r="FF92" s="53"/>
      <c r="FG92" s="53"/>
      <c r="FH92" s="53"/>
      <c r="FI92" s="53"/>
      <c r="FJ92" s="53"/>
      <c r="FK92" s="53"/>
      <c r="FL92" s="53"/>
      <c r="FM92" s="53"/>
      <c r="FN92" s="53"/>
      <c r="FO92" s="53"/>
      <c r="FP92" s="53"/>
      <c r="FQ92" s="53"/>
      <c r="FR92" s="53"/>
      <c r="FS92" s="53"/>
      <c r="FT92" s="53"/>
      <c r="FU92" s="53"/>
      <c r="FV92" s="53"/>
      <c r="FW92" s="53"/>
      <c r="FX92" s="53"/>
      <c r="FY92" s="53"/>
      <c r="FZ92" s="53"/>
      <c r="GA92" s="53"/>
      <c r="GB92" s="53"/>
      <c r="GC92" s="53"/>
      <c r="GD92" s="53"/>
      <c r="GE92" s="53"/>
      <c r="GF92" s="53"/>
      <c r="GG92" s="53"/>
      <c r="GH92" s="53"/>
      <c r="GI92" s="53"/>
      <c r="GJ92" s="53"/>
      <c r="GK92" s="53"/>
      <c r="GL92" s="53"/>
      <c r="GM92" s="53"/>
      <c r="GN92" s="53"/>
      <c r="GO92" s="53"/>
      <c r="GP92" s="53"/>
      <c r="GQ92" s="53"/>
      <c r="GR92" s="53"/>
      <c r="GS92" s="53"/>
      <c r="GT92" s="53"/>
      <c r="GU92" s="53"/>
      <c r="GV92" s="53"/>
      <c r="GW92" s="53"/>
      <c r="GX92" s="53"/>
      <c r="GY92" s="53"/>
      <c r="GZ92" s="53"/>
      <c r="HA92" s="53"/>
      <c r="HB92" s="53"/>
      <c r="HC92" s="53"/>
      <c r="HD92" s="53"/>
      <c r="HE92" s="53"/>
      <c r="HF92" s="53"/>
      <c r="HG92" s="53"/>
      <c r="HH92" s="53"/>
      <c r="HI92" s="53"/>
      <c r="HJ92" s="53"/>
      <c r="HK92" s="53"/>
      <c r="HL92" s="53"/>
      <c r="HM92" s="53"/>
      <c r="HN92" s="53"/>
      <c r="HO92" s="53"/>
      <c r="HP92" s="53"/>
      <c r="HQ92" s="53"/>
      <c r="HR92" s="53"/>
      <c r="HS92" s="53"/>
      <c r="HT92" s="53"/>
      <c r="HU92" s="53"/>
      <c r="HV92" s="53"/>
      <c r="HW92" s="53"/>
      <c r="HX92" s="53"/>
      <c r="HY92" s="53"/>
      <c r="HZ92" s="53"/>
      <c r="IA92" s="53"/>
      <c r="IB92" s="53"/>
      <c r="IC92" s="53"/>
      <c r="ID92" s="53"/>
      <c r="IE92" s="53"/>
      <c r="IF92" s="53"/>
      <c r="IG92" s="53"/>
      <c r="IH92" s="53"/>
      <c r="II92" s="53"/>
      <c r="IJ92" s="53"/>
      <c r="IK92" s="53"/>
      <c r="IL92" s="53"/>
      <c r="IM92" s="53"/>
      <c r="IN92" s="53"/>
      <c r="IO92" s="53"/>
      <c r="IP92" s="53"/>
      <c r="IQ92" s="53"/>
      <c r="IR92" s="53"/>
      <c r="IS92" s="53"/>
      <c r="IT92" s="53"/>
      <c r="IU92" s="53"/>
      <c r="IV92" s="53"/>
      <c r="IW92" s="53"/>
      <c r="IX92" s="53"/>
      <c r="IY92" s="53"/>
      <c r="IZ92" s="53"/>
      <c r="JA92" s="53"/>
      <c r="JB92" s="53"/>
      <c r="JC92" s="53"/>
      <c r="JD92" s="53"/>
      <c r="JE92" s="53"/>
      <c r="JF92" s="53"/>
      <c r="JG92" s="53"/>
      <c r="JH92" s="53"/>
      <c r="JI92" s="53"/>
      <c r="JJ92" s="53"/>
      <c r="JK92" s="53"/>
      <c r="JL92" s="53"/>
      <c r="JM92" s="53"/>
      <c r="JN92" s="53"/>
      <c r="JO92" s="53"/>
      <c r="JP92" s="53"/>
      <c r="JQ92" s="53"/>
      <c r="JR92" s="53"/>
      <c r="JS92" s="53"/>
      <c r="JT92" s="53"/>
      <c r="JU92" s="53"/>
      <c r="JV92" s="53"/>
      <c r="JW92" s="53"/>
      <c r="JX92" s="53"/>
      <c r="JY92" s="53"/>
      <c r="JZ92" s="53"/>
      <c r="KA92" s="53"/>
      <c r="KB92" s="53"/>
      <c r="KC92" s="53"/>
      <c r="KD92" s="53"/>
      <c r="KE92" s="53"/>
      <c r="KF92" s="53"/>
      <c r="KG92" s="53"/>
      <c r="KH92" s="53"/>
      <c r="KI92" s="53"/>
      <c r="KJ92" s="53"/>
      <c r="KK92" s="53"/>
      <c r="KL92" s="53"/>
      <c r="KM92" s="53"/>
      <c r="KN92" s="53"/>
      <c r="KO92" s="53"/>
      <c r="KP92" s="53"/>
      <c r="KQ92" s="53"/>
      <c r="KR92" s="53"/>
      <c r="KS92" s="53"/>
      <c r="KT92" s="53"/>
      <c r="KU92" s="53"/>
      <c r="KV92" s="53"/>
      <c r="KW92" s="53"/>
      <c r="KX92" s="53"/>
      <c r="KY92" s="53"/>
      <c r="KZ92" s="53"/>
      <c r="LA92" s="53"/>
      <c r="LB92" s="53"/>
      <c r="LC92" s="53"/>
      <c r="LD92" s="53"/>
      <c r="LE92" s="53"/>
      <c r="LF92" s="53"/>
      <c r="LG92" s="53"/>
      <c r="LH92" s="53"/>
      <c r="LI92" s="53"/>
      <c r="LJ92" s="53"/>
      <c r="LK92" s="53"/>
      <c r="LL92" s="53"/>
      <c r="LM92" s="53"/>
      <c r="LN92" s="53"/>
      <c r="LO92" s="53"/>
      <c r="LP92" s="53"/>
      <c r="LQ92" s="53"/>
      <c r="LR92" s="53"/>
      <c r="LS92" s="53"/>
      <c r="LT92" s="53"/>
      <c r="LU92" s="53"/>
      <c r="LV92" s="53"/>
      <c r="LW92" s="53"/>
      <c r="LX92" s="53"/>
      <c r="LY92" s="53"/>
      <c r="LZ92" s="53"/>
      <c r="MA92" s="53"/>
      <c r="MB92" s="53"/>
      <c r="MC92" s="53"/>
      <c r="MD92" s="53"/>
      <c r="ME92" s="53"/>
      <c r="MF92" s="53"/>
      <c r="MG92" s="53"/>
      <c r="MH92" s="53"/>
      <c r="MI92" s="53"/>
      <c r="MJ92" s="53"/>
      <c r="MK92" s="53"/>
      <c r="ML92" s="53"/>
      <c r="MM92" s="53"/>
      <c r="MN92" s="53"/>
      <c r="MO92" s="53"/>
      <c r="MP92" s="53"/>
      <c r="MQ92" s="53"/>
      <c r="MR92" s="53"/>
      <c r="MS92" s="53"/>
      <c r="MT92" s="53"/>
      <c r="MU92" s="53"/>
      <c r="MV92" s="53"/>
      <c r="MW92" s="53"/>
      <c r="MX92" s="53"/>
      <c r="MY92" s="53"/>
      <c r="MZ92" s="53"/>
      <c r="NA92" s="53"/>
      <c r="NB92" s="53"/>
      <c r="NC92" s="53"/>
      <c r="ND92" s="53"/>
      <c r="NE92" s="53"/>
      <c r="NF92" s="53"/>
      <c r="NG92" s="53"/>
      <c r="NH92" s="53"/>
      <c r="NI92" s="53"/>
      <c r="NJ92" s="53"/>
      <c r="NK92" s="53"/>
      <c r="NL92" s="53"/>
      <c r="NM92" s="53"/>
      <c r="NN92" s="53"/>
      <c r="NO92" s="53"/>
      <c r="NP92" s="53"/>
      <c r="NQ92" s="53"/>
      <c r="NR92" s="53"/>
      <c r="NS92" s="53"/>
      <c r="NT92" s="53"/>
      <c r="NU92" s="53"/>
      <c r="NV92" s="53"/>
      <c r="NW92" s="53"/>
      <c r="NX92" s="53"/>
      <c r="NY92" s="53"/>
      <c r="NZ92" s="53"/>
      <c r="OA92" s="53"/>
      <c r="OB92" s="53"/>
      <c r="OC92" s="53"/>
      <c r="OD92" s="53"/>
      <c r="OE92" s="53"/>
      <c r="OF92" s="53"/>
      <c r="OG92" s="53"/>
      <c r="OH92" s="53"/>
      <c r="OI92" s="53"/>
      <c r="OJ92" s="53"/>
      <c r="OK92" s="53"/>
      <c r="OL92" s="53"/>
      <c r="OM92" s="53"/>
      <c r="ON92" s="53"/>
      <c r="OO92" s="53"/>
      <c r="OP92" s="53"/>
      <c r="OQ92" s="53"/>
      <c r="OR92" s="53"/>
      <c r="OS92" s="53"/>
      <c r="OT92" s="53"/>
      <c r="OU92" s="53"/>
      <c r="OV92" s="53"/>
      <c r="OW92" s="53"/>
      <c r="OX92" s="53"/>
      <c r="OY92" s="53"/>
      <c r="OZ92" s="53"/>
      <c r="PA92" s="53"/>
      <c r="PB92" s="53"/>
      <c r="PC92" s="53"/>
      <c r="PD92" s="53"/>
      <c r="PE92" s="53"/>
      <c r="PF92" s="53"/>
      <c r="PG92" s="53"/>
      <c r="PH92" s="53"/>
      <c r="PI92" s="53"/>
      <c r="PJ92" s="53"/>
      <c r="PK92" s="53"/>
      <c r="PL92" s="53"/>
      <c r="PM92" s="53"/>
      <c r="PN92" s="53"/>
      <c r="PO92" s="53"/>
      <c r="PP92" s="53"/>
      <c r="PQ92" s="53"/>
      <c r="PR92" s="53"/>
      <c r="PS92" s="53"/>
      <c r="PT92" s="53"/>
      <c r="PU92" s="53"/>
      <c r="PV92" s="53"/>
      <c r="PW92" s="53"/>
      <c r="PX92" s="53"/>
      <c r="PY92" s="53"/>
      <c r="PZ92" s="53"/>
      <c r="QA92" s="53"/>
      <c r="QB92" s="53"/>
      <c r="QC92" s="53"/>
      <c r="QD92" s="53"/>
      <c r="QE92" s="53"/>
      <c r="QF92" s="53"/>
      <c r="QG92" s="53"/>
      <c r="QH92" s="53"/>
      <c r="QI92" s="53"/>
      <c r="QJ92" s="53"/>
      <c r="QK92" s="53"/>
      <c r="QL92" s="53"/>
      <c r="QM92" s="53"/>
      <c r="QN92" s="53"/>
      <c r="QO92" s="53"/>
      <c r="QP92" s="53"/>
      <c r="QQ92" s="53"/>
      <c r="QR92" s="53"/>
      <c r="QS92" s="53"/>
      <c r="QT92" s="53"/>
      <c r="QU92" s="53"/>
      <c r="QV92" s="53"/>
      <c r="QW92" s="53"/>
      <c r="QX92" s="53"/>
      <c r="QY92" s="53"/>
      <c r="QZ92" s="53"/>
      <c r="RA92" s="53"/>
      <c r="RB92" s="53"/>
      <c r="RC92" s="53"/>
      <c r="RD92" s="53"/>
      <c r="RE92" s="53"/>
      <c r="RF92" s="53"/>
      <c r="RG92" s="53"/>
      <c r="RH92" s="53"/>
      <c r="RI92" s="53"/>
      <c r="RJ92" s="53"/>
      <c r="RK92" s="53"/>
      <c r="RL92" s="53"/>
      <c r="RM92" s="53"/>
      <c r="RN92" s="53"/>
      <c r="RO92" s="53"/>
      <c r="RP92" s="53"/>
      <c r="RQ92" s="53"/>
      <c r="RR92" s="53"/>
      <c r="RS92" s="53"/>
      <c r="RT92" s="53"/>
      <c r="RU92" s="53"/>
      <c r="RV92" s="53"/>
      <c r="RW92" s="53"/>
      <c r="RX92" s="53"/>
      <c r="RY92" s="53"/>
      <c r="RZ92" s="53"/>
      <c r="SA92" s="53"/>
      <c r="SB92" s="53"/>
      <c r="SC92" s="53"/>
      <c r="SD92" s="53"/>
      <c r="SE92" s="53"/>
      <c r="SF92" s="53"/>
      <c r="SG92" s="53"/>
      <c r="SH92" s="53"/>
      <c r="SI92" s="53"/>
      <c r="SJ92" s="53"/>
      <c r="SK92" s="53"/>
      <c r="SL92" s="53"/>
      <c r="SM92" s="53"/>
      <c r="SN92" s="53"/>
      <c r="SO92" s="53"/>
      <c r="SP92" s="53"/>
      <c r="SQ92" s="53"/>
      <c r="SR92" s="53"/>
      <c r="SS92" s="53"/>
      <c r="ST92" s="53"/>
      <c r="SU92" s="53"/>
      <c r="SV92" s="53"/>
      <c r="SW92" s="53"/>
      <c r="SX92" s="53"/>
      <c r="SY92" s="53"/>
      <c r="SZ92" s="53"/>
      <c r="TA92" s="53"/>
      <c r="TB92" s="53"/>
      <c r="TC92" s="53"/>
      <c r="TD92" s="53"/>
      <c r="TE92" s="53"/>
      <c r="TF92" s="53"/>
      <c r="TG92" s="53"/>
      <c r="TH92" s="53"/>
      <c r="TI92" s="53"/>
      <c r="TJ92" s="53"/>
      <c r="TK92" s="53"/>
      <c r="TL92" s="53"/>
      <c r="TM92" s="53"/>
      <c r="TN92" s="53"/>
      <c r="TO92" s="53"/>
      <c r="TP92" s="53"/>
      <c r="TQ92" s="53"/>
      <c r="TR92" s="53"/>
      <c r="TS92" s="53"/>
      <c r="TT92" s="53"/>
      <c r="TU92" s="53"/>
      <c r="TV92" s="53"/>
      <c r="TW92" s="53"/>
      <c r="TX92" s="53"/>
      <c r="TY92" s="53"/>
      <c r="TZ92" s="53"/>
      <c r="UA92" s="53"/>
      <c r="UB92" s="53"/>
      <c r="UC92" s="53"/>
      <c r="UD92" s="53"/>
      <c r="UE92" s="53"/>
      <c r="UF92" s="53"/>
      <c r="UG92" s="53"/>
      <c r="UH92" s="53"/>
      <c r="UI92" s="53"/>
      <c r="UJ92" s="53"/>
      <c r="UK92" s="53"/>
      <c r="UL92" s="53"/>
      <c r="UM92" s="53"/>
      <c r="UN92" s="53"/>
      <c r="UO92" s="53"/>
      <c r="UP92" s="53"/>
      <c r="UQ92" s="53"/>
      <c r="UR92" s="53"/>
      <c r="US92" s="53"/>
      <c r="UT92" s="53"/>
      <c r="UU92" s="53"/>
      <c r="UV92" s="53"/>
      <c r="UW92" s="53"/>
      <c r="UX92" s="53"/>
      <c r="UY92" s="53"/>
      <c r="UZ92" s="53"/>
      <c r="VA92" s="53"/>
      <c r="VB92" s="53"/>
      <c r="VC92" s="53"/>
      <c r="VD92" s="53"/>
      <c r="VE92" s="53"/>
      <c r="VF92" s="53"/>
      <c r="VG92" s="53"/>
      <c r="VH92" s="53"/>
      <c r="VI92" s="53"/>
      <c r="VJ92" s="53"/>
      <c r="VK92" s="53"/>
      <c r="VL92" s="53"/>
      <c r="VM92" s="53"/>
      <c r="VN92" s="53"/>
      <c r="VO92" s="53"/>
      <c r="VP92" s="53"/>
      <c r="VQ92" s="53"/>
      <c r="VR92" s="53"/>
      <c r="VS92" s="53"/>
    </row>
    <row r="93" spans="1:591" s="57" customFormat="1" ht="16.5" hidden="1" thickBot="1">
      <c r="A93" s="180" t="s">
        <v>1130</v>
      </c>
      <c r="B93" s="77"/>
      <c r="C93" s="77" t="s">
        <v>148</v>
      </c>
      <c r="D93" s="77" t="s">
        <v>148</v>
      </c>
      <c r="E93" s="77" t="s">
        <v>148</v>
      </c>
      <c r="F93" s="93">
        <v>1</v>
      </c>
      <c r="G93" s="71">
        <v>1</v>
      </c>
      <c r="H93" s="71"/>
      <c r="I93" s="86"/>
      <c r="J93" s="309"/>
      <c r="K93" s="326">
        <v>70</v>
      </c>
      <c r="L93" s="563"/>
      <c r="M93" s="569"/>
      <c r="N93" s="93"/>
      <c r="O93" s="71"/>
      <c r="P93" s="86"/>
      <c r="Q93" s="99"/>
      <c r="R93" s="93"/>
      <c r="S93" s="71"/>
      <c r="T93" s="71"/>
      <c r="U93" s="71"/>
      <c r="V93" s="71">
        <v>6</v>
      </c>
      <c r="W93" s="71"/>
      <c r="X93" s="71"/>
      <c r="Y93" s="71"/>
      <c r="Z93" s="71" t="s">
        <v>121</v>
      </c>
      <c r="AA93" s="72"/>
      <c r="AB93" s="236"/>
      <c r="AC93" s="99"/>
      <c r="AD93" s="99"/>
      <c r="AE93" s="99"/>
      <c r="AF93" s="99"/>
      <c r="AG93" s="99"/>
      <c r="AH93" s="99"/>
      <c r="AI93" s="99"/>
      <c r="AJ93" s="255"/>
      <c r="AK93" s="255"/>
      <c r="AL93" s="255"/>
      <c r="AM93" s="255"/>
      <c r="AN93" s="255"/>
      <c r="AO93" s="255"/>
      <c r="AP93" s="255"/>
      <c r="AQ93" s="208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  <c r="DS93" s="53"/>
      <c r="DT93" s="53"/>
      <c r="DU93" s="53"/>
      <c r="DV93" s="53"/>
      <c r="DW93" s="53"/>
      <c r="DX93" s="53"/>
      <c r="DY93" s="53"/>
      <c r="DZ93" s="53"/>
      <c r="EA93" s="53"/>
      <c r="EB93" s="53"/>
      <c r="EC93" s="53"/>
      <c r="ED93" s="53"/>
      <c r="EE93" s="53"/>
      <c r="EF93" s="53"/>
      <c r="EG93" s="53"/>
      <c r="EH93" s="53"/>
      <c r="EI93" s="53"/>
      <c r="EJ93" s="53"/>
      <c r="EK93" s="53"/>
      <c r="EL93" s="53"/>
      <c r="EM93" s="53"/>
      <c r="EN93" s="53"/>
      <c r="EO93" s="53"/>
      <c r="EP93" s="53"/>
      <c r="EQ93" s="53"/>
      <c r="ER93" s="53"/>
      <c r="ES93" s="53"/>
      <c r="ET93" s="53"/>
      <c r="EU93" s="53"/>
      <c r="EV93" s="53"/>
      <c r="EW93" s="53"/>
      <c r="EX93" s="53"/>
      <c r="EY93" s="53"/>
      <c r="EZ93" s="53"/>
      <c r="FA93" s="53"/>
      <c r="FB93" s="53"/>
      <c r="FC93" s="53"/>
      <c r="FD93" s="53"/>
      <c r="FE93" s="53"/>
      <c r="FF93" s="53"/>
      <c r="FG93" s="53"/>
      <c r="FH93" s="53"/>
      <c r="FI93" s="53"/>
      <c r="FJ93" s="53"/>
      <c r="FK93" s="53"/>
      <c r="FL93" s="53"/>
      <c r="FM93" s="53"/>
      <c r="FN93" s="53"/>
      <c r="FO93" s="53"/>
      <c r="FP93" s="53"/>
      <c r="FQ93" s="53"/>
      <c r="FR93" s="53"/>
      <c r="FS93" s="53"/>
      <c r="FT93" s="53"/>
      <c r="FU93" s="53"/>
      <c r="FV93" s="53"/>
      <c r="FW93" s="53"/>
      <c r="FX93" s="53"/>
      <c r="FY93" s="53"/>
      <c r="FZ93" s="53"/>
      <c r="GA93" s="53"/>
      <c r="GB93" s="53"/>
      <c r="GC93" s="53"/>
      <c r="GD93" s="53"/>
      <c r="GE93" s="53"/>
      <c r="GF93" s="53"/>
      <c r="GG93" s="53"/>
      <c r="GH93" s="53"/>
      <c r="GI93" s="53"/>
      <c r="GJ93" s="53"/>
      <c r="GK93" s="53"/>
      <c r="GL93" s="53"/>
      <c r="GM93" s="53"/>
      <c r="GN93" s="53"/>
      <c r="GO93" s="53"/>
      <c r="GP93" s="53"/>
      <c r="GQ93" s="53"/>
      <c r="GR93" s="53"/>
      <c r="GS93" s="53"/>
      <c r="GT93" s="53"/>
      <c r="GU93" s="53"/>
      <c r="GV93" s="53"/>
      <c r="GW93" s="53"/>
      <c r="GX93" s="53"/>
      <c r="GY93" s="53"/>
      <c r="GZ93" s="53"/>
      <c r="HA93" s="53"/>
      <c r="HB93" s="53"/>
      <c r="HC93" s="53"/>
      <c r="HD93" s="53"/>
      <c r="HE93" s="53"/>
      <c r="HF93" s="53"/>
      <c r="HG93" s="53"/>
      <c r="HH93" s="53"/>
      <c r="HI93" s="53"/>
      <c r="HJ93" s="53"/>
      <c r="HK93" s="53"/>
      <c r="HL93" s="53"/>
      <c r="HM93" s="53"/>
      <c r="HN93" s="53"/>
      <c r="HO93" s="53"/>
      <c r="HP93" s="53"/>
      <c r="HQ93" s="53"/>
      <c r="HR93" s="53"/>
      <c r="HS93" s="53"/>
      <c r="HT93" s="53"/>
      <c r="HU93" s="53"/>
      <c r="HV93" s="53"/>
      <c r="HW93" s="53"/>
      <c r="HX93" s="53"/>
      <c r="HY93" s="53"/>
      <c r="HZ93" s="53"/>
      <c r="IA93" s="53"/>
      <c r="IB93" s="53"/>
      <c r="IC93" s="53"/>
      <c r="ID93" s="53"/>
      <c r="IE93" s="53"/>
      <c r="IF93" s="53"/>
      <c r="IG93" s="53"/>
      <c r="IH93" s="53"/>
      <c r="II93" s="53"/>
      <c r="IJ93" s="53"/>
      <c r="IK93" s="53"/>
      <c r="IL93" s="53"/>
      <c r="IM93" s="53"/>
      <c r="IN93" s="53"/>
      <c r="IO93" s="53"/>
      <c r="IP93" s="53"/>
      <c r="IQ93" s="53"/>
      <c r="IR93" s="53"/>
      <c r="IS93" s="53"/>
      <c r="IT93" s="53"/>
      <c r="IU93" s="53"/>
      <c r="IV93" s="53"/>
      <c r="IW93" s="53"/>
      <c r="IX93" s="53"/>
      <c r="IY93" s="53"/>
      <c r="IZ93" s="53"/>
      <c r="JA93" s="53"/>
      <c r="JB93" s="53"/>
      <c r="JC93" s="53"/>
      <c r="JD93" s="53"/>
      <c r="JE93" s="53"/>
      <c r="JF93" s="53"/>
      <c r="JG93" s="53"/>
      <c r="JH93" s="53"/>
      <c r="JI93" s="53"/>
      <c r="JJ93" s="53"/>
      <c r="JK93" s="53"/>
      <c r="JL93" s="53"/>
      <c r="JM93" s="53"/>
      <c r="JN93" s="53"/>
      <c r="JO93" s="53"/>
      <c r="JP93" s="53"/>
      <c r="JQ93" s="53"/>
      <c r="JR93" s="53"/>
      <c r="JS93" s="53"/>
      <c r="JT93" s="53"/>
      <c r="JU93" s="53"/>
      <c r="JV93" s="53"/>
      <c r="JW93" s="53"/>
      <c r="JX93" s="53"/>
      <c r="JY93" s="53"/>
      <c r="JZ93" s="53"/>
      <c r="KA93" s="53"/>
      <c r="KB93" s="53"/>
      <c r="KC93" s="53"/>
      <c r="KD93" s="53"/>
      <c r="KE93" s="53"/>
      <c r="KF93" s="53"/>
      <c r="KG93" s="53"/>
      <c r="KH93" s="53"/>
      <c r="KI93" s="53"/>
      <c r="KJ93" s="53"/>
      <c r="KK93" s="53"/>
      <c r="KL93" s="53"/>
      <c r="KM93" s="53"/>
      <c r="KN93" s="53"/>
      <c r="KO93" s="53"/>
      <c r="KP93" s="53"/>
      <c r="KQ93" s="53"/>
      <c r="KR93" s="53"/>
      <c r="KS93" s="53"/>
      <c r="KT93" s="53"/>
      <c r="KU93" s="53"/>
      <c r="KV93" s="53"/>
      <c r="KW93" s="53"/>
      <c r="KX93" s="53"/>
      <c r="KY93" s="53"/>
      <c r="KZ93" s="53"/>
      <c r="LA93" s="53"/>
      <c r="LB93" s="53"/>
      <c r="LC93" s="53"/>
      <c r="LD93" s="53"/>
      <c r="LE93" s="53"/>
      <c r="LF93" s="53"/>
      <c r="LG93" s="53"/>
      <c r="LH93" s="53"/>
      <c r="LI93" s="53"/>
      <c r="LJ93" s="53"/>
      <c r="LK93" s="53"/>
      <c r="LL93" s="53"/>
      <c r="LM93" s="53"/>
      <c r="LN93" s="53"/>
      <c r="LO93" s="53"/>
      <c r="LP93" s="53"/>
      <c r="LQ93" s="53"/>
      <c r="LR93" s="53"/>
      <c r="LS93" s="53"/>
      <c r="LT93" s="53"/>
      <c r="LU93" s="53"/>
      <c r="LV93" s="53"/>
      <c r="LW93" s="53"/>
      <c r="LX93" s="53"/>
      <c r="LY93" s="53"/>
      <c r="LZ93" s="53"/>
      <c r="MA93" s="53"/>
      <c r="MB93" s="53"/>
      <c r="MC93" s="53"/>
      <c r="MD93" s="53"/>
      <c r="ME93" s="53"/>
      <c r="MF93" s="53"/>
      <c r="MG93" s="53"/>
      <c r="MH93" s="53"/>
      <c r="MI93" s="53"/>
      <c r="MJ93" s="53"/>
      <c r="MK93" s="53"/>
      <c r="ML93" s="53"/>
      <c r="MM93" s="53"/>
      <c r="MN93" s="53"/>
      <c r="MO93" s="53"/>
      <c r="MP93" s="53"/>
      <c r="MQ93" s="53"/>
      <c r="MR93" s="53"/>
      <c r="MS93" s="53"/>
      <c r="MT93" s="53"/>
      <c r="MU93" s="53"/>
      <c r="MV93" s="53"/>
      <c r="MW93" s="53"/>
      <c r="MX93" s="53"/>
      <c r="MY93" s="53"/>
      <c r="MZ93" s="53"/>
      <c r="NA93" s="53"/>
      <c r="NB93" s="53"/>
      <c r="NC93" s="53"/>
      <c r="ND93" s="53"/>
      <c r="NE93" s="53"/>
      <c r="NF93" s="53"/>
      <c r="NG93" s="53"/>
      <c r="NH93" s="53"/>
      <c r="NI93" s="53"/>
      <c r="NJ93" s="53"/>
      <c r="NK93" s="53"/>
      <c r="NL93" s="53"/>
      <c r="NM93" s="53"/>
      <c r="NN93" s="53"/>
      <c r="NO93" s="53"/>
      <c r="NP93" s="53"/>
      <c r="NQ93" s="53"/>
      <c r="NR93" s="53"/>
      <c r="NS93" s="53"/>
      <c r="NT93" s="53"/>
      <c r="NU93" s="53"/>
      <c r="NV93" s="53"/>
      <c r="NW93" s="53"/>
      <c r="NX93" s="53"/>
      <c r="NY93" s="53"/>
      <c r="NZ93" s="53"/>
      <c r="OA93" s="53"/>
      <c r="OB93" s="53"/>
      <c r="OC93" s="53"/>
      <c r="OD93" s="53"/>
      <c r="OE93" s="53"/>
      <c r="OF93" s="53"/>
      <c r="OG93" s="53"/>
      <c r="OH93" s="53"/>
      <c r="OI93" s="53"/>
      <c r="OJ93" s="53"/>
      <c r="OK93" s="53"/>
      <c r="OL93" s="53"/>
      <c r="OM93" s="53"/>
      <c r="ON93" s="53"/>
      <c r="OO93" s="53"/>
      <c r="OP93" s="53"/>
      <c r="OQ93" s="53"/>
      <c r="OR93" s="53"/>
      <c r="OS93" s="53"/>
      <c r="OT93" s="53"/>
      <c r="OU93" s="53"/>
      <c r="OV93" s="53"/>
      <c r="OW93" s="53"/>
      <c r="OX93" s="53"/>
      <c r="OY93" s="53"/>
      <c r="OZ93" s="53"/>
      <c r="PA93" s="53"/>
      <c r="PB93" s="53"/>
      <c r="PC93" s="53"/>
      <c r="PD93" s="53"/>
      <c r="PE93" s="53"/>
      <c r="PF93" s="53"/>
      <c r="PG93" s="53"/>
      <c r="PH93" s="53"/>
      <c r="PI93" s="53"/>
      <c r="PJ93" s="53"/>
      <c r="PK93" s="53"/>
      <c r="PL93" s="53"/>
      <c r="PM93" s="53"/>
      <c r="PN93" s="53"/>
      <c r="PO93" s="53"/>
      <c r="PP93" s="53"/>
      <c r="PQ93" s="53"/>
      <c r="PR93" s="53"/>
      <c r="PS93" s="53"/>
      <c r="PT93" s="53"/>
      <c r="PU93" s="53"/>
      <c r="PV93" s="53"/>
      <c r="PW93" s="53"/>
      <c r="PX93" s="53"/>
      <c r="PY93" s="53"/>
      <c r="PZ93" s="53"/>
      <c r="QA93" s="53"/>
      <c r="QB93" s="53"/>
      <c r="QC93" s="53"/>
      <c r="QD93" s="53"/>
      <c r="QE93" s="53"/>
      <c r="QF93" s="53"/>
      <c r="QG93" s="53"/>
      <c r="QH93" s="53"/>
      <c r="QI93" s="53"/>
      <c r="QJ93" s="53"/>
      <c r="QK93" s="53"/>
      <c r="QL93" s="53"/>
      <c r="QM93" s="53"/>
      <c r="QN93" s="53"/>
      <c r="QO93" s="53"/>
      <c r="QP93" s="53"/>
      <c r="QQ93" s="53"/>
      <c r="QR93" s="53"/>
      <c r="QS93" s="53"/>
      <c r="QT93" s="53"/>
      <c r="QU93" s="53"/>
      <c r="QV93" s="53"/>
      <c r="QW93" s="53"/>
      <c r="QX93" s="53"/>
      <c r="QY93" s="53"/>
      <c r="QZ93" s="53"/>
      <c r="RA93" s="53"/>
      <c r="RB93" s="53"/>
      <c r="RC93" s="53"/>
      <c r="RD93" s="53"/>
      <c r="RE93" s="53"/>
      <c r="RF93" s="53"/>
      <c r="RG93" s="53"/>
      <c r="RH93" s="53"/>
      <c r="RI93" s="53"/>
      <c r="RJ93" s="53"/>
      <c r="RK93" s="53"/>
      <c r="RL93" s="53"/>
      <c r="RM93" s="53"/>
      <c r="RN93" s="53"/>
      <c r="RO93" s="53"/>
      <c r="RP93" s="53"/>
      <c r="RQ93" s="53"/>
      <c r="RR93" s="53"/>
      <c r="RS93" s="53"/>
      <c r="RT93" s="53"/>
      <c r="RU93" s="53"/>
      <c r="RV93" s="53"/>
      <c r="RW93" s="53"/>
      <c r="RX93" s="53"/>
      <c r="RY93" s="53"/>
      <c r="RZ93" s="53"/>
      <c r="SA93" s="53"/>
      <c r="SB93" s="53"/>
      <c r="SC93" s="53"/>
      <c r="SD93" s="53"/>
      <c r="SE93" s="53"/>
      <c r="SF93" s="53"/>
      <c r="SG93" s="53"/>
      <c r="SH93" s="53"/>
      <c r="SI93" s="53"/>
      <c r="SJ93" s="53"/>
      <c r="SK93" s="53"/>
      <c r="SL93" s="53"/>
      <c r="SM93" s="53"/>
      <c r="SN93" s="53"/>
      <c r="SO93" s="53"/>
      <c r="SP93" s="53"/>
      <c r="SQ93" s="53"/>
      <c r="SR93" s="53"/>
      <c r="SS93" s="53"/>
      <c r="ST93" s="53"/>
      <c r="SU93" s="53"/>
      <c r="SV93" s="53"/>
      <c r="SW93" s="53"/>
      <c r="SX93" s="53"/>
      <c r="SY93" s="53"/>
      <c r="SZ93" s="53"/>
      <c r="TA93" s="53"/>
      <c r="TB93" s="53"/>
      <c r="TC93" s="53"/>
      <c r="TD93" s="53"/>
      <c r="TE93" s="53"/>
      <c r="TF93" s="53"/>
      <c r="TG93" s="53"/>
      <c r="TH93" s="53"/>
      <c r="TI93" s="53"/>
      <c r="TJ93" s="53"/>
      <c r="TK93" s="53"/>
      <c r="TL93" s="53"/>
      <c r="TM93" s="53"/>
      <c r="TN93" s="53"/>
      <c r="TO93" s="53"/>
      <c r="TP93" s="53"/>
      <c r="TQ93" s="53"/>
      <c r="TR93" s="53"/>
      <c r="TS93" s="53"/>
      <c r="TT93" s="53"/>
      <c r="TU93" s="53"/>
      <c r="TV93" s="53"/>
      <c r="TW93" s="53"/>
      <c r="TX93" s="53"/>
      <c r="TY93" s="53"/>
      <c r="TZ93" s="53"/>
      <c r="UA93" s="53"/>
      <c r="UB93" s="53"/>
      <c r="UC93" s="53"/>
      <c r="UD93" s="53"/>
      <c r="UE93" s="53"/>
      <c r="UF93" s="53"/>
      <c r="UG93" s="53"/>
      <c r="UH93" s="53"/>
      <c r="UI93" s="53"/>
      <c r="UJ93" s="53"/>
      <c r="UK93" s="53"/>
      <c r="UL93" s="53"/>
      <c r="UM93" s="53"/>
      <c r="UN93" s="53"/>
      <c r="UO93" s="53"/>
      <c r="UP93" s="53"/>
      <c r="UQ93" s="53"/>
      <c r="UR93" s="53"/>
      <c r="US93" s="53"/>
      <c r="UT93" s="53"/>
      <c r="UU93" s="53"/>
      <c r="UV93" s="53"/>
      <c r="UW93" s="53"/>
      <c r="UX93" s="53"/>
      <c r="UY93" s="53"/>
      <c r="UZ93" s="53"/>
      <c r="VA93" s="53"/>
      <c r="VB93" s="53"/>
      <c r="VC93" s="53"/>
      <c r="VD93" s="53"/>
      <c r="VE93" s="53"/>
      <c r="VF93" s="53"/>
      <c r="VG93" s="53"/>
      <c r="VH93" s="53"/>
      <c r="VI93" s="53"/>
      <c r="VJ93" s="53"/>
      <c r="VK93" s="53"/>
      <c r="VL93" s="53"/>
      <c r="VM93" s="53"/>
      <c r="VN93" s="53"/>
      <c r="VO93" s="53"/>
      <c r="VP93" s="53"/>
      <c r="VQ93" s="53"/>
      <c r="VR93" s="53"/>
      <c r="VS93" s="53"/>
    </row>
    <row r="94" spans="1:591" s="57" customFormat="1" ht="16.5" hidden="1" thickBot="1">
      <c r="A94" s="180" t="s">
        <v>1125</v>
      </c>
      <c r="B94" s="77"/>
      <c r="C94" s="77" t="s">
        <v>1030</v>
      </c>
      <c r="D94" s="77" t="s">
        <v>1030</v>
      </c>
      <c r="E94" s="77" t="s">
        <v>149</v>
      </c>
      <c r="F94" s="93">
        <v>1</v>
      </c>
      <c r="G94" s="71">
        <v>1</v>
      </c>
      <c r="H94" s="71"/>
      <c r="I94" s="86"/>
      <c r="J94" s="309"/>
      <c r="K94" s="326">
        <v>71</v>
      </c>
      <c r="L94" s="563"/>
      <c r="M94" s="569"/>
      <c r="N94" s="93"/>
      <c r="O94" s="71"/>
      <c r="P94" s="86"/>
      <c r="Q94" s="99"/>
      <c r="R94" s="93"/>
      <c r="S94" s="71"/>
      <c r="T94" s="71"/>
      <c r="U94" s="71">
        <v>7</v>
      </c>
      <c r="V94" s="71"/>
      <c r="W94" s="71"/>
      <c r="X94" s="71"/>
      <c r="Y94" s="71"/>
      <c r="Z94" s="71" t="s">
        <v>121</v>
      </c>
      <c r="AA94" s="72"/>
      <c r="AB94" s="236"/>
      <c r="AC94" s="99"/>
      <c r="AD94" s="99"/>
      <c r="AE94" s="99"/>
      <c r="AF94" s="99"/>
      <c r="AG94" s="99"/>
      <c r="AH94" s="99"/>
      <c r="AI94" s="99"/>
      <c r="AJ94" s="255"/>
      <c r="AK94" s="255"/>
      <c r="AL94" s="255"/>
      <c r="AM94" s="255"/>
      <c r="AN94" s="255"/>
      <c r="AO94" s="255"/>
      <c r="AP94" s="255"/>
      <c r="AQ94" s="208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  <c r="DS94" s="53"/>
      <c r="DT94" s="53"/>
      <c r="DU94" s="53"/>
      <c r="DV94" s="53"/>
      <c r="DW94" s="53"/>
      <c r="DX94" s="53"/>
      <c r="DY94" s="53"/>
      <c r="DZ94" s="53"/>
      <c r="EA94" s="53"/>
      <c r="EB94" s="53"/>
      <c r="EC94" s="53"/>
      <c r="ED94" s="53"/>
      <c r="EE94" s="53"/>
      <c r="EF94" s="53"/>
      <c r="EG94" s="53"/>
      <c r="EH94" s="53"/>
      <c r="EI94" s="53"/>
      <c r="EJ94" s="53"/>
      <c r="EK94" s="53"/>
      <c r="EL94" s="53"/>
      <c r="EM94" s="53"/>
      <c r="EN94" s="53"/>
      <c r="EO94" s="53"/>
      <c r="EP94" s="53"/>
      <c r="EQ94" s="53"/>
      <c r="ER94" s="53"/>
      <c r="ES94" s="53"/>
      <c r="ET94" s="53"/>
      <c r="EU94" s="53"/>
      <c r="EV94" s="53"/>
      <c r="EW94" s="53"/>
      <c r="EX94" s="53"/>
      <c r="EY94" s="53"/>
      <c r="EZ94" s="53"/>
      <c r="FA94" s="53"/>
      <c r="FB94" s="53"/>
      <c r="FC94" s="53"/>
      <c r="FD94" s="53"/>
      <c r="FE94" s="53"/>
      <c r="FF94" s="53"/>
      <c r="FG94" s="53"/>
      <c r="FH94" s="53"/>
      <c r="FI94" s="53"/>
      <c r="FJ94" s="53"/>
      <c r="FK94" s="53"/>
      <c r="FL94" s="53"/>
      <c r="FM94" s="53"/>
      <c r="FN94" s="53"/>
      <c r="FO94" s="53"/>
      <c r="FP94" s="53"/>
      <c r="FQ94" s="53"/>
      <c r="FR94" s="53"/>
      <c r="FS94" s="53"/>
      <c r="FT94" s="53"/>
      <c r="FU94" s="53"/>
      <c r="FV94" s="53"/>
      <c r="FW94" s="53"/>
      <c r="FX94" s="53"/>
      <c r="FY94" s="53"/>
      <c r="FZ94" s="53"/>
      <c r="GA94" s="53"/>
      <c r="GB94" s="53"/>
      <c r="GC94" s="53"/>
      <c r="GD94" s="53"/>
      <c r="GE94" s="53"/>
      <c r="GF94" s="53"/>
      <c r="GG94" s="53"/>
      <c r="GH94" s="53"/>
      <c r="GI94" s="53"/>
      <c r="GJ94" s="53"/>
      <c r="GK94" s="53"/>
      <c r="GL94" s="53"/>
      <c r="GM94" s="53"/>
      <c r="GN94" s="53"/>
      <c r="GO94" s="53"/>
      <c r="GP94" s="53"/>
      <c r="GQ94" s="53"/>
      <c r="GR94" s="53"/>
      <c r="GS94" s="53"/>
      <c r="GT94" s="53"/>
      <c r="GU94" s="53"/>
      <c r="GV94" s="53"/>
      <c r="GW94" s="53"/>
      <c r="GX94" s="53"/>
      <c r="GY94" s="53"/>
      <c r="GZ94" s="53"/>
      <c r="HA94" s="53"/>
      <c r="HB94" s="53"/>
      <c r="HC94" s="53"/>
      <c r="HD94" s="53"/>
      <c r="HE94" s="53"/>
      <c r="HF94" s="53"/>
      <c r="HG94" s="53"/>
      <c r="HH94" s="53"/>
      <c r="HI94" s="53"/>
      <c r="HJ94" s="53"/>
      <c r="HK94" s="53"/>
      <c r="HL94" s="53"/>
      <c r="HM94" s="53"/>
      <c r="HN94" s="53"/>
      <c r="HO94" s="53"/>
      <c r="HP94" s="53"/>
      <c r="HQ94" s="53"/>
      <c r="HR94" s="53"/>
      <c r="HS94" s="53"/>
      <c r="HT94" s="53"/>
      <c r="HU94" s="53"/>
      <c r="HV94" s="53"/>
      <c r="HW94" s="53"/>
      <c r="HX94" s="53"/>
      <c r="HY94" s="53"/>
      <c r="HZ94" s="53"/>
      <c r="IA94" s="53"/>
      <c r="IB94" s="53"/>
      <c r="IC94" s="53"/>
      <c r="ID94" s="53"/>
      <c r="IE94" s="53"/>
      <c r="IF94" s="53"/>
      <c r="IG94" s="53"/>
      <c r="IH94" s="53"/>
      <c r="II94" s="53"/>
      <c r="IJ94" s="53"/>
      <c r="IK94" s="53"/>
      <c r="IL94" s="53"/>
      <c r="IM94" s="53"/>
      <c r="IN94" s="53"/>
      <c r="IO94" s="53"/>
      <c r="IP94" s="53"/>
      <c r="IQ94" s="53"/>
      <c r="IR94" s="53"/>
      <c r="IS94" s="53"/>
      <c r="IT94" s="53"/>
      <c r="IU94" s="53"/>
      <c r="IV94" s="53"/>
      <c r="IW94" s="53"/>
      <c r="IX94" s="53"/>
      <c r="IY94" s="53"/>
      <c r="IZ94" s="53"/>
      <c r="JA94" s="53"/>
      <c r="JB94" s="53"/>
      <c r="JC94" s="53"/>
      <c r="JD94" s="53"/>
      <c r="JE94" s="53"/>
      <c r="JF94" s="53"/>
      <c r="JG94" s="53"/>
      <c r="JH94" s="53"/>
      <c r="JI94" s="53"/>
      <c r="JJ94" s="53"/>
      <c r="JK94" s="53"/>
      <c r="JL94" s="53"/>
      <c r="JM94" s="53"/>
      <c r="JN94" s="53"/>
      <c r="JO94" s="53"/>
      <c r="JP94" s="53"/>
      <c r="JQ94" s="53"/>
      <c r="JR94" s="53"/>
      <c r="JS94" s="53"/>
      <c r="JT94" s="53"/>
      <c r="JU94" s="53"/>
      <c r="JV94" s="53"/>
      <c r="JW94" s="53"/>
      <c r="JX94" s="53"/>
      <c r="JY94" s="53"/>
      <c r="JZ94" s="53"/>
      <c r="KA94" s="53"/>
      <c r="KB94" s="53"/>
      <c r="KC94" s="53"/>
      <c r="KD94" s="53"/>
      <c r="KE94" s="53"/>
      <c r="KF94" s="53"/>
      <c r="KG94" s="53"/>
      <c r="KH94" s="53"/>
      <c r="KI94" s="53"/>
      <c r="KJ94" s="53"/>
      <c r="KK94" s="53"/>
      <c r="KL94" s="53"/>
      <c r="KM94" s="53"/>
      <c r="KN94" s="53"/>
      <c r="KO94" s="53"/>
      <c r="KP94" s="53"/>
      <c r="KQ94" s="53"/>
      <c r="KR94" s="53"/>
      <c r="KS94" s="53"/>
      <c r="KT94" s="53"/>
      <c r="KU94" s="53"/>
      <c r="KV94" s="53"/>
      <c r="KW94" s="53"/>
      <c r="KX94" s="53"/>
      <c r="KY94" s="53"/>
      <c r="KZ94" s="53"/>
      <c r="LA94" s="53"/>
      <c r="LB94" s="53"/>
      <c r="LC94" s="53"/>
      <c r="LD94" s="53"/>
      <c r="LE94" s="53"/>
      <c r="LF94" s="53"/>
      <c r="LG94" s="53"/>
      <c r="LH94" s="53"/>
      <c r="LI94" s="53"/>
      <c r="LJ94" s="53"/>
      <c r="LK94" s="53"/>
      <c r="LL94" s="53"/>
      <c r="LM94" s="53"/>
      <c r="LN94" s="53"/>
      <c r="LO94" s="53"/>
      <c r="LP94" s="53"/>
      <c r="LQ94" s="53"/>
      <c r="LR94" s="53"/>
      <c r="LS94" s="53"/>
      <c r="LT94" s="53"/>
      <c r="LU94" s="53"/>
      <c r="LV94" s="53"/>
      <c r="LW94" s="53"/>
      <c r="LX94" s="53"/>
      <c r="LY94" s="53"/>
      <c r="LZ94" s="53"/>
      <c r="MA94" s="53"/>
      <c r="MB94" s="53"/>
      <c r="MC94" s="53"/>
      <c r="MD94" s="53"/>
      <c r="ME94" s="53"/>
      <c r="MF94" s="53"/>
      <c r="MG94" s="53"/>
      <c r="MH94" s="53"/>
      <c r="MI94" s="53"/>
      <c r="MJ94" s="53"/>
      <c r="MK94" s="53"/>
      <c r="ML94" s="53"/>
      <c r="MM94" s="53"/>
      <c r="MN94" s="53"/>
      <c r="MO94" s="53"/>
      <c r="MP94" s="53"/>
      <c r="MQ94" s="53"/>
      <c r="MR94" s="53"/>
      <c r="MS94" s="53"/>
      <c r="MT94" s="53"/>
      <c r="MU94" s="53"/>
      <c r="MV94" s="53"/>
      <c r="MW94" s="53"/>
      <c r="MX94" s="53"/>
      <c r="MY94" s="53"/>
      <c r="MZ94" s="53"/>
      <c r="NA94" s="53"/>
      <c r="NB94" s="53"/>
      <c r="NC94" s="53"/>
      <c r="ND94" s="53"/>
      <c r="NE94" s="53"/>
      <c r="NF94" s="53"/>
      <c r="NG94" s="53"/>
      <c r="NH94" s="53"/>
      <c r="NI94" s="53"/>
      <c r="NJ94" s="53"/>
      <c r="NK94" s="53"/>
      <c r="NL94" s="53"/>
      <c r="NM94" s="53"/>
      <c r="NN94" s="53"/>
      <c r="NO94" s="53"/>
      <c r="NP94" s="53"/>
      <c r="NQ94" s="53"/>
      <c r="NR94" s="53"/>
      <c r="NS94" s="53"/>
      <c r="NT94" s="53"/>
      <c r="NU94" s="53"/>
      <c r="NV94" s="53"/>
      <c r="NW94" s="53"/>
      <c r="NX94" s="53"/>
      <c r="NY94" s="53"/>
      <c r="NZ94" s="53"/>
      <c r="OA94" s="53"/>
      <c r="OB94" s="53"/>
      <c r="OC94" s="53"/>
      <c r="OD94" s="53"/>
      <c r="OE94" s="53"/>
      <c r="OF94" s="53"/>
      <c r="OG94" s="53"/>
      <c r="OH94" s="53"/>
      <c r="OI94" s="53"/>
      <c r="OJ94" s="53"/>
      <c r="OK94" s="53"/>
      <c r="OL94" s="53"/>
      <c r="OM94" s="53"/>
      <c r="ON94" s="53"/>
      <c r="OO94" s="53"/>
      <c r="OP94" s="53"/>
      <c r="OQ94" s="53"/>
      <c r="OR94" s="53"/>
      <c r="OS94" s="53"/>
      <c r="OT94" s="53"/>
      <c r="OU94" s="53"/>
      <c r="OV94" s="53"/>
      <c r="OW94" s="53"/>
      <c r="OX94" s="53"/>
      <c r="OY94" s="53"/>
      <c r="OZ94" s="53"/>
      <c r="PA94" s="53"/>
      <c r="PB94" s="53"/>
      <c r="PC94" s="53"/>
      <c r="PD94" s="53"/>
      <c r="PE94" s="53"/>
      <c r="PF94" s="53"/>
      <c r="PG94" s="53"/>
      <c r="PH94" s="53"/>
      <c r="PI94" s="53"/>
      <c r="PJ94" s="53"/>
      <c r="PK94" s="53"/>
      <c r="PL94" s="53"/>
      <c r="PM94" s="53"/>
      <c r="PN94" s="53"/>
      <c r="PO94" s="53"/>
      <c r="PP94" s="53"/>
      <c r="PQ94" s="53"/>
      <c r="PR94" s="53"/>
      <c r="PS94" s="53"/>
      <c r="PT94" s="53"/>
      <c r="PU94" s="53"/>
      <c r="PV94" s="53"/>
      <c r="PW94" s="53"/>
      <c r="PX94" s="53"/>
      <c r="PY94" s="53"/>
      <c r="PZ94" s="53"/>
      <c r="QA94" s="53"/>
      <c r="QB94" s="53"/>
      <c r="QC94" s="53"/>
      <c r="QD94" s="53"/>
      <c r="QE94" s="53"/>
      <c r="QF94" s="53"/>
      <c r="QG94" s="53"/>
      <c r="QH94" s="53"/>
      <c r="QI94" s="53"/>
      <c r="QJ94" s="53"/>
      <c r="QK94" s="53"/>
      <c r="QL94" s="53"/>
      <c r="QM94" s="53"/>
      <c r="QN94" s="53"/>
      <c r="QO94" s="53"/>
      <c r="QP94" s="53"/>
      <c r="QQ94" s="53"/>
      <c r="QR94" s="53"/>
      <c r="QS94" s="53"/>
      <c r="QT94" s="53"/>
      <c r="QU94" s="53"/>
      <c r="QV94" s="53"/>
      <c r="QW94" s="53"/>
      <c r="QX94" s="53"/>
      <c r="QY94" s="53"/>
      <c r="QZ94" s="53"/>
      <c r="RA94" s="53"/>
      <c r="RB94" s="53"/>
      <c r="RC94" s="53"/>
      <c r="RD94" s="53"/>
      <c r="RE94" s="53"/>
      <c r="RF94" s="53"/>
      <c r="RG94" s="53"/>
      <c r="RH94" s="53"/>
      <c r="RI94" s="53"/>
      <c r="RJ94" s="53"/>
      <c r="RK94" s="53"/>
      <c r="RL94" s="53"/>
      <c r="RM94" s="53"/>
      <c r="RN94" s="53"/>
      <c r="RO94" s="53"/>
      <c r="RP94" s="53"/>
      <c r="RQ94" s="53"/>
      <c r="RR94" s="53"/>
      <c r="RS94" s="53"/>
      <c r="RT94" s="53"/>
      <c r="RU94" s="53"/>
      <c r="RV94" s="53"/>
      <c r="RW94" s="53"/>
      <c r="RX94" s="53"/>
      <c r="RY94" s="53"/>
      <c r="RZ94" s="53"/>
      <c r="SA94" s="53"/>
      <c r="SB94" s="53"/>
      <c r="SC94" s="53"/>
      <c r="SD94" s="53"/>
      <c r="SE94" s="53"/>
      <c r="SF94" s="53"/>
      <c r="SG94" s="53"/>
      <c r="SH94" s="53"/>
      <c r="SI94" s="53"/>
      <c r="SJ94" s="53"/>
      <c r="SK94" s="53"/>
      <c r="SL94" s="53"/>
      <c r="SM94" s="53"/>
      <c r="SN94" s="53"/>
      <c r="SO94" s="53"/>
      <c r="SP94" s="53"/>
      <c r="SQ94" s="53"/>
      <c r="SR94" s="53"/>
      <c r="SS94" s="53"/>
      <c r="ST94" s="53"/>
      <c r="SU94" s="53"/>
      <c r="SV94" s="53"/>
      <c r="SW94" s="53"/>
      <c r="SX94" s="53"/>
      <c r="SY94" s="53"/>
      <c r="SZ94" s="53"/>
      <c r="TA94" s="53"/>
      <c r="TB94" s="53"/>
      <c r="TC94" s="53"/>
      <c r="TD94" s="53"/>
      <c r="TE94" s="53"/>
      <c r="TF94" s="53"/>
      <c r="TG94" s="53"/>
      <c r="TH94" s="53"/>
      <c r="TI94" s="53"/>
      <c r="TJ94" s="53"/>
      <c r="TK94" s="53"/>
      <c r="TL94" s="53"/>
      <c r="TM94" s="53"/>
      <c r="TN94" s="53"/>
      <c r="TO94" s="53"/>
      <c r="TP94" s="53"/>
      <c r="TQ94" s="53"/>
      <c r="TR94" s="53"/>
      <c r="TS94" s="53"/>
      <c r="TT94" s="53"/>
      <c r="TU94" s="53"/>
      <c r="TV94" s="53"/>
      <c r="TW94" s="53"/>
      <c r="TX94" s="53"/>
      <c r="TY94" s="53"/>
      <c r="TZ94" s="53"/>
      <c r="UA94" s="53"/>
      <c r="UB94" s="53"/>
      <c r="UC94" s="53"/>
      <c r="UD94" s="53"/>
      <c r="UE94" s="53"/>
      <c r="UF94" s="53"/>
      <c r="UG94" s="53"/>
      <c r="UH94" s="53"/>
      <c r="UI94" s="53"/>
      <c r="UJ94" s="53"/>
      <c r="UK94" s="53"/>
      <c r="UL94" s="53"/>
      <c r="UM94" s="53"/>
      <c r="UN94" s="53"/>
      <c r="UO94" s="53"/>
      <c r="UP94" s="53"/>
      <c r="UQ94" s="53"/>
      <c r="UR94" s="53"/>
      <c r="US94" s="53"/>
      <c r="UT94" s="53"/>
      <c r="UU94" s="53"/>
      <c r="UV94" s="53"/>
      <c r="UW94" s="53"/>
      <c r="UX94" s="53"/>
      <c r="UY94" s="53"/>
      <c r="UZ94" s="53"/>
      <c r="VA94" s="53"/>
      <c r="VB94" s="53"/>
      <c r="VC94" s="53"/>
      <c r="VD94" s="53"/>
      <c r="VE94" s="53"/>
      <c r="VF94" s="53"/>
      <c r="VG94" s="53"/>
      <c r="VH94" s="53"/>
      <c r="VI94" s="53"/>
      <c r="VJ94" s="53"/>
      <c r="VK94" s="53"/>
      <c r="VL94" s="53"/>
      <c r="VM94" s="53"/>
      <c r="VN94" s="53"/>
      <c r="VO94" s="53"/>
      <c r="VP94" s="53"/>
      <c r="VQ94" s="53"/>
      <c r="VR94" s="53"/>
      <c r="VS94" s="53"/>
    </row>
    <row r="95" spans="1:591" s="57" customFormat="1" ht="16.5" hidden="1" thickBot="1">
      <c r="A95" s="180" t="s">
        <v>1126</v>
      </c>
      <c r="B95" s="77"/>
      <c r="C95" s="77" t="s">
        <v>150</v>
      </c>
      <c r="D95" s="77" t="s">
        <v>150</v>
      </c>
      <c r="E95" s="77" t="s">
        <v>150</v>
      </c>
      <c r="F95" s="93">
        <v>1</v>
      </c>
      <c r="G95" s="71">
        <v>1</v>
      </c>
      <c r="H95" s="71"/>
      <c r="I95" s="86"/>
      <c r="J95" s="309"/>
      <c r="K95" s="326">
        <v>72</v>
      </c>
      <c r="L95" s="563"/>
      <c r="M95" s="569"/>
      <c r="N95" s="93"/>
      <c r="O95" s="71"/>
      <c r="P95" s="86"/>
      <c r="Q95" s="99"/>
      <c r="R95" s="93"/>
      <c r="S95" s="71"/>
      <c r="T95" s="71"/>
      <c r="U95" s="71">
        <v>8</v>
      </c>
      <c r="V95" s="71"/>
      <c r="W95" s="71"/>
      <c r="X95" s="71"/>
      <c r="Y95" s="71"/>
      <c r="Z95" s="71" t="s">
        <v>121</v>
      </c>
      <c r="AA95" s="72"/>
      <c r="AB95" s="236"/>
      <c r="AC95" s="99"/>
      <c r="AD95" s="99"/>
      <c r="AE95" s="99"/>
      <c r="AF95" s="99"/>
      <c r="AG95" s="99"/>
      <c r="AH95" s="99"/>
      <c r="AI95" s="99"/>
      <c r="AJ95" s="255"/>
      <c r="AK95" s="255"/>
      <c r="AL95" s="255"/>
      <c r="AM95" s="255"/>
      <c r="AN95" s="255"/>
      <c r="AO95" s="255"/>
      <c r="AP95" s="255"/>
      <c r="AQ95" s="208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  <c r="DS95" s="53"/>
      <c r="DT95" s="53"/>
      <c r="DU95" s="53"/>
      <c r="DV95" s="53"/>
      <c r="DW95" s="53"/>
      <c r="DX95" s="53"/>
      <c r="DY95" s="53"/>
      <c r="DZ95" s="53"/>
      <c r="EA95" s="53"/>
      <c r="EB95" s="53"/>
      <c r="EC95" s="53"/>
      <c r="ED95" s="53"/>
      <c r="EE95" s="53"/>
      <c r="EF95" s="53"/>
      <c r="EG95" s="53"/>
      <c r="EH95" s="53"/>
      <c r="EI95" s="53"/>
      <c r="EJ95" s="53"/>
      <c r="EK95" s="53"/>
      <c r="EL95" s="53"/>
      <c r="EM95" s="53"/>
      <c r="EN95" s="53"/>
      <c r="EO95" s="53"/>
      <c r="EP95" s="53"/>
      <c r="EQ95" s="53"/>
      <c r="ER95" s="53"/>
      <c r="ES95" s="53"/>
      <c r="ET95" s="53"/>
      <c r="EU95" s="53"/>
      <c r="EV95" s="53"/>
      <c r="EW95" s="53"/>
      <c r="EX95" s="53"/>
      <c r="EY95" s="53"/>
      <c r="EZ95" s="53"/>
      <c r="FA95" s="53"/>
      <c r="FB95" s="53"/>
      <c r="FC95" s="53"/>
      <c r="FD95" s="53"/>
      <c r="FE95" s="53"/>
      <c r="FF95" s="53"/>
      <c r="FG95" s="53"/>
      <c r="FH95" s="53"/>
      <c r="FI95" s="53"/>
      <c r="FJ95" s="53"/>
      <c r="FK95" s="53"/>
      <c r="FL95" s="53"/>
      <c r="FM95" s="53"/>
      <c r="FN95" s="53"/>
      <c r="FO95" s="53"/>
      <c r="FP95" s="53"/>
      <c r="FQ95" s="53"/>
      <c r="FR95" s="53"/>
      <c r="FS95" s="53"/>
      <c r="FT95" s="53"/>
      <c r="FU95" s="53"/>
      <c r="FV95" s="53"/>
      <c r="FW95" s="53"/>
      <c r="FX95" s="53"/>
      <c r="FY95" s="53"/>
      <c r="FZ95" s="53"/>
      <c r="GA95" s="53"/>
      <c r="GB95" s="53"/>
      <c r="GC95" s="53"/>
      <c r="GD95" s="53"/>
      <c r="GE95" s="53"/>
      <c r="GF95" s="53"/>
      <c r="GG95" s="53"/>
      <c r="GH95" s="53"/>
      <c r="GI95" s="53"/>
      <c r="GJ95" s="53"/>
      <c r="GK95" s="53"/>
      <c r="GL95" s="53"/>
      <c r="GM95" s="53"/>
      <c r="GN95" s="53"/>
      <c r="GO95" s="53"/>
      <c r="GP95" s="53"/>
      <c r="GQ95" s="53"/>
      <c r="GR95" s="53"/>
      <c r="GS95" s="53"/>
      <c r="GT95" s="53"/>
      <c r="GU95" s="53"/>
      <c r="GV95" s="53"/>
      <c r="GW95" s="53"/>
      <c r="GX95" s="53"/>
      <c r="GY95" s="53"/>
      <c r="GZ95" s="53"/>
      <c r="HA95" s="53"/>
      <c r="HB95" s="53"/>
      <c r="HC95" s="53"/>
      <c r="HD95" s="53"/>
      <c r="HE95" s="53"/>
      <c r="HF95" s="53"/>
      <c r="HG95" s="53"/>
      <c r="HH95" s="53"/>
      <c r="HI95" s="53"/>
      <c r="HJ95" s="53"/>
      <c r="HK95" s="53"/>
      <c r="HL95" s="53"/>
      <c r="HM95" s="53"/>
      <c r="HN95" s="53"/>
      <c r="HO95" s="53"/>
      <c r="HP95" s="53"/>
      <c r="HQ95" s="53"/>
      <c r="HR95" s="53"/>
      <c r="HS95" s="53"/>
      <c r="HT95" s="53"/>
      <c r="HU95" s="53"/>
      <c r="HV95" s="53"/>
      <c r="HW95" s="53"/>
      <c r="HX95" s="53"/>
      <c r="HY95" s="53"/>
      <c r="HZ95" s="53"/>
      <c r="IA95" s="53"/>
      <c r="IB95" s="53"/>
      <c r="IC95" s="53"/>
      <c r="ID95" s="53"/>
      <c r="IE95" s="53"/>
      <c r="IF95" s="53"/>
      <c r="IG95" s="53"/>
      <c r="IH95" s="53"/>
      <c r="II95" s="53"/>
      <c r="IJ95" s="53"/>
      <c r="IK95" s="53"/>
      <c r="IL95" s="53"/>
      <c r="IM95" s="53"/>
      <c r="IN95" s="53"/>
      <c r="IO95" s="53"/>
      <c r="IP95" s="53"/>
      <c r="IQ95" s="53"/>
      <c r="IR95" s="53"/>
      <c r="IS95" s="53"/>
      <c r="IT95" s="53"/>
      <c r="IU95" s="53"/>
      <c r="IV95" s="53"/>
      <c r="IW95" s="53"/>
      <c r="IX95" s="53"/>
      <c r="IY95" s="53"/>
      <c r="IZ95" s="53"/>
      <c r="JA95" s="53"/>
      <c r="JB95" s="53"/>
      <c r="JC95" s="53"/>
      <c r="JD95" s="53"/>
      <c r="JE95" s="53"/>
      <c r="JF95" s="53"/>
      <c r="JG95" s="53"/>
      <c r="JH95" s="53"/>
      <c r="JI95" s="53"/>
      <c r="JJ95" s="53"/>
      <c r="JK95" s="53"/>
      <c r="JL95" s="53"/>
      <c r="JM95" s="53"/>
      <c r="JN95" s="53"/>
      <c r="JO95" s="53"/>
      <c r="JP95" s="53"/>
      <c r="JQ95" s="53"/>
      <c r="JR95" s="53"/>
      <c r="JS95" s="53"/>
      <c r="JT95" s="53"/>
      <c r="JU95" s="53"/>
      <c r="JV95" s="53"/>
      <c r="JW95" s="53"/>
      <c r="JX95" s="53"/>
      <c r="JY95" s="53"/>
      <c r="JZ95" s="53"/>
      <c r="KA95" s="53"/>
      <c r="KB95" s="53"/>
      <c r="KC95" s="53"/>
      <c r="KD95" s="53"/>
      <c r="KE95" s="53"/>
      <c r="KF95" s="53"/>
      <c r="KG95" s="53"/>
      <c r="KH95" s="53"/>
      <c r="KI95" s="53"/>
      <c r="KJ95" s="53"/>
      <c r="KK95" s="53"/>
      <c r="KL95" s="53"/>
      <c r="KM95" s="53"/>
      <c r="KN95" s="53"/>
      <c r="KO95" s="53"/>
      <c r="KP95" s="53"/>
      <c r="KQ95" s="53"/>
      <c r="KR95" s="53"/>
      <c r="KS95" s="53"/>
      <c r="KT95" s="53"/>
      <c r="KU95" s="53"/>
      <c r="KV95" s="53"/>
      <c r="KW95" s="53"/>
      <c r="KX95" s="53"/>
      <c r="KY95" s="53"/>
      <c r="KZ95" s="53"/>
      <c r="LA95" s="53"/>
      <c r="LB95" s="53"/>
      <c r="LC95" s="53"/>
      <c r="LD95" s="53"/>
      <c r="LE95" s="53"/>
      <c r="LF95" s="53"/>
      <c r="LG95" s="53"/>
      <c r="LH95" s="53"/>
      <c r="LI95" s="53"/>
      <c r="LJ95" s="53"/>
      <c r="LK95" s="53"/>
      <c r="LL95" s="53"/>
      <c r="LM95" s="53"/>
      <c r="LN95" s="53"/>
      <c r="LO95" s="53"/>
      <c r="LP95" s="53"/>
      <c r="LQ95" s="53"/>
      <c r="LR95" s="53"/>
      <c r="LS95" s="53"/>
      <c r="LT95" s="53"/>
      <c r="LU95" s="53"/>
      <c r="LV95" s="53"/>
      <c r="LW95" s="53"/>
      <c r="LX95" s="53"/>
      <c r="LY95" s="53"/>
      <c r="LZ95" s="53"/>
      <c r="MA95" s="53"/>
      <c r="MB95" s="53"/>
      <c r="MC95" s="53"/>
      <c r="MD95" s="53"/>
      <c r="ME95" s="53"/>
      <c r="MF95" s="53"/>
      <c r="MG95" s="53"/>
      <c r="MH95" s="53"/>
      <c r="MI95" s="53"/>
      <c r="MJ95" s="53"/>
      <c r="MK95" s="53"/>
      <c r="ML95" s="53"/>
      <c r="MM95" s="53"/>
      <c r="MN95" s="53"/>
      <c r="MO95" s="53"/>
      <c r="MP95" s="53"/>
      <c r="MQ95" s="53"/>
      <c r="MR95" s="53"/>
      <c r="MS95" s="53"/>
      <c r="MT95" s="53"/>
      <c r="MU95" s="53"/>
      <c r="MV95" s="53"/>
      <c r="MW95" s="53"/>
      <c r="MX95" s="53"/>
      <c r="MY95" s="53"/>
      <c r="MZ95" s="53"/>
      <c r="NA95" s="53"/>
      <c r="NB95" s="53"/>
      <c r="NC95" s="53"/>
      <c r="ND95" s="53"/>
      <c r="NE95" s="53"/>
      <c r="NF95" s="53"/>
      <c r="NG95" s="53"/>
      <c r="NH95" s="53"/>
      <c r="NI95" s="53"/>
      <c r="NJ95" s="53"/>
      <c r="NK95" s="53"/>
      <c r="NL95" s="53"/>
      <c r="NM95" s="53"/>
      <c r="NN95" s="53"/>
      <c r="NO95" s="53"/>
      <c r="NP95" s="53"/>
      <c r="NQ95" s="53"/>
      <c r="NR95" s="53"/>
      <c r="NS95" s="53"/>
      <c r="NT95" s="53"/>
      <c r="NU95" s="53"/>
      <c r="NV95" s="53"/>
      <c r="NW95" s="53"/>
      <c r="NX95" s="53"/>
      <c r="NY95" s="53"/>
      <c r="NZ95" s="53"/>
      <c r="OA95" s="53"/>
      <c r="OB95" s="53"/>
      <c r="OC95" s="53"/>
      <c r="OD95" s="53"/>
      <c r="OE95" s="53"/>
      <c r="OF95" s="53"/>
      <c r="OG95" s="53"/>
      <c r="OH95" s="53"/>
      <c r="OI95" s="53"/>
      <c r="OJ95" s="53"/>
      <c r="OK95" s="53"/>
      <c r="OL95" s="53"/>
      <c r="OM95" s="53"/>
      <c r="ON95" s="53"/>
      <c r="OO95" s="53"/>
      <c r="OP95" s="53"/>
      <c r="OQ95" s="53"/>
      <c r="OR95" s="53"/>
      <c r="OS95" s="53"/>
      <c r="OT95" s="53"/>
      <c r="OU95" s="53"/>
      <c r="OV95" s="53"/>
      <c r="OW95" s="53"/>
      <c r="OX95" s="53"/>
      <c r="OY95" s="53"/>
      <c r="OZ95" s="53"/>
      <c r="PA95" s="53"/>
      <c r="PB95" s="53"/>
      <c r="PC95" s="53"/>
      <c r="PD95" s="53"/>
      <c r="PE95" s="53"/>
      <c r="PF95" s="53"/>
      <c r="PG95" s="53"/>
      <c r="PH95" s="53"/>
      <c r="PI95" s="53"/>
      <c r="PJ95" s="53"/>
      <c r="PK95" s="53"/>
      <c r="PL95" s="53"/>
      <c r="PM95" s="53"/>
      <c r="PN95" s="53"/>
      <c r="PO95" s="53"/>
      <c r="PP95" s="53"/>
      <c r="PQ95" s="53"/>
      <c r="PR95" s="53"/>
      <c r="PS95" s="53"/>
      <c r="PT95" s="53"/>
      <c r="PU95" s="53"/>
      <c r="PV95" s="53"/>
      <c r="PW95" s="53"/>
      <c r="PX95" s="53"/>
      <c r="PY95" s="53"/>
      <c r="PZ95" s="53"/>
      <c r="QA95" s="53"/>
      <c r="QB95" s="53"/>
      <c r="QC95" s="53"/>
      <c r="QD95" s="53"/>
      <c r="QE95" s="53"/>
      <c r="QF95" s="53"/>
      <c r="QG95" s="53"/>
      <c r="QH95" s="53"/>
      <c r="QI95" s="53"/>
      <c r="QJ95" s="53"/>
      <c r="QK95" s="53"/>
      <c r="QL95" s="53"/>
      <c r="QM95" s="53"/>
      <c r="QN95" s="53"/>
      <c r="QO95" s="53"/>
      <c r="QP95" s="53"/>
      <c r="QQ95" s="53"/>
      <c r="QR95" s="53"/>
      <c r="QS95" s="53"/>
      <c r="QT95" s="53"/>
      <c r="QU95" s="53"/>
      <c r="QV95" s="53"/>
      <c r="QW95" s="53"/>
      <c r="QX95" s="53"/>
      <c r="QY95" s="53"/>
      <c r="QZ95" s="53"/>
      <c r="RA95" s="53"/>
      <c r="RB95" s="53"/>
      <c r="RC95" s="53"/>
      <c r="RD95" s="53"/>
      <c r="RE95" s="53"/>
      <c r="RF95" s="53"/>
      <c r="RG95" s="53"/>
      <c r="RH95" s="53"/>
      <c r="RI95" s="53"/>
      <c r="RJ95" s="53"/>
      <c r="RK95" s="53"/>
      <c r="RL95" s="53"/>
      <c r="RM95" s="53"/>
      <c r="RN95" s="53"/>
      <c r="RO95" s="53"/>
      <c r="RP95" s="53"/>
      <c r="RQ95" s="53"/>
      <c r="RR95" s="53"/>
      <c r="RS95" s="53"/>
      <c r="RT95" s="53"/>
      <c r="RU95" s="53"/>
      <c r="RV95" s="53"/>
      <c r="RW95" s="53"/>
      <c r="RX95" s="53"/>
      <c r="RY95" s="53"/>
      <c r="RZ95" s="53"/>
      <c r="SA95" s="53"/>
      <c r="SB95" s="53"/>
      <c r="SC95" s="53"/>
      <c r="SD95" s="53"/>
      <c r="SE95" s="53"/>
      <c r="SF95" s="53"/>
      <c r="SG95" s="53"/>
      <c r="SH95" s="53"/>
      <c r="SI95" s="53"/>
      <c r="SJ95" s="53"/>
      <c r="SK95" s="53"/>
      <c r="SL95" s="53"/>
      <c r="SM95" s="53"/>
      <c r="SN95" s="53"/>
      <c r="SO95" s="53"/>
      <c r="SP95" s="53"/>
      <c r="SQ95" s="53"/>
      <c r="SR95" s="53"/>
      <c r="SS95" s="53"/>
      <c r="ST95" s="53"/>
      <c r="SU95" s="53"/>
      <c r="SV95" s="53"/>
      <c r="SW95" s="53"/>
      <c r="SX95" s="53"/>
      <c r="SY95" s="53"/>
      <c r="SZ95" s="53"/>
      <c r="TA95" s="53"/>
      <c r="TB95" s="53"/>
      <c r="TC95" s="53"/>
      <c r="TD95" s="53"/>
      <c r="TE95" s="53"/>
      <c r="TF95" s="53"/>
      <c r="TG95" s="53"/>
      <c r="TH95" s="53"/>
      <c r="TI95" s="53"/>
      <c r="TJ95" s="53"/>
      <c r="TK95" s="53"/>
      <c r="TL95" s="53"/>
      <c r="TM95" s="53"/>
      <c r="TN95" s="53"/>
      <c r="TO95" s="53"/>
      <c r="TP95" s="53"/>
      <c r="TQ95" s="53"/>
      <c r="TR95" s="53"/>
      <c r="TS95" s="53"/>
      <c r="TT95" s="53"/>
      <c r="TU95" s="53"/>
      <c r="TV95" s="53"/>
      <c r="TW95" s="53"/>
      <c r="TX95" s="53"/>
      <c r="TY95" s="53"/>
      <c r="TZ95" s="53"/>
      <c r="UA95" s="53"/>
      <c r="UB95" s="53"/>
      <c r="UC95" s="53"/>
      <c r="UD95" s="53"/>
      <c r="UE95" s="53"/>
      <c r="UF95" s="53"/>
      <c r="UG95" s="53"/>
      <c r="UH95" s="53"/>
      <c r="UI95" s="53"/>
      <c r="UJ95" s="53"/>
      <c r="UK95" s="53"/>
      <c r="UL95" s="53"/>
      <c r="UM95" s="53"/>
      <c r="UN95" s="53"/>
      <c r="UO95" s="53"/>
      <c r="UP95" s="53"/>
      <c r="UQ95" s="53"/>
      <c r="UR95" s="53"/>
      <c r="US95" s="53"/>
      <c r="UT95" s="53"/>
      <c r="UU95" s="53"/>
      <c r="UV95" s="53"/>
      <c r="UW95" s="53"/>
      <c r="UX95" s="53"/>
      <c r="UY95" s="53"/>
      <c r="UZ95" s="53"/>
      <c r="VA95" s="53"/>
      <c r="VB95" s="53"/>
      <c r="VC95" s="53"/>
      <c r="VD95" s="53"/>
      <c r="VE95" s="53"/>
      <c r="VF95" s="53"/>
      <c r="VG95" s="53"/>
      <c r="VH95" s="53"/>
      <c r="VI95" s="53"/>
      <c r="VJ95" s="53"/>
      <c r="VK95" s="53"/>
      <c r="VL95" s="53"/>
      <c r="VM95" s="53"/>
      <c r="VN95" s="53"/>
      <c r="VO95" s="53"/>
      <c r="VP95" s="53"/>
      <c r="VQ95" s="53"/>
      <c r="VR95" s="53"/>
      <c r="VS95" s="53"/>
    </row>
    <row r="96" spans="1:591" s="57" customFormat="1" ht="16.5" hidden="1" thickBot="1">
      <c r="A96" s="202" t="s">
        <v>1137</v>
      </c>
      <c r="B96" s="202" t="s">
        <v>1137</v>
      </c>
      <c r="C96" s="202" t="s">
        <v>1138</v>
      </c>
      <c r="D96" s="202" t="s">
        <v>1138</v>
      </c>
      <c r="E96" s="202" t="s">
        <v>1138</v>
      </c>
      <c r="F96" s="206">
        <v>1</v>
      </c>
      <c r="G96" s="203">
        <v>1</v>
      </c>
      <c r="H96" s="203"/>
      <c r="I96" s="204"/>
      <c r="J96" s="310"/>
      <c r="K96" s="326">
        <v>73</v>
      </c>
      <c r="L96" s="563"/>
      <c r="M96" s="569"/>
      <c r="N96" s="206"/>
      <c r="O96" s="203"/>
      <c r="P96" s="204"/>
      <c r="Q96" s="205"/>
      <c r="R96" s="206"/>
      <c r="S96" s="203"/>
      <c r="T96" s="203"/>
      <c r="U96" s="203"/>
      <c r="V96" s="203"/>
      <c r="W96" s="203"/>
      <c r="X96" s="203"/>
      <c r="Y96" s="203"/>
      <c r="Z96" s="203"/>
      <c r="AA96" s="207"/>
      <c r="AB96" s="237"/>
      <c r="AC96" s="205"/>
      <c r="AD96" s="205"/>
      <c r="AE96" s="205"/>
      <c r="AF96" s="205"/>
      <c r="AG96" s="205"/>
      <c r="AH96" s="205"/>
      <c r="AI96" s="205"/>
      <c r="AJ96" s="256"/>
      <c r="AK96" s="256"/>
      <c r="AL96" s="256"/>
      <c r="AM96" s="256"/>
      <c r="AN96" s="256"/>
      <c r="AO96" s="256"/>
      <c r="AP96" s="256"/>
      <c r="AQ96" s="208">
        <v>1</v>
      </c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  <c r="DS96" s="53"/>
      <c r="DT96" s="53"/>
      <c r="DU96" s="53"/>
      <c r="DV96" s="53"/>
      <c r="DW96" s="53"/>
      <c r="DX96" s="53"/>
      <c r="DY96" s="53"/>
      <c r="DZ96" s="53"/>
      <c r="EA96" s="53"/>
      <c r="EB96" s="53"/>
      <c r="EC96" s="53"/>
      <c r="ED96" s="53"/>
      <c r="EE96" s="53"/>
      <c r="EF96" s="53"/>
      <c r="EG96" s="53"/>
      <c r="EH96" s="53"/>
      <c r="EI96" s="53"/>
      <c r="EJ96" s="53"/>
      <c r="EK96" s="53"/>
      <c r="EL96" s="53"/>
      <c r="EM96" s="53"/>
      <c r="EN96" s="53"/>
      <c r="EO96" s="53"/>
      <c r="EP96" s="53"/>
      <c r="EQ96" s="53"/>
      <c r="ER96" s="53"/>
      <c r="ES96" s="53"/>
      <c r="ET96" s="53"/>
      <c r="EU96" s="53"/>
      <c r="EV96" s="53"/>
      <c r="EW96" s="53"/>
      <c r="EX96" s="53"/>
      <c r="EY96" s="53"/>
      <c r="EZ96" s="53"/>
      <c r="FA96" s="53"/>
      <c r="FB96" s="53"/>
      <c r="FC96" s="53"/>
      <c r="FD96" s="53"/>
      <c r="FE96" s="53"/>
      <c r="FF96" s="53"/>
      <c r="FG96" s="53"/>
      <c r="FH96" s="53"/>
      <c r="FI96" s="53"/>
      <c r="FJ96" s="53"/>
      <c r="FK96" s="53"/>
      <c r="FL96" s="53"/>
      <c r="FM96" s="53"/>
      <c r="FN96" s="53"/>
      <c r="FO96" s="53"/>
      <c r="FP96" s="53"/>
      <c r="FQ96" s="53"/>
      <c r="FR96" s="53"/>
      <c r="FS96" s="53"/>
      <c r="FT96" s="53"/>
      <c r="FU96" s="53"/>
      <c r="FV96" s="53"/>
      <c r="FW96" s="53"/>
      <c r="FX96" s="53"/>
      <c r="FY96" s="53"/>
      <c r="FZ96" s="53"/>
      <c r="GA96" s="53"/>
      <c r="GB96" s="53"/>
      <c r="GC96" s="53"/>
      <c r="GD96" s="53"/>
      <c r="GE96" s="53"/>
      <c r="GF96" s="53"/>
      <c r="GG96" s="53"/>
      <c r="GH96" s="53"/>
      <c r="GI96" s="53"/>
      <c r="GJ96" s="53"/>
      <c r="GK96" s="53"/>
      <c r="GL96" s="53"/>
      <c r="GM96" s="53"/>
      <c r="GN96" s="53"/>
      <c r="GO96" s="53"/>
      <c r="GP96" s="53"/>
      <c r="GQ96" s="53"/>
      <c r="GR96" s="53"/>
      <c r="GS96" s="53"/>
      <c r="GT96" s="53"/>
      <c r="GU96" s="53"/>
      <c r="GV96" s="53"/>
      <c r="GW96" s="53"/>
      <c r="GX96" s="53"/>
      <c r="GY96" s="53"/>
      <c r="GZ96" s="53"/>
      <c r="HA96" s="53"/>
      <c r="HB96" s="53"/>
      <c r="HC96" s="53"/>
      <c r="HD96" s="53"/>
      <c r="HE96" s="53"/>
      <c r="HF96" s="53"/>
      <c r="HG96" s="53"/>
      <c r="HH96" s="53"/>
      <c r="HI96" s="53"/>
      <c r="HJ96" s="53"/>
      <c r="HK96" s="53"/>
      <c r="HL96" s="53"/>
      <c r="HM96" s="53"/>
      <c r="HN96" s="53"/>
      <c r="HO96" s="53"/>
      <c r="HP96" s="53"/>
      <c r="HQ96" s="53"/>
      <c r="HR96" s="53"/>
      <c r="HS96" s="53"/>
      <c r="HT96" s="53"/>
      <c r="HU96" s="53"/>
      <c r="HV96" s="53"/>
      <c r="HW96" s="53"/>
      <c r="HX96" s="53"/>
      <c r="HY96" s="53"/>
      <c r="HZ96" s="53"/>
      <c r="IA96" s="53"/>
      <c r="IB96" s="53"/>
      <c r="IC96" s="53"/>
      <c r="ID96" s="53"/>
      <c r="IE96" s="53"/>
      <c r="IF96" s="53"/>
      <c r="IG96" s="53"/>
      <c r="IH96" s="53"/>
      <c r="II96" s="53"/>
      <c r="IJ96" s="53"/>
      <c r="IK96" s="53"/>
      <c r="IL96" s="53"/>
      <c r="IM96" s="53"/>
      <c r="IN96" s="53"/>
      <c r="IO96" s="53"/>
      <c r="IP96" s="53"/>
      <c r="IQ96" s="53"/>
      <c r="IR96" s="53"/>
      <c r="IS96" s="53"/>
      <c r="IT96" s="53"/>
      <c r="IU96" s="53"/>
      <c r="IV96" s="53"/>
      <c r="IW96" s="53"/>
      <c r="IX96" s="53"/>
      <c r="IY96" s="53"/>
      <c r="IZ96" s="53"/>
      <c r="JA96" s="53"/>
      <c r="JB96" s="53"/>
      <c r="JC96" s="53"/>
      <c r="JD96" s="53"/>
      <c r="JE96" s="53"/>
      <c r="JF96" s="53"/>
      <c r="JG96" s="53"/>
      <c r="JH96" s="53"/>
      <c r="JI96" s="53"/>
      <c r="JJ96" s="53"/>
      <c r="JK96" s="53"/>
      <c r="JL96" s="53"/>
      <c r="JM96" s="53"/>
      <c r="JN96" s="53"/>
      <c r="JO96" s="53"/>
      <c r="JP96" s="53"/>
      <c r="JQ96" s="53"/>
      <c r="JR96" s="53"/>
      <c r="JS96" s="53"/>
      <c r="JT96" s="53"/>
      <c r="JU96" s="53"/>
      <c r="JV96" s="53"/>
      <c r="JW96" s="53"/>
      <c r="JX96" s="53"/>
      <c r="JY96" s="53"/>
      <c r="JZ96" s="53"/>
      <c r="KA96" s="53"/>
      <c r="KB96" s="53"/>
      <c r="KC96" s="53"/>
      <c r="KD96" s="53"/>
      <c r="KE96" s="53"/>
      <c r="KF96" s="53"/>
      <c r="KG96" s="53"/>
      <c r="KH96" s="53"/>
      <c r="KI96" s="53"/>
      <c r="KJ96" s="53"/>
      <c r="KK96" s="53"/>
      <c r="KL96" s="53"/>
      <c r="KM96" s="53"/>
      <c r="KN96" s="53"/>
      <c r="KO96" s="53"/>
      <c r="KP96" s="53"/>
      <c r="KQ96" s="53"/>
      <c r="KR96" s="53"/>
      <c r="KS96" s="53"/>
      <c r="KT96" s="53"/>
      <c r="KU96" s="53"/>
      <c r="KV96" s="53"/>
      <c r="KW96" s="53"/>
      <c r="KX96" s="53"/>
      <c r="KY96" s="53"/>
      <c r="KZ96" s="53"/>
      <c r="LA96" s="53"/>
      <c r="LB96" s="53"/>
      <c r="LC96" s="53"/>
      <c r="LD96" s="53"/>
      <c r="LE96" s="53"/>
      <c r="LF96" s="53"/>
      <c r="LG96" s="53"/>
      <c r="LH96" s="53"/>
      <c r="LI96" s="53"/>
      <c r="LJ96" s="53"/>
      <c r="LK96" s="53"/>
      <c r="LL96" s="53"/>
      <c r="LM96" s="53"/>
      <c r="LN96" s="53"/>
      <c r="LO96" s="53"/>
      <c r="LP96" s="53"/>
      <c r="LQ96" s="53"/>
      <c r="LR96" s="53"/>
      <c r="LS96" s="53"/>
      <c r="LT96" s="53"/>
      <c r="LU96" s="53"/>
      <c r="LV96" s="53"/>
      <c r="LW96" s="53"/>
      <c r="LX96" s="53"/>
      <c r="LY96" s="53"/>
      <c r="LZ96" s="53"/>
      <c r="MA96" s="53"/>
      <c r="MB96" s="53"/>
      <c r="MC96" s="53"/>
      <c r="MD96" s="53"/>
      <c r="ME96" s="53"/>
      <c r="MF96" s="53"/>
      <c r="MG96" s="53"/>
      <c r="MH96" s="53"/>
      <c r="MI96" s="53"/>
      <c r="MJ96" s="53"/>
      <c r="MK96" s="53"/>
      <c r="ML96" s="53"/>
      <c r="MM96" s="53"/>
      <c r="MN96" s="53"/>
      <c r="MO96" s="53"/>
      <c r="MP96" s="53"/>
      <c r="MQ96" s="53"/>
      <c r="MR96" s="53"/>
      <c r="MS96" s="53"/>
      <c r="MT96" s="53"/>
      <c r="MU96" s="53"/>
      <c r="MV96" s="53"/>
      <c r="MW96" s="53"/>
      <c r="MX96" s="53"/>
      <c r="MY96" s="53"/>
      <c r="MZ96" s="53"/>
      <c r="NA96" s="53"/>
      <c r="NB96" s="53"/>
      <c r="NC96" s="53"/>
      <c r="ND96" s="53"/>
      <c r="NE96" s="53"/>
      <c r="NF96" s="53"/>
      <c r="NG96" s="53"/>
      <c r="NH96" s="53"/>
      <c r="NI96" s="53"/>
      <c r="NJ96" s="53"/>
      <c r="NK96" s="53"/>
      <c r="NL96" s="53"/>
      <c r="NM96" s="53"/>
      <c r="NN96" s="53"/>
      <c r="NO96" s="53"/>
      <c r="NP96" s="53"/>
      <c r="NQ96" s="53"/>
      <c r="NR96" s="53"/>
      <c r="NS96" s="53"/>
      <c r="NT96" s="53"/>
      <c r="NU96" s="53"/>
      <c r="NV96" s="53"/>
      <c r="NW96" s="53"/>
      <c r="NX96" s="53"/>
      <c r="NY96" s="53"/>
      <c r="NZ96" s="53"/>
      <c r="OA96" s="53"/>
      <c r="OB96" s="53"/>
      <c r="OC96" s="53"/>
      <c r="OD96" s="53"/>
      <c r="OE96" s="53"/>
      <c r="OF96" s="53"/>
      <c r="OG96" s="53"/>
      <c r="OH96" s="53"/>
      <c r="OI96" s="53"/>
      <c r="OJ96" s="53"/>
      <c r="OK96" s="53"/>
      <c r="OL96" s="53"/>
      <c r="OM96" s="53"/>
      <c r="ON96" s="53"/>
      <c r="OO96" s="53"/>
      <c r="OP96" s="53"/>
      <c r="OQ96" s="53"/>
      <c r="OR96" s="53"/>
      <c r="OS96" s="53"/>
      <c r="OT96" s="53"/>
      <c r="OU96" s="53"/>
      <c r="OV96" s="53"/>
      <c r="OW96" s="53"/>
      <c r="OX96" s="53"/>
      <c r="OY96" s="53"/>
      <c r="OZ96" s="53"/>
      <c r="PA96" s="53"/>
      <c r="PB96" s="53"/>
      <c r="PC96" s="53"/>
      <c r="PD96" s="53"/>
      <c r="PE96" s="53"/>
      <c r="PF96" s="53"/>
      <c r="PG96" s="53"/>
      <c r="PH96" s="53"/>
      <c r="PI96" s="53"/>
      <c r="PJ96" s="53"/>
      <c r="PK96" s="53"/>
      <c r="PL96" s="53"/>
      <c r="PM96" s="53"/>
      <c r="PN96" s="53"/>
      <c r="PO96" s="53"/>
      <c r="PP96" s="53"/>
      <c r="PQ96" s="53"/>
      <c r="PR96" s="53"/>
      <c r="PS96" s="53"/>
      <c r="PT96" s="53"/>
      <c r="PU96" s="53"/>
      <c r="PV96" s="53"/>
      <c r="PW96" s="53"/>
      <c r="PX96" s="53"/>
      <c r="PY96" s="53"/>
      <c r="PZ96" s="53"/>
      <c r="QA96" s="53"/>
      <c r="QB96" s="53"/>
      <c r="QC96" s="53"/>
      <c r="QD96" s="53"/>
      <c r="QE96" s="53"/>
      <c r="QF96" s="53"/>
      <c r="QG96" s="53"/>
      <c r="QH96" s="53"/>
      <c r="QI96" s="53"/>
      <c r="QJ96" s="53"/>
      <c r="QK96" s="53"/>
      <c r="QL96" s="53"/>
      <c r="QM96" s="53"/>
      <c r="QN96" s="53"/>
      <c r="QO96" s="53"/>
      <c r="QP96" s="53"/>
      <c r="QQ96" s="53"/>
      <c r="QR96" s="53"/>
      <c r="QS96" s="53"/>
      <c r="QT96" s="53"/>
      <c r="QU96" s="53"/>
      <c r="QV96" s="53"/>
      <c r="QW96" s="53"/>
      <c r="QX96" s="53"/>
      <c r="QY96" s="53"/>
      <c r="QZ96" s="53"/>
      <c r="RA96" s="53"/>
      <c r="RB96" s="53"/>
      <c r="RC96" s="53"/>
      <c r="RD96" s="53"/>
      <c r="RE96" s="53"/>
      <c r="RF96" s="53"/>
      <c r="RG96" s="53"/>
      <c r="RH96" s="53"/>
      <c r="RI96" s="53"/>
      <c r="RJ96" s="53"/>
      <c r="RK96" s="53"/>
      <c r="RL96" s="53"/>
      <c r="RM96" s="53"/>
      <c r="RN96" s="53"/>
      <c r="RO96" s="53"/>
      <c r="RP96" s="53"/>
      <c r="RQ96" s="53"/>
      <c r="RR96" s="53"/>
      <c r="RS96" s="53"/>
      <c r="RT96" s="53"/>
      <c r="RU96" s="53"/>
      <c r="RV96" s="53"/>
      <c r="RW96" s="53"/>
      <c r="RX96" s="53"/>
      <c r="RY96" s="53"/>
      <c r="RZ96" s="53"/>
      <c r="SA96" s="53"/>
      <c r="SB96" s="53"/>
      <c r="SC96" s="53"/>
      <c r="SD96" s="53"/>
      <c r="SE96" s="53"/>
      <c r="SF96" s="53"/>
      <c r="SG96" s="53"/>
      <c r="SH96" s="53"/>
      <c r="SI96" s="53"/>
      <c r="SJ96" s="53"/>
      <c r="SK96" s="53"/>
      <c r="SL96" s="53"/>
      <c r="SM96" s="53"/>
      <c r="SN96" s="53"/>
      <c r="SO96" s="53"/>
      <c r="SP96" s="53"/>
      <c r="SQ96" s="53"/>
      <c r="SR96" s="53"/>
      <c r="SS96" s="53"/>
      <c r="ST96" s="53"/>
      <c r="SU96" s="53"/>
      <c r="SV96" s="53"/>
      <c r="SW96" s="53"/>
      <c r="SX96" s="53"/>
      <c r="SY96" s="53"/>
      <c r="SZ96" s="53"/>
      <c r="TA96" s="53"/>
      <c r="TB96" s="53"/>
      <c r="TC96" s="53"/>
      <c r="TD96" s="53"/>
      <c r="TE96" s="53"/>
      <c r="TF96" s="53"/>
      <c r="TG96" s="53"/>
      <c r="TH96" s="53"/>
      <c r="TI96" s="53"/>
      <c r="TJ96" s="53"/>
      <c r="TK96" s="53"/>
      <c r="TL96" s="53"/>
      <c r="TM96" s="53"/>
      <c r="TN96" s="53"/>
      <c r="TO96" s="53"/>
      <c r="TP96" s="53"/>
      <c r="TQ96" s="53"/>
      <c r="TR96" s="53"/>
      <c r="TS96" s="53"/>
      <c r="TT96" s="53"/>
      <c r="TU96" s="53"/>
      <c r="TV96" s="53"/>
      <c r="TW96" s="53"/>
      <c r="TX96" s="53"/>
      <c r="TY96" s="53"/>
      <c r="TZ96" s="53"/>
      <c r="UA96" s="53"/>
      <c r="UB96" s="53"/>
      <c r="UC96" s="53"/>
      <c r="UD96" s="53"/>
      <c r="UE96" s="53"/>
      <c r="UF96" s="53"/>
      <c r="UG96" s="53"/>
      <c r="UH96" s="53"/>
      <c r="UI96" s="53"/>
      <c r="UJ96" s="53"/>
      <c r="UK96" s="53"/>
      <c r="UL96" s="53"/>
      <c r="UM96" s="53"/>
      <c r="UN96" s="53"/>
      <c r="UO96" s="53"/>
      <c r="UP96" s="53"/>
      <c r="UQ96" s="53"/>
      <c r="UR96" s="53"/>
      <c r="US96" s="53"/>
      <c r="UT96" s="53"/>
      <c r="UU96" s="53"/>
      <c r="UV96" s="53"/>
      <c r="UW96" s="53"/>
      <c r="UX96" s="53"/>
      <c r="UY96" s="53"/>
      <c r="UZ96" s="53"/>
      <c r="VA96" s="53"/>
      <c r="VB96" s="53"/>
      <c r="VC96" s="53"/>
      <c r="VD96" s="53"/>
      <c r="VE96" s="53"/>
      <c r="VF96" s="53"/>
      <c r="VG96" s="53"/>
      <c r="VH96" s="53"/>
      <c r="VI96" s="53"/>
      <c r="VJ96" s="53"/>
      <c r="VK96" s="53"/>
      <c r="VL96" s="53"/>
      <c r="VM96" s="53"/>
      <c r="VN96" s="53"/>
      <c r="VO96" s="53"/>
      <c r="VP96" s="53"/>
      <c r="VQ96" s="53"/>
      <c r="VR96" s="53"/>
      <c r="VS96" s="53"/>
    </row>
    <row r="97" spans="1:591" s="57" customFormat="1" ht="16.5" hidden="1" thickBot="1">
      <c r="A97" s="181" t="s">
        <v>1133</v>
      </c>
      <c r="B97" s="108" t="s">
        <v>1133</v>
      </c>
      <c r="C97" s="108" t="s">
        <v>1132</v>
      </c>
      <c r="D97" s="108" t="s">
        <v>1132</v>
      </c>
      <c r="E97" s="108"/>
      <c r="F97" s="117"/>
      <c r="G97" s="114"/>
      <c r="H97" s="114"/>
      <c r="I97" s="115"/>
      <c r="J97" s="311"/>
      <c r="K97" s="326">
        <v>74</v>
      </c>
      <c r="L97" s="563"/>
      <c r="M97" s="569"/>
      <c r="N97" s="117"/>
      <c r="O97" s="114"/>
      <c r="P97" s="115"/>
      <c r="Q97" s="116"/>
      <c r="R97" s="117"/>
      <c r="S97" s="114"/>
      <c r="T97" s="114"/>
      <c r="U97" s="114"/>
      <c r="V97" s="114"/>
      <c r="W97" s="114"/>
      <c r="X97" s="114"/>
      <c r="Y97" s="114"/>
      <c r="Z97" s="114" t="s">
        <v>121</v>
      </c>
      <c r="AA97" s="118"/>
      <c r="AB97" s="238"/>
      <c r="AC97" s="116"/>
      <c r="AD97" s="116"/>
      <c r="AE97" s="116"/>
      <c r="AF97" s="116"/>
      <c r="AG97" s="116"/>
      <c r="AH97" s="116"/>
      <c r="AI97" s="116"/>
      <c r="AJ97" s="257"/>
      <c r="AK97" s="256"/>
      <c r="AL97" s="256"/>
      <c r="AM97" s="256"/>
      <c r="AN97" s="256"/>
      <c r="AO97" s="256"/>
      <c r="AP97" s="256"/>
      <c r="AQ97" s="208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  <c r="DS97" s="53"/>
      <c r="DT97" s="53"/>
      <c r="DU97" s="53"/>
      <c r="DV97" s="53"/>
      <c r="DW97" s="53"/>
      <c r="DX97" s="53"/>
      <c r="DY97" s="53"/>
      <c r="DZ97" s="53"/>
      <c r="EA97" s="53"/>
      <c r="EB97" s="53"/>
      <c r="EC97" s="53"/>
      <c r="ED97" s="53"/>
      <c r="EE97" s="53"/>
      <c r="EF97" s="53"/>
      <c r="EG97" s="53"/>
      <c r="EH97" s="53"/>
      <c r="EI97" s="53"/>
      <c r="EJ97" s="53"/>
      <c r="EK97" s="53"/>
      <c r="EL97" s="53"/>
      <c r="EM97" s="53"/>
      <c r="EN97" s="53"/>
      <c r="EO97" s="53"/>
      <c r="EP97" s="53"/>
      <c r="EQ97" s="53"/>
      <c r="ER97" s="53"/>
      <c r="ES97" s="53"/>
      <c r="ET97" s="53"/>
      <c r="EU97" s="53"/>
      <c r="EV97" s="53"/>
      <c r="EW97" s="53"/>
      <c r="EX97" s="53"/>
      <c r="EY97" s="53"/>
      <c r="EZ97" s="53"/>
      <c r="FA97" s="53"/>
      <c r="FB97" s="53"/>
      <c r="FC97" s="53"/>
      <c r="FD97" s="53"/>
      <c r="FE97" s="53"/>
      <c r="FF97" s="53"/>
      <c r="FG97" s="53"/>
      <c r="FH97" s="53"/>
      <c r="FI97" s="53"/>
      <c r="FJ97" s="53"/>
      <c r="FK97" s="53"/>
      <c r="FL97" s="53"/>
      <c r="FM97" s="53"/>
      <c r="FN97" s="53"/>
      <c r="FO97" s="53"/>
      <c r="FP97" s="53"/>
      <c r="FQ97" s="53"/>
      <c r="FR97" s="53"/>
      <c r="FS97" s="53"/>
      <c r="FT97" s="53"/>
      <c r="FU97" s="53"/>
      <c r="FV97" s="53"/>
      <c r="FW97" s="53"/>
      <c r="FX97" s="53"/>
      <c r="FY97" s="53"/>
      <c r="FZ97" s="53"/>
      <c r="GA97" s="53"/>
      <c r="GB97" s="53"/>
      <c r="GC97" s="53"/>
      <c r="GD97" s="53"/>
      <c r="GE97" s="53"/>
      <c r="GF97" s="53"/>
      <c r="GG97" s="53"/>
      <c r="GH97" s="53"/>
      <c r="GI97" s="53"/>
      <c r="GJ97" s="53"/>
      <c r="GK97" s="53"/>
      <c r="GL97" s="53"/>
      <c r="GM97" s="53"/>
      <c r="GN97" s="53"/>
      <c r="GO97" s="53"/>
      <c r="GP97" s="53"/>
      <c r="GQ97" s="53"/>
      <c r="GR97" s="53"/>
      <c r="GS97" s="53"/>
      <c r="GT97" s="53"/>
      <c r="GU97" s="53"/>
      <c r="GV97" s="53"/>
      <c r="GW97" s="53"/>
      <c r="GX97" s="53"/>
      <c r="GY97" s="53"/>
      <c r="GZ97" s="53"/>
      <c r="HA97" s="53"/>
      <c r="HB97" s="53"/>
      <c r="HC97" s="53"/>
      <c r="HD97" s="53"/>
      <c r="HE97" s="53"/>
      <c r="HF97" s="53"/>
      <c r="HG97" s="53"/>
      <c r="HH97" s="53"/>
      <c r="HI97" s="53"/>
      <c r="HJ97" s="53"/>
      <c r="HK97" s="53"/>
      <c r="HL97" s="53"/>
      <c r="HM97" s="53"/>
      <c r="HN97" s="53"/>
      <c r="HO97" s="53"/>
      <c r="HP97" s="53"/>
      <c r="HQ97" s="53"/>
      <c r="HR97" s="53"/>
      <c r="HS97" s="53"/>
      <c r="HT97" s="53"/>
      <c r="HU97" s="53"/>
      <c r="HV97" s="53"/>
      <c r="HW97" s="53"/>
      <c r="HX97" s="53"/>
      <c r="HY97" s="53"/>
      <c r="HZ97" s="53"/>
      <c r="IA97" s="53"/>
      <c r="IB97" s="53"/>
      <c r="IC97" s="53"/>
      <c r="ID97" s="53"/>
      <c r="IE97" s="53"/>
      <c r="IF97" s="53"/>
      <c r="IG97" s="53"/>
      <c r="IH97" s="53"/>
      <c r="II97" s="53"/>
      <c r="IJ97" s="53"/>
      <c r="IK97" s="53"/>
      <c r="IL97" s="53"/>
      <c r="IM97" s="53"/>
      <c r="IN97" s="53"/>
      <c r="IO97" s="53"/>
      <c r="IP97" s="53"/>
      <c r="IQ97" s="53"/>
      <c r="IR97" s="53"/>
      <c r="IS97" s="53"/>
      <c r="IT97" s="53"/>
      <c r="IU97" s="53"/>
      <c r="IV97" s="53"/>
      <c r="IW97" s="53"/>
      <c r="IX97" s="53"/>
      <c r="IY97" s="53"/>
      <c r="IZ97" s="53"/>
      <c r="JA97" s="53"/>
      <c r="JB97" s="53"/>
      <c r="JC97" s="53"/>
      <c r="JD97" s="53"/>
      <c r="JE97" s="53"/>
      <c r="JF97" s="53"/>
      <c r="JG97" s="53"/>
      <c r="JH97" s="53"/>
      <c r="JI97" s="53"/>
      <c r="JJ97" s="53"/>
      <c r="JK97" s="53"/>
      <c r="JL97" s="53"/>
      <c r="JM97" s="53"/>
      <c r="JN97" s="53"/>
      <c r="JO97" s="53"/>
      <c r="JP97" s="53"/>
      <c r="JQ97" s="53"/>
      <c r="JR97" s="53"/>
      <c r="JS97" s="53"/>
      <c r="JT97" s="53"/>
      <c r="JU97" s="53"/>
      <c r="JV97" s="53"/>
      <c r="JW97" s="53"/>
      <c r="JX97" s="53"/>
      <c r="JY97" s="53"/>
      <c r="JZ97" s="53"/>
      <c r="KA97" s="53"/>
      <c r="KB97" s="53"/>
      <c r="KC97" s="53"/>
      <c r="KD97" s="53"/>
      <c r="KE97" s="53"/>
      <c r="KF97" s="53"/>
      <c r="KG97" s="53"/>
      <c r="KH97" s="53"/>
      <c r="KI97" s="53"/>
      <c r="KJ97" s="53"/>
      <c r="KK97" s="53"/>
      <c r="KL97" s="53"/>
      <c r="KM97" s="53"/>
      <c r="KN97" s="53"/>
      <c r="KO97" s="53"/>
      <c r="KP97" s="53"/>
      <c r="KQ97" s="53"/>
      <c r="KR97" s="53"/>
      <c r="KS97" s="53"/>
      <c r="KT97" s="53"/>
      <c r="KU97" s="53"/>
      <c r="KV97" s="53"/>
      <c r="KW97" s="53"/>
      <c r="KX97" s="53"/>
      <c r="KY97" s="53"/>
      <c r="KZ97" s="53"/>
      <c r="LA97" s="53"/>
      <c r="LB97" s="53"/>
      <c r="LC97" s="53"/>
      <c r="LD97" s="53"/>
      <c r="LE97" s="53"/>
      <c r="LF97" s="53"/>
      <c r="LG97" s="53"/>
      <c r="LH97" s="53"/>
      <c r="LI97" s="53"/>
      <c r="LJ97" s="53"/>
      <c r="LK97" s="53"/>
      <c r="LL97" s="53"/>
      <c r="LM97" s="53"/>
      <c r="LN97" s="53"/>
      <c r="LO97" s="53"/>
      <c r="LP97" s="53"/>
      <c r="LQ97" s="53"/>
      <c r="LR97" s="53"/>
      <c r="LS97" s="53"/>
      <c r="LT97" s="53"/>
      <c r="LU97" s="53"/>
      <c r="LV97" s="53"/>
      <c r="LW97" s="53"/>
      <c r="LX97" s="53"/>
      <c r="LY97" s="53"/>
      <c r="LZ97" s="53"/>
      <c r="MA97" s="53"/>
      <c r="MB97" s="53"/>
      <c r="MC97" s="53"/>
      <c r="MD97" s="53"/>
      <c r="ME97" s="53"/>
      <c r="MF97" s="53"/>
      <c r="MG97" s="53"/>
      <c r="MH97" s="53"/>
      <c r="MI97" s="53"/>
      <c r="MJ97" s="53"/>
      <c r="MK97" s="53"/>
      <c r="ML97" s="53"/>
      <c r="MM97" s="53"/>
      <c r="MN97" s="53"/>
      <c r="MO97" s="53"/>
      <c r="MP97" s="53"/>
      <c r="MQ97" s="53"/>
      <c r="MR97" s="53"/>
      <c r="MS97" s="53"/>
      <c r="MT97" s="53"/>
      <c r="MU97" s="53"/>
      <c r="MV97" s="53"/>
      <c r="MW97" s="53"/>
      <c r="MX97" s="53"/>
      <c r="MY97" s="53"/>
      <c r="MZ97" s="53"/>
      <c r="NA97" s="53"/>
      <c r="NB97" s="53"/>
      <c r="NC97" s="53"/>
      <c r="ND97" s="53"/>
      <c r="NE97" s="53"/>
      <c r="NF97" s="53"/>
      <c r="NG97" s="53"/>
      <c r="NH97" s="53"/>
      <c r="NI97" s="53"/>
      <c r="NJ97" s="53"/>
      <c r="NK97" s="53"/>
      <c r="NL97" s="53"/>
      <c r="NM97" s="53"/>
      <c r="NN97" s="53"/>
      <c r="NO97" s="53"/>
      <c r="NP97" s="53"/>
      <c r="NQ97" s="53"/>
      <c r="NR97" s="53"/>
      <c r="NS97" s="53"/>
      <c r="NT97" s="53"/>
      <c r="NU97" s="53"/>
      <c r="NV97" s="53"/>
      <c r="NW97" s="53"/>
      <c r="NX97" s="53"/>
      <c r="NY97" s="53"/>
      <c r="NZ97" s="53"/>
      <c r="OA97" s="53"/>
      <c r="OB97" s="53"/>
      <c r="OC97" s="53"/>
      <c r="OD97" s="53"/>
      <c r="OE97" s="53"/>
      <c r="OF97" s="53"/>
      <c r="OG97" s="53"/>
      <c r="OH97" s="53"/>
      <c r="OI97" s="53"/>
      <c r="OJ97" s="53"/>
      <c r="OK97" s="53"/>
      <c r="OL97" s="53"/>
      <c r="OM97" s="53"/>
      <c r="ON97" s="53"/>
      <c r="OO97" s="53"/>
      <c r="OP97" s="53"/>
      <c r="OQ97" s="53"/>
      <c r="OR97" s="53"/>
      <c r="OS97" s="53"/>
      <c r="OT97" s="53"/>
      <c r="OU97" s="53"/>
      <c r="OV97" s="53"/>
      <c r="OW97" s="53"/>
      <c r="OX97" s="53"/>
      <c r="OY97" s="53"/>
      <c r="OZ97" s="53"/>
      <c r="PA97" s="53"/>
      <c r="PB97" s="53"/>
      <c r="PC97" s="53"/>
      <c r="PD97" s="53"/>
      <c r="PE97" s="53"/>
      <c r="PF97" s="53"/>
      <c r="PG97" s="53"/>
      <c r="PH97" s="53"/>
      <c r="PI97" s="53"/>
      <c r="PJ97" s="53"/>
      <c r="PK97" s="53"/>
      <c r="PL97" s="53"/>
      <c r="PM97" s="53"/>
      <c r="PN97" s="53"/>
      <c r="PO97" s="53"/>
      <c r="PP97" s="53"/>
      <c r="PQ97" s="53"/>
      <c r="PR97" s="53"/>
      <c r="PS97" s="53"/>
      <c r="PT97" s="53"/>
      <c r="PU97" s="53"/>
      <c r="PV97" s="53"/>
      <c r="PW97" s="53"/>
      <c r="PX97" s="53"/>
      <c r="PY97" s="53"/>
      <c r="PZ97" s="53"/>
      <c r="QA97" s="53"/>
      <c r="QB97" s="53"/>
      <c r="QC97" s="53"/>
      <c r="QD97" s="53"/>
      <c r="QE97" s="53"/>
      <c r="QF97" s="53"/>
      <c r="QG97" s="53"/>
      <c r="QH97" s="53"/>
      <c r="QI97" s="53"/>
      <c r="QJ97" s="53"/>
      <c r="QK97" s="53"/>
      <c r="QL97" s="53"/>
      <c r="QM97" s="53"/>
      <c r="QN97" s="53"/>
      <c r="QO97" s="53"/>
      <c r="QP97" s="53"/>
      <c r="QQ97" s="53"/>
      <c r="QR97" s="53"/>
      <c r="QS97" s="53"/>
      <c r="QT97" s="53"/>
      <c r="QU97" s="53"/>
      <c r="QV97" s="53"/>
      <c r="QW97" s="53"/>
      <c r="QX97" s="53"/>
      <c r="QY97" s="53"/>
      <c r="QZ97" s="53"/>
      <c r="RA97" s="53"/>
      <c r="RB97" s="53"/>
      <c r="RC97" s="53"/>
      <c r="RD97" s="53"/>
      <c r="RE97" s="53"/>
      <c r="RF97" s="53"/>
      <c r="RG97" s="53"/>
      <c r="RH97" s="53"/>
      <c r="RI97" s="53"/>
      <c r="RJ97" s="53"/>
      <c r="RK97" s="53"/>
      <c r="RL97" s="53"/>
      <c r="RM97" s="53"/>
      <c r="RN97" s="53"/>
      <c r="RO97" s="53"/>
      <c r="RP97" s="53"/>
      <c r="RQ97" s="53"/>
      <c r="RR97" s="53"/>
      <c r="RS97" s="53"/>
      <c r="RT97" s="53"/>
      <c r="RU97" s="53"/>
      <c r="RV97" s="53"/>
      <c r="RW97" s="53"/>
      <c r="RX97" s="53"/>
      <c r="RY97" s="53"/>
      <c r="RZ97" s="53"/>
      <c r="SA97" s="53"/>
      <c r="SB97" s="53"/>
      <c r="SC97" s="53"/>
      <c r="SD97" s="53"/>
      <c r="SE97" s="53"/>
      <c r="SF97" s="53"/>
      <c r="SG97" s="53"/>
      <c r="SH97" s="53"/>
      <c r="SI97" s="53"/>
      <c r="SJ97" s="53"/>
      <c r="SK97" s="53"/>
      <c r="SL97" s="53"/>
      <c r="SM97" s="53"/>
      <c r="SN97" s="53"/>
      <c r="SO97" s="53"/>
      <c r="SP97" s="53"/>
      <c r="SQ97" s="53"/>
      <c r="SR97" s="53"/>
      <c r="SS97" s="53"/>
      <c r="ST97" s="53"/>
      <c r="SU97" s="53"/>
      <c r="SV97" s="53"/>
      <c r="SW97" s="53"/>
      <c r="SX97" s="53"/>
      <c r="SY97" s="53"/>
      <c r="SZ97" s="53"/>
      <c r="TA97" s="53"/>
      <c r="TB97" s="53"/>
      <c r="TC97" s="53"/>
      <c r="TD97" s="53"/>
      <c r="TE97" s="53"/>
      <c r="TF97" s="53"/>
      <c r="TG97" s="53"/>
      <c r="TH97" s="53"/>
      <c r="TI97" s="53"/>
      <c r="TJ97" s="53"/>
      <c r="TK97" s="53"/>
      <c r="TL97" s="53"/>
      <c r="TM97" s="53"/>
      <c r="TN97" s="53"/>
      <c r="TO97" s="53"/>
      <c r="TP97" s="53"/>
      <c r="TQ97" s="53"/>
      <c r="TR97" s="53"/>
      <c r="TS97" s="53"/>
      <c r="TT97" s="53"/>
      <c r="TU97" s="53"/>
      <c r="TV97" s="53"/>
      <c r="TW97" s="53"/>
      <c r="TX97" s="53"/>
      <c r="TY97" s="53"/>
      <c r="TZ97" s="53"/>
      <c r="UA97" s="53"/>
      <c r="UB97" s="53"/>
      <c r="UC97" s="53"/>
      <c r="UD97" s="53"/>
      <c r="UE97" s="53"/>
      <c r="UF97" s="53"/>
      <c r="UG97" s="53"/>
      <c r="UH97" s="53"/>
      <c r="UI97" s="53"/>
      <c r="UJ97" s="53"/>
      <c r="UK97" s="53"/>
      <c r="UL97" s="53"/>
      <c r="UM97" s="53"/>
      <c r="UN97" s="53"/>
      <c r="UO97" s="53"/>
      <c r="UP97" s="53"/>
      <c r="UQ97" s="53"/>
      <c r="UR97" s="53"/>
      <c r="US97" s="53"/>
      <c r="UT97" s="53"/>
      <c r="UU97" s="53"/>
      <c r="UV97" s="53"/>
      <c r="UW97" s="53"/>
      <c r="UX97" s="53"/>
      <c r="UY97" s="53"/>
      <c r="UZ97" s="53"/>
      <c r="VA97" s="53"/>
      <c r="VB97" s="53"/>
      <c r="VC97" s="53"/>
      <c r="VD97" s="53"/>
      <c r="VE97" s="53"/>
      <c r="VF97" s="53"/>
      <c r="VG97" s="53"/>
      <c r="VH97" s="53"/>
      <c r="VI97" s="53"/>
      <c r="VJ97" s="53"/>
      <c r="VK97" s="53"/>
      <c r="VL97" s="53"/>
      <c r="VM97" s="53"/>
      <c r="VN97" s="53"/>
      <c r="VO97" s="53"/>
      <c r="VP97" s="53"/>
      <c r="VQ97" s="53"/>
      <c r="VR97" s="53"/>
      <c r="VS97" s="53"/>
    </row>
    <row r="98" spans="1:591" s="57" customFormat="1" ht="16.5" thickBot="1">
      <c r="A98" s="202" t="s">
        <v>1184</v>
      </c>
      <c r="B98" s="202" t="s">
        <v>1184</v>
      </c>
      <c r="C98" s="202" t="s">
        <v>1186</v>
      </c>
      <c r="D98" s="202" t="s">
        <v>1186</v>
      </c>
      <c r="E98" s="202" t="s">
        <v>1186</v>
      </c>
      <c r="F98" s="206">
        <v>1</v>
      </c>
      <c r="G98" s="203">
        <v>1</v>
      </c>
      <c r="H98" s="203"/>
      <c r="I98" s="204"/>
      <c r="J98" s="310"/>
      <c r="K98" s="326">
        <v>74</v>
      </c>
      <c r="L98" s="563"/>
      <c r="M98" s="571">
        <v>5</v>
      </c>
      <c r="N98" s="206"/>
      <c r="O98" s="203"/>
      <c r="P98" s="204"/>
      <c r="Q98" s="205"/>
      <c r="R98" s="206"/>
      <c r="S98" s="203"/>
      <c r="T98" s="203"/>
      <c r="U98" s="203">
        <v>9</v>
      </c>
      <c r="V98" s="203"/>
      <c r="W98" s="203"/>
      <c r="X98" s="203"/>
      <c r="Y98" s="203"/>
      <c r="Z98" s="203" t="s">
        <v>121</v>
      </c>
      <c r="AA98" s="207"/>
      <c r="AB98" s="237"/>
      <c r="AC98" s="205"/>
      <c r="AD98" s="205"/>
      <c r="AE98" s="205"/>
      <c r="AF98" s="205"/>
      <c r="AG98" s="205"/>
      <c r="AH98" s="205"/>
      <c r="AI98" s="205"/>
      <c r="AJ98" s="256"/>
      <c r="AK98" s="256">
        <v>7</v>
      </c>
      <c r="AL98" s="256">
        <v>7</v>
      </c>
      <c r="AM98" s="256">
        <v>8</v>
      </c>
      <c r="AN98" s="256">
        <v>8</v>
      </c>
      <c r="AO98" s="256">
        <v>6</v>
      </c>
      <c r="AP98" s="256">
        <v>6</v>
      </c>
      <c r="AQ98" s="208"/>
      <c r="AR98" s="53">
        <v>4</v>
      </c>
      <c r="AS98" s="53">
        <v>4</v>
      </c>
      <c r="AT98" s="53">
        <v>4</v>
      </c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  <c r="DS98" s="53"/>
      <c r="DT98" s="53"/>
      <c r="DU98" s="53"/>
      <c r="DV98" s="53"/>
      <c r="DW98" s="53"/>
      <c r="DX98" s="53"/>
      <c r="DY98" s="53"/>
      <c r="DZ98" s="53"/>
      <c r="EA98" s="53"/>
      <c r="EB98" s="53"/>
      <c r="EC98" s="53"/>
      <c r="ED98" s="53"/>
      <c r="EE98" s="53"/>
      <c r="EF98" s="53"/>
      <c r="EG98" s="53"/>
      <c r="EH98" s="53"/>
      <c r="EI98" s="53"/>
      <c r="EJ98" s="53"/>
      <c r="EK98" s="53"/>
      <c r="EL98" s="53"/>
      <c r="EM98" s="53"/>
      <c r="EN98" s="53"/>
      <c r="EO98" s="53"/>
      <c r="EP98" s="53"/>
      <c r="EQ98" s="53"/>
      <c r="ER98" s="53"/>
      <c r="ES98" s="53"/>
      <c r="ET98" s="53"/>
      <c r="EU98" s="53"/>
      <c r="EV98" s="53"/>
      <c r="EW98" s="53"/>
      <c r="EX98" s="53"/>
      <c r="EY98" s="53"/>
      <c r="EZ98" s="53"/>
      <c r="FA98" s="53"/>
      <c r="FB98" s="53"/>
      <c r="FC98" s="53"/>
      <c r="FD98" s="53"/>
      <c r="FE98" s="53"/>
      <c r="FF98" s="53"/>
      <c r="FG98" s="53"/>
      <c r="FH98" s="53"/>
      <c r="FI98" s="53"/>
      <c r="FJ98" s="53"/>
      <c r="FK98" s="53"/>
      <c r="FL98" s="53"/>
      <c r="FM98" s="53"/>
      <c r="FN98" s="53"/>
      <c r="FO98" s="53"/>
      <c r="FP98" s="53"/>
      <c r="FQ98" s="53"/>
      <c r="FR98" s="53"/>
      <c r="FS98" s="53"/>
      <c r="FT98" s="53"/>
      <c r="FU98" s="53"/>
      <c r="FV98" s="53"/>
      <c r="FW98" s="53"/>
      <c r="FX98" s="53"/>
      <c r="FY98" s="53"/>
      <c r="FZ98" s="53"/>
      <c r="GA98" s="53"/>
      <c r="GB98" s="53"/>
      <c r="GC98" s="53"/>
      <c r="GD98" s="53"/>
      <c r="GE98" s="53"/>
      <c r="GF98" s="53"/>
      <c r="GG98" s="53"/>
      <c r="GH98" s="53"/>
      <c r="GI98" s="53"/>
      <c r="GJ98" s="53"/>
      <c r="GK98" s="53"/>
      <c r="GL98" s="53"/>
      <c r="GM98" s="53"/>
      <c r="GN98" s="53"/>
      <c r="GO98" s="53"/>
      <c r="GP98" s="53"/>
      <c r="GQ98" s="53"/>
      <c r="GR98" s="53"/>
      <c r="GS98" s="53"/>
      <c r="GT98" s="53"/>
      <c r="GU98" s="53"/>
      <c r="GV98" s="53"/>
      <c r="GW98" s="53"/>
      <c r="GX98" s="53"/>
      <c r="GY98" s="53"/>
      <c r="GZ98" s="53"/>
      <c r="HA98" s="53"/>
      <c r="HB98" s="53"/>
      <c r="HC98" s="53"/>
      <c r="HD98" s="53"/>
      <c r="HE98" s="53"/>
      <c r="HF98" s="53"/>
      <c r="HG98" s="53"/>
      <c r="HH98" s="53"/>
      <c r="HI98" s="53"/>
      <c r="HJ98" s="53"/>
      <c r="HK98" s="53"/>
      <c r="HL98" s="53"/>
      <c r="HM98" s="53"/>
      <c r="HN98" s="53"/>
      <c r="HO98" s="53"/>
      <c r="HP98" s="53"/>
      <c r="HQ98" s="53"/>
      <c r="HR98" s="53"/>
      <c r="HS98" s="53"/>
      <c r="HT98" s="53"/>
      <c r="HU98" s="53"/>
      <c r="HV98" s="53"/>
      <c r="HW98" s="53"/>
      <c r="HX98" s="53"/>
      <c r="HY98" s="53"/>
      <c r="HZ98" s="53"/>
      <c r="IA98" s="53"/>
      <c r="IB98" s="53"/>
      <c r="IC98" s="53"/>
      <c r="ID98" s="53"/>
      <c r="IE98" s="53"/>
      <c r="IF98" s="53"/>
      <c r="IG98" s="53"/>
      <c r="IH98" s="53"/>
      <c r="II98" s="53"/>
      <c r="IJ98" s="53"/>
      <c r="IK98" s="53"/>
      <c r="IL98" s="53"/>
      <c r="IM98" s="53"/>
      <c r="IN98" s="53"/>
      <c r="IO98" s="53"/>
      <c r="IP98" s="53"/>
      <c r="IQ98" s="53"/>
      <c r="IR98" s="53"/>
      <c r="IS98" s="53"/>
      <c r="IT98" s="53"/>
      <c r="IU98" s="53"/>
      <c r="IV98" s="53"/>
      <c r="IW98" s="53"/>
      <c r="IX98" s="53"/>
      <c r="IY98" s="53"/>
      <c r="IZ98" s="53"/>
      <c r="JA98" s="53"/>
      <c r="JB98" s="53"/>
      <c r="JC98" s="53"/>
      <c r="JD98" s="53"/>
      <c r="JE98" s="53"/>
      <c r="JF98" s="53"/>
      <c r="JG98" s="53"/>
      <c r="JH98" s="53"/>
      <c r="JI98" s="53"/>
      <c r="JJ98" s="53"/>
      <c r="JK98" s="53"/>
      <c r="JL98" s="53"/>
      <c r="JM98" s="53"/>
      <c r="JN98" s="53"/>
      <c r="JO98" s="53"/>
      <c r="JP98" s="53"/>
      <c r="JQ98" s="53"/>
      <c r="JR98" s="53"/>
      <c r="JS98" s="53"/>
      <c r="JT98" s="53"/>
      <c r="JU98" s="53"/>
      <c r="JV98" s="53"/>
      <c r="JW98" s="53"/>
      <c r="JX98" s="53"/>
      <c r="JY98" s="53"/>
      <c r="JZ98" s="53"/>
      <c r="KA98" s="53"/>
      <c r="KB98" s="53"/>
      <c r="KC98" s="53"/>
      <c r="KD98" s="53"/>
      <c r="KE98" s="53"/>
      <c r="KF98" s="53"/>
      <c r="KG98" s="53"/>
      <c r="KH98" s="53"/>
      <c r="KI98" s="53"/>
      <c r="KJ98" s="53"/>
      <c r="KK98" s="53"/>
      <c r="KL98" s="53"/>
      <c r="KM98" s="53"/>
      <c r="KN98" s="53"/>
      <c r="KO98" s="53"/>
      <c r="KP98" s="53"/>
      <c r="KQ98" s="53"/>
      <c r="KR98" s="53"/>
      <c r="KS98" s="53"/>
      <c r="KT98" s="53"/>
      <c r="KU98" s="53"/>
      <c r="KV98" s="53"/>
      <c r="KW98" s="53"/>
      <c r="KX98" s="53"/>
      <c r="KY98" s="53"/>
      <c r="KZ98" s="53"/>
      <c r="LA98" s="53"/>
      <c r="LB98" s="53"/>
      <c r="LC98" s="53"/>
      <c r="LD98" s="53"/>
      <c r="LE98" s="53"/>
      <c r="LF98" s="53"/>
      <c r="LG98" s="53"/>
      <c r="LH98" s="53"/>
      <c r="LI98" s="53"/>
      <c r="LJ98" s="53"/>
      <c r="LK98" s="53"/>
      <c r="LL98" s="53"/>
      <c r="LM98" s="53"/>
      <c r="LN98" s="53"/>
      <c r="LO98" s="53"/>
      <c r="LP98" s="53"/>
      <c r="LQ98" s="53"/>
      <c r="LR98" s="53"/>
      <c r="LS98" s="53"/>
      <c r="LT98" s="53"/>
      <c r="LU98" s="53"/>
      <c r="LV98" s="53"/>
      <c r="LW98" s="53"/>
      <c r="LX98" s="53"/>
      <c r="LY98" s="53"/>
      <c r="LZ98" s="53"/>
      <c r="MA98" s="53"/>
      <c r="MB98" s="53"/>
      <c r="MC98" s="53"/>
      <c r="MD98" s="53"/>
      <c r="ME98" s="53"/>
      <c r="MF98" s="53"/>
      <c r="MG98" s="53"/>
      <c r="MH98" s="53"/>
      <c r="MI98" s="53"/>
      <c r="MJ98" s="53"/>
      <c r="MK98" s="53"/>
      <c r="ML98" s="53"/>
      <c r="MM98" s="53"/>
      <c r="MN98" s="53"/>
      <c r="MO98" s="53"/>
      <c r="MP98" s="53"/>
      <c r="MQ98" s="53"/>
      <c r="MR98" s="53"/>
      <c r="MS98" s="53"/>
      <c r="MT98" s="53"/>
      <c r="MU98" s="53"/>
      <c r="MV98" s="53"/>
      <c r="MW98" s="53"/>
      <c r="MX98" s="53"/>
      <c r="MY98" s="53"/>
      <c r="MZ98" s="53"/>
      <c r="NA98" s="53"/>
      <c r="NB98" s="53"/>
      <c r="NC98" s="53"/>
      <c r="ND98" s="53"/>
      <c r="NE98" s="53"/>
      <c r="NF98" s="53"/>
      <c r="NG98" s="53"/>
      <c r="NH98" s="53"/>
      <c r="NI98" s="53"/>
      <c r="NJ98" s="53"/>
      <c r="NK98" s="53"/>
      <c r="NL98" s="53"/>
      <c r="NM98" s="53"/>
      <c r="NN98" s="53"/>
      <c r="NO98" s="53"/>
      <c r="NP98" s="53"/>
      <c r="NQ98" s="53"/>
      <c r="NR98" s="53"/>
      <c r="NS98" s="53"/>
      <c r="NT98" s="53"/>
      <c r="NU98" s="53"/>
      <c r="NV98" s="53"/>
      <c r="NW98" s="53"/>
      <c r="NX98" s="53"/>
      <c r="NY98" s="53"/>
      <c r="NZ98" s="53"/>
      <c r="OA98" s="53"/>
      <c r="OB98" s="53"/>
      <c r="OC98" s="53"/>
      <c r="OD98" s="53"/>
      <c r="OE98" s="53"/>
      <c r="OF98" s="53"/>
      <c r="OG98" s="53"/>
      <c r="OH98" s="53"/>
      <c r="OI98" s="53"/>
      <c r="OJ98" s="53"/>
      <c r="OK98" s="53"/>
      <c r="OL98" s="53"/>
      <c r="OM98" s="53"/>
      <c r="ON98" s="53"/>
      <c r="OO98" s="53"/>
      <c r="OP98" s="53"/>
      <c r="OQ98" s="53"/>
      <c r="OR98" s="53"/>
      <c r="OS98" s="53"/>
      <c r="OT98" s="53"/>
      <c r="OU98" s="53"/>
      <c r="OV98" s="53"/>
      <c r="OW98" s="53"/>
      <c r="OX98" s="53"/>
      <c r="OY98" s="53"/>
      <c r="OZ98" s="53"/>
      <c r="PA98" s="53"/>
      <c r="PB98" s="53"/>
      <c r="PC98" s="53"/>
      <c r="PD98" s="53"/>
      <c r="PE98" s="53"/>
      <c r="PF98" s="53"/>
      <c r="PG98" s="53"/>
      <c r="PH98" s="53"/>
      <c r="PI98" s="53"/>
      <c r="PJ98" s="53"/>
      <c r="PK98" s="53"/>
      <c r="PL98" s="53"/>
      <c r="PM98" s="53"/>
      <c r="PN98" s="53"/>
      <c r="PO98" s="53"/>
      <c r="PP98" s="53"/>
      <c r="PQ98" s="53"/>
      <c r="PR98" s="53"/>
      <c r="PS98" s="53"/>
      <c r="PT98" s="53"/>
      <c r="PU98" s="53"/>
      <c r="PV98" s="53"/>
      <c r="PW98" s="53"/>
      <c r="PX98" s="53"/>
      <c r="PY98" s="53"/>
      <c r="PZ98" s="53"/>
      <c r="QA98" s="53"/>
      <c r="QB98" s="53"/>
      <c r="QC98" s="53"/>
      <c r="QD98" s="53"/>
      <c r="QE98" s="53"/>
      <c r="QF98" s="53"/>
      <c r="QG98" s="53"/>
      <c r="QH98" s="53"/>
      <c r="QI98" s="53"/>
      <c r="QJ98" s="53"/>
      <c r="QK98" s="53"/>
      <c r="QL98" s="53"/>
      <c r="QM98" s="53"/>
      <c r="QN98" s="53"/>
      <c r="QO98" s="53"/>
      <c r="QP98" s="53"/>
      <c r="QQ98" s="53"/>
      <c r="QR98" s="53"/>
      <c r="QS98" s="53"/>
      <c r="QT98" s="53"/>
      <c r="QU98" s="53"/>
      <c r="QV98" s="53"/>
      <c r="QW98" s="53"/>
      <c r="QX98" s="53"/>
      <c r="QY98" s="53"/>
      <c r="QZ98" s="53"/>
      <c r="RA98" s="53"/>
      <c r="RB98" s="53"/>
      <c r="RC98" s="53"/>
      <c r="RD98" s="53"/>
      <c r="RE98" s="53"/>
      <c r="RF98" s="53"/>
      <c r="RG98" s="53"/>
      <c r="RH98" s="53"/>
      <c r="RI98" s="53"/>
      <c r="RJ98" s="53"/>
      <c r="RK98" s="53"/>
      <c r="RL98" s="53"/>
      <c r="RM98" s="53"/>
      <c r="RN98" s="53"/>
      <c r="RO98" s="53"/>
      <c r="RP98" s="53"/>
      <c r="RQ98" s="53"/>
      <c r="RR98" s="53"/>
      <c r="RS98" s="53"/>
      <c r="RT98" s="53"/>
      <c r="RU98" s="53"/>
      <c r="RV98" s="53"/>
      <c r="RW98" s="53"/>
      <c r="RX98" s="53"/>
      <c r="RY98" s="53"/>
      <c r="RZ98" s="53"/>
      <c r="SA98" s="53"/>
      <c r="SB98" s="53"/>
      <c r="SC98" s="53"/>
      <c r="SD98" s="53"/>
      <c r="SE98" s="53"/>
      <c r="SF98" s="53"/>
      <c r="SG98" s="53"/>
      <c r="SH98" s="53"/>
      <c r="SI98" s="53"/>
      <c r="SJ98" s="53"/>
      <c r="SK98" s="53"/>
      <c r="SL98" s="53"/>
      <c r="SM98" s="53"/>
      <c r="SN98" s="53"/>
      <c r="SO98" s="53"/>
      <c r="SP98" s="53"/>
      <c r="SQ98" s="53"/>
      <c r="SR98" s="53"/>
      <c r="SS98" s="53"/>
      <c r="ST98" s="53"/>
      <c r="SU98" s="53"/>
      <c r="SV98" s="53"/>
      <c r="SW98" s="53"/>
      <c r="SX98" s="53"/>
      <c r="SY98" s="53"/>
      <c r="SZ98" s="53"/>
      <c r="TA98" s="53"/>
      <c r="TB98" s="53"/>
      <c r="TC98" s="53"/>
      <c r="TD98" s="53"/>
      <c r="TE98" s="53"/>
      <c r="TF98" s="53"/>
      <c r="TG98" s="53"/>
      <c r="TH98" s="53"/>
      <c r="TI98" s="53"/>
      <c r="TJ98" s="53"/>
      <c r="TK98" s="53"/>
      <c r="TL98" s="53"/>
      <c r="TM98" s="53"/>
      <c r="TN98" s="53"/>
      <c r="TO98" s="53"/>
      <c r="TP98" s="53"/>
      <c r="TQ98" s="53"/>
      <c r="TR98" s="53"/>
      <c r="TS98" s="53"/>
      <c r="TT98" s="53"/>
      <c r="TU98" s="53"/>
      <c r="TV98" s="53"/>
      <c r="TW98" s="53"/>
      <c r="TX98" s="53"/>
      <c r="TY98" s="53"/>
      <c r="TZ98" s="53"/>
      <c r="UA98" s="53"/>
      <c r="UB98" s="53"/>
      <c r="UC98" s="53"/>
      <c r="UD98" s="53"/>
      <c r="UE98" s="53"/>
      <c r="UF98" s="53"/>
      <c r="UG98" s="53"/>
      <c r="UH98" s="53"/>
      <c r="UI98" s="53"/>
      <c r="UJ98" s="53"/>
      <c r="UK98" s="53"/>
      <c r="UL98" s="53"/>
      <c r="UM98" s="53"/>
      <c r="UN98" s="53"/>
      <c r="UO98" s="53"/>
      <c r="UP98" s="53"/>
      <c r="UQ98" s="53"/>
      <c r="UR98" s="53"/>
      <c r="US98" s="53"/>
      <c r="UT98" s="53"/>
      <c r="UU98" s="53"/>
      <c r="UV98" s="53"/>
      <c r="UW98" s="53"/>
      <c r="UX98" s="53"/>
      <c r="UY98" s="53"/>
      <c r="UZ98" s="53"/>
      <c r="VA98" s="53"/>
      <c r="VB98" s="53"/>
      <c r="VC98" s="53"/>
      <c r="VD98" s="53"/>
      <c r="VE98" s="53"/>
      <c r="VF98" s="53"/>
      <c r="VG98" s="53"/>
      <c r="VH98" s="53"/>
      <c r="VI98" s="53"/>
      <c r="VJ98" s="53"/>
      <c r="VK98" s="53"/>
      <c r="VL98" s="53"/>
      <c r="VM98" s="53"/>
      <c r="VN98" s="53"/>
      <c r="VO98" s="53"/>
      <c r="VP98" s="53"/>
      <c r="VQ98" s="53"/>
      <c r="VR98" s="53"/>
      <c r="VS98" s="53"/>
    </row>
    <row r="99" spans="1:591" s="57" customFormat="1" ht="16.5" hidden="1" thickBot="1">
      <c r="A99" s="181" t="s">
        <v>1185</v>
      </c>
      <c r="B99" s="181" t="s">
        <v>1185</v>
      </c>
      <c r="C99" s="108" t="s">
        <v>1187</v>
      </c>
      <c r="D99" s="108" t="s">
        <v>1187</v>
      </c>
      <c r="E99" s="108" t="s">
        <v>1187</v>
      </c>
      <c r="F99" s="117">
        <v>1</v>
      </c>
      <c r="G99" s="114">
        <v>1</v>
      </c>
      <c r="H99" s="114"/>
      <c r="I99" s="115"/>
      <c r="J99" s="311"/>
      <c r="K99" s="326">
        <v>74</v>
      </c>
      <c r="L99" s="563"/>
      <c r="M99" s="572">
        <v>6</v>
      </c>
      <c r="N99" s="117"/>
      <c r="O99" s="114"/>
      <c r="P99" s="115"/>
      <c r="Q99" s="116"/>
      <c r="R99" s="117"/>
      <c r="S99" s="114"/>
      <c r="T99" s="114"/>
      <c r="U99" s="114">
        <v>10</v>
      </c>
      <c r="V99" s="114"/>
      <c r="W99" s="114"/>
      <c r="X99" s="114"/>
      <c r="Y99" s="114"/>
      <c r="Z99" s="114" t="s">
        <v>121</v>
      </c>
      <c r="AA99" s="118"/>
      <c r="AB99" s="238"/>
      <c r="AC99" s="116"/>
      <c r="AD99" s="116"/>
      <c r="AE99" s="116"/>
      <c r="AF99" s="116"/>
      <c r="AG99" s="116"/>
      <c r="AH99" s="116"/>
      <c r="AI99" s="116"/>
      <c r="AJ99" s="257"/>
      <c r="AK99" s="256">
        <v>6</v>
      </c>
      <c r="AL99" s="256">
        <v>6</v>
      </c>
      <c r="AM99" s="256">
        <v>7</v>
      </c>
      <c r="AN99" s="256">
        <v>7</v>
      </c>
      <c r="AO99" s="256"/>
      <c r="AP99" s="256"/>
      <c r="AQ99" s="208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  <c r="DS99" s="53"/>
      <c r="DT99" s="53"/>
      <c r="DU99" s="53"/>
      <c r="DV99" s="53"/>
      <c r="DW99" s="53"/>
      <c r="DX99" s="53"/>
      <c r="DY99" s="53"/>
      <c r="DZ99" s="53"/>
      <c r="EA99" s="53"/>
      <c r="EB99" s="53"/>
      <c r="EC99" s="53"/>
      <c r="ED99" s="53"/>
      <c r="EE99" s="53"/>
      <c r="EF99" s="53"/>
      <c r="EG99" s="53"/>
      <c r="EH99" s="53"/>
      <c r="EI99" s="53"/>
      <c r="EJ99" s="53"/>
      <c r="EK99" s="53"/>
      <c r="EL99" s="53"/>
      <c r="EM99" s="53"/>
      <c r="EN99" s="53"/>
      <c r="EO99" s="53"/>
      <c r="EP99" s="53"/>
      <c r="EQ99" s="53"/>
      <c r="ER99" s="53"/>
      <c r="ES99" s="53"/>
      <c r="ET99" s="53"/>
      <c r="EU99" s="53"/>
      <c r="EV99" s="53"/>
      <c r="EW99" s="53"/>
      <c r="EX99" s="53"/>
      <c r="EY99" s="53"/>
      <c r="EZ99" s="53"/>
      <c r="FA99" s="53"/>
      <c r="FB99" s="53"/>
      <c r="FC99" s="53"/>
      <c r="FD99" s="53"/>
      <c r="FE99" s="53"/>
      <c r="FF99" s="53"/>
      <c r="FG99" s="53"/>
      <c r="FH99" s="53"/>
      <c r="FI99" s="53"/>
      <c r="FJ99" s="53"/>
      <c r="FK99" s="53"/>
      <c r="FL99" s="53"/>
      <c r="FM99" s="53"/>
      <c r="FN99" s="53"/>
      <c r="FO99" s="53"/>
      <c r="FP99" s="53"/>
      <c r="FQ99" s="53"/>
      <c r="FR99" s="53"/>
      <c r="FS99" s="53"/>
      <c r="FT99" s="53"/>
      <c r="FU99" s="53"/>
      <c r="FV99" s="53"/>
      <c r="FW99" s="53"/>
      <c r="FX99" s="53"/>
      <c r="FY99" s="53"/>
      <c r="FZ99" s="53"/>
      <c r="GA99" s="53"/>
      <c r="GB99" s="53"/>
      <c r="GC99" s="53"/>
      <c r="GD99" s="53"/>
      <c r="GE99" s="53"/>
      <c r="GF99" s="53"/>
      <c r="GG99" s="53"/>
      <c r="GH99" s="53"/>
      <c r="GI99" s="53"/>
      <c r="GJ99" s="53"/>
      <c r="GK99" s="53"/>
      <c r="GL99" s="53"/>
      <c r="GM99" s="53"/>
      <c r="GN99" s="53"/>
      <c r="GO99" s="53"/>
      <c r="GP99" s="53"/>
      <c r="GQ99" s="53"/>
      <c r="GR99" s="53"/>
      <c r="GS99" s="53"/>
      <c r="GT99" s="53"/>
      <c r="GU99" s="53"/>
      <c r="GV99" s="53"/>
      <c r="GW99" s="53"/>
      <c r="GX99" s="53"/>
      <c r="GY99" s="53"/>
      <c r="GZ99" s="53"/>
      <c r="HA99" s="53"/>
      <c r="HB99" s="53"/>
      <c r="HC99" s="53"/>
      <c r="HD99" s="53"/>
      <c r="HE99" s="53"/>
      <c r="HF99" s="53"/>
      <c r="HG99" s="53"/>
      <c r="HH99" s="53"/>
      <c r="HI99" s="53"/>
      <c r="HJ99" s="53"/>
      <c r="HK99" s="53"/>
      <c r="HL99" s="53"/>
      <c r="HM99" s="53"/>
      <c r="HN99" s="53"/>
      <c r="HO99" s="53"/>
      <c r="HP99" s="53"/>
      <c r="HQ99" s="53"/>
      <c r="HR99" s="53"/>
      <c r="HS99" s="53"/>
      <c r="HT99" s="53"/>
      <c r="HU99" s="53"/>
      <c r="HV99" s="53"/>
      <c r="HW99" s="53"/>
      <c r="HX99" s="53"/>
      <c r="HY99" s="53"/>
      <c r="HZ99" s="53"/>
      <c r="IA99" s="53"/>
      <c r="IB99" s="53"/>
      <c r="IC99" s="53"/>
      <c r="ID99" s="53"/>
      <c r="IE99" s="53"/>
      <c r="IF99" s="53"/>
      <c r="IG99" s="53"/>
      <c r="IH99" s="53"/>
      <c r="II99" s="53"/>
      <c r="IJ99" s="53"/>
      <c r="IK99" s="53"/>
      <c r="IL99" s="53"/>
      <c r="IM99" s="53"/>
      <c r="IN99" s="53"/>
      <c r="IO99" s="53"/>
      <c r="IP99" s="53"/>
      <c r="IQ99" s="53"/>
      <c r="IR99" s="53"/>
      <c r="IS99" s="53"/>
      <c r="IT99" s="53"/>
      <c r="IU99" s="53"/>
      <c r="IV99" s="53"/>
      <c r="IW99" s="53"/>
      <c r="IX99" s="53"/>
      <c r="IY99" s="53"/>
      <c r="IZ99" s="53"/>
      <c r="JA99" s="53"/>
      <c r="JB99" s="53"/>
      <c r="JC99" s="53"/>
      <c r="JD99" s="53"/>
      <c r="JE99" s="53"/>
      <c r="JF99" s="53"/>
      <c r="JG99" s="53"/>
      <c r="JH99" s="53"/>
      <c r="JI99" s="53"/>
      <c r="JJ99" s="53"/>
      <c r="JK99" s="53"/>
      <c r="JL99" s="53"/>
      <c r="JM99" s="53"/>
      <c r="JN99" s="53"/>
      <c r="JO99" s="53"/>
      <c r="JP99" s="53"/>
      <c r="JQ99" s="53"/>
      <c r="JR99" s="53"/>
      <c r="JS99" s="53"/>
      <c r="JT99" s="53"/>
      <c r="JU99" s="53"/>
      <c r="JV99" s="53"/>
      <c r="JW99" s="53"/>
      <c r="JX99" s="53"/>
      <c r="JY99" s="53"/>
      <c r="JZ99" s="53"/>
      <c r="KA99" s="53"/>
      <c r="KB99" s="53"/>
      <c r="KC99" s="53"/>
      <c r="KD99" s="53"/>
      <c r="KE99" s="53"/>
      <c r="KF99" s="53"/>
      <c r="KG99" s="53"/>
      <c r="KH99" s="53"/>
      <c r="KI99" s="53"/>
      <c r="KJ99" s="53"/>
      <c r="KK99" s="53"/>
      <c r="KL99" s="53"/>
      <c r="KM99" s="53"/>
      <c r="KN99" s="53"/>
      <c r="KO99" s="53"/>
      <c r="KP99" s="53"/>
      <c r="KQ99" s="53"/>
      <c r="KR99" s="53"/>
      <c r="KS99" s="53"/>
      <c r="KT99" s="53"/>
      <c r="KU99" s="53"/>
      <c r="KV99" s="53"/>
      <c r="KW99" s="53"/>
      <c r="KX99" s="53"/>
      <c r="KY99" s="53"/>
      <c r="KZ99" s="53"/>
      <c r="LA99" s="53"/>
      <c r="LB99" s="53"/>
      <c r="LC99" s="53"/>
      <c r="LD99" s="53"/>
      <c r="LE99" s="53"/>
      <c r="LF99" s="53"/>
      <c r="LG99" s="53"/>
      <c r="LH99" s="53"/>
      <c r="LI99" s="53"/>
      <c r="LJ99" s="53"/>
      <c r="LK99" s="53"/>
      <c r="LL99" s="53"/>
      <c r="LM99" s="53"/>
      <c r="LN99" s="53"/>
      <c r="LO99" s="53"/>
      <c r="LP99" s="53"/>
      <c r="LQ99" s="53"/>
      <c r="LR99" s="53"/>
      <c r="LS99" s="53"/>
      <c r="LT99" s="53"/>
      <c r="LU99" s="53"/>
      <c r="LV99" s="53"/>
      <c r="LW99" s="53"/>
      <c r="LX99" s="53"/>
      <c r="LY99" s="53"/>
      <c r="LZ99" s="53"/>
      <c r="MA99" s="53"/>
      <c r="MB99" s="53"/>
      <c r="MC99" s="53"/>
      <c r="MD99" s="53"/>
      <c r="ME99" s="53"/>
      <c r="MF99" s="53"/>
      <c r="MG99" s="53"/>
      <c r="MH99" s="53"/>
      <c r="MI99" s="53"/>
      <c r="MJ99" s="53"/>
      <c r="MK99" s="53"/>
      <c r="ML99" s="53"/>
      <c r="MM99" s="53"/>
      <c r="MN99" s="53"/>
      <c r="MO99" s="53"/>
      <c r="MP99" s="53"/>
      <c r="MQ99" s="53"/>
      <c r="MR99" s="53"/>
      <c r="MS99" s="53"/>
      <c r="MT99" s="53"/>
      <c r="MU99" s="53"/>
      <c r="MV99" s="53"/>
      <c r="MW99" s="53"/>
      <c r="MX99" s="53"/>
      <c r="MY99" s="53"/>
      <c r="MZ99" s="53"/>
      <c r="NA99" s="53"/>
      <c r="NB99" s="53"/>
      <c r="NC99" s="53"/>
      <c r="ND99" s="53"/>
      <c r="NE99" s="53"/>
      <c r="NF99" s="53"/>
      <c r="NG99" s="53"/>
      <c r="NH99" s="53"/>
      <c r="NI99" s="53"/>
      <c r="NJ99" s="53"/>
      <c r="NK99" s="53"/>
      <c r="NL99" s="53"/>
      <c r="NM99" s="53"/>
      <c r="NN99" s="53"/>
      <c r="NO99" s="53"/>
      <c r="NP99" s="53"/>
      <c r="NQ99" s="53"/>
      <c r="NR99" s="53"/>
      <c r="NS99" s="53"/>
      <c r="NT99" s="53"/>
      <c r="NU99" s="53"/>
      <c r="NV99" s="53"/>
      <c r="NW99" s="53"/>
      <c r="NX99" s="53"/>
      <c r="NY99" s="53"/>
      <c r="NZ99" s="53"/>
      <c r="OA99" s="53"/>
      <c r="OB99" s="53"/>
      <c r="OC99" s="53"/>
      <c r="OD99" s="53"/>
      <c r="OE99" s="53"/>
      <c r="OF99" s="53"/>
      <c r="OG99" s="53"/>
      <c r="OH99" s="53"/>
      <c r="OI99" s="53"/>
      <c r="OJ99" s="53"/>
      <c r="OK99" s="53"/>
      <c r="OL99" s="53"/>
      <c r="OM99" s="53"/>
      <c r="ON99" s="53"/>
      <c r="OO99" s="53"/>
      <c r="OP99" s="53"/>
      <c r="OQ99" s="53"/>
      <c r="OR99" s="53"/>
      <c r="OS99" s="53"/>
      <c r="OT99" s="53"/>
      <c r="OU99" s="53"/>
      <c r="OV99" s="53"/>
      <c r="OW99" s="53"/>
      <c r="OX99" s="53"/>
      <c r="OY99" s="53"/>
      <c r="OZ99" s="53"/>
      <c r="PA99" s="53"/>
      <c r="PB99" s="53"/>
      <c r="PC99" s="53"/>
      <c r="PD99" s="53"/>
      <c r="PE99" s="53"/>
      <c r="PF99" s="53"/>
      <c r="PG99" s="53"/>
      <c r="PH99" s="53"/>
      <c r="PI99" s="53"/>
      <c r="PJ99" s="53"/>
      <c r="PK99" s="53"/>
      <c r="PL99" s="53"/>
      <c r="PM99" s="53"/>
      <c r="PN99" s="53"/>
      <c r="PO99" s="53"/>
      <c r="PP99" s="53"/>
      <c r="PQ99" s="53"/>
      <c r="PR99" s="53"/>
      <c r="PS99" s="53"/>
      <c r="PT99" s="53"/>
      <c r="PU99" s="53"/>
      <c r="PV99" s="53"/>
      <c r="PW99" s="53"/>
      <c r="PX99" s="53"/>
      <c r="PY99" s="53"/>
      <c r="PZ99" s="53"/>
      <c r="QA99" s="53"/>
      <c r="QB99" s="53"/>
      <c r="QC99" s="53"/>
      <c r="QD99" s="53"/>
      <c r="QE99" s="53"/>
      <c r="QF99" s="53"/>
      <c r="QG99" s="53"/>
      <c r="QH99" s="53"/>
      <c r="QI99" s="53"/>
      <c r="QJ99" s="53"/>
      <c r="QK99" s="53"/>
      <c r="QL99" s="53"/>
      <c r="QM99" s="53"/>
      <c r="QN99" s="53"/>
      <c r="QO99" s="53"/>
      <c r="QP99" s="53"/>
      <c r="QQ99" s="53"/>
      <c r="QR99" s="53"/>
      <c r="QS99" s="53"/>
      <c r="QT99" s="53"/>
      <c r="QU99" s="53"/>
      <c r="QV99" s="53"/>
      <c r="QW99" s="53"/>
      <c r="QX99" s="53"/>
      <c r="QY99" s="53"/>
      <c r="QZ99" s="53"/>
      <c r="RA99" s="53"/>
      <c r="RB99" s="53"/>
      <c r="RC99" s="53"/>
      <c r="RD99" s="53"/>
      <c r="RE99" s="53"/>
      <c r="RF99" s="53"/>
      <c r="RG99" s="53"/>
      <c r="RH99" s="53"/>
      <c r="RI99" s="53"/>
      <c r="RJ99" s="53"/>
      <c r="RK99" s="53"/>
      <c r="RL99" s="53"/>
      <c r="RM99" s="53"/>
      <c r="RN99" s="53"/>
      <c r="RO99" s="53"/>
      <c r="RP99" s="53"/>
      <c r="RQ99" s="53"/>
      <c r="RR99" s="53"/>
      <c r="RS99" s="53"/>
      <c r="RT99" s="53"/>
      <c r="RU99" s="53"/>
      <c r="RV99" s="53"/>
      <c r="RW99" s="53"/>
      <c r="RX99" s="53"/>
      <c r="RY99" s="53"/>
      <c r="RZ99" s="53"/>
      <c r="SA99" s="53"/>
      <c r="SB99" s="53"/>
      <c r="SC99" s="53"/>
      <c r="SD99" s="53"/>
      <c r="SE99" s="53"/>
      <c r="SF99" s="53"/>
      <c r="SG99" s="53"/>
      <c r="SH99" s="53"/>
      <c r="SI99" s="53"/>
      <c r="SJ99" s="53"/>
      <c r="SK99" s="53"/>
      <c r="SL99" s="53"/>
      <c r="SM99" s="53"/>
      <c r="SN99" s="53"/>
      <c r="SO99" s="53"/>
      <c r="SP99" s="53"/>
      <c r="SQ99" s="53"/>
      <c r="SR99" s="53"/>
      <c r="SS99" s="53"/>
      <c r="ST99" s="53"/>
      <c r="SU99" s="53"/>
      <c r="SV99" s="53"/>
      <c r="SW99" s="53"/>
      <c r="SX99" s="53"/>
      <c r="SY99" s="53"/>
      <c r="SZ99" s="53"/>
      <c r="TA99" s="53"/>
      <c r="TB99" s="53"/>
      <c r="TC99" s="53"/>
      <c r="TD99" s="53"/>
      <c r="TE99" s="53"/>
      <c r="TF99" s="53"/>
      <c r="TG99" s="53"/>
      <c r="TH99" s="53"/>
      <c r="TI99" s="53"/>
      <c r="TJ99" s="53"/>
      <c r="TK99" s="53"/>
      <c r="TL99" s="53"/>
      <c r="TM99" s="53"/>
      <c r="TN99" s="53"/>
      <c r="TO99" s="53"/>
      <c r="TP99" s="53"/>
      <c r="TQ99" s="53"/>
      <c r="TR99" s="53"/>
      <c r="TS99" s="53"/>
      <c r="TT99" s="53"/>
      <c r="TU99" s="53"/>
      <c r="TV99" s="53"/>
      <c r="TW99" s="53"/>
      <c r="TX99" s="53"/>
      <c r="TY99" s="53"/>
      <c r="TZ99" s="53"/>
      <c r="UA99" s="53"/>
      <c r="UB99" s="53"/>
      <c r="UC99" s="53"/>
      <c r="UD99" s="53"/>
      <c r="UE99" s="53"/>
      <c r="UF99" s="53"/>
      <c r="UG99" s="53"/>
      <c r="UH99" s="53"/>
      <c r="UI99" s="53"/>
      <c r="UJ99" s="53"/>
      <c r="UK99" s="53"/>
      <c r="UL99" s="53"/>
      <c r="UM99" s="53"/>
      <c r="UN99" s="53"/>
      <c r="UO99" s="53"/>
      <c r="UP99" s="53"/>
      <c r="UQ99" s="53"/>
      <c r="UR99" s="53"/>
      <c r="US99" s="53"/>
      <c r="UT99" s="53"/>
      <c r="UU99" s="53"/>
      <c r="UV99" s="53"/>
      <c r="UW99" s="53"/>
      <c r="UX99" s="53"/>
      <c r="UY99" s="53"/>
      <c r="UZ99" s="53"/>
      <c r="VA99" s="53"/>
      <c r="VB99" s="53"/>
      <c r="VC99" s="53"/>
      <c r="VD99" s="53"/>
      <c r="VE99" s="53"/>
      <c r="VF99" s="53"/>
      <c r="VG99" s="53"/>
      <c r="VH99" s="53"/>
      <c r="VI99" s="53"/>
      <c r="VJ99" s="53"/>
      <c r="VK99" s="53"/>
      <c r="VL99" s="53"/>
      <c r="VM99" s="53"/>
      <c r="VN99" s="53"/>
      <c r="VO99" s="53"/>
      <c r="VP99" s="53"/>
      <c r="VQ99" s="53"/>
      <c r="VR99" s="53"/>
      <c r="VS99" s="53"/>
    </row>
    <row r="100" spans="1:591" s="57" customFormat="1" ht="16.5" hidden="1" thickBot="1">
      <c r="A100" s="180" t="s">
        <v>1190</v>
      </c>
      <c r="B100" s="180" t="s">
        <v>1190</v>
      </c>
      <c r="C100" s="337" t="s">
        <v>1188</v>
      </c>
      <c r="D100" s="337" t="s">
        <v>1188</v>
      </c>
      <c r="E100" s="255" t="s">
        <v>1188</v>
      </c>
      <c r="F100" s="329">
        <v>1</v>
      </c>
      <c r="G100" s="330">
        <v>1</v>
      </c>
      <c r="H100" s="330"/>
      <c r="I100" s="331"/>
      <c r="J100" s="332"/>
      <c r="K100" s="326">
        <v>74</v>
      </c>
      <c r="L100" s="563"/>
      <c r="M100" s="569"/>
      <c r="N100" s="329"/>
      <c r="O100" s="330"/>
      <c r="P100" s="331"/>
      <c r="Q100" s="333"/>
      <c r="R100" s="329"/>
      <c r="S100" s="330"/>
      <c r="T100" s="330"/>
      <c r="U100" s="330">
        <v>11</v>
      </c>
      <c r="V100" s="330"/>
      <c r="W100" s="330"/>
      <c r="X100" s="330"/>
      <c r="Y100" s="330"/>
      <c r="Z100" s="330" t="s">
        <v>121</v>
      </c>
      <c r="AA100" s="334"/>
      <c r="AB100" s="335"/>
      <c r="AC100" s="333"/>
      <c r="AD100" s="333"/>
      <c r="AE100" s="333"/>
      <c r="AF100" s="333"/>
      <c r="AG100" s="333"/>
      <c r="AH100" s="333"/>
      <c r="AI100" s="333"/>
      <c r="AJ100" s="336"/>
      <c r="AK100" s="336"/>
      <c r="AL100" s="336"/>
      <c r="AM100" s="336"/>
      <c r="AN100" s="336"/>
      <c r="AO100" s="336"/>
      <c r="AP100" s="336"/>
      <c r="AQ100" s="208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  <c r="DS100" s="53"/>
      <c r="DT100" s="53"/>
      <c r="DU100" s="53"/>
      <c r="DV100" s="53"/>
      <c r="DW100" s="53"/>
      <c r="DX100" s="53"/>
      <c r="DY100" s="53"/>
      <c r="DZ100" s="53"/>
      <c r="EA100" s="53"/>
      <c r="EB100" s="53"/>
      <c r="EC100" s="53"/>
      <c r="ED100" s="53"/>
      <c r="EE100" s="53"/>
      <c r="EF100" s="53"/>
      <c r="EG100" s="53"/>
      <c r="EH100" s="53"/>
      <c r="EI100" s="53"/>
      <c r="EJ100" s="53"/>
      <c r="EK100" s="53"/>
      <c r="EL100" s="53"/>
      <c r="EM100" s="53"/>
      <c r="EN100" s="53"/>
      <c r="EO100" s="53"/>
      <c r="EP100" s="53"/>
      <c r="EQ100" s="53"/>
      <c r="ER100" s="53"/>
      <c r="ES100" s="53"/>
      <c r="ET100" s="53"/>
      <c r="EU100" s="53"/>
      <c r="EV100" s="53"/>
      <c r="EW100" s="53"/>
      <c r="EX100" s="53"/>
      <c r="EY100" s="53"/>
      <c r="EZ100" s="53"/>
      <c r="FA100" s="53"/>
      <c r="FB100" s="53"/>
      <c r="FC100" s="53"/>
      <c r="FD100" s="53"/>
      <c r="FE100" s="53"/>
      <c r="FF100" s="53"/>
      <c r="FG100" s="53"/>
      <c r="FH100" s="53"/>
      <c r="FI100" s="53"/>
      <c r="FJ100" s="53"/>
      <c r="FK100" s="53"/>
      <c r="FL100" s="53"/>
      <c r="FM100" s="53"/>
      <c r="FN100" s="53"/>
      <c r="FO100" s="53"/>
      <c r="FP100" s="53"/>
      <c r="FQ100" s="53"/>
      <c r="FR100" s="53"/>
      <c r="FS100" s="53"/>
      <c r="FT100" s="53"/>
      <c r="FU100" s="53"/>
      <c r="FV100" s="53"/>
      <c r="FW100" s="53"/>
      <c r="FX100" s="53"/>
      <c r="FY100" s="53"/>
      <c r="FZ100" s="53"/>
      <c r="GA100" s="53"/>
      <c r="GB100" s="53"/>
      <c r="GC100" s="53"/>
      <c r="GD100" s="53"/>
      <c r="GE100" s="53"/>
      <c r="GF100" s="53"/>
      <c r="GG100" s="53"/>
      <c r="GH100" s="53"/>
      <c r="GI100" s="53"/>
      <c r="GJ100" s="53"/>
      <c r="GK100" s="53"/>
      <c r="GL100" s="53"/>
      <c r="GM100" s="53"/>
      <c r="GN100" s="53"/>
      <c r="GO100" s="53"/>
      <c r="GP100" s="53"/>
      <c r="GQ100" s="53"/>
      <c r="GR100" s="53"/>
      <c r="GS100" s="53"/>
      <c r="GT100" s="53"/>
      <c r="GU100" s="53"/>
      <c r="GV100" s="53"/>
      <c r="GW100" s="53"/>
      <c r="GX100" s="53"/>
      <c r="GY100" s="53"/>
      <c r="GZ100" s="53"/>
      <c r="HA100" s="53"/>
      <c r="HB100" s="53"/>
      <c r="HC100" s="53"/>
      <c r="HD100" s="53"/>
      <c r="HE100" s="53"/>
      <c r="HF100" s="53"/>
      <c r="HG100" s="53"/>
      <c r="HH100" s="53"/>
      <c r="HI100" s="53"/>
      <c r="HJ100" s="53"/>
      <c r="HK100" s="53"/>
      <c r="HL100" s="53"/>
      <c r="HM100" s="53"/>
      <c r="HN100" s="53"/>
      <c r="HO100" s="53"/>
      <c r="HP100" s="53"/>
      <c r="HQ100" s="53"/>
      <c r="HR100" s="53"/>
      <c r="HS100" s="53"/>
      <c r="HT100" s="53"/>
      <c r="HU100" s="53"/>
      <c r="HV100" s="53"/>
      <c r="HW100" s="53"/>
      <c r="HX100" s="53"/>
      <c r="HY100" s="53"/>
      <c r="HZ100" s="53"/>
      <c r="IA100" s="53"/>
      <c r="IB100" s="53"/>
      <c r="IC100" s="53"/>
      <c r="ID100" s="53"/>
      <c r="IE100" s="53"/>
      <c r="IF100" s="53"/>
      <c r="IG100" s="53"/>
      <c r="IH100" s="53"/>
      <c r="II100" s="53"/>
      <c r="IJ100" s="53"/>
      <c r="IK100" s="53"/>
      <c r="IL100" s="53"/>
      <c r="IM100" s="53"/>
      <c r="IN100" s="53"/>
      <c r="IO100" s="53"/>
      <c r="IP100" s="53"/>
      <c r="IQ100" s="53"/>
      <c r="IR100" s="53"/>
      <c r="IS100" s="53"/>
      <c r="IT100" s="53"/>
      <c r="IU100" s="53"/>
      <c r="IV100" s="53"/>
      <c r="IW100" s="53"/>
      <c r="IX100" s="53"/>
      <c r="IY100" s="53"/>
      <c r="IZ100" s="53"/>
      <c r="JA100" s="53"/>
      <c r="JB100" s="53"/>
      <c r="JC100" s="53"/>
      <c r="JD100" s="53"/>
      <c r="JE100" s="53"/>
      <c r="JF100" s="53"/>
      <c r="JG100" s="53"/>
      <c r="JH100" s="53"/>
      <c r="JI100" s="53"/>
      <c r="JJ100" s="53"/>
      <c r="JK100" s="53"/>
      <c r="JL100" s="53"/>
      <c r="JM100" s="53"/>
      <c r="JN100" s="53"/>
      <c r="JO100" s="53"/>
      <c r="JP100" s="53"/>
      <c r="JQ100" s="53"/>
      <c r="JR100" s="53"/>
      <c r="JS100" s="53"/>
      <c r="JT100" s="53"/>
      <c r="JU100" s="53"/>
      <c r="JV100" s="53"/>
      <c r="JW100" s="53"/>
      <c r="JX100" s="53"/>
      <c r="JY100" s="53"/>
      <c r="JZ100" s="53"/>
      <c r="KA100" s="53"/>
      <c r="KB100" s="53"/>
      <c r="KC100" s="53"/>
      <c r="KD100" s="53"/>
      <c r="KE100" s="53"/>
      <c r="KF100" s="53"/>
      <c r="KG100" s="53"/>
      <c r="KH100" s="53"/>
      <c r="KI100" s="53"/>
      <c r="KJ100" s="53"/>
      <c r="KK100" s="53"/>
      <c r="KL100" s="53"/>
      <c r="KM100" s="53"/>
      <c r="KN100" s="53"/>
      <c r="KO100" s="53"/>
      <c r="KP100" s="53"/>
      <c r="KQ100" s="53"/>
      <c r="KR100" s="53"/>
      <c r="KS100" s="53"/>
      <c r="KT100" s="53"/>
      <c r="KU100" s="53"/>
      <c r="KV100" s="53"/>
      <c r="KW100" s="53"/>
      <c r="KX100" s="53"/>
      <c r="KY100" s="53"/>
      <c r="KZ100" s="53"/>
      <c r="LA100" s="53"/>
      <c r="LB100" s="53"/>
      <c r="LC100" s="53"/>
      <c r="LD100" s="53"/>
      <c r="LE100" s="53"/>
      <c r="LF100" s="53"/>
      <c r="LG100" s="53"/>
      <c r="LH100" s="53"/>
      <c r="LI100" s="53"/>
      <c r="LJ100" s="53"/>
      <c r="LK100" s="53"/>
      <c r="LL100" s="53"/>
      <c r="LM100" s="53"/>
      <c r="LN100" s="53"/>
      <c r="LO100" s="53"/>
      <c r="LP100" s="53"/>
      <c r="LQ100" s="53"/>
      <c r="LR100" s="53"/>
      <c r="LS100" s="53"/>
      <c r="LT100" s="53"/>
      <c r="LU100" s="53"/>
      <c r="LV100" s="53"/>
      <c r="LW100" s="53"/>
      <c r="LX100" s="53"/>
      <c r="LY100" s="53"/>
      <c r="LZ100" s="53"/>
      <c r="MA100" s="53"/>
      <c r="MB100" s="53"/>
      <c r="MC100" s="53"/>
      <c r="MD100" s="53"/>
      <c r="ME100" s="53"/>
      <c r="MF100" s="53"/>
      <c r="MG100" s="53"/>
      <c r="MH100" s="53"/>
      <c r="MI100" s="53"/>
      <c r="MJ100" s="53"/>
      <c r="MK100" s="53"/>
      <c r="ML100" s="53"/>
      <c r="MM100" s="53"/>
      <c r="MN100" s="53"/>
      <c r="MO100" s="53"/>
      <c r="MP100" s="53"/>
      <c r="MQ100" s="53"/>
      <c r="MR100" s="53"/>
      <c r="MS100" s="53"/>
      <c r="MT100" s="53"/>
      <c r="MU100" s="53"/>
      <c r="MV100" s="53"/>
      <c r="MW100" s="53"/>
      <c r="MX100" s="53"/>
      <c r="MY100" s="53"/>
      <c r="MZ100" s="53"/>
      <c r="NA100" s="53"/>
      <c r="NB100" s="53"/>
      <c r="NC100" s="53"/>
      <c r="ND100" s="53"/>
      <c r="NE100" s="53"/>
      <c r="NF100" s="53"/>
      <c r="NG100" s="53"/>
      <c r="NH100" s="53"/>
      <c r="NI100" s="53"/>
      <c r="NJ100" s="53"/>
      <c r="NK100" s="53"/>
      <c r="NL100" s="53"/>
      <c r="NM100" s="53"/>
      <c r="NN100" s="53"/>
      <c r="NO100" s="53"/>
      <c r="NP100" s="53"/>
      <c r="NQ100" s="53"/>
      <c r="NR100" s="53"/>
      <c r="NS100" s="53"/>
      <c r="NT100" s="53"/>
      <c r="NU100" s="53"/>
      <c r="NV100" s="53"/>
      <c r="NW100" s="53"/>
      <c r="NX100" s="53"/>
      <c r="NY100" s="53"/>
      <c r="NZ100" s="53"/>
      <c r="OA100" s="53"/>
      <c r="OB100" s="53"/>
      <c r="OC100" s="53"/>
      <c r="OD100" s="53"/>
      <c r="OE100" s="53"/>
      <c r="OF100" s="53"/>
      <c r="OG100" s="53"/>
      <c r="OH100" s="53"/>
      <c r="OI100" s="53"/>
      <c r="OJ100" s="53"/>
      <c r="OK100" s="53"/>
      <c r="OL100" s="53"/>
      <c r="OM100" s="53"/>
      <c r="ON100" s="53"/>
      <c r="OO100" s="53"/>
      <c r="OP100" s="53"/>
      <c r="OQ100" s="53"/>
      <c r="OR100" s="53"/>
      <c r="OS100" s="53"/>
      <c r="OT100" s="53"/>
      <c r="OU100" s="53"/>
      <c r="OV100" s="53"/>
      <c r="OW100" s="53"/>
      <c r="OX100" s="53"/>
      <c r="OY100" s="53"/>
      <c r="OZ100" s="53"/>
      <c r="PA100" s="53"/>
      <c r="PB100" s="53"/>
      <c r="PC100" s="53"/>
      <c r="PD100" s="53"/>
      <c r="PE100" s="53"/>
      <c r="PF100" s="53"/>
      <c r="PG100" s="53"/>
      <c r="PH100" s="53"/>
      <c r="PI100" s="53"/>
      <c r="PJ100" s="53"/>
      <c r="PK100" s="53"/>
      <c r="PL100" s="53"/>
      <c r="PM100" s="53"/>
      <c r="PN100" s="53"/>
      <c r="PO100" s="53"/>
      <c r="PP100" s="53"/>
      <c r="PQ100" s="53"/>
      <c r="PR100" s="53"/>
      <c r="PS100" s="53"/>
      <c r="PT100" s="53"/>
      <c r="PU100" s="53"/>
      <c r="PV100" s="53"/>
      <c r="PW100" s="53"/>
      <c r="PX100" s="53"/>
      <c r="PY100" s="53"/>
      <c r="PZ100" s="53"/>
      <c r="QA100" s="53"/>
      <c r="QB100" s="53"/>
      <c r="QC100" s="53"/>
      <c r="QD100" s="53"/>
      <c r="QE100" s="53"/>
      <c r="QF100" s="53"/>
      <c r="QG100" s="53"/>
      <c r="QH100" s="53"/>
      <c r="QI100" s="53"/>
      <c r="QJ100" s="53"/>
      <c r="QK100" s="53"/>
      <c r="QL100" s="53"/>
      <c r="QM100" s="53"/>
      <c r="QN100" s="53"/>
      <c r="QO100" s="53"/>
      <c r="QP100" s="53"/>
      <c r="QQ100" s="53"/>
      <c r="QR100" s="53"/>
      <c r="QS100" s="53"/>
      <c r="QT100" s="53"/>
      <c r="QU100" s="53"/>
      <c r="QV100" s="53"/>
      <c r="QW100" s="53"/>
      <c r="QX100" s="53"/>
      <c r="QY100" s="53"/>
      <c r="QZ100" s="53"/>
      <c r="RA100" s="53"/>
      <c r="RB100" s="53"/>
      <c r="RC100" s="53"/>
      <c r="RD100" s="53"/>
      <c r="RE100" s="53"/>
      <c r="RF100" s="53"/>
      <c r="RG100" s="53"/>
      <c r="RH100" s="53"/>
      <c r="RI100" s="53"/>
      <c r="RJ100" s="53"/>
      <c r="RK100" s="53"/>
      <c r="RL100" s="53"/>
      <c r="RM100" s="53"/>
      <c r="RN100" s="53"/>
      <c r="RO100" s="53"/>
      <c r="RP100" s="53"/>
      <c r="RQ100" s="53"/>
      <c r="RR100" s="53"/>
      <c r="RS100" s="53"/>
      <c r="RT100" s="53"/>
      <c r="RU100" s="53"/>
      <c r="RV100" s="53"/>
      <c r="RW100" s="53"/>
      <c r="RX100" s="53"/>
      <c r="RY100" s="53"/>
      <c r="RZ100" s="53"/>
      <c r="SA100" s="53"/>
      <c r="SB100" s="53"/>
      <c r="SC100" s="53"/>
      <c r="SD100" s="53"/>
      <c r="SE100" s="53"/>
      <c r="SF100" s="53"/>
      <c r="SG100" s="53"/>
      <c r="SH100" s="53"/>
      <c r="SI100" s="53"/>
      <c r="SJ100" s="53"/>
      <c r="SK100" s="53"/>
      <c r="SL100" s="53"/>
      <c r="SM100" s="53"/>
      <c r="SN100" s="53"/>
      <c r="SO100" s="53"/>
      <c r="SP100" s="53"/>
      <c r="SQ100" s="53"/>
      <c r="SR100" s="53"/>
      <c r="SS100" s="53"/>
      <c r="ST100" s="53"/>
      <c r="SU100" s="53"/>
      <c r="SV100" s="53"/>
      <c r="SW100" s="53"/>
      <c r="SX100" s="53"/>
      <c r="SY100" s="53"/>
      <c r="SZ100" s="53"/>
      <c r="TA100" s="53"/>
      <c r="TB100" s="53"/>
      <c r="TC100" s="53"/>
      <c r="TD100" s="53"/>
      <c r="TE100" s="53"/>
      <c r="TF100" s="53"/>
      <c r="TG100" s="53"/>
      <c r="TH100" s="53"/>
      <c r="TI100" s="53"/>
      <c r="TJ100" s="53"/>
      <c r="TK100" s="53"/>
      <c r="TL100" s="53"/>
      <c r="TM100" s="53"/>
      <c r="TN100" s="53"/>
      <c r="TO100" s="53"/>
      <c r="TP100" s="53"/>
      <c r="TQ100" s="53"/>
      <c r="TR100" s="53"/>
      <c r="TS100" s="53"/>
      <c r="TT100" s="53"/>
      <c r="TU100" s="53"/>
      <c r="TV100" s="53"/>
      <c r="TW100" s="53"/>
      <c r="TX100" s="53"/>
      <c r="TY100" s="53"/>
      <c r="TZ100" s="53"/>
      <c r="UA100" s="53"/>
      <c r="UB100" s="53"/>
      <c r="UC100" s="53"/>
      <c r="UD100" s="53"/>
      <c r="UE100" s="53"/>
      <c r="UF100" s="53"/>
      <c r="UG100" s="53"/>
      <c r="UH100" s="53"/>
      <c r="UI100" s="53"/>
      <c r="UJ100" s="53"/>
      <c r="UK100" s="53"/>
      <c r="UL100" s="53"/>
      <c r="UM100" s="53"/>
      <c r="UN100" s="53"/>
      <c r="UO100" s="53"/>
      <c r="UP100" s="53"/>
      <c r="UQ100" s="53"/>
      <c r="UR100" s="53"/>
      <c r="US100" s="53"/>
      <c r="UT100" s="53"/>
      <c r="UU100" s="53"/>
      <c r="UV100" s="53"/>
      <c r="UW100" s="53"/>
      <c r="UX100" s="53"/>
      <c r="UY100" s="53"/>
      <c r="UZ100" s="53"/>
      <c r="VA100" s="53"/>
      <c r="VB100" s="53"/>
      <c r="VC100" s="53"/>
      <c r="VD100" s="53"/>
      <c r="VE100" s="53"/>
      <c r="VF100" s="53"/>
      <c r="VG100" s="53"/>
      <c r="VH100" s="53"/>
      <c r="VI100" s="53"/>
      <c r="VJ100" s="53"/>
      <c r="VK100" s="53"/>
      <c r="VL100" s="53"/>
      <c r="VM100" s="53"/>
      <c r="VN100" s="53"/>
      <c r="VO100" s="53"/>
      <c r="VP100" s="53"/>
      <c r="VQ100" s="53"/>
      <c r="VR100" s="53"/>
      <c r="VS100" s="53"/>
    </row>
    <row r="101" spans="1:591" s="57" customFormat="1" ht="16.5" hidden="1" thickBot="1">
      <c r="A101" s="202" t="s">
        <v>1191</v>
      </c>
      <c r="B101" s="202" t="s">
        <v>1191</v>
      </c>
      <c r="C101" s="372" t="s">
        <v>1189</v>
      </c>
      <c r="D101" s="372" t="s">
        <v>1189</v>
      </c>
      <c r="E101" s="256" t="s">
        <v>1189</v>
      </c>
      <c r="F101" s="329">
        <v>1</v>
      </c>
      <c r="G101" s="330">
        <v>1</v>
      </c>
      <c r="H101" s="330"/>
      <c r="I101" s="331"/>
      <c r="J101" s="332"/>
      <c r="K101" s="326">
        <v>74</v>
      </c>
      <c r="L101" s="563"/>
      <c r="M101" s="569"/>
      <c r="N101" s="329"/>
      <c r="O101" s="330"/>
      <c r="P101" s="331"/>
      <c r="Q101" s="333"/>
      <c r="R101" s="329"/>
      <c r="S101" s="330"/>
      <c r="T101" s="330"/>
      <c r="U101" s="330">
        <v>12</v>
      </c>
      <c r="V101" s="330"/>
      <c r="W101" s="330"/>
      <c r="X101" s="330"/>
      <c r="Y101" s="330"/>
      <c r="Z101" s="330" t="s">
        <v>121</v>
      </c>
      <c r="AA101" s="334"/>
      <c r="AB101" s="335"/>
      <c r="AC101" s="333"/>
      <c r="AD101" s="333"/>
      <c r="AE101" s="333"/>
      <c r="AF101" s="333"/>
      <c r="AG101" s="333"/>
      <c r="AH101" s="333"/>
      <c r="AI101" s="333"/>
      <c r="AJ101" s="336"/>
      <c r="AK101" s="336"/>
      <c r="AL101" s="336"/>
      <c r="AM101" s="336"/>
      <c r="AN101" s="336"/>
      <c r="AO101" s="336"/>
      <c r="AP101" s="336"/>
      <c r="AQ101" s="359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  <c r="DS101" s="53"/>
      <c r="DT101" s="53"/>
      <c r="DU101" s="53"/>
      <c r="DV101" s="53"/>
      <c r="DW101" s="53"/>
      <c r="DX101" s="53"/>
      <c r="DY101" s="53"/>
      <c r="DZ101" s="53"/>
      <c r="EA101" s="53"/>
      <c r="EB101" s="53"/>
      <c r="EC101" s="53"/>
      <c r="ED101" s="53"/>
      <c r="EE101" s="53"/>
      <c r="EF101" s="53"/>
      <c r="EG101" s="53"/>
      <c r="EH101" s="53"/>
      <c r="EI101" s="53"/>
      <c r="EJ101" s="53"/>
      <c r="EK101" s="53"/>
      <c r="EL101" s="53"/>
      <c r="EM101" s="53"/>
      <c r="EN101" s="53"/>
      <c r="EO101" s="53"/>
      <c r="EP101" s="53"/>
      <c r="EQ101" s="53"/>
      <c r="ER101" s="53"/>
      <c r="ES101" s="53"/>
      <c r="ET101" s="53"/>
      <c r="EU101" s="53"/>
      <c r="EV101" s="53"/>
      <c r="EW101" s="53"/>
      <c r="EX101" s="53"/>
      <c r="EY101" s="53"/>
      <c r="EZ101" s="53"/>
      <c r="FA101" s="53"/>
      <c r="FB101" s="53"/>
      <c r="FC101" s="53"/>
      <c r="FD101" s="53"/>
      <c r="FE101" s="53"/>
      <c r="FF101" s="53"/>
      <c r="FG101" s="53"/>
      <c r="FH101" s="53"/>
      <c r="FI101" s="53"/>
      <c r="FJ101" s="53"/>
      <c r="FK101" s="53"/>
      <c r="FL101" s="53"/>
      <c r="FM101" s="53"/>
      <c r="FN101" s="53"/>
      <c r="FO101" s="53"/>
      <c r="FP101" s="53"/>
      <c r="FQ101" s="53"/>
      <c r="FR101" s="53"/>
      <c r="FS101" s="53"/>
      <c r="FT101" s="53"/>
      <c r="FU101" s="53"/>
      <c r="FV101" s="53"/>
      <c r="FW101" s="53"/>
      <c r="FX101" s="53"/>
      <c r="FY101" s="53"/>
      <c r="FZ101" s="53"/>
      <c r="GA101" s="53"/>
      <c r="GB101" s="53"/>
      <c r="GC101" s="53"/>
      <c r="GD101" s="53"/>
      <c r="GE101" s="53"/>
      <c r="GF101" s="53"/>
      <c r="GG101" s="53"/>
      <c r="GH101" s="53"/>
      <c r="GI101" s="53"/>
      <c r="GJ101" s="53"/>
      <c r="GK101" s="53"/>
      <c r="GL101" s="53"/>
      <c r="GM101" s="53"/>
      <c r="GN101" s="53"/>
      <c r="GO101" s="53"/>
      <c r="GP101" s="53"/>
      <c r="GQ101" s="53"/>
      <c r="GR101" s="53"/>
      <c r="GS101" s="53"/>
      <c r="GT101" s="53"/>
      <c r="GU101" s="53"/>
      <c r="GV101" s="53"/>
      <c r="GW101" s="53"/>
      <c r="GX101" s="53"/>
      <c r="GY101" s="53"/>
      <c r="GZ101" s="53"/>
      <c r="HA101" s="53"/>
      <c r="HB101" s="53"/>
      <c r="HC101" s="53"/>
      <c r="HD101" s="53"/>
      <c r="HE101" s="53"/>
      <c r="HF101" s="53"/>
      <c r="HG101" s="53"/>
      <c r="HH101" s="53"/>
      <c r="HI101" s="53"/>
      <c r="HJ101" s="53"/>
      <c r="HK101" s="53"/>
      <c r="HL101" s="53"/>
      <c r="HM101" s="53"/>
      <c r="HN101" s="53"/>
      <c r="HO101" s="53"/>
      <c r="HP101" s="53"/>
      <c r="HQ101" s="53"/>
      <c r="HR101" s="53"/>
      <c r="HS101" s="53"/>
      <c r="HT101" s="53"/>
      <c r="HU101" s="53"/>
      <c r="HV101" s="53"/>
      <c r="HW101" s="53"/>
      <c r="HX101" s="53"/>
      <c r="HY101" s="53"/>
      <c r="HZ101" s="53"/>
      <c r="IA101" s="53"/>
      <c r="IB101" s="53"/>
      <c r="IC101" s="53"/>
      <c r="ID101" s="53"/>
      <c r="IE101" s="53"/>
      <c r="IF101" s="53"/>
      <c r="IG101" s="53"/>
      <c r="IH101" s="53"/>
      <c r="II101" s="53"/>
      <c r="IJ101" s="53"/>
      <c r="IK101" s="53"/>
      <c r="IL101" s="53"/>
      <c r="IM101" s="53"/>
      <c r="IN101" s="53"/>
      <c r="IO101" s="53"/>
      <c r="IP101" s="53"/>
      <c r="IQ101" s="53"/>
      <c r="IR101" s="53"/>
      <c r="IS101" s="53"/>
      <c r="IT101" s="53"/>
      <c r="IU101" s="53"/>
      <c r="IV101" s="53"/>
      <c r="IW101" s="53"/>
      <c r="IX101" s="53"/>
      <c r="IY101" s="53"/>
      <c r="IZ101" s="53"/>
      <c r="JA101" s="53"/>
      <c r="JB101" s="53"/>
      <c r="JC101" s="53"/>
      <c r="JD101" s="53"/>
      <c r="JE101" s="53"/>
      <c r="JF101" s="53"/>
      <c r="JG101" s="53"/>
      <c r="JH101" s="53"/>
      <c r="JI101" s="53"/>
      <c r="JJ101" s="53"/>
      <c r="JK101" s="53"/>
      <c r="JL101" s="53"/>
      <c r="JM101" s="53"/>
      <c r="JN101" s="53"/>
      <c r="JO101" s="53"/>
      <c r="JP101" s="53"/>
      <c r="JQ101" s="53"/>
      <c r="JR101" s="53"/>
      <c r="JS101" s="53"/>
      <c r="JT101" s="53"/>
      <c r="JU101" s="53"/>
      <c r="JV101" s="53"/>
      <c r="JW101" s="53"/>
      <c r="JX101" s="53"/>
      <c r="JY101" s="53"/>
      <c r="JZ101" s="53"/>
      <c r="KA101" s="53"/>
      <c r="KB101" s="53"/>
      <c r="KC101" s="53"/>
      <c r="KD101" s="53"/>
      <c r="KE101" s="53"/>
      <c r="KF101" s="53"/>
      <c r="KG101" s="53"/>
      <c r="KH101" s="53"/>
      <c r="KI101" s="53"/>
      <c r="KJ101" s="53"/>
      <c r="KK101" s="53"/>
      <c r="KL101" s="53"/>
      <c r="KM101" s="53"/>
      <c r="KN101" s="53"/>
      <c r="KO101" s="53"/>
      <c r="KP101" s="53"/>
      <c r="KQ101" s="53"/>
      <c r="KR101" s="53"/>
      <c r="KS101" s="53"/>
      <c r="KT101" s="53"/>
      <c r="KU101" s="53"/>
      <c r="KV101" s="53"/>
      <c r="KW101" s="53"/>
      <c r="KX101" s="53"/>
      <c r="KY101" s="53"/>
      <c r="KZ101" s="53"/>
      <c r="LA101" s="53"/>
      <c r="LB101" s="53"/>
      <c r="LC101" s="53"/>
      <c r="LD101" s="53"/>
      <c r="LE101" s="53"/>
      <c r="LF101" s="53"/>
      <c r="LG101" s="53"/>
      <c r="LH101" s="53"/>
      <c r="LI101" s="53"/>
      <c r="LJ101" s="53"/>
      <c r="LK101" s="53"/>
      <c r="LL101" s="53"/>
      <c r="LM101" s="53"/>
      <c r="LN101" s="53"/>
      <c r="LO101" s="53"/>
      <c r="LP101" s="53"/>
      <c r="LQ101" s="53"/>
      <c r="LR101" s="53"/>
      <c r="LS101" s="53"/>
      <c r="LT101" s="53"/>
      <c r="LU101" s="53"/>
      <c r="LV101" s="53"/>
      <c r="LW101" s="53"/>
      <c r="LX101" s="53"/>
      <c r="LY101" s="53"/>
      <c r="LZ101" s="53"/>
      <c r="MA101" s="53"/>
      <c r="MB101" s="53"/>
      <c r="MC101" s="53"/>
      <c r="MD101" s="53"/>
      <c r="ME101" s="53"/>
      <c r="MF101" s="53"/>
      <c r="MG101" s="53"/>
      <c r="MH101" s="53"/>
      <c r="MI101" s="53"/>
      <c r="MJ101" s="53"/>
      <c r="MK101" s="53"/>
      <c r="ML101" s="53"/>
      <c r="MM101" s="53"/>
      <c r="MN101" s="53"/>
      <c r="MO101" s="53"/>
      <c r="MP101" s="53"/>
      <c r="MQ101" s="53"/>
      <c r="MR101" s="53"/>
      <c r="MS101" s="53"/>
      <c r="MT101" s="53"/>
      <c r="MU101" s="53"/>
      <c r="MV101" s="53"/>
      <c r="MW101" s="53"/>
      <c r="MX101" s="53"/>
      <c r="MY101" s="53"/>
      <c r="MZ101" s="53"/>
      <c r="NA101" s="53"/>
      <c r="NB101" s="53"/>
      <c r="NC101" s="53"/>
      <c r="ND101" s="53"/>
      <c r="NE101" s="53"/>
      <c r="NF101" s="53"/>
      <c r="NG101" s="53"/>
      <c r="NH101" s="53"/>
      <c r="NI101" s="53"/>
      <c r="NJ101" s="53"/>
      <c r="NK101" s="53"/>
      <c r="NL101" s="53"/>
      <c r="NM101" s="53"/>
      <c r="NN101" s="53"/>
      <c r="NO101" s="53"/>
      <c r="NP101" s="53"/>
      <c r="NQ101" s="53"/>
      <c r="NR101" s="53"/>
      <c r="NS101" s="53"/>
      <c r="NT101" s="53"/>
      <c r="NU101" s="53"/>
      <c r="NV101" s="53"/>
      <c r="NW101" s="53"/>
      <c r="NX101" s="53"/>
      <c r="NY101" s="53"/>
      <c r="NZ101" s="53"/>
      <c r="OA101" s="53"/>
      <c r="OB101" s="53"/>
      <c r="OC101" s="53"/>
      <c r="OD101" s="53"/>
      <c r="OE101" s="53"/>
      <c r="OF101" s="53"/>
      <c r="OG101" s="53"/>
      <c r="OH101" s="53"/>
      <c r="OI101" s="53"/>
      <c r="OJ101" s="53"/>
      <c r="OK101" s="53"/>
      <c r="OL101" s="53"/>
      <c r="OM101" s="53"/>
      <c r="ON101" s="53"/>
      <c r="OO101" s="53"/>
      <c r="OP101" s="53"/>
      <c r="OQ101" s="53"/>
      <c r="OR101" s="53"/>
      <c r="OS101" s="53"/>
      <c r="OT101" s="53"/>
      <c r="OU101" s="53"/>
      <c r="OV101" s="53"/>
      <c r="OW101" s="53"/>
      <c r="OX101" s="53"/>
      <c r="OY101" s="53"/>
      <c r="OZ101" s="53"/>
      <c r="PA101" s="53"/>
      <c r="PB101" s="53"/>
      <c r="PC101" s="53"/>
      <c r="PD101" s="53"/>
      <c r="PE101" s="53"/>
      <c r="PF101" s="53"/>
      <c r="PG101" s="53"/>
      <c r="PH101" s="53"/>
      <c r="PI101" s="53"/>
      <c r="PJ101" s="53"/>
      <c r="PK101" s="53"/>
      <c r="PL101" s="53"/>
      <c r="PM101" s="53"/>
      <c r="PN101" s="53"/>
      <c r="PO101" s="53"/>
      <c r="PP101" s="53"/>
      <c r="PQ101" s="53"/>
      <c r="PR101" s="53"/>
      <c r="PS101" s="53"/>
      <c r="PT101" s="53"/>
      <c r="PU101" s="53"/>
      <c r="PV101" s="53"/>
      <c r="PW101" s="53"/>
      <c r="PX101" s="53"/>
      <c r="PY101" s="53"/>
      <c r="PZ101" s="53"/>
      <c r="QA101" s="53"/>
      <c r="QB101" s="53"/>
      <c r="QC101" s="53"/>
      <c r="QD101" s="53"/>
      <c r="QE101" s="53"/>
      <c r="QF101" s="53"/>
      <c r="QG101" s="53"/>
      <c r="QH101" s="53"/>
      <c r="QI101" s="53"/>
      <c r="QJ101" s="53"/>
      <c r="QK101" s="53"/>
      <c r="QL101" s="53"/>
      <c r="QM101" s="53"/>
      <c r="QN101" s="53"/>
      <c r="QO101" s="53"/>
      <c r="QP101" s="53"/>
      <c r="QQ101" s="53"/>
      <c r="QR101" s="53"/>
      <c r="QS101" s="53"/>
      <c r="QT101" s="53"/>
      <c r="QU101" s="53"/>
      <c r="QV101" s="53"/>
      <c r="QW101" s="53"/>
      <c r="QX101" s="53"/>
      <c r="QY101" s="53"/>
      <c r="QZ101" s="53"/>
      <c r="RA101" s="53"/>
      <c r="RB101" s="53"/>
      <c r="RC101" s="53"/>
      <c r="RD101" s="53"/>
      <c r="RE101" s="53"/>
      <c r="RF101" s="53"/>
      <c r="RG101" s="53"/>
      <c r="RH101" s="53"/>
      <c r="RI101" s="53"/>
      <c r="RJ101" s="53"/>
      <c r="RK101" s="53"/>
      <c r="RL101" s="53"/>
      <c r="RM101" s="53"/>
      <c r="RN101" s="53"/>
      <c r="RO101" s="53"/>
      <c r="RP101" s="53"/>
      <c r="RQ101" s="53"/>
      <c r="RR101" s="53"/>
      <c r="RS101" s="53"/>
      <c r="RT101" s="53"/>
      <c r="RU101" s="53"/>
      <c r="RV101" s="53"/>
      <c r="RW101" s="53"/>
      <c r="RX101" s="53"/>
      <c r="RY101" s="53"/>
      <c r="RZ101" s="53"/>
      <c r="SA101" s="53"/>
      <c r="SB101" s="53"/>
      <c r="SC101" s="53"/>
      <c r="SD101" s="53"/>
      <c r="SE101" s="53"/>
      <c r="SF101" s="53"/>
      <c r="SG101" s="53"/>
      <c r="SH101" s="53"/>
      <c r="SI101" s="53"/>
      <c r="SJ101" s="53"/>
      <c r="SK101" s="53"/>
      <c r="SL101" s="53"/>
      <c r="SM101" s="53"/>
      <c r="SN101" s="53"/>
      <c r="SO101" s="53"/>
      <c r="SP101" s="53"/>
      <c r="SQ101" s="53"/>
      <c r="SR101" s="53"/>
      <c r="SS101" s="53"/>
      <c r="ST101" s="53"/>
      <c r="SU101" s="53"/>
      <c r="SV101" s="53"/>
      <c r="SW101" s="53"/>
      <c r="SX101" s="53"/>
      <c r="SY101" s="53"/>
      <c r="SZ101" s="53"/>
      <c r="TA101" s="53"/>
      <c r="TB101" s="53"/>
      <c r="TC101" s="53"/>
      <c r="TD101" s="53"/>
      <c r="TE101" s="53"/>
      <c r="TF101" s="53"/>
      <c r="TG101" s="53"/>
      <c r="TH101" s="53"/>
      <c r="TI101" s="53"/>
      <c r="TJ101" s="53"/>
      <c r="TK101" s="53"/>
      <c r="TL101" s="53"/>
      <c r="TM101" s="53"/>
      <c r="TN101" s="53"/>
      <c r="TO101" s="53"/>
      <c r="TP101" s="53"/>
      <c r="TQ101" s="53"/>
      <c r="TR101" s="53"/>
      <c r="TS101" s="53"/>
      <c r="TT101" s="53"/>
      <c r="TU101" s="53"/>
      <c r="TV101" s="53"/>
      <c r="TW101" s="53"/>
      <c r="TX101" s="53"/>
      <c r="TY101" s="53"/>
      <c r="TZ101" s="53"/>
      <c r="UA101" s="53"/>
      <c r="UB101" s="53"/>
      <c r="UC101" s="53"/>
      <c r="UD101" s="53"/>
      <c r="UE101" s="53"/>
      <c r="UF101" s="53"/>
      <c r="UG101" s="53"/>
      <c r="UH101" s="53"/>
      <c r="UI101" s="53"/>
      <c r="UJ101" s="53"/>
      <c r="UK101" s="53"/>
      <c r="UL101" s="53"/>
      <c r="UM101" s="53"/>
      <c r="UN101" s="53"/>
      <c r="UO101" s="53"/>
      <c r="UP101" s="53"/>
      <c r="UQ101" s="53"/>
      <c r="UR101" s="53"/>
      <c r="US101" s="53"/>
      <c r="UT101" s="53"/>
      <c r="UU101" s="53"/>
      <c r="UV101" s="53"/>
      <c r="UW101" s="53"/>
      <c r="UX101" s="53"/>
      <c r="UY101" s="53"/>
      <c r="UZ101" s="53"/>
      <c r="VA101" s="53"/>
      <c r="VB101" s="53"/>
      <c r="VC101" s="53"/>
      <c r="VD101" s="53"/>
      <c r="VE101" s="53"/>
      <c r="VF101" s="53"/>
      <c r="VG101" s="53"/>
      <c r="VH101" s="53"/>
      <c r="VI101" s="53"/>
      <c r="VJ101" s="53"/>
      <c r="VK101" s="53"/>
      <c r="VL101" s="53"/>
      <c r="VM101" s="53"/>
      <c r="VN101" s="53"/>
      <c r="VO101" s="53"/>
      <c r="VP101" s="53"/>
      <c r="VQ101" s="53"/>
      <c r="VR101" s="53"/>
      <c r="VS101" s="53"/>
    </row>
    <row r="102" spans="1:591" ht="16.5" hidden="1" thickBot="1">
      <c r="A102" s="373" t="s">
        <v>122</v>
      </c>
      <c r="B102" s="383"/>
      <c r="C102" s="383" t="s">
        <v>182</v>
      </c>
      <c r="D102" s="383" t="s">
        <v>182</v>
      </c>
      <c r="E102" s="383" t="s">
        <v>182</v>
      </c>
      <c r="F102" s="384"/>
      <c r="G102" s="385"/>
      <c r="H102" s="385"/>
      <c r="I102" s="386"/>
      <c r="J102" s="387"/>
      <c r="K102" s="374">
        <v>75</v>
      </c>
      <c r="L102" s="565">
        <v>6</v>
      </c>
      <c r="M102" s="569"/>
      <c r="N102" s="384"/>
      <c r="O102" s="385"/>
      <c r="P102" s="386"/>
      <c r="Q102" s="388"/>
      <c r="R102" s="384"/>
      <c r="S102" s="385">
        <v>1</v>
      </c>
      <c r="T102" s="385"/>
      <c r="U102" s="385"/>
      <c r="V102" s="385"/>
      <c r="W102" s="385"/>
      <c r="X102" s="385"/>
      <c r="Y102" s="385"/>
      <c r="Z102" s="385"/>
      <c r="AA102" s="389"/>
      <c r="AB102" s="390"/>
      <c r="AC102" s="388"/>
      <c r="AD102" s="388"/>
      <c r="AE102" s="388"/>
      <c r="AF102" s="388"/>
      <c r="AG102" s="388"/>
      <c r="AH102" s="388"/>
      <c r="AI102" s="388"/>
      <c r="AJ102" s="376"/>
      <c r="AK102" s="376"/>
      <c r="AL102" s="376"/>
      <c r="AM102" s="376"/>
      <c r="AN102" s="376"/>
      <c r="AO102" s="376"/>
      <c r="AP102" s="376"/>
      <c r="AQ102" s="376"/>
    </row>
    <row r="103" spans="1:591" ht="16.5" hidden="1" thickBot="1">
      <c r="A103" s="200" t="s">
        <v>123</v>
      </c>
      <c r="B103" s="391"/>
      <c r="C103" s="391" t="s">
        <v>181</v>
      </c>
      <c r="D103" s="391" t="s">
        <v>181</v>
      </c>
      <c r="E103" s="391" t="s">
        <v>181</v>
      </c>
      <c r="F103" s="392"/>
      <c r="G103" s="393"/>
      <c r="H103" s="393"/>
      <c r="I103" s="394"/>
      <c r="J103" s="395"/>
      <c r="K103" s="377">
        <v>76</v>
      </c>
      <c r="L103" s="566">
        <v>5</v>
      </c>
      <c r="M103" s="569"/>
      <c r="N103" s="392"/>
      <c r="O103" s="393"/>
      <c r="P103" s="394"/>
      <c r="Q103" s="396"/>
      <c r="R103" s="392"/>
      <c r="S103" s="393">
        <v>6</v>
      </c>
      <c r="T103" s="393"/>
      <c r="U103" s="393"/>
      <c r="V103" s="393"/>
      <c r="W103" s="393"/>
      <c r="X103" s="393"/>
      <c r="Y103" s="393"/>
      <c r="Z103" s="393"/>
      <c r="AA103" s="397"/>
      <c r="AB103" s="398"/>
      <c r="AC103" s="396"/>
      <c r="AD103" s="396"/>
      <c r="AE103" s="396"/>
      <c r="AF103" s="396"/>
      <c r="AG103" s="396"/>
      <c r="AH103" s="396"/>
      <c r="AI103" s="396"/>
      <c r="AJ103" s="378"/>
      <c r="AK103" s="378"/>
      <c r="AL103" s="378"/>
      <c r="AM103" s="378"/>
      <c r="AN103" s="378"/>
      <c r="AO103" s="378"/>
      <c r="AP103" s="378"/>
      <c r="AQ103" s="378"/>
    </row>
    <row r="104" spans="1:591" ht="16.5" hidden="1" thickBot="1">
      <c r="A104" s="200" t="s">
        <v>124</v>
      </c>
      <c r="B104" s="391"/>
      <c r="C104" s="391" t="s">
        <v>183</v>
      </c>
      <c r="D104" s="391" t="s">
        <v>183</v>
      </c>
      <c r="E104" s="391" t="s">
        <v>183</v>
      </c>
      <c r="F104" s="392"/>
      <c r="G104" s="393"/>
      <c r="H104" s="393"/>
      <c r="I104" s="394"/>
      <c r="J104" s="395"/>
      <c r="K104" s="377">
        <v>77</v>
      </c>
      <c r="L104" s="566">
        <v>4</v>
      </c>
      <c r="M104" s="569"/>
      <c r="N104" s="392"/>
      <c r="O104" s="393"/>
      <c r="P104" s="394"/>
      <c r="Q104" s="396"/>
      <c r="R104" s="392"/>
      <c r="S104" s="393">
        <v>11</v>
      </c>
      <c r="T104" s="393"/>
      <c r="U104" s="393"/>
      <c r="V104" s="393"/>
      <c r="W104" s="393"/>
      <c r="X104" s="393"/>
      <c r="Y104" s="393"/>
      <c r="Z104" s="393"/>
      <c r="AA104" s="397"/>
      <c r="AB104" s="398"/>
      <c r="AC104" s="396"/>
      <c r="AD104" s="396"/>
      <c r="AE104" s="396"/>
      <c r="AF104" s="396"/>
      <c r="AG104" s="396"/>
      <c r="AH104" s="396"/>
      <c r="AI104" s="396"/>
      <c r="AJ104" s="378"/>
      <c r="AK104" s="378"/>
      <c r="AL104" s="378"/>
      <c r="AM104" s="378"/>
      <c r="AN104" s="378"/>
      <c r="AO104" s="378"/>
      <c r="AP104" s="378"/>
      <c r="AQ104" s="378"/>
    </row>
    <row r="105" spans="1:591" ht="16.5" hidden="1" thickBot="1">
      <c r="A105" s="200" t="s">
        <v>125</v>
      </c>
      <c r="B105" s="391"/>
      <c r="C105" s="391" t="s">
        <v>184</v>
      </c>
      <c r="D105" s="391" t="s">
        <v>184</v>
      </c>
      <c r="E105" s="391" t="s">
        <v>184</v>
      </c>
      <c r="F105" s="392"/>
      <c r="G105" s="393"/>
      <c r="H105" s="393"/>
      <c r="I105" s="394"/>
      <c r="J105" s="395"/>
      <c r="K105" s="377">
        <v>78</v>
      </c>
      <c r="L105" s="566">
        <v>7</v>
      </c>
      <c r="M105" s="569"/>
      <c r="N105" s="392"/>
      <c r="O105" s="393"/>
      <c r="P105" s="394"/>
      <c r="Q105" s="396"/>
      <c r="R105" s="392"/>
      <c r="S105" s="393">
        <v>16</v>
      </c>
      <c r="T105" s="393"/>
      <c r="U105" s="393"/>
      <c r="V105" s="393"/>
      <c r="W105" s="393"/>
      <c r="X105" s="393"/>
      <c r="Y105" s="393"/>
      <c r="Z105" s="393"/>
      <c r="AA105" s="397"/>
      <c r="AB105" s="398"/>
      <c r="AC105" s="396"/>
      <c r="AD105" s="396"/>
      <c r="AE105" s="396"/>
      <c r="AF105" s="396"/>
      <c r="AG105" s="396"/>
      <c r="AH105" s="396"/>
      <c r="AI105" s="396"/>
      <c r="AJ105" s="378"/>
      <c r="AK105" s="378"/>
      <c r="AL105" s="378"/>
      <c r="AM105" s="378"/>
      <c r="AN105" s="378"/>
      <c r="AO105" s="378"/>
      <c r="AP105" s="378"/>
      <c r="AQ105" s="378"/>
    </row>
    <row r="106" spans="1:591" ht="16.5" hidden="1" thickBot="1">
      <c r="A106" s="379" t="s">
        <v>1204</v>
      </c>
      <c r="B106" s="399"/>
      <c r="C106" s="399" t="s">
        <v>1205</v>
      </c>
      <c r="D106" s="399" t="s">
        <v>1205</v>
      </c>
      <c r="E106" s="399" t="s">
        <v>1205</v>
      </c>
      <c r="F106" s="400"/>
      <c r="G106" s="401"/>
      <c r="H106" s="401"/>
      <c r="I106" s="402"/>
      <c r="J106" s="403"/>
      <c r="K106" s="380">
        <v>78</v>
      </c>
      <c r="L106" s="567">
        <v>8</v>
      </c>
      <c r="M106" s="569"/>
      <c r="N106" s="400"/>
      <c r="O106" s="401"/>
      <c r="P106" s="402"/>
      <c r="Q106" s="404"/>
      <c r="R106" s="400"/>
      <c r="S106" s="401"/>
      <c r="T106" s="401"/>
      <c r="U106" s="401"/>
      <c r="V106" s="401"/>
      <c r="W106" s="401"/>
      <c r="X106" s="401"/>
      <c r="Y106" s="401"/>
      <c r="Z106" s="401"/>
      <c r="AA106" s="405"/>
      <c r="AB106" s="406"/>
      <c r="AC106" s="404"/>
      <c r="AD106" s="404"/>
      <c r="AE106" s="404"/>
      <c r="AF106" s="404"/>
      <c r="AG106" s="404"/>
      <c r="AH106" s="404"/>
      <c r="AI106" s="404"/>
      <c r="AJ106" s="382"/>
      <c r="AK106" s="382"/>
      <c r="AL106" s="382"/>
      <c r="AM106" s="382"/>
      <c r="AN106" s="382"/>
      <c r="AO106" s="382"/>
      <c r="AP106" s="382"/>
      <c r="AQ106" s="382"/>
    </row>
    <row r="107" spans="1:591" ht="16.5" hidden="1" thickBot="1">
      <c r="A107" s="188" t="s">
        <v>934</v>
      </c>
      <c r="B107" s="132"/>
      <c r="C107" s="417" t="s">
        <v>185</v>
      </c>
      <c r="D107" s="417" t="s">
        <v>185</v>
      </c>
      <c r="E107" s="417" t="s">
        <v>185</v>
      </c>
      <c r="F107" s="136"/>
      <c r="G107" s="133"/>
      <c r="H107" s="133"/>
      <c r="I107" s="134"/>
      <c r="J107" s="312"/>
      <c r="K107" s="325"/>
      <c r="L107" s="561"/>
      <c r="M107" s="569"/>
      <c r="N107" s="136"/>
      <c r="O107" s="133"/>
      <c r="P107" s="134"/>
      <c r="Q107" s="135"/>
      <c r="R107" s="136"/>
      <c r="S107" s="133"/>
      <c r="T107" s="133"/>
      <c r="U107" s="133"/>
      <c r="V107" s="133"/>
      <c r="W107" s="133"/>
      <c r="X107" s="133"/>
      <c r="Y107" s="133"/>
      <c r="Z107" s="133"/>
      <c r="AA107" s="137"/>
      <c r="AB107" s="239"/>
      <c r="AC107" s="135"/>
      <c r="AD107" s="135"/>
      <c r="AE107" s="135"/>
      <c r="AF107" s="135"/>
      <c r="AG107" s="135"/>
      <c r="AH107" s="135"/>
      <c r="AI107" s="135"/>
      <c r="AJ107" s="258"/>
      <c r="AK107" s="258"/>
      <c r="AL107" s="258"/>
      <c r="AM107" s="258"/>
      <c r="AN107" s="258"/>
      <c r="AO107" s="258"/>
      <c r="AP107" s="258"/>
      <c r="AQ107" s="371"/>
    </row>
    <row r="108" spans="1:591" ht="16.5" hidden="1" thickBot="1">
      <c r="A108" s="189" t="s">
        <v>935</v>
      </c>
      <c r="B108" s="138"/>
      <c r="C108" s="418" t="s">
        <v>182</v>
      </c>
      <c r="D108" s="418" t="s">
        <v>182</v>
      </c>
      <c r="E108" s="418" t="s">
        <v>182</v>
      </c>
      <c r="F108" s="142"/>
      <c r="G108" s="139"/>
      <c r="H108" s="139"/>
      <c r="I108" s="140"/>
      <c r="J108" s="313"/>
      <c r="K108" s="326"/>
      <c r="L108" s="563"/>
      <c r="M108" s="569"/>
      <c r="N108" s="142"/>
      <c r="O108" s="139"/>
      <c r="P108" s="140"/>
      <c r="Q108" s="141"/>
      <c r="R108" s="142"/>
      <c r="S108" s="139"/>
      <c r="T108" s="139"/>
      <c r="U108" s="139"/>
      <c r="V108" s="139"/>
      <c r="W108" s="139"/>
      <c r="X108" s="139"/>
      <c r="Y108" s="139"/>
      <c r="Z108" s="139"/>
      <c r="AA108" s="143"/>
      <c r="AB108" s="240"/>
      <c r="AC108" s="141"/>
      <c r="AD108" s="141"/>
      <c r="AE108" s="141"/>
      <c r="AF108" s="141"/>
      <c r="AG108" s="141"/>
      <c r="AH108" s="141"/>
      <c r="AI108" s="141"/>
      <c r="AJ108" s="259"/>
      <c r="AK108" s="259"/>
      <c r="AL108" s="259"/>
      <c r="AM108" s="259"/>
      <c r="AN108" s="259"/>
      <c r="AO108" s="259"/>
      <c r="AP108" s="259"/>
      <c r="AQ108" s="208"/>
    </row>
    <row r="109" spans="1:591" ht="16.5" hidden="1" thickBot="1">
      <c r="A109" s="189" t="s">
        <v>950</v>
      </c>
      <c r="B109" s="138"/>
      <c r="C109" s="418" t="s">
        <v>186</v>
      </c>
      <c r="D109" s="418" t="s">
        <v>186</v>
      </c>
      <c r="E109" s="418" t="s">
        <v>186</v>
      </c>
      <c r="F109" s="142"/>
      <c r="G109" s="139"/>
      <c r="H109" s="139"/>
      <c r="I109" s="140"/>
      <c r="J109" s="313"/>
      <c r="K109" s="326">
        <v>79</v>
      </c>
      <c r="L109" s="563">
        <v>6</v>
      </c>
      <c r="M109" s="569"/>
      <c r="N109" s="142"/>
      <c r="O109" s="139"/>
      <c r="P109" s="140"/>
      <c r="Q109" s="141"/>
      <c r="R109" s="142"/>
      <c r="S109" s="139">
        <v>2</v>
      </c>
      <c r="T109" s="139"/>
      <c r="U109" s="139"/>
      <c r="V109" s="139"/>
      <c r="W109" s="139"/>
      <c r="X109" s="139"/>
      <c r="Y109" s="139"/>
      <c r="Z109" s="139"/>
      <c r="AA109" s="143"/>
      <c r="AB109" s="240"/>
      <c r="AC109" s="141"/>
      <c r="AD109" s="141"/>
      <c r="AE109" s="141"/>
      <c r="AF109" s="141"/>
      <c r="AG109" s="141"/>
      <c r="AH109" s="141"/>
      <c r="AI109" s="141"/>
      <c r="AJ109" s="259"/>
      <c r="AK109" s="259"/>
      <c r="AL109" s="259"/>
      <c r="AM109" s="259"/>
      <c r="AN109" s="259"/>
      <c r="AO109" s="259"/>
      <c r="AP109" s="259"/>
      <c r="AQ109" s="208"/>
    </row>
    <row r="110" spans="1:591" ht="16.5" hidden="1" thickBot="1">
      <c r="A110" s="189" t="s">
        <v>936</v>
      </c>
      <c r="B110" s="138"/>
      <c r="C110" s="418" t="s">
        <v>187</v>
      </c>
      <c r="D110" s="418" t="s">
        <v>187</v>
      </c>
      <c r="E110" s="418" t="s">
        <v>187</v>
      </c>
      <c r="F110" s="142"/>
      <c r="G110" s="139"/>
      <c r="H110" s="139"/>
      <c r="I110" s="140"/>
      <c r="J110" s="313"/>
      <c r="K110" s="326">
        <v>80</v>
      </c>
      <c r="L110" s="563">
        <v>6</v>
      </c>
      <c r="M110" s="569"/>
      <c r="N110" s="142"/>
      <c r="O110" s="139"/>
      <c r="P110" s="140"/>
      <c r="Q110" s="141"/>
      <c r="R110" s="142"/>
      <c r="S110" s="139">
        <v>3</v>
      </c>
      <c r="T110" s="139"/>
      <c r="U110" s="139"/>
      <c r="V110" s="139"/>
      <c r="W110" s="139"/>
      <c r="X110" s="139"/>
      <c r="Y110" s="139"/>
      <c r="Z110" s="139"/>
      <c r="AA110" s="143"/>
      <c r="AB110" s="240"/>
      <c r="AC110" s="141"/>
      <c r="AD110" s="141"/>
      <c r="AE110" s="141"/>
      <c r="AF110" s="141"/>
      <c r="AG110" s="141"/>
      <c r="AH110" s="141"/>
      <c r="AI110" s="141"/>
      <c r="AJ110" s="259"/>
      <c r="AK110" s="259"/>
      <c r="AL110" s="259"/>
      <c r="AM110" s="259"/>
      <c r="AN110" s="259"/>
      <c r="AO110" s="259"/>
      <c r="AP110" s="259"/>
      <c r="AQ110" s="208"/>
    </row>
    <row r="111" spans="1:591" ht="16.5" hidden="1" thickBot="1">
      <c r="A111" s="189" t="s">
        <v>937</v>
      </c>
      <c r="B111" s="138"/>
      <c r="C111" s="418" t="s">
        <v>188</v>
      </c>
      <c r="D111" s="418" t="s">
        <v>188</v>
      </c>
      <c r="E111" s="418" t="s">
        <v>188</v>
      </c>
      <c r="F111" s="142"/>
      <c r="G111" s="139"/>
      <c r="H111" s="139"/>
      <c r="I111" s="140"/>
      <c r="J111" s="313"/>
      <c r="K111" s="326">
        <v>81</v>
      </c>
      <c r="L111" s="563">
        <v>6</v>
      </c>
      <c r="M111" s="569"/>
      <c r="N111" s="142"/>
      <c r="O111" s="139"/>
      <c r="P111" s="140"/>
      <c r="Q111" s="141"/>
      <c r="R111" s="142"/>
      <c r="S111" s="139">
        <v>4</v>
      </c>
      <c r="T111" s="139"/>
      <c r="U111" s="139"/>
      <c r="V111" s="139"/>
      <c r="W111" s="139"/>
      <c r="X111" s="139"/>
      <c r="Y111" s="139"/>
      <c r="Z111" s="139"/>
      <c r="AA111" s="143"/>
      <c r="AB111" s="240"/>
      <c r="AC111" s="141"/>
      <c r="AD111" s="141"/>
      <c r="AE111" s="141"/>
      <c r="AF111" s="141"/>
      <c r="AG111" s="141"/>
      <c r="AH111" s="141"/>
      <c r="AI111" s="141"/>
      <c r="AJ111" s="259"/>
      <c r="AK111" s="259"/>
      <c r="AL111" s="259"/>
      <c r="AM111" s="259"/>
      <c r="AN111" s="259"/>
      <c r="AO111" s="259"/>
      <c r="AP111" s="259"/>
      <c r="AQ111" s="208"/>
    </row>
    <row r="112" spans="1:591" ht="16.5" hidden="1" thickBot="1">
      <c r="A112" s="190" t="s">
        <v>951</v>
      </c>
      <c r="B112" s="144"/>
      <c r="C112" s="419" t="s">
        <v>189</v>
      </c>
      <c r="D112" s="419" t="s">
        <v>189</v>
      </c>
      <c r="E112" s="419" t="s">
        <v>189</v>
      </c>
      <c r="F112" s="148"/>
      <c r="G112" s="145"/>
      <c r="H112" s="145"/>
      <c r="I112" s="146"/>
      <c r="J112" s="314"/>
      <c r="K112" s="327">
        <v>82</v>
      </c>
      <c r="L112" s="562">
        <v>6</v>
      </c>
      <c r="M112" s="569"/>
      <c r="N112" s="148"/>
      <c r="O112" s="145"/>
      <c r="P112" s="146"/>
      <c r="Q112" s="147"/>
      <c r="R112" s="148"/>
      <c r="S112" s="145">
        <v>5</v>
      </c>
      <c r="T112" s="145"/>
      <c r="U112" s="145"/>
      <c r="V112" s="145"/>
      <c r="W112" s="145"/>
      <c r="X112" s="145"/>
      <c r="Y112" s="145"/>
      <c r="Z112" s="145"/>
      <c r="AA112" s="149"/>
      <c r="AB112" s="241"/>
      <c r="AC112" s="147"/>
      <c r="AD112" s="147"/>
      <c r="AE112" s="147"/>
      <c r="AF112" s="147"/>
      <c r="AG112" s="147"/>
      <c r="AH112" s="147"/>
      <c r="AI112" s="147"/>
      <c r="AJ112" s="260"/>
      <c r="AK112" s="260"/>
      <c r="AL112" s="260"/>
      <c r="AM112" s="260"/>
      <c r="AN112" s="260"/>
      <c r="AO112" s="260"/>
      <c r="AP112" s="260"/>
      <c r="AQ112" s="209"/>
    </row>
    <row r="113" spans="1:43" ht="16.5" hidden="1" thickBot="1">
      <c r="A113" s="188" t="s">
        <v>938</v>
      </c>
      <c r="B113" s="132"/>
      <c r="C113" s="417" t="s">
        <v>190</v>
      </c>
      <c r="D113" s="417" t="s">
        <v>190</v>
      </c>
      <c r="E113" s="417" t="s">
        <v>190</v>
      </c>
      <c r="F113" s="136"/>
      <c r="G113" s="133"/>
      <c r="H113" s="133"/>
      <c r="I113" s="134"/>
      <c r="J113" s="312"/>
      <c r="K113" s="325"/>
      <c r="L113" s="561"/>
      <c r="M113" s="569"/>
      <c r="N113" s="136"/>
      <c r="O113" s="133"/>
      <c r="P113" s="134"/>
      <c r="Q113" s="135"/>
      <c r="R113" s="136"/>
      <c r="S113" s="133"/>
      <c r="T113" s="133"/>
      <c r="U113" s="133"/>
      <c r="V113" s="133"/>
      <c r="W113" s="133"/>
      <c r="X113" s="133"/>
      <c r="Y113" s="133"/>
      <c r="Z113" s="133"/>
      <c r="AA113" s="137"/>
      <c r="AB113" s="239"/>
      <c r="AC113" s="135"/>
      <c r="AD113" s="135"/>
      <c r="AE113" s="135"/>
      <c r="AF113" s="135"/>
      <c r="AG113" s="135"/>
      <c r="AH113" s="135"/>
      <c r="AI113" s="135"/>
      <c r="AJ113" s="258"/>
      <c r="AK113" s="258"/>
      <c r="AL113" s="258"/>
      <c r="AM113" s="258"/>
      <c r="AN113" s="258"/>
      <c r="AO113" s="258"/>
      <c r="AP113" s="258"/>
      <c r="AQ113" s="371"/>
    </row>
    <row r="114" spans="1:43" ht="16.5" hidden="1" thickBot="1">
      <c r="A114" s="189" t="s">
        <v>939</v>
      </c>
      <c r="B114" s="138"/>
      <c r="C114" s="418" t="s">
        <v>181</v>
      </c>
      <c r="D114" s="418" t="s">
        <v>181</v>
      </c>
      <c r="E114" s="418" t="s">
        <v>181</v>
      </c>
      <c r="F114" s="142"/>
      <c r="G114" s="139"/>
      <c r="H114" s="139"/>
      <c r="I114" s="140"/>
      <c r="J114" s="313"/>
      <c r="K114" s="326">
        <v>83</v>
      </c>
      <c r="L114" s="563">
        <v>5</v>
      </c>
      <c r="M114" s="569"/>
      <c r="N114" s="142"/>
      <c r="O114" s="139"/>
      <c r="P114" s="140"/>
      <c r="Q114" s="141"/>
      <c r="R114" s="142"/>
      <c r="S114" s="139"/>
      <c r="T114" s="139"/>
      <c r="U114" s="139"/>
      <c r="V114" s="139"/>
      <c r="W114" s="139"/>
      <c r="X114" s="139"/>
      <c r="Y114" s="139"/>
      <c r="Z114" s="139"/>
      <c r="AA114" s="143"/>
      <c r="AB114" s="240"/>
      <c r="AC114" s="141"/>
      <c r="AD114" s="141"/>
      <c r="AE114" s="141"/>
      <c r="AF114" s="141"/>
      <c r="AG114" s="141"/>
      <c r="AH114" s="141"/>
      <c r="AI114" s="141"/>
      <c r="AJ114" s="259"/>
      <c r="AK114" s="259"/>
      <c r="AL114" s="259"/>
      <c r="AM114" s="259"/>
      <c r="AN114" s="259"/>
      <c r="AO114" s="259"/>
      <c r="AP114" s="259"/>
      <c r="AQ114" s="208"/>
    </row>
    <row r="115" spans="1:43" ht="16.5" hidden="1" thickBot="1">
      <c r="A115" s="189" t="s">
        <v>952</v>
      </c>
      <c r="B115" s="138"/>
      <c r="C115" s="418" t="s">
        <v>191</v>
      </c>
      <c r="D115" s="418" t="s">
        <v>191</v>
      </c>
      <c r="E115" s="418" t="s">
        <v>191</v>
      </c>
      <c r="F115" s="142"/>
      <c r="G115" s="139"/>
      <c r="H115" s="139"/>
      <c r="I115" s="140"/>
      <c r="J115" s="313"/>
      <c r="K115" s="326">
        <v>83</v>
      </c>
      <c r="L115" s="563">
        <v>5</v>
      </c>
      <c r="M115" s="569"/>
      <c r="N115" s="142"/>
      <c r="O115" s="139"/>
      <c r="P115" s="140"/>
      <c r="Q115" s="141"/>
      <c r="R115" s="142"/>
      <c r="S115" s="139">
        <v>7</v>
      </c>
      <c r="T115" s="139"/>
      <c r="U115" s="139"/>
      <c r="V115" s="139"/>
      <c r="W115" s="139"/>
      <c r="X115" s="139"/>
      <c r="Y115" s="139"/>
      <c r="Z115" s="139"/>
      <c r="AA115" s="143"/>
      <c r="AB115" s="240"/>
      <c r="AC115" s="141"/>
      <c r="AD115" s="141"/>
      <c r="AE115" s="141"/>
      <c r="AF115" s="141"/>
      <c r="AG115" s="141"/>
      <c r="AH115" s="141"/>
      <c r="AI115" s="141"/>
      <c r="AJ115" s="259"/>
      <c r="AK115" s="259"/>
      <c r="AL115" s="259"/>
      <c r="AM115" s="259"/>
      <c r="AN115" s="259"/>
      <c r="AO115" s="259"/>
      <c r="AP115" s="259"/>
      <c r="AQ115" s="208"/>
    </row>
    <row r="116" spans="1:43" ht="16.5" hidden="1" thickBot="1">
      <c r="A116" s="189" t="s">
        <v>940</v>
      </c>
      <c r="B116" s="138"/>
      <c r="C116" s="418" t="s">
        <v>192</v>
      </c>
      <c r="D116" s="418" t="s">
        <v>192</v>
      </c>
      <c r="E116" s="418" t="s">
        <v>192</v>
      </c>
      <c r="F116" s="142"/>
      <c r="G116" s="139"/>
      <c r="H116" s="139"/>
      <c r="I116" s="140"/>
      <c r="J116" s="313"/>
      <c r="K116" s="326">
        <v>84</v>
      </c>
      <c r="L116" s="563">
        <v>5</v>
      </c>
      <c r="M116" s="569"/>
      <c r="N116" s="142"/>
      <c r="O116" s="139"/>
      <c r="P116" s="140"/>
      <c r="Q116" s="141"/>
      <c r="R116" s="142"/>
      <c r="S116" s="139">
        <v>8</v>
      </c>
      <c r="T116" s="139"/>
      <c r="U116" s="139"/>
      <c r="V116" s="139"/>
      <c r="W116" s="139"/>
      <c r="X116" s="139"/>
      <c r="Y116" s="139"/>
      <c r="Z116" s="139"/>
      <c r="AA116" s="143"/>
      <c r="AB116" s="240"/>
      <c r="AC116" s="141"/>
      <c r="AD116" s="141"/>
      <c r="AE116" s="141"/>
      <c r="AF116" s="141"/>
      <c r="AG116" s="141"/>
      <c r="AH116" s="141"/>
      <c r="AI116" s="141"/>
      <c r="AJ116" s="259"/>
      <c r="AK116" s="259"/>
      <c r="AL116" s="259"/>
      <c r="AM116" s="259"/>
      <c r="AN116" s="259"/>
      <c r="AO116" s="259"/>
      <c r="AP116" s="259"/>
      <c r="AQ116" s="208"/>
    </row>
    <row r="117" spans="1:43" ht="16.5" hidden="1" thickBot="1">
      <c r="A117" s="189" t="s">
        <v>941</v>
      </c>
      <c r="B117" s="138"/>
      <c r="C117" s="418" t="s">
        <v>193</v>
      </c>
      <c r="D117" s="418" t="s">
        <v>193</v>
      </c>
      <c r="E117" s="418" t="s">
        <v>193</v>
      </c>
      <c r="F117" s="142"/>
      <c r="G117" s="139"/>
      <c r="H117" s="139"/>
      <c r="I117" s="140"/>
      <c r="J117" s="313"/>
      <c r="K117" s="326">
        <v>85</v>
      </c>
      <c r="L117" s="563">
        <v>5</v>
      </c>
      <c r="M117" s="569"/>
      <c r="N117" s="142"/>
      <c r="O117" s="139"/>
      <c r="P117" s="140"/>
      <c r="Q117" s="141"/>
      <c r="R117" s="142"/>
      <c r="S117" s="139">
        <v>9</v>
      </c>
      <c r="T117" s="139"/>
      <c r="U117" s="139"/>
      <c r="V117" s="139"/>
      <c r="W117" s="139"/>
      <c r="X117" s="139"/>
      <c r="Y117" s="139"/>
      <c r="Z117" s="139"/>
      <c r="AA117" s="143"/>
      <c r="AB117" s="240"/>
      <c r="AC117" s="141"/>
      <c r="AD117" s="141"/>
      <c r="AE117" s="141"/>
      <c r="AF117" s="141"/>
      <c r="AG117" s="141"/>
      <c r="AH117" s="141"/>
      <c r="AI117" s="141"/>
      <c r="AJ117" s="259"/>
      <c r="AK117" s="259"/>
      <c r="AL117" s="259"/>
      <c r="AM117" s="259"/>
      <c r="AN117" s="259"/>
      <c r="AO117" s="259"/>
      <c r="AP117" s="259"/>
      <c r="AQ117" s="208"/>
    </row>
    <row r="118" spans="1:43" ht="16.5" hidden="1" thickBot="1">
      <c r="A118" s="190" t="s">
        <v>953</v>
      </c>
      <c r="B118" s="144"/>
      <c r="C118" s="419" t="s">
        <v>194</v>
      </c>
      <c r="D118" s="419" t="s">
        <v>194</v>
      </c>
      <c r="E118" s="419" t="s">
        <v>194</v>
      </c>
      <c r="F118" s="148"/>
      <c r="G118" s="145"/>
      <c r="H118" s="145"/>
      <c r="I118" s="146"/>
      <c r="J118" s="314"/>
      <c r="K118" s="327"/>
      <c r="L118" s="562"/>
      <c r="M118" s="569"/>
      <c r="N118" s="148"/>
      <c r="O118" s="145"/>
      <c r="P118" s="146"/>
      <c r="Q118" s="147"/>
      <c r="R118" s="148"/>
      <c r="S118" s="145">
        <v>10</v>
      </c>
      <c r="T118" s="145"/>
      <c r="U118" s="145"/>
      <c r="V118" s="145"/>
      <c r="W118" s="145"/>
      <c r="X118" s="145"/>
      <c r="Y118" s="145"/>
      <c r="Z118" s="145"/>
      <c r="AA118" s="149"/>
      <c r="AB118" s="241"/>
      <c r="AC118" s="147"/>
      <c r="AD118" s="147"/>
      <c r="AE118" s="147"/>
      <c r="AF118" s="147"/>
      <c r="AG118" s="147"/>
      <c r="AH118" s="147"/>
      <c r="AI118" s="147"/>
      <c r="AJ118" s="260"/>
      <c r="AK118" s="260"/>
      <c r="AL118" s="260"/>
      <c r="AM118" s="260"/>
      <c r="AN118" s="260"/>
      <c r="AO118" s="260"/>
      <c r="AP118" s="260"/>
      <c r="AQ118" s="209"/>
    </row>
    <row r="119" spans="1:43" ht="16.5" hidden="1" thickBot="1">
      <c r="A119" s="188" t="s">
        <v>942</v>
      </c>
      <c r="B119" s="132"/>
      <c r="C119" s="417" t="s">
        <v>195</v>
      </c>
      <c r="D119" s="417" t="s">
        <v>195</v>
      </c>
      <c r="E119" s="417" t="s">
        <v>195</v>
      </c>
      <c r="F119" s="136"/>
      <c r="G119" s="133"/>
      <c r="H119" s="133"/>
      <c r="I119" s="134"/>
      <c r="J119" s="312"/>
      <c r="K119" s="325"/>
      <c r="L119" s="561"/>
      <c r="M119" s="569"/>
      <c r="N119" s="136"/>
      <c r="O119" s="133"/>
      <c r="P119" s="134"/>
      <c r="Q119" s="135"/>
      <c r="R119" s="136"/>
      <c r="S119" s="133"/>
      <c r="T119" s="133"/>
      <c r="U119" s="133"/>
      <c r="V119" s="133"/>
      <c r="W119" s="133"/>
      <c r="X119" s="133"/>
      <c r="Y119" s="133"/>
      <c r="Z119" s="133"/>
      <c r="AA119" s="137"/>
      <c r="AB119" s="239"/>
      <c r="AC119" s="135"/>
      <c r="AD119" s="135"/>
      <c r="AE119" s="135"/>
      <c r="AF119" s="135"/>
      <c r="AG119" s="135"/>
      <c r="AH119" s="135"/>
      <c r="AI119" s="135"/>
      <c r="AJ119" s="258"/>
      <c r="AK119" s="258"/>
      <c r="AL119" s="258"/>
      <c r="AM119" s="258"/>
      <c r="AN119" s="258"/>
      <c r="AO119" s="258"/>
      <c r="AP119" s="258"/>
      <c r="AQ119" s="371"/>
    </row>
    <row r="120" spans="1:43" ht="16.5" hidden="1" thickBot="1">
      <c r="A120" s="189" t="s">
        <v>943</v>
      </c>
      <c r="B120" s="138"/>
      <c r="C120" s="418" t="s">
        <v>183</v>
      </c>
      <c r="D120" s="418" t="s">
        <v>183</v>
      </c>
      <c r="E120" s="418" t="s">
        <v>183</v>
      </c>
      <c r="F120" s="142"/>
      <c r="G120" s="139"/>
      <c r="H120" s="139"/>
      <c r="I120" s="140"/>
      <c r="J120" s="313"/>
      <c r="K120" s="326"/>
      <c r="L120" s="563"/>
      <c r="M120" s="569"/>
      <c r="N120" s="142"/>
      <c r="O120" s="139"/>
      <c r="P120" s="140"/>
      <c r="Q120" s="141"/>
      <c r="R120" s="142"/>
      <c r="S120" s="139"/>
      <c r="T120" s="139"/>
      <c r="U120" s="139"/>
      <c r="V120" s="139"/>
      <c r="W120" s="139"/>
      <c r="X120" s="139"/>
      <c r="Y120" s="139"/>
      <c r="Z120" s="139"/>
      <c r="AA120" s="143"/>
      <c r="AB120" s="240"/>
      <c r="AC120" s="141"/>
      <c r="AD120" s="141"/>
      <c r="AE120" s="141"/>
      <c r="AF120" s="141"/>
      <c r="AG120" s="141"/>
      <c r="AH120" s="141"/>
      <c r="AI120" s="141"/>
      <c r="AJ120" s="259"/>
      <c r="AK120" s="259"/>
      <c r="AL120" s="259"/>
      <c r="AM120" s="259"/>
      <c r="AN120" s="259"/>
      <c r="AO120" s="259"/>
      <c r="AP120" s="259"/>
      <c r="AQ120" s="208"/>
    </row>
    <row r="121" spans="1:43" ht="16.5" hidden="1" thickBot="1">
      <c r="A121" s="189" t="s">
        <v>954</v>
      </c>
      <c r="B121" s="138"/>
      <c r="C121" s="418" t="s">
        <v>196</v>
      </c>
      <c r="D121" s="418" t="s">
        <v>196</v>
      </c>
      <c r="E121" s="418" t="s">
        <v>196</v>
      </c>
      <c r="F121" s="142"/>
      <c r="G121" s="139"/>
      <c r="H121" s="139"/>
      <c r="I121" s="140"/>
      <c r="J121" s="313"/>
      <c r="K121" s="326">
        <v>86</v>
      </c>
      <c r="L121" s="563">
        <v>4</v>
      </c>
      <c r="M121" s="569"/>
      <c r="N121" s="142"/>
      <c r="O121" s="139"/>
      <c r="P121" s="140"/>
      <c r="Q121" s="141"/>
      <c r="R121" s="142"/>
      <c r="S121" s="139">
        <v>12</v>
      </c>
      <c r="T121" s="139"/>
      <c r="U121" s="139"/>
      <c r="V121" s="139"/>
      <c r="W121" s="139"/>
      <c r="X121" s="139"/>
      <c r="Y121" s="139"/>
      <c r="Z121" s="139"/>
      <c r="AA121" s="143"/>
      <c r="AB121" s="240"/>
      <c r="AC121" s="141"/>
      <c r="AD121" s="141"/>
      <c r="AE121" s="141"/>
      <c r="AF121" s="141"/>
      <c r="AG121" s="141"/>
      <c r="AH121" s="141"/>
      <c r="AI121" s="141"/>
      <c r="AJ121" s="259"/>
      <c r="AK121" s="259"/>
      <c r="AL121" s="259"/>
      <c r="AM121" s="259"/>
      <c r="AN121" s="259"/>
      <c r="AO121" s="259"/>
      <c r="AP121" s="259"/>
      <c r="AQ121" s="208"/>
    </row>
    <row r="122" spans="1:43" ht="16.5" hidden="1" thickBot="1">
      <c r="A122" s="189" t="s">
        <v>944</v>
      </c>
      <c r="B122" s="138"/>
      <c r="C122" s="418" t="s">
        <v>197</v>
      </c>
      <c r="D122" s="418" t="s">
        <v>197</v>
      </c>
      <c r="E122" s="418" t="s">
        <v>197</v>
      </c>
      <c r="F122" s="142"/>
      <c r="G122" s="139"/>
      <c r="H122" s="139"/>
      <c r="I122" s="140"/>
      <c r="J122" s="313"/>
      <c r="K122" s="326">
        <v>87</v>
      </c>
      <c r="L122" s="563">
        <v>4</v>
      </c>
      <c r="M122" s="569"/>
      <c r="N122" s="142"/>
      <c r="O122" s="139"/>
      <c r="P122" s="140"/>
      <c r="Q122" s="141"/>
      <c r="R122" s="142"/>
      <c r="S122" s="139">
        <v>13</v>
      </c>
      <c r="T122" s="139"/>
      <c r="U122" s="139"/>
      <c r="V122" s="139"/>
      <c r="W122" s="139"/>
      <c r="X122" s="139"/>
      <c r="Y122" s="139"/>
      <c r="Z122" s="139"/>
      <c r="AA122" s="143"/>
      <c r="AB122" s="240"/>
      <c r="AC122" s="141"/>
      <c r="AD122" s="141"/>
      <c r="AE122" s="141"/>
      <c r="AF122" s="141"/>
      <c r="AG122" s="141"/>
      <c r="AH122" s="141"/>
      <c r="AI122" s="141"/>
      <c r="AJ122" s="259"/>
      <c r="AK122" s="259"/>
      <c r="AL122" s="259"/>
      <c r="AM122" s="259"/>
      <c r="AN122" s="259"/>
      <c r="AO122" s="259"/>
      <c r="AP122" s="259"/>
      <c r="AQ122" s="208"/>
    </row>
    <row r="123" spans="1:43" ht="16.5" hidden="1" thickBot="1">
      <c r="A123" s="189" t="s">
        <v>945</v>
      </c>
      <c r="B123" s="138"/>
      <c r="C123" s="418" t="s">
        <v>198</v>
      </c>
      <c r="D123" s="418" t="s">
        <v>198</v>
      </c>
      <c r="E123" s="418" t="s">
        <v>198</v>
      </c>
      <c r="F123" s="142"/>
      <c r="G123" s="139"/>
      <c r="H123" s="139"/>
      <c r="I123" s="140"/>
      <c r="J123" s="313"/>
      <c r="K123" s="326">
        <v>88</v>
      </c>
      <c r="L123" s="563">
        <v>4</v>
      </c>
      <c r="M123" s="569"/>
      <c r="N123" s="142"/>
      <c r="O123" s="139"/>
      <c r="P123" s="140"/>
      <c r="Q123" s="141"/>
      <c r="R123" s="142"/>
      <c r="S123" s="139">
        <v>14</v>
      </c>
      <c r="T123" s="139"/>
      <c r="U123" s="139"/>
      <c r="V123" s="139"/>
      <c r="W123" s="139"/>
      <c r="X123" s="139"/>
      <c r="Y123" s="139"/>
      <c r="Z123" s="139"/>
      <c r="AA123" s="143"/>
      <c r="AB123" s="240"/>
      <c r="AC123" s="141"/>
      <c r="AD123" s="141"/>
      <c r="AE123" s="141"/>
      <c r="AF123" s="141"/>
      <c r="AG123" s="141"/>
      <c r="AH123" s="141"/>
      <c r="AI123" s="141"/>
      <c r="AJ123" s="259"/>
      <c r="AK123" s="259"/>
      <c r="AL123" s="259"/>
      <c r="AM123" s="259"/>
      <c r="AN123" s="259"/>
      <c r="AO123" s="259"/>
      <c r="AP123" s="259"/>
      <c r="AQ123" s="208"/>
    </row>
    <row r="124" spans="1:43" ht="16.5" hidden="1" thickBot="1">
      <c r="A124" s="189" t="s">
        <v>955</v>
      </c>
      <c r="B124" s="138"/>
      <c r="C124" s="418" t="s">
        <v>199</v>
      </c>
      <c r="D124" s="418" t="s">
        <v>199</v>
      </c>
      <c r="E124" s="418" t="s">
        <v>199</v>
      </c>
      <c r="F124" s="142"/>
      <c r="G124" s="139"/>
      <c r="H124" s="139"/>
      <c r="I124" s="140"/>
      <c r="J124" s="313"/>
      <c r="K124" s="326">
        <v>89</v>
      </c>
      <c r="L124" s="563">
        <v>4</v>
      </c>
      <c r="M124" s="569"/>
      <c r="N124" s="142"/>
      <c r="O124" s="139"/>
      <c r="P124" s="140"/>
      <c r="Q124" s="141"/>
      <c r="R124" s="142"/>
      <c r="S124" s="139">
        <v>15</v>
      </c>
      <c r="T124" s="139"/>
      <c r="U124" s="139"/>
      <c r="V124" s="139"/>
      <c r="W124" s="139"/>
      <c r="X124" s="139"/>
      <c r="Y124" s="139"/>
      <c r="Z124" s="139"/>
      <c r="AA124" s="143"/>
      <c r="AB124" s="240"/>
      <c r="AC124" s="141"/>
      <c r="AD124" s="141"/>
      <c r="AE124" s="141"/>
      <c r="AF124" s="141"/>
      <c r="AG124" s="141"/>
      <c r="AH124" s="141"/>
      <c r="AI124" s="141"/>
      <c r="AJ124" s="259"/>
      <c r="AK124" s="259"/>
      <c r="AL124" s="259"/>
      <c r="AM124" s="259"/>
      <c r="AN124" s="259"/>
      <c r="AO124" s="259"/>
      <c r="AP124" s="259"/>
      <c r="AQ124" s="208"/>
    </row>
    <row r="125" spans="1:43" ht="16.5" hidden="1" thickBot="1">
      <c r="A125" s="190" t="s">
        <v>946</v>
      </c>
      <c r="B125" s="144"/>
      <c r="C125" s="419" t="s">
        <v>200</v>
      </c>
      <c r="D125" s="419" t="s">
        <v>200</v>
      </c>
      <c r="E125" s="419" t="s">
        <v>200</v>
      </c>
      <c r="F125" s="148"/>
      <c r="G125" s="145"/>
      <c r="H125" s="145"/>
      <c r="I125" s="146"/>
      <c r="J125" s="314"/>
      <c r="K125" s="327"/>
      <c r="L125" s="562"/>
      <c r="M125" s="569"/>
      <c r="N125" s="148"/>
      <c r="O125" s="145"/>
      <c r="P125" s="146"/>
      <c r="Q125" s="147"/>
      <c r="R125" s="148"/>
      <c r="S125" s="145"/>
      <c r="T125" s="145"/>
      <c r="U125" s="145"/>
      <c r="V125" s="145"/>
      <c r="W125" s="145"/>
      <c r="X125" s="145"/>
      <c r="Y125" s="145"/>
      <c r="Z125" s="145"/>
      <c r="AA125" s="149"/>
      <c r="AB125" s="241"/>
      <c r="AC125" s="147"/>
      <c r="AD125" s="147"/>
      <c r="AE125" s="147"/>
      <c r="AF125" s="147"/>
      <c r="AG125" s="147"/>
      <c r="AH125" s="147"/>
      <c r="AI125" s="147"/>
      <c r="AJ125" s="260"/>
      <c r="AK125" s="260"/>
      <c r="AL125" s="260"/>
      <c r="AM125" s="260"/>
      <c r="AN125" s="260"/>
      <c r="AO125" s="260"/>
      <c r="AP125" s="260"/>
      <c r="AQ125" s="209"/>
    </row>
    <row r="126" spans="1:43" ht="16.5" hidden="1" thickBot="1">
      <c r="A126" s="188" t="s">
        <v>947</v>
      </c>
      <c r="B126" s="132"/>
      <c r="C126" s="417" t="s">
        <v>201</v>
      </c>
      <c r="D126" s="417" t="s">
        <v>201</v>
      </c>
      <c r="E126" s="417" t="s">
        <v>201</v>
      </c>
      <c r="F126" s="136"/>
      <c r="G126" s="133"/>
      <c r="H126" s="133"/>
      <c r="I126" s="134"/>
      <c r="J126" s="312"/>
      <c r="K126" s="325"/>
      <c r="L126" s="561"/>
      <c r="M126" s="569"/>
      <c r="N126" s="136"/>
      <c r="O126" s="133"/>
      <c r="P126" s="134"/>
      <c r="Q126" s="135"/>
      <c r="R126" s="136"/>
      <c r="S126" s="133"/>
      <c r="T126" s="133"/>
      <c r="U126" s="133"/>
      <c r="V126" s="133"/>
      <c r="W126" s="133"/>
      <c r="X126" s="133"/>
      <c r="Y126" s="133"/>
      <c r="Z126" s="133"/>
      <c r="AA126" s="137"/>
      <c r="AB126" s="239"/>
      <c r="AC126" s="135"/>
      <c r="AD126" s="135"/>
      <c r="AE126" s="135"/>
      <c r="AF126" s="135"/>
      <c r="AG126" s="135"/>
      <c r="AH126" s="135"/>
      <c r="AI126" s="135"/>
      <c r="AJ126" s="258"/>
      <c r="AK126" s="258"/>
      <c r="AL126" s="258"/>
      <c r="AM126" s="258"/>
      <c r="AN126" s="258"/>
      <c r="AO126" s="258"/>
      <c r="AP126" s="258"/>
      <c r="AQ126" s="371"/>
    </row>
    <row r="127" spans="1:43" ht="16.5" hidden="1" thickBot="1">
      <c r="A127" s="189" t="s">
        <v>956</v>
      </c>
      <c r="B127" s="138"/>
      <c r="C127" s="418" t="s">
        <v>202</v>
      </c>
      <c r="D127" s="418" t="s">
        <v>202</v>
      </c>
      <c r="E127" s="418" t="s">
        <v>202</v>
      </c>
      <c r="F127" s="142"/>
      <c r="G127" s="139"/>
      <c r="H127" s="139"/>
      <c r="I127" s="140"/>
      <c r="J127" s="313"/>
      <c r="K127" s="326">
        <v>90</v>
      </c>
      <c r="L127" s="563">
        <v>7</v>
      </c>
      <c r="M127" s="569"/>
      <c r="N127" s="142"/>
      <c r="O127" s="139"/>
      <c r="P127" s="140"/>
      <c r="Q127" s="141"/>
      <c r="R127" s="142"/>
      <c r="S127" s="139">
        <v>17</v>
      </c>
      <c r="T127" s="139"/>
      <c r="U127" s="139"/>
      <c r="V127" s="139"/>
      <c r="W127" s="139"/>
      <c r="X127" s="139"/>
      <c r="Y127" s="139"/>
      <c r="Z127" s="139"/>
      <c r="AA127" s="143"/>
      <c r="AB127" s="240"/>
      <c r="AC127" s="141"/>
      <c r="AD127" s="141"/>
      <c r="AE127" s="141"/>
      <c r="AF127" s="141"/>
      <c r="AG127" s="141"/>
      <c r="AH127" s="141"/>
      <c r="AI127" s="141"/>
      <c r="AJ127" s="259"/>
      <c r="AK127" s="259"/>
      <c r="AL127" s="259"/>
      <c r="AM127" s="259"/>
      <c r="AN127" s="259"/>
      <c r="AO127" s="259"/>
      <c r="AP127" s="259"/>
      <c r="AQ127" s="208"/>
    </row>
    <row r="128" spans="1:43" ht="16.5" hidden="1" thickBot="1">
      <c r="A128" s="189" t="s">
        <v>948</v>
      </c>
      <c r="B128" s="138"/>
      <c r="C128" s="418" t="s">
        <v>203</v>
      </c>
      <c r="D128" s="418" t="s">
        <v>203</v>
      </c>
      <c r="E128" s="418" t="s">
        <v>203</v>
      </c>
      <c r="F128" s="142"/>
      <c r="G128" s="139"/>
      <c r="H128" s="139"/>
      <c r="I128" s="140"/>
      <c r="J128" s="313"/>
      <c r="K128" s="326">
        <v>91</v>
      </c>
      <c r="L128" s="563">
        <v>7</v>
      </c>
      <c r="M128" s="569"/>
      <c r="N128" s="142"/>
      <c r="O128" s="139"/>
      <c r="P128" s="140"/>
      <c r="Q128" s="141"/>
      <c r="R128" s="142"/>
      <c r="S128" s="139">
        <v>18</v>
      </c>
      <c r="T128" s="139"/>
      <c r="U128" s="139"/>
      <c r="V128" s="139"/>
      <c r="W128" s="139"/>
      <c r="X128" s="139"/>
      <c r="Y128" s="139"/>
      <c r="Z128" s="139"/>
      <c r="AA128" s="143"/>
      <c r="AB128" s="240"/>
      <c r="AC128" s="141"/>
      <c r="AD128" s="141"/>
      <c r="AE128" s="141"/>
      <c r="AF128" s="141"/>
      <c r="AG128" s="141"/>
      <c r="AH128" s="141"/>
      <c r="AI128" s="141"/>
      <c r="AJ128" s="259"/>
      <c r="AK128" s="259"/>
      <c r="AL128" s="259"/>
      <c r="AM128" s="259"/>
      <c r="AN128" s="259"/>
      <c r="AO128" s="259"/>
      <c r="AP128" s="259"/>
      <c r="AQ128" s="208"/>
    </row>
    <row r="129" spans="1:43" ht="16.5" hidden="1" thickBot="1">
      <c r="A129" s="189" t="s">
        <v>949</v>
      </c>
      <c r="B129" s="138"/>
      <c r="C129" s="418" t="s">
        <v>204</v>
      </c>
      <c r="D129" s="418" t="s">
        <v>204</v>
      </c>
      <c r="E129" s="418" t="s">
        <v>204</v>
      </c>
      <c r="F129" s="142"/>
      <c r="G129" s="139"/>
      <c r="H129" s="139"/>
      <c r="I129" s="140"/>
      <c r="J129" s="313"/>
      <c r="K129" s="326">
        <v>92</v>
      </c>
      <c r="L129" s="563">
        <v>7</v>
      </c>
      <c r="M129" s="569"/>
      <c r="N129" s="142"/>
      <c r="O129" s="139"/>
      <c r="P129" s="140"/>
      <c r="Q129" s="141"/>
      <c r="R129" s="142"/>
      <c r="S129" s="139">
        <v>19</v>
      </c>
      <c r="T129" s="139"/>
      <c r="U129" s="139"/>
      <c r="V129" s="139"/>
      <c r="W129" s="139"/>
      <c r="X129" s="139"/>
      <c r="Y129" s="139"/>
      <c r="Z129" s="139"/>
      <c r="AA129" s="143"/>
      <c r="AB129" s="240"/>
      <c r="AC129" s="141"/>
      <c r="AD129" s="141"/>
      <c r="AE129" s="141"/>
      <c r="AF129" s="141"/>
      <c r="AG129" s="141"/>
      <c r="AH129" s="141"/>
      <c r="AI129" s="141"/>
      <c r="AJ129" s="259"/>
      <c r="AK129" s="259"/>
      <c r="AL129" s="259"/>
      <c r="AM129" s="259"/>
      <c r="AN129" s="259"/>
      <c r="AO129" s="259"/>
      <c r="AP129" s="259"/>
      <c r="AQ129" s="208"/>
    </row>
    <row r="130" spans="1:43" ht="16.5" hidden="1" thickBot="1">
      <c r="A130" s="190" t="s">
        <v>957</v>
      </c>
      <c r="B130" s="144"/>
      <c r="C130" s="419" t="s">
        <v>205</v>
      </c>
      <c r="D130" s="419" t="s">
        <v>205</v>
      </c>
      <c r="E130" s="419" t="s">
        <v>205</v>
      </c>
      <c r="F130" s="148"/>
      <c r="G130" s="145"/>
      <c r="H130" s="145"/>
      <c r="I130" s="146"/>
      <c r="J130" s="314"/>
      <c r="K130" s="327">
        <v>93</v>
      </c>
      <c r="L130" s="562">
        <v>7</v>
      </c>
      <c r="M130" s="569"/>
      <c r="N130" s="148"/>
      <c r="O130" s="145"/>
      <c r="P130" s="146"/>
      <c r="Q130" s="147"/>
      <c r="R130" s="148"/>
      <c r="S130" s="145">
        <v>20</v>
      </c>
      <c r="T130" s="145"/>
      <c r="U130" s="145"/>
      <c r="V130" s="145"/>
      <c r="W130" s="145"/>
      <c r="X130" s="145"/>
      <c r="Y130" s="145"/>
      <c r="Z130" s="145"/>
      <c r="AA130" s="149"/>
      <c r="AB130" s="241"/>
      <c r="AC130" s="147"/>
      <c r="AD130" s="147"/>
      <c r="AE130" s="147"/>
      <c r="AF130" s="147"/>
      <c r="AG130" s="147"/>
      <c r="AH130" s="147"/>
      <c r="AI130" s="147"/>
      <c r="AJ130" s="260"/>
      <c r="AK130" s="260"/>
      <c r="AL130" s="260"/>
      <c r="AM130" s="260"/>
      <c r="AN130" s="260"/>
      <c r="AO130" s="260"/>
      <c r="AP130" s="260"/>
      <c r="AQ130" s="209"/>
    </row>
    <row r="131" spans="1:43" ht="16.5" hidden="1" thickBot="1">
      <c r="A131" s="407" t="s">
        <v>1194</v>
      </c>
      <c r="B131" s="408"/>
      <c r="C131" s="420" t="s">
        <v>1198</v>
      </c>
      <c r="D131" s="420" t="s">
        <v>1198</v>
      </c>
      <c r="E131" s="420" t="s">
        <v>1198</v>
      </c>
      <c r="F131" s="409"/>
      <c r="G131" s="410"/>
      <c r="H131" s="410"/>
      <c r="I131" s="411"/>
      <c r="J131" s="412"/>
      <c r="K131" s="325"/>
      <c r="L131" s="561">
        <v>8</v>
      </c>
      <c r="M131" s="569"/>
      <c r="N131" s="409"/>
      <c r="O131" s="410"/>
      <c r="P131" s="411"/>
      <c r="Q131" s="413"/>
      <c r="R131" s="409"/>
      <c r="S131" s="410"/>
      <c r="T131" s="410"/>
      <c r="U131" s="410"/>
      <c r="V131" s="410"/>
      <c r="W131" s="410"/>
      <c r="X131" s="410"/>
      <c r="Y131" s="410"/>
      <c r="Z131" s="410"/>
      <c r="AA131" s="414"/>
      <c r="AB131" s="415"/>
      <c r="AC131" s="413"/>
      <c r="AD131" s="413"/>
      <c r="AE131" s="413"/>
      <c r="AF131" s="413"/>
      <c r="AG131" s="413"/>
      <c r="AH131" s="413"/>
      <c r="AI131" s="413"/>
      <c r="AJ131" s="416"/>
      <c r="AK131" s="416"/>
      <c r="AL131" s="416"/>
      <c r="AM131" s="416"/>
      <c r="AN131" s="416"/>
      <c r="AO131" s="416"/>
      <c r="AP131" s="416"/>
      <c r="AQ131" s="371"/>
    </row>
    <row r="132" spans="1:43" ht="16.5" hidden="1" thickBot="1">
      <c r="A132" s="338" t="s">
        <v>1195</v>
      </c>
      <c r="B132" s="339"/>
      <c r="C132" s="421" t="s">
        <v>1199</v>
      </c>
      <c r="D132" s="421" t="s">
        <v>1199</v>
      </c>
      <c r="E132" s="421" t="s">
        <v>1199</v>
      </c>
      <c r="F132" s="340"/>
      <c r="G132" s="341"/>
      <c r="H132" s="341"/>
      <c r="I132" s="342"/>
      <c r="J132" s="343"/>
      <c r="K132" s="326"/>
      <c r="L132" s="563">
        <v>8</v>
      </c>
      <c r="M132" s="569"/>
      <c r="N132" s="340"/>
      <c r="O132" s="341"/>
      <c r="P132" s="342"/>
      <c r="Q132" s="344"/>
      <c r="R132" s="340"/>
      <c r="S132" s="341"/>
      <c r="T132" s="341"/>
      <c r="U132" s="341"/>
      <c r="V132" s="341"/>
      <c r="W132" s="341"/>
      <c r="X132" s="341"/>
      <c r="Y132" s="341"/>
      <c r="Z132" s="341"/>
      <c r="AA132" s="345"/>
      <c r="AB132" s="346"/>
      <c r="AC132" s="344"/>
      <c r="AD132" s="344"/>
      <c r="AE132" s="344"/>
      <c r="AF132" s="344"/>
      <c r="AG132" s="344"/>
      <c r="AH132" s="344"/>
      <c r="AI132" s="344"/>
      <c r="AJ132" s="347"/>
      <c r="AK132" s="347"/>
      <c r="AL132" s="347"/>
      <c r="AM132" s="347"/>
      <c r="AN132" s="347"/>
      <c r="AO132" s="347"/>
      <c r="AP132" s="347"/>
      <c r="AQ132" s="208"/>
    </row>
    <row r="133" spans="1:43" ht="16.5" hidden="1" thickBot="1">
      <c r="A133" s="338" t="s">
        <v>1196</v>
      </c>
      <c r="B133" s="339"/>
      <c r="C133" s="421" t="s">
        <v>1200</v>
      </c>
      <c r="D133" s="421" t="s">
        <v>1200</v>
      </c>
      <c r="E133" s="421" t="s">
        <v>1200</v>
      </c>
      <c r="F133" s="340"/>
      <c r="G133" s="341"/>
      <c r="H133" s="341"/>
      <c r="I133" s="342"/>
      <c r="J133" s="343"/>
      <c r="K133" s="326"/>
      <c r="L133" s="563">
        <v>8</v>
      </c>
      <c r="M133" s="569"/>
      <c r="N133" s="340"/>
      <c r="O133" s="341"/>
      <c r="P133" s="342"/>
      <c r="Q133" s="344"/>
      <c r="R133" s="340"/>
      <c r="S133" s="341"/>
      <c r="T133" s="341"/>
      <c r="U133" s="341"/>
      <c r="V133" s="341"/>
      <c r="W133" s="341"/>
      <c r="X133" s="341"/>
      <c r="Y133" s="341"/>
      <c r="Z133" s="341"/>
      <c r="AA133" s="345"/>
      <c r="AB133" s="346"/>
      <c r="AC133" s="344"/>
      <c r="AD133" s="344"/>
      <c r="AE133" s="344"/>
      <c r="AF133" s="344"/>
      <c r="AG133" s="344"/>
      <c r="AH133" s="344"/>
      <c r="AI133" s="344"/>
      <c r="AJ133" s="347"/>
      <c r="AK133" s="347"/>
      <c r="AL133" s="347"/>
      <c r="AM133" s="347"/>
      <c r="AN133" s="347"/>
      <c r="AO133" s="347"/>
      <c r="AP133" s="347"/>
      <c r="AQ133" s="208"/>
    </row>
    <row r="134" spans="1:43" ht="16.5" hidden="1" thickBot="1">
      <c r="A134" s="190" t="s">
        <v>1197</v>
      </c>
      <c r="B134" s="144"/>
      <c r="C134" s="419" t="s">
        <v>1201</v>
      </c>
      <c r="D134" s="419" t="s">
        <v>1201</v>
      </c>
      <c r="E134" s="419" t="s">
        <v>1201</v>
      </c>
      <c r="F134" s="148"/>
      <c r="G134" s="145"/>
      <c r="H134" s="145"/>
      <c r="I134" s="146"/>
      <c r="J134" s="314"/>
      <c r="K134" s="327">
        <v>93</v>
      </c>
      <c r="L134" s="562">
        <v>8</v>
      </c>
      <c r="M134" s="569"/>
      <c r="N134" s="148"/>
      <c r="O134" s="145"/>
      <c r="P134" s="146"/>
      <c r="Q134" s="147"/>
      <c r="R134" s="148"/>
      <c r="S134" s="145">
        <v>20</v>
      </c>
      <c r="T134" s="145"/>
      <c r="U134" s="145"/>
      <c r="V134" s="145"/>
      <c r="W134" s="145"/>
      <c r="X134" s="145"/>
      <c r="Y134" s="145"/>
      <c r="Z134" s="145"/>
      <c r="AA134" s="149"/>
      <c r="AB134" s="241"/>
      <c r="AC134" s="147"/>
      <c r="AD134" s="147"/>
      <c r="AE134" s="147"/>
      <c r="AF134" s="147"/>
      <c r="AG134" s="147"/>
      <c r="AH134" s="147"/>
      <c r="AI134" s="147"/>
      <c r="AJ134" s="260"/>
      <c r="AK134" s="260"/>
      <c r="AL134" s="260"/>
      <c r="AM134" s="260"/>
      <c r="AN134" s="260"/>
      <c r="AO134" s="260"/>
      <c r="AP134" s="260"/>
      <c r="AQ134" s="209"/>
    </row>
    <row r="135" spans="1:43" ht="16.5" hidden="1" thickBot="1">
      <c r="A135" s="191" t="s">
        <v>224</v>
      </c>
      <c r="B135" s="150"/>
      <c r="C135" s="284" t="s">
        <v>240</v>
      </c>
      <c r="D135" s="284" t="s">
        <v>240</v>
      </c>
      <c r="E135" s="284" t="s">
        <v>240</v>
      </c>
      <c r="F135" s="154"/>
      <c r="G135" s="151"/>
      <c r="H135" s="151"/>
      <c r="I135" s="152"/>
      <c r="J135" s="315"/>
      <c r="K135" s="326"/>
      <c r="L135" s="563"/>
      <c r="M135" s="569"/>
      <c r="N135" s="154"/>
      <c r="O135" s="151"/>
      <c r="P135" s="152"/>
      <c r="Q135" s="153"/>
      <c r="R135" s="154"/>
      <c r="S135" s="151"/>
      <c r="T135" s="151"/>
      <c r="U135" s="151"/>
      <c r="V135" s="151"/>
      <c r="W135" s="151"/>
      <c r="X135" s="151"/>
      <c r="Y135" s="151"/>
      <c r="Z135" s="151"/>
      <c r="AA135" s="155"/>
      <c r="AB135" s="242"/>
      <c r="AC135" s="153"/>
      <c r="AD135" s="153"/>
      <c r="AE135" s="153"/>
      <c r="AF135" s="153"/>
      <c r="AG135" s="153"/>
      <c r="AH135" s="153"/>
      <c r="AI135" s="153"/>
      <c r="AJ135" s="261"/>
      <c r="AK135" s="261"/>
      <c r="AL135" s="261"/>
      <c r="AM135" s="261"/>
      <c r="AN135" s="261"/>
      <c r="AO135" s="261"/>
      <c r="AP135" s="261"/>
      <c r="AQ135" s="210"/>
    </row>
    <row r="136" spans="1:43" ht="16.5" hidden="1" thickBot="1">
      <c r="A136" s="192" t="s">
        <v>206</v>
      </c>
      <c r="B136" s="156"/>
      <c r="C136" s="285" t="s">
        <v>524</v>
      </c>
      <c r="D136" s="285" t="s">
        <v>524</v>
      </c>
      <c r="E136" s="285" t="s">
        <v>524</v>
      </c>
      <c r="F136" s="160"/>
      <c r="G136" s="157"/>
      <c r="H136" s="157"/>
      <c r="I136" s="158"/>
      <c r="J136" s="316"/>
      <c r="K136" s="326">
        <v>94</v>
      </c>
      <c r="L136" s="563"/>
      <c r="M136" s="569"/>
      <c r="N136" s="160"/>
      <c r="O136" s="157"/>
      <c r="P136" s="158"/>
      <c r="Q136" s="159"/>
      <c r="R136" s="160"/>
      <c r="S136" s="157"/>
      <c r="T136" s="157">
        <v>7</v>
      </c>
      <c r="U136" s="157"/>
      <c r="V136" s="157"/>
      <c r="W136" s="157"/>
      <c r="X136" s="157"/>
      <c r="Y136" s="157"/>
      <c r="Z136" s="157"/>
      <c r="AA136" s="161"/>
      <c r="AB136" s="243"/>
      <c r="AC136" s="159"/>
      <c r="AD136" s="159"/>
      <c r="AE136" s="159"/>
      <c r="AF136" s="159"/>
      <c r="AG136" s="159"/>
      <c r="AH136" s="159"/>
      <c r="AI136" s="159"/>
      <c r="AJ136" s="262"/>
      <c r="AK136" s="262"/>
      <c r="AL136" s="262"/>
      <c r="AM136" s="262"/>
      <c r="AN136" s="262"/>
      <c r="AO136" s="262"/>
      <c r="AP136" s="262"/>
      <c r="AQ136" s="208"/>
    </row>
    <row r="137" spans="1:43" ht="16.5" hidden="1" thickBot="1">
      <c r="A137" s="192" t="s">
        <v>207</v>
      </c>
      <c r="B137" s="156"/>
      <c r="C137" s="285" t="s">
        <v>525</v>
      </c>
      <c r="D137" s="285" t="s">
        <v>525</v>
      </c>
      <c r="E137" s="285" t="s">
        <v>525</v>
      </c>
      <c r="F137" s="160"/>
      <c r="G137" s="157"/>
      <c r="H137" s="157"/>
      <c r="I137" s="158"/>
      <c r="J137" s="316"/>
      <c r="K137" s="326"/>
      <c r="L137" s="563"/>
      <c r="M137" s="569"/>
      <c r="N137" s="160"/>
      <c r="O137" s="157"/>
      <c r="P137" s="158"/>
      <c r="Q137" s="159"/>
      <c r="R137" s="160"/>
      <c r="S137" s="157"/>
      <c r="T137" s="157"/>
      <c r="U137" s="157"/>
      <c r="V137" s="157"/>
      <c r="W137" s="157"/>
      <c r="X137" s="157"/>
      <c r="Y137" s="157"/>
      <c r="Z137" s="157"/>
      <c r="AA137" s="161"/>
      <c r="AB137" s="243"/>
      <c r="AC137" s="159"/>
      <c r="AD137" s="159"/>
      <c r="AE137" s="159"/>
      <c r="AF137" s="159"/>
      <c r="AG137" s="159"/>
      <c r="AH137" s="159"/>
      <c r="AI137" s="159"/>
      <c r="AJ137" s="262"/>
      <c r="AK137" s="262"/>
      <c r="AL137" s="262"/>
      <c r="AM137" s="262"/>
      <c r="AN137" s="262"/>
      <c r="AO137" s="262"/>
      <c r="AP137" s="262"/>
      <c r="AQ137" s="208"/>
    </row>
    <row r="138" spans="1:43" ht="16.5" hidden="1" thickBot="1">
      <c r="A138" s="192" t="s">
        <v>178</v>
      </c>
      <c r="B138" s="156"/>
      <c r="C138" s="285" t="s">
        <v>526</v>
      </c>
      <c r="D138" s="285" t="s">
        <v>526</v>
      </c>
      <c r="E138" s="285" t="s">
        <v>526</v>
      </c>
      <c r="F138" s="160"/>
      <c r="G138" s="157"/>
      <c r="H138" s="157"/>
      <c r="I138" s="158"/>
      <c r="J138" s="316"/>
      <c r="K138" s="326">
        <v>95</v>
      </c>
      <c r="L138" s="563"/>
      <c r="M138" s="569"/>
      <c r="N138" s="160"/>
      <c r="O138" s="157"/>
      <c r="P138" s="158"/>
      <c r="Q138" s="159"/>
      <c r="R138" s="160"/>
      <c r="S138" s="157"/>
      <c r="T138" s="157">
        <v>19</v>
      </c>
      <c r="U138" s="157"/>
      <c r="V138" s="157"/>
      <c r="W138" s="157"/>
      <c r="X138" s="157"/>
      <c r="Y138" s="157"/>
      <c r="Z138" s="157"/>
      <c r="AA138" s="161"/>
      <c r="AB138" s="243"/>
      <c r="AC138" s="159"/>
      <c r="AD138" s="159"/>
      <c r="AE138" s="159"/>
      <c r="AF138" s="159"/>
      <c r="AG138" s="159"/>
      <c r="AH138" s="159"/>
      <c r="AI138" s="159"/>
      <c r="AJ138" s="262"/>
      <c r="AK138" s="262"/>
      <c r="AL138" s="262"/>
      <c r="AM138" s="262"/>
      <c r="AN138" s="262"/>
      <c r="AO138" s="262"/>
      <c r="AP138" s="262"/>
      <c r="AQ138" s="208"/>
    </row>
    <row r="139" spans="1:43" ht="18.95" hidden="1" customHeight="1">
      <c r="A139" s="192" t="s">
        <v>208</v>
      </c>
      <c r="B139" s="156"/>
      <c r="C139" s="285" t="s">
        <v>527</v>
      </c>
      <c r="D139" s="285" t="s">
        <v>527</v>
      </c>
      <c r="E139" s="285" t="s">
        <v>527</v>
      </c>
      <c r="F139" s="160"/>
      <c r="G139" s="157"/>
      <c r="H139" s="157"/>
      <c r="I139" s="158"/>
      <c r="J139" s="316"/>
      <c r="K139" s="326">
        <v>96</v>
      </c>
      <c r="L139" s="563"/>
      <c r="M139" s="569"/>
      <c r="N139" s="160"/>
      <c r="O139" s="157"/>
      <c r="P139" s="158"/>
      <c r="Q139" s="159"/>
      <c r="R139" s="160"/>
      <c r="S139" s="157"/>
      <c r="T139" s="157">
        <v>25</v>
      </c>
      <c r="U139" s="157"/>
      <c r="V139" s="157"/>
      <c r="W139" s="157"/>
      <c r="X139" s="157"/>
      <c r="Y139" s="157"/>
      <c r="Z139" s="157"/>
      <c r="AA139" s="161"/>
      <c r="AB139" s="243"/>
      <c r="AC139" s="159"/>
      <c r="AD139" s="159"/>
      <c r="AE139" s="159"/>
      <c r="AF139" s="159"/>
      <c r="AG139" s="159"/>
      <c r="AH139" s="159"/>
      <c r="AI139" s="159"/>
      <c r="AJ139" s="262"/>
      <c r="AK139" s="262"/>
      <c r="AL139" s="262"/>
      <c r="AM139" s="262"/>
      <c r="AN139" s="262"/>
      <c r="AO139" s="262"/>
      <c r="AP139" s="262"/>
      <c r="AQ139" s="208"/>
    </row>
    <row r="140" spans="1:43" ht="18.600000000000001" hidden="1" customHeight="1">
      <c r="A140" s="192" t="s">
        <v>225</v>
      </c>
      <c r="B140" s="156"/>
      <c r="C140" s="285" t="s">
        <v>528</v>
      </c>
      <c r="D140" s="285" t="s">
        <v>528</v>
      </c>
      <c r="E140" s="285" t="s">
        <v>528</v>
      </c>
      <c r="F140" s="160"/>
      <c r="G140" s="157"/>
      <c r="H140" s="157"/>
      <c r="I140" s="158"/>
      <c r="J140" s="316"/>
      <c r="K140" s="326">
        <v>97</v>
      </c>
      <c r="L140" s="563"/>
      <c r="M140" s="569"/>
      <c r="N140" s="160"/>
      <c r="O140" s="157"/>
      <c r="P140" s="158"/>
      <c r="Q140" s="159"/>
      <c r="R140" s="160"/>
      <c r="S140" s="157"/>
      <c r="T140" s="157">
        <v>31</v>
      </c>
      <c r="U140" s="157"/>
      <c r="V140" s="157"/>
      <c r="W140" s="157"/>
      <c r="X140" s="157"/>
      <c r="Y140" s="157"/>
      <c r="Z140" s="157"/>
      <c r="AA140" s="161"/>
      <c r="AB140" s="243"/>
      <c r="AC140" s="159"/>
      <c r="AD140" s="159"/>
      <c r="AE140" s="159"/>
      <c r="AF140" s="159"/>
      <c r="AG140" s="159"/>
      <c r="AH140" s="159"/>
      <c r="AI140" s="159"/>
      <c r="AJ140" s="262"/>
      <c r="AK140" s="262"/>
      <c r="AL140" s="262"/>
      <c r="AM140" s="262"/>
      <c r="AN140" s="262"/>
      <c r="AO140" s="262"/>
      <c r="AP140" s="262"/>
      <c r="AQ140" s="208"/>
    </row>
    <row r="141" spans="1:43" ht="16.5" hidden="1" thickBot="1">
      <c r="A141" s="192" t="s">
        <v>209</v>
      </c>
      <c r="B141" s="156"/>
      <c r="C141" s="285" t="s">
        <v>529</v>
      </c>
      <c r="D141" s="285" t="s">
        <v>529</v>
      </c>
      <c r="E141" s="285" t="s">
        <v>529</v>
      </c>
      <c r="F141" s="160"/>
      <c r="G141" s="157"/>
      <c r="H141" s="157"/>
      <c r="I141" s="158"/>
      <c r="J141" s="316"/>
      <c r="K141" s="326"/>
      <c r="L141" s="563"/>
      <c r="M141" s="569"/>
      <c r="N141" s="160"/>
      <c r="O141" s="157"/>
      <c r="P141" s="158"/>
      <c r="Q141" s="159"/>
      <c r="R141" s="160"/>
      <c r="S141" s="157"/>
      <c r="T141" s="157"/>
      <c r="U141" s="157"/>
      <c r="V141" s="157"/>
      <c r="W141" s="157"/>
      <c r="X141" s="157"/>
      <c r="Y141" s="157"/>
      <c r="Z141" s="157"/>
      <c r="AA141" s="161"/>
      <c r="AB141" s="243"/>
      <c r="AC141" s="159"/>
      <c r="AD141" s="159"/>
      <c r="AE141" s="159"/>
      <c r="AF141" s="159"/>
      <c r="AG141" s="159"/>
      <c r="AH141" s="159"/>
      <c r="AI141" s="159"/>
      <c r="AJ141" s="262"/>
      <c r="AK141" s="262"/>
      <c r="AL141" s="262"/>
      <c r="AM141" s="262"/>
      <c r="AN141" s="262"/>
      <c r="AO141" s="262"/>
      <c r="AP141" s="262"/>
      <c r="AQ141" s="208"/>
    </row>
    <row r="142" spans="1:43" ht="16.5" hidden="1" thickBot="1">
      <c r="A142" s="192" t="s">
        <v>179</v>
      </c>
      <c r="B142" s="156"/>
      <c r="C142" s="285" t="s">
        <v>530</v>
      </c>
      <c r="D142" s="285" t="s">
        <v>530</v>
      </c>
      <c r="E142" s="285" t="s">
        <v>530</v>
      </c>
      <c r="F142" s="160"/>
      <c r="G142" s="157"/>
      <c r="H142" s="157"/>
      <c r="I142" s="158"/>
      <c r="J142" s="316"/>
      <c r="K142" s="326">
        <v>98</v>
      </c>
      <c r="L142" s="563"/>
      <c r="M142" s="569"/>
      <c r="N142" s="160"/>
      <c r="O142" s="157"/>
      <c r="P142" s="158"/>
      <c r="Q142" s="159"/>
      <c r="R142" s="160"/>
      <c r="S142" s="157"/>
      <c r="T142" s="157">
        <v>43</v>
      </c>
      <c r="U142" s="157"/>
      <c r="V142" s="157"/>
      <c r="W142" s="157"/>
      <c r="X142" s="157"/>
      <c r="Y142" s="157"/>
      <c r="Z142" s="157"/>
      <c r="AA142" s="161"/>
      <c r="AB142" s="243"/>
      <c r="AC142" s="159"/>
      <c r="AD142" s="159"/>
      <c r="AE142" s="159"/>
      <c r="AF142" s="159"/>
      <c r="AG142" s="159"/>
      <c r="AH142" s="159"/>
      <c r="AI142" s="159"/>
      <c r="AJ142" s="262"/>
      <c r="AK142" s="262"/>
      <c r="AL142" s="262"/>
      <c r="AM142" s="262"/>
      <c r="AN142" s="262"/>
      <c r="AO142" s="262"/>
      <c r="AP142" s="262"/>
      <c r="AQ142" s="208"/>
    </row>
    <row r="143" spans="1:43" ht="17.100000000000001" hidden="1" customHeight="1">
      <c r="A143" s="192" t="s">
        <v>226</v>
      </c>
      <c r="B143" s="156"/>
      <c r="C143" s="285" t="s">
        <v>531</v>
      </c>
      <c r="D143" s="285" t="s">
        <v>531</v>
      </c>
      <c r="E143" s="285" t="s">
        <v>531</v>
      </c>
      <c r="F143" s="160"/>
      <c r="G143" s="157"/>
      <c r="H143" s="157"/>
      <c r="I143" s="158"/>
      <c r="J143" s="316"/>
      <c r="K143" s="326">
        <v>99</v>
      </c>
      <c r="L143" s="563"/>
      <c r="M143" s="569"/>
      <c r="N143" s="160"/>
      <c r="O143" s="157"/>
      <c r="P143" s="158"/>
      <c r="Q143" s="159"/>
      <c r="R143" s="160"/>
      <c r="S143" s="157"/>
      <c r="T143" s="157">
        <v>49</v>
      </c>
      <c r="U143" s="157"/>
      <c r="V143" s="157"/>
      <c r="W143" s="157"/>
      <c r="X143" s="157"/>
      <c r="Y143" s="157"/>
      <c r="Z143" s="157"/>
      <c r="AA143" s="161"/>
      <c r="AB143" s="243"/>
      <c r="AC143" s="159"/>
      <c r="AD143" s="159"/>
      <c r="AE143" s="159"/>
      <c r="AF143" s="159"/>
      <c r="AG143" s="159"/>
      <c r="AH143" s="159"/>
      <c r="AI143" s="159"/>
      <c r="AJ143" s="262"/>
      <c r="AK143" s="262"/>
      <c r="AL143" s="262"/>
      <c r="AM143" s="262"/>
      <c r="AN143" s="262"/>
      <c r="AO143" s="262"/>
      <c r="AP143" s="262"/>
      <c r="AQ143" s="208"/>
    </row>
    <row r="144" spans="1:43" ht="15.6" hidden="1" customHeight="1">
      <c r="A144" s="192" t="s">
        <v>227</v>
      </c>
      <c r="B144" s="156"/>
      <c r="C144" s="285" t="s">
        <v>532</v>
      </c>
      <c r="D144" s="285" t="s">
        <v>532</v>
      </c>
      <c r="E144" s="285" t="s">
        <v>532</v>
      </c>
      <c r="F144" s="160"/>
      <c r="G144" s="157"/>
      <c r="H144" s="157"/>
      <c r="I144" s="158"/>
      <c r="J144" s="316"/>
      <c r="K144" s="326">
        <v>100</v>
      </c>
      <c r="L144" s="563"/>
      <c r="M144" s="569"/>
      <c r="N144" s="160"/>
      <c r="O144" s="157"/>
      <c r="P144" s="158"/>
      <c r="Q144" s="159"/>
      <c r="R144" s="160"/>
      <c r="S144" s="157"/>
      <c r="T144" s="157">
        <v>55</v>
      </c>
      <c r="U144" s="157"/>
      <c r="V144" s="157"/>
      <c r="W144" s="157"/>
      <c r="X144" s="157"/>
      <c r="Y144" s="157"/>
      <c r="Z144" s="157"/>
      <c r="AA144" s="161"/>
      <c r="AB144" s="243"/>
      <c r="AC144" s="159"/>
      <c r="AD144" s="159"/>
      <c r="AE144" s="159"/>
      <c r="AF144" s="159"/>
      <c r="AG144" s="159"/>
      <c r="AH144" s="159"/>
      <c r="AI144" s="159"/>
      <c r="AJ144" s="262"/>
      <c r="AK144" s="262"/>
      <c r="AL144" s="262"/>
      <c r="AM144" s="262"/>
      <c r="AN144" s="262"/>
      <c r="AO144" s="262"/>
      <c r="AP144" s="262"/>
      <c r="AQ144" s="208"/>
    </row>
    <row r="145" spans="1:43" ht="16.5" hidden="1" thickBot="1">
      <c r="A145" s="192" t="s">
        <v>210</v>
      </c>
      <c r="B145" s="156"/>
      <c r="C145" s="285" t="s">
        <v>533</v>
      </c>
      <c r="D145" s="285" t="s">
        <v>533</v>
      </c>
      <c r="E145" s="285" t="s">
        <v>533</v>
      </c>
      <c r="F145" s="160"/>
      <c r="G145" s="157"/>
      <c r="H145" s="157"/>
      <c r="I145" s="158"/>
      <c r="J145" s="316"/>
      <c r="K145" s="326"/>
      <c r="L145" s="563"/>
      <c r="M145" s="569"/>
      <c r="N145" s="160"/>
      <c r="O145" s="157"/>
      <c r="P145" s="158"/>
      <c r="Q145" s="159"/>
      <c r="R145" s="160"/>
      <c r="S145" s="157"/>
      <c r="T145" s="157"/>
      <c r="U145" s="157"/>
      <c r="V145" s="157"/>
      <c r="W145" s="157"/>
      <c r="X145" s="157"/>
      <c r="Y145" s="157"/>
      <c r="Z145" s="157"/>
      <c r="AA145" s="161"/>
      <c r="AB145" s="243"/>
      <c r="AC145" s="159"/>
      <c r="AD145" s="159"/>
      <c r="AE145" s="159"/>
      <c r="AF145" s="159"/>
      <c r="AG145" s="159"/>
      <c r="AH145" s="159"/>
      <c r="AI145" s="159"/>
      <c r="AJ145" s="262"/>
      <c r="AK145" s="262"/>
      <c r="AL145" s="262"/>
      <c r="AM145" s="262"/>
      <c r="AN145" s="262"/>
      <c r="AO145" s="262"/>
      <c r="AP145" s="262"/>
      <c r="AQ145" s="208"/>
    </row>
    <row r="146" spans="1:43" ht="16.5" hidden="1" thickBot="1">
      <c r="A146" s="192" t="s">
        <v>180</v>
      </c>
      <c r="B146" s="156"/>
      <c r="C146" s="285" t="s">
        <v>534</v>
      </c>
      <c r="D146" s="285" t="s">
        <v>534</v>
      </c>
      <c r="E146" s="285" t="s">
        <v>534</v>
      </c>
      <c r="F146" s="160"/>
      <c r="G146" s="157"/>
      <c r="H146" s="157"/>
      <c r="I146" s="158"/>
      <c r="J146" s="316"/>
      <c r="K146" s="326">
        <v>101</v>
      </c>
      <c r="L146" s="563"/>
      <c r="M146" s="569"/>
      <c r="N146" s="160"/>
      <c r="O146" s="157"/>
      <c r="P146" s="158"/>
      <c r="Q146" s="159"/>
      <c r="R146" s="160"/>
      <c r="S146" s="157"/>
      <c r="T146" s="157">
        <v>67</v>
      </c>
      <c r="U146" s="157"/>
      <c r="V146" s="157"/>
      <c r="W146" s="157"/>
      <c r="X146" s="157"/>
      <c r="Y146" s="157"/>
      <c r="Z146" s="157"/>
      <c r="AA146" s="161"/>
      <c r="AB146" s="243"/>
      <c r="AC146" s="159"/>
      <c r="AD146" s="159"/>
      <c r="AE146" s="159"/>
      <c r="AF146" s="159"/>
      <c r="AG146" s="159"/>
      <c r="AH146" s="159"/>
      <c r="AI146" s="159"/>
      <c r="AJ146" s="262"/>
      <c r="AK146" s="262"/>
      <c r="AL146" s="262"/>
      <c r="AM146" s="262"/>
      <c r="AN146" s="262"/>
      <c r="AO146" s="262"/>
      <c r="AP146" s="262"/>
      <c r="AQ146" s="208"/>
    </row>
    <row r="147" spans="1:43" ht="16.5" hidden="1" thickBot="1">
      <c r="A147" s="192" t="s">
        <v>211</v>
      </c>
      <c r="B147" s="156"/>
      <c r="C147" s="285" t="s">
        <v>535</v>
      </c>
      <c r="D147" s="285" t="s">
        <v>535</v>
      </c>
      <c r="E147" s="285" t="s">
        <v>535</v>
      </c>
      <c r="F147" s="160"/>
      <c r="G147" s="157"/>
      <c r="H147" s="157"/>
      <c r="I147" s="158"/>
      <c r="J147" s="316"/>
      <c r="K147" s="326">
        <v>102</v>
      </c>
      <c r="L147" s="563"/>
      <c r="M147" s="569"/>
      <c r="N147" s="160"/>
      <c r="O147" s="157"/>
      <c r="P147" s="158"/>
      <c r="Q147" s="159"/>
      <c r="R147" s="160"/>
      <c r="S147" s="157"/>
      <c r="T147" s="157">
        <v>73</v>
      </c>
      <c r="U147" s="157"/>
      <c r="V147" s="157"/>
      <c r="W147" s="157"/>
      <c r="X147" s="157"/>
      <c r="Y147" s="157"/>
      <c r="Z147" s="157"/>
      <c r="AA147" s="161"/>
      <c r="AB147" s="243"/>
      <c r="AC147" s="159"/>
      <c r="AD147" s="159"/>
      <c r="AE147" s="159"/>
      <c r="AF147" s="159"/>
      <c r="AG147" s="159"/>
      <c r="AH147" s="159"/>
      <c r="AI147" s="159"/>
      <c r="AJ147" s="262"/>
      <c r="AK147" s="262"/>
      <c r="AL147" s="262"/>
      <c r="AM147" s="262"/>
      <c r="AN147" s="262"/>
      <c r="AO147" s="262"/>
      <c r="AP147" s="262"/>
      <c r="AQ147" s="208"/>
    </row>
    <row r="148" spans="1:43" ht="16.5" hidden="1" thickBot="1">
      <c r="A148" s="192" t="s">
        <v>212</v>
      </c>
      <c r="B148" s="156"/>
      <c r="C148" s="285" t="s">
        <v>536</v>
      </c>
      <c r="D148" s="285" t="s">
        <v>536</v>
      </c>
      <c r="E148" s="285" t="s">
        <v>536</v>
      </c>
      <c r="F148" s="160"/>
      <c r="G148" s="157"/>
      <c r="H148" s="157"/>
      <c r="I148" s="158"/>
      <c r="J148" s="316"/>
      <c r="K148" s="326"/>
      <c r="L148" s="563"/>
      <c r="M148" s="569"/>
      <c r="N148" s="160"/>
      <c r="O148" s="157"/>
      <c r="P148" s="158"/>
      <c r="Q148" s="159"/>
      <c r="R148" s="160"/>
      <c r="S148" s="157"/>
      <c r="T148" s="157"/>
      <c r="U148" s="157"/>
      <c r="V148" s="157"/>
      <c r="W148" s="157"/>
      <c r="X148" s="157"/>
      <c r="Y148" s="157"/>
      <c r="Z148" s="157"/>
      <c r="AA148" s="161"/>
      <c r="AB148" s="243"/>
      <c r="AC148" s="159"/>
      <c r="AD148" s="159"/>
      <c r="AE148" s="159"/>
      <c r="AF148" s="159"/>
      <c r="AG148" s="159"/>
      <c r="AH148" s="159"/>
      <c r="AI148" s="159"/>
      <c r="AJ148" s="262"/>
      <c r="AK148" s="262"/>
      <c r="AL148" s="262"/>
      <c r="AM148" s="262"/>
      <c r="AN148" s="262"/>
      <c r="AO148" s="262"/>
      <c r="AP148" s="262"/>
      <c r="AQ148" s="208"/>
    </row>
    <row r="149" spans="1:43" ht="16.5" hidden="1" thickBot="1">
      <c r="A149" s="192" t="s">
        <v>213</v>
      </c>
      <c r="B149" s="156"/>
      <c r="C149" s="285" t="s">
        <v>537</v>
      </c>
      <c r="D149" s="285" t="s">
        <v>537</v>
      </c>
      <c r="E149" s="285" t="s">
        <v>537</v>
      </c>
      <c r="F149" s="160"/>
      <c r="G149" s="157"/>
      <c r="H149" s="157"/>
      <c r="I149" s="158"/>
      <c r="J149" s="316"/>
      <c r="K149" s="326">
        <v>103</v>
      </c>
      <c r="L149" s="563"/>
      <c r="M149" s="569"/>
      <c r="N149" s="160"/>
      <c r="O149" s="157"/>
      <c r="P149" s="158"/>
      <c r="Q149" s="159"/>
      <c r="R149" s="160"/>
      <c r="S149" s="157"/>
      <c r="T149" s="157">
        <v>85</v>
      </c>
      <c r="U149" s="157"/>
      <c r="V149" s="157"/>
      <c r="W149" s="157"/>
      <c r="X149" s="157"/>
      <c r="Y149" s="157"/>
      <c r="Z149" s="157"/>
      <c r="AA149" s="161"/>
      <c r="AB149" s="243"/>
      <c r="AC149" s="159"/>
      <c r="AD149" s="159"/>
      <c r="AE149" s="159"/>
      <c r="AF149" s="159"/>
      <c r="AG149" s="159"/>
      <c r="AH149" s="159"/>
      <c r="AI149" s="159"/>
      <c r="AJ149" s="262"/>
      <c r="AK149" s="262"/>
      <c r="AL149" s="262"/>
      <c r="AM149" s="262"/>
      <c r="AN149" s="262"/>
      <c r="AO149" s="262"/>
      <c r="AP149" s="262"/>
      <c r="AQ149" s="208"/>
    </row>
    <row r="150" spans="1:43" ht="16.5" hidden="1" thickBot="1">
      <c r="A150" s="192" t="s">
        <v>214</v>
      </c>
      <c r="B150" s="156"/>
      <c r="C150" s="285" t="s">
        <v>538</v>
      </c>
      <c r="D150" s="285" t="s">
        <v>538</v>
      </c>
      <c r="E150" s="285" t="s">
        <v>538</v>
      </c>
      <c r="F150" s="160"/>
      <c r="G150" s="157"/>
      <c r="H150" s="157"/>
      <c r="I150" s="158"/>
      <c r="J150" s="316"/>
      <c r="K150" s="326">
        <v>104</v>
      </c>
      <c r="L150" s="563"/>
      <c r="M150" s="569"/>
      <c r="N150" s="160"/>
      <c r="O150" s="157"/>
      <c r="P150" s="158"/>
      <c r="Q150" s="159"/>
      <c r="R150" s="160"/>
      <c r="S150" s="157"/>
      <c r="T150" s="157">
        <v>91</v>
      </c>
      <c r="U150" s="157"/>
      <c r="V150" s="157"/>
      <c r="W150" s="157"/>
      <c r="X150" s="157"/>
      <c r="Y150" s="157"/>
      <c r="Z150" s="157"/>
      <c r="AA150" s="161"/>
      <c r="AB150" s="243"/>
      <c r="AC150" s="159"/>
      <c r="AD150" s="159"/>
      <c r="AE150" s="159"/>
      <c r="AF150" s="159"/>
      <c r="AG150" s="159"/>
      <c r="AH150" s="159"/>
      <c r="AI150" s="159"/>
      <c r="AJ150" s="262"/>
      <c r="AK150" s="262"/>
      <c r="AL150" s="262"/>
      <c r="AM150" s="262"/>
      <c r="AN150" s="262"/>
      <c r="AO150" s="262"/>
      <c r="AP150" s="262"/>
      <c r="AQ150" s="208"/>
    </row>
    <row r="151" spans="1:43" ht="16.5" hidden="1" thickBot="1">
      <c r="A151" s="192" t="s">
        <v>215</v>
      </c>
      <c r="B151" s="156"/>
      <c r="C151" s="285" t="s">
        <v>539</v>
      </c>
      <c r="D151" s="285" t="s">
        <v>539</v>
      </c>
      <c r="E151" s="285" t="s">
        <v>539</v>
      </c>
      <c r="F151" s="160"/>
      <c r="G151" s="157"/>
      <c r="H151" s="157"/>
      <c r="I151" s="158"/>
      <c r="J151" s="316"/>
      <c r="K151" s="326"/>
      <c r="L151" s="563"/>
      <c r="M151" s="569"/>
      <c r="N151" s="160"/>
      <c r="O151" s="157"/>
      <c r="P151" s="158"/>
      <c r="Q151" s="159"/>
      <c r="R151" s="160"/>
      <c r="S151" s="157"/>
      <c r="T151" s="157"/>
      <c r="U151" s="157"/>
      <c r="V151" s="157"/>
      <c r="W151" s="157"/>
      <c r="X151" s="157"/>
      <c r="Y151" s="157"/>
      <c r="Z151" s="157"/>
      <c r="AA151" s="161"/>
      <c r="AB151" s="243"/>
      <c r="AC151" s="159"/>
      <c r="AD151" s="159"/>
      <c r="AE151" s="159"/>
      <c r="AF151" s="159"/>
      <c r="AG151" s="159"/>
      <c r="AH151" s="159"/>
      <c r="AI151" s="159"/>
      <c r="AJ151" s="262"/>
      <c r="AK151" s="262"/>
      <c r="AL151" s="262"/>
      <c r="AM151" s="262"/>
      <c r="AN151" s="262"/>
      <c r="AO151" s="262"/>
      <c r="AP151" s="262"/>
      <c r="AQ151" s="208"/>
    </row>
    <row r="152" spans="1:43" ht="16.5" hidden="1" thickBot="1">
      <c r="A152" s="192" t="s">
        <v>216</v>
      </c>
      <c r="B152" s="156"/>
      <c r="C152" s="285" t="s">
        <v>540</v>
      </c>
      <c r="D152" s="285" t="s">
        <v>540</v>
      </c>
      <c r="E152" s="285" t="s">
        <v>540</v>
      </c>
      <c r="F152" s="160"/>
      <c r="G152" s="157"/>
      <c r="H152" s="157"/>
      <c r="I152" s="158"/>
      <c r="J152" s="316"/>
      <c r="K152" s="326">
        <v>105</v>
      </c>
      <c r="L152" s="563"/>
      <c r="M152" s="569"/>
      <c r="N152" s="160"/>
      <c r="O152" s="157"/>
      <c r="P152" s="158"/>
      <c r="Q152" s="159"/>
      <c r="R152" s="160"/>
      <c r="S152" s="157"/>
      <c r="T152" s="157">
        <v>103</v>
      </c>
      <c r="U152" s="157"/>
      <c r="V152" s="157"/>
      <c r="W152" s="157"/>
      <c r="X152" s="157"/>
      <c r="Y152" s="157"/>
      <c r="Z152" s="157"/>
      <c r="AA152" s="161"/>
      <c r="AB152" s="243"/>
      <c r="AC152" s="159"/>
      <c r="AD152" s="159"/>
      <c r="AE152" s="159"/>
      <c r="AF152" s="159"/>
      <c r="AG152" s="159"/>
      <c r="AH152" s="159"/>
      <c r="AI152" s="159"/>
      <c r="AJ152" s="262"/>
      <c r="AK152" s="262"/>
      <c r="AL152" s="262"/>
      <c r="AM152" s="262"/>
      <c r="AN152" s="262"/>
      <c r="AO152" s="262"/>
      <c r="AP152" s="262"/>
      <c r="AQ152" s="208"/>
    </row>
    <row r="153" spans="1:43" ht="16.5" hidden="1" thickBot="1">
      <c r="A153" s="192" t="s">
        <v>217</v>
      </c>
      <c r="B153" s="156"/>
      <c r="C153" s="285" t="s">
        <v>541</v>
      </c>
      <c r="D153" s="285" t="s">
        <v>541</v>
      </c>
      <c r="E153" s="285" t="s">
        <v>541</v>
      </c>
      <c r="F153" s="160"/>
      <c r="G153" s="157"/>
      <c r="H153" s="157"/>
      <c r="I153" s="158"/>
      <c r="J153" s="316"/>
      <c r="K153" s="326">
        <v>106</v>
      </c>
      <c r="L153" s="563"/>
      <c r="M153" s="569"/>
      <c r="N153" s="160"/>
      <c r="O153" s="157"/>
      <c r="P153" s="158"/>
      <c r="Q153" s="159"/>
      <c r="R153" s="160"/>
      <c r="S153" s="157"/>
      <c r="T153" s="157">
        <v>109</v>
      </c>
      <c r="U153" s="157"/>
      <c r="V153" s="157"/>
      <c r="W153" s="157"/>
      <c r="X153" s="157"/>
      <c r="Y153" s="157"/>
      <c r="Z153" s="157"/>
      <c r="AA153" s="161"/>
      <c r="AB153" s="243"/>
      <c r="AC153" s="159"/>
      <c r="AD153" s="159"/>
      <c r="AE153" s="159"/>
      <c r="AF153" s="159"/>
      <c r="AG153" s="159"/>
      <c r="AH153" s="159"/>
      <c r="AI153" s="159"/>
      <c r="AJ153" s="262"/>
      <c r="AK153" s="262"/>
      <c r="AL153" s="262"/>
      <c r="AM153" s="262"/>
      <c r="AN153" s="262"/>
      <c r="AO153" s="262"/>
      <c r="AP153" s="262"/>
      <c r="AQ153" s="208"/>
    </row>
    <row r="154" spans="1:43" ht="16.5" hidden="1" thickBot="1">
      <c r="A154" s="192" t="s">
        <v>228</v>
      </c>
      <c r="B154" s="156"/>
      <c r="C154" s="285" t="s">
        <v>542</v>
      </c>
      <c r="D154" s="285" t="s">
        <v>542</v>
      </c>
      <c r="E154" s="285" t="s">
        <v>542</v>
      </c>
      <c r="F154" s="160"/>
      <c r="G154" s="157"/>
      <c r="H154" s="157"/>
      <c r="I154" s="158"/>
      <c r="J154" s="316"/>
      <c r="K154" s="326">
        <v>107</v>
      </c>
      <c r="L154" s="563"/>
      <c r="M154" s="569"/>
      <c r="N154" s="160"/>
      <c r="O154" s="157"/>
      <c r="P154" s="158"/>
      <c r="Q154" s="159"/>
      <c r="R154" s="160"/>
      <c r="S154" s="157"/>
      <c r="T154" s="157">
        <v>115</v>
      </c>
      <c r="U154" s="157"/>
      <c r="V154" s="157"/>
      <c r="W154" s="157"/>
      <c r="X154" s="157"/>
      <c r="Y154" s="157"/>
      <c r="Z154" s="157"/>
      <c r="AA154" s="161"/>
      <c r="AB154" s="243"/>
      <c r="AC154" s="159"/>
      <c r="AD154" s="159"/>
      <c r="AE154" s="159"/>
      <c r="AF154" s="159"/>
      <c r="AG154" s="159"/>
      <c r="AH154" s="159"/>
      <c r="AI154" s="159"/>
      <c r="AJ154" s="262"/>
      <c r="AK154" s="262"/>
      <c r="AL154" s="262"/>
      <c r="AM154" s="262"/>
      <c r="AN154" s="262"/>
      <c r="AO154" s="262"/>
      <c r="AP154" s="262"/>
      <c r="AQ154" s="208"/>
    </row>
    <row r="155" spans="1:43" ht="16.5" hidden="1" thickBot="1">
      <c r="A155" s="192" t="s">
        <v>229</v>
      </c>
      <c r="B155" s="156"/>
      <c r="C155" s="285" t="s">
        <v>543</v>
      </c>
      <c r="D155" s="285" t="s">
        <v>543</v>
      </c>
      <c r="E155" s="285" t="s">
        <v>543</v>
      </c>
      <c r="F155" s="160"/>
      <c r="G155" s="157"/>
      <c r="H155" s="157"/>
      <c r="I155" s="158"/>
      <c r="J155" s="316"/>
      <c r="K155" s="326">
        <v>108</v>
      </c>
      <c r="L155" s="563"/>
      <c r="M155" s="569"/>
      <c r="N155" s="160"/>
      <c r="O155" s="157"/>
      <c r="P155" s="158"/>
      <c r="Q155" s="159"/>
      <c r="R155" s="160"/>
      <c r="S155" s="157"/>
      <c r="T155" s="157">
        <v>121</v>
      </c>
      <c r="U155" s="157"/>
      <c r="V155" s="157"/>
      <c r="W155" s="157"/>
      <c r="X155" s="157"/>
      <c r="Y155" s="157"/>
      <c r="Z155" s="157"/>
      <c r="AA155" s="161"/>
      <c r="AB155" s="243"/>
      <c r="AC155" s="159"/>
      <c r="AD155" s="159"/>
      <c r="AE155" s="159"/>
      <c r="AF155" s="159"/>
      <c r="AG155" s="159"/>
      <c r="AH155" s="159"/>
      <c r="AI155" s="159"/>
      <c r="AJ155" s="262"/>
      <c r="AK155" s="262"/>
      <c r="AL155" s="262"/>
      <c r="AM155" s="262"/>
      <c r="AN155" s="262"/>
      <c r="AO155" s="262"/>
      <c r="AP155" s="262"/>
      <c r="AQ155" s="208"/>
    </row>
    <row r="156" spans="1:43" ht="16.5" hidden="1" thickBot="1">
      <c r="A156" s="192" t="s">
        <v>218</v>
      </c>
      <c r="B156" s="156"/>
      <c r="C156" s="285" t="s">
        <v>544</v>
      </c>
      <c r="D156" s="285" t="s">
        <v>544</v>
      </c>
      <c r="E156" s="285" t="s">
        <v>544</v>
      </c>
      <c r="F156" s="160"/>
      <c r="G156" s="157"/>
      <c r="H156" s="157"/>
      <c r="I156" s="158"/>
      <c r="J156" s="316"/>
      <c r="K156" s="326"/>
      <c r="L156" s="563"/>
      <c r="M156" s="569"/>
      <c r="N156" s="160"/>
      <c r="O156" s="157"/>
      <c r="P156" s="158"/>
      <c r="Q156" s="159"/>
      <c r="R156" s="160"/>
      <c r="S156" s="157"/>
      <c r="T156" s="157"/>
      <c r="U156" s="157"/>
      <c r="V156" s="157"/>
      <c r="W156" s="157"/>
      <c r="X156" s="157"/>
      <c r="Y156" s="157"/>
      <c r="Z156" s="157"/>
      <c r="AA156" s="161"/>
      <c r="AB156" s="243"/>
      <c r="AC156" s="159"/>
      <c r="AD156" s="159"/>
      <c r="AE156" s="159"/>
      <c r="AF156" s="159"/>
      <c r="AG156" s="159"/>
      <c r="AH156" s="159"/>
      <c r="AI156" s="159"/>
      <c r="AJ156" s="262"/>
      <c r="AK156" s="262"/>
      <c r="AL156" s="262"/>
      <c r="AM156" s="262"/>
      <c r="AN156" s="262"/>
      <c r="AO156" s="262"/>
      <c r="AP156" s="262"/>
      <c r="AQ156" s="208"/>
    </row>
    <row r="157" spans="1:43" ht="16.5" hidden="1" thickBot="1">
      <c r="A157" s="192" t="s">
        <v>230</v>
      </c>
      <c r="B157" s="156"/>
      <c r="C157" s="285" t="s">
        <v>545</v>
      </c>
      <c r="D157" s="285" t="s">
        <v>545</v>
      </c>
      <c r="E157" s="285" t="s">
        <v>545</v>
      </c>
      <c r="F157" s="160"/>
      <c r="G157" s="157"/>
      <c r="H157" s="157"/>
      <c r="I157" s="158"/>
      <c r="J157" s="316"/>
      <c r="K157" s="326">
        <v>109</v>
      </c>
      <c r="L157" s="563"/>
      <c r="M157" s="569"/>
      <c r="N157" s="160"/>
      <c r="O157" s="157"/>
      <c r="P157" s="158"/>
      <c r="Q157" s="159"/>
      <c r="R157" s="160"/>
      <c r="S157" s="157"/>
      <c r="T157" s="157">
        <v>133</v>
      </c>
      <c r="U157" s="157"/>
      <c r="V157" s="157"/>
      <c r="W157" s="157"/>
      <c r="X157" s="157"/>
      <c r="Y157" s="157"/>
      <c r="Z157" s="157"/>
      <c r="AA157" s="161"/>
      <c r="AB157" s="243"/>
      <c r="AC157" s="159"/>
      <c r="AD157" s="159"/>
      <c r="AE157" s="159"/>
      <c r="AF157" s="159"/>
      <c r="AG157" s="159"/>
      <c r="AH157" s="159"/>
      <c r="AI157" s="159"/>
      <c r="AJ157" s="262"/>
      <c r="AK157" s="262"/>
      <c r="AL157" s="262"/>
      <c r="AM157" s="262"/>
      <c r="AN157" s="262"/>
      <c r="AO157" s="262"/>
      <c r="AP157" s="262"/>
      <c r="AQ157" s="208"/>
    </row>
    <row r="158" spans="1:43" ht="24.6" hidden="1" customHeight="1">
      <c r="A158" s="192" t="s">
        <v>231</v>
      </c>
      <c r="B158" s="156"/>
      <c r="C158" s="285" t="s">
        <v>546</v>
      </c>
      <c r="D158" s="285" t="s">
        <v>546</v>
      </c>
      <c r="E158" s="285" t="s">
        <v>546</v>
      </c>
      <c r="F158" s="160"/>
      <c r="G158" s="157"/>
      <c r="H158" s="157"/>
      <c r="I158" s="158"/>
      <c r="J158" s="316"/>
      <c r="K158" s="326">
        <v>110</v>
      </c>
      <c r="L158" s="563"/>
      <c r="M158" s="569"/>
      <c r="N158" s="160"/>
      <c r="O158" s="157"/>
      <c r="P158" s="158"/>
      <c r="Q158" s="159"/>
      <c r="R158" s="160"/>
      <c r="S158" s="157"/>
      <c r="T158" s="157">
        <v>139</v>
      </c>
      <c r="U158" s="157"/>
      <c r="V158" s="157"/>
      <c r="W158" s="157"/>
      <c r="X158" s="157"/>
      <c r="Y158" s="157"/>
      <c r="Z158" s="157"/>
      <c r="AA158" s="161"/>
      <c r="AB158" s="243"/>
      <c r="AC158" s="159"/>
      <c r="AD158" s="159"/>
      <c r="AE158" s="159"/>
      <c r="AF158" s="159"/>
      <c r="AG158" s="159"/>
      <c r="AH158" s="159"/>
      <c r="AI158" s="159"/>
      <c r="AJ158" s="262"/>
      <c r="AK158" s="262"/>
      <c r="AL158" s="262"/>
      <c r="AM158" s="262"/>
      <c r="AN158" s="262"/>
      <c r="AO158" s="262"/>
      <c r="AP158" s="262"/>
      <c r="AQ158" s="208"/>
    </row>
    <row r="159" spans="1:43" ht="16.5" hidden="1" thickBot="1">
      <c r="A159" s="192" t="s">
        <v>232</v>
      </c>
      <c r="B159" s="156"/>
      <c r="C159" s="285" t="s">
        <v>547</v>
      </c>
      <c r="D159" s="285" t="s">
        <v>547</v>
      </c>
      <c r="E159" s="285" t="s">
        <v>547</v>
      </c>
      <c r="F159" s="160"/>
      <c r="G159" s="157"/>
      <c r="H159" s="157"/>
      <c r="I159" s="158"/>
      <c r="J159" s="316"/>
      <c r="K159" s="326">
        <v>111</v>
      </c>
      <c r="L159" s="563"/>
      <c r="M159" s="569"/>
      <c r="N159" s="160"/>
      <c r="O159" s="157"/>
      <c r="P159" s="158"/>
      <c r="Q159" s="159"/>
      <c r="R159" s="160"/>
      <c r="S159" s="157"/>
      <c r="T159" s="157">
        <v>145</v>
      </c>
      <c r="U159" s="157"/>
      <c r="V159" s="157"/>
      <c r="W159" s="157"/>
      <c r="X159" s="157"/>
      <c r="Y159" s="157"/>
      <c r="Z159" s="157"/>
      <c r="AA159" s="161"/>
      <c r="AB159" s="243"/>
      <c r="AC159" s="159"/>
      <c r="AD159" s="159"/>
      <c r="AE159" s="159"/>
      <c r="AF159" s="159"/>
      <c r="AG159" s="159"/>
      <c r="AH159" s="159"/>
      <c r="AI159" s="159"/>
      <c r="AJ159" s="262"/>
      <c r="AK159" s="262"/>
      <c r="AL159" s="262"/>
      <c r="AM159" s="262"/>
      <c r="AN159" s="262"/>
      <c r="AO159" s="262"/>
      <c r="AP159" s="262"/>
      <c r="AQ159" s="208"/>
    </row>
    <row r="160" spans="1:43" ht="16.5" hidden="1" thickBot="1">
      <c r="A160" s="193" t="s">
        <v>233</v>
      </c>
      <c r="B160" s="162"/>
      <c r="C160" s="286" t="s">
        <v>548</v>
      </c>
      <c r="D160" s="286" t="s">
        <v>548</v>
      </c>
      <c r="E160" s="286" t="s">
        <v>548</v>
      </c>
      <c r="F160" s="166"/>
      <c r="G160" s="163"/>
      <c r="H160" s="163"/>
      <c r="I160" s="164"/>
      <c r="J160" s="317"/>
      <c r="K160" s="326">
        <v>112</v>
      </c>
      <c r="L160" s="563"/>
      <c r="M160" s="569"/>
      <c r="N160" s="166"/>
      <c r="O160" s="163"/>
      <c r="P160" s="164"/>
      <c r="Q160" s="165"/>
      <c r="R160" s="166"/>
      <c r="S160" s="163"/>
      <c r="T160" s="163">
        <v>151</v>
      </c>
      <c r="U160" s="163"/>
      <c r="V160" s="163"/>
      <c r="W160" s="163"/>
      <c r="X160" s="163"/>
      <c r="Y160" s="163"/>
      <c r="Z160" s="163"/>
      <c r="AA160" s="167"/>
      <c r="AB160" s="244"/>
      <c r="AC160" s="165"/>
      <c r="AD160" s="165"/>
      <c r="AE160" s="165"/>
      <c r="AF160" s="165"/>
      <c r="AG160" s="165"/>
      <c r="AH160" s="165"/>
      <c r="AI160" s="165"/>
      <c r="AJ160" s="263"/>
      <c r="AK160" s="263"/>
      <c r="AL160" s="263"/>
      <c r="AM160" s="263"/>
      <c r="AN160" s="263"/>
      <c r="AO160" s="263"/>
      <c r="AP160" s="263"/>
      <c r="AQ160" s="208"/>
    </row>
    <row r="161" spans="1:46" ht="16.5" hidden="1" thickBot="1">
      <c r="A161" s="452" t="s">
        <v>234</v>
      </c>
      <c r="B161" s="453"/>
      <c r="C161" s="454" t="s">
        <v>549</v>
      </c>
      <c r="D161" s="454" t="s">
        <v>549</v>
      </c>
      <c r="E161" s="454" t="s">
        <v>549</v>
      </c>
      <c r="F161" s="455"/>
      <c r="G161" s="456"/>
      <c r="H161" s="456"/>
      <c r="I161" s="457"/>
      <c r="J161" s="458"/>
      <c r="K161" s="328">
        <v>113</v>
      </c>
      <c r="L161" s="568">
        <v>9</v>
      </c>
      <c r="M161" s="569"/>
      <c r="N161" s="455"/>
      <c r="O161" s="456"/>
      <c r="P161" s="457"/>
      <c r="Q161" s="459"/>
      <c r="R161" s="455"/>
      <c r="S161" s="456"/>
      <c r="T161" s="456">
        <v>157</v>
      </c>
      <c r="U161" s="456"/>
      <c r="V161" s="456"/>
      <c r="W161" s="456"/>
      <c r="X161" s="456"/>
      <c r="Y161" s="456"/>
      <c r="Z161" s="456"/>
      <c r="AA161" s="460"/>
      <c r="AB161" s="461"/>
      <c r="AC161" s="459"/>
      <c r="AD161" s="459"/>
      <c r="AE161" s="459"/>
      <c r="AF161" s="459"/>
      <c r="AG161" s="459"/>
      <c r="AH161" s="459"/>
      <c r="AI161" s="459"/>
      <c r="AJ161" s="462"/>
      <c r="AK161" s="575"/>
      <c r="AL161" s="575"/>
      <c r="AM161" s="575"/>
      <c r="AN161" s="575"/>
      <c r="AO161" s="575"/>
      <c r="AP161" s="575"/>
      <c r="AQ161" s="208"/>
    </row>
    <row r="162" spans="1:46" ht="24.95" hidden="1" customHeight="1">
      <c r="A162" s="191" t="s">
        <v>235</v>
      </c>
      <c r="B162" s="150"/>
      <c r="C162" s="284" t="s">
        <v>550</v>
      </c>
      <c r="D162" s="284" t="s">
        <v>550</v>
      </c>
      <c r="E162" s="284" t="s">
        <v>550</v>
      </c>
      <c r="F162" s="154"/>
      <c r="G162" s="151"/>
      <c r="H162" s="151"/>
      <c r="I162" s="152"/>
      <c r="J162" s="315"/>
      <c r="K162" s="326">
        <v>114</v>
      </c>
      <c r="L162" s="563"/>
      <c r="M162" s="569"/>
      <c r="N162" s="154"/>
      <c r="O162" s="151"/>
      <c r="P162" s="152"/>
      <c r="Q162" s="153"/>
      <c r="R162" s="154"/>
      <c r="S162" s="151"/>
      <c r="T162" s="151">
        <v>163</v>
      </c>
      <c r="U162" s="151"/>
      <c r="V162" s="151"/>
      <c r="W162" s="151"/>
      <c r="X162" s="151"/>
      <c r="Y162" s="151"/>
      <c r="Z162" s="151"/>
      <c r="AA162" s="155"/>
      <c r="AB162" s="242"/>
      <c r="AC162" s="153"/>
      <c r="AD162" s="153"/>
      <c r="AE162" s="153"/>
      <c r="AF162" s="153"/>
      <c r="AG162" s="153"/>
      <c r="AH162" s="153"/>
      <c r="AI162" s="153"/>
      <c r="AJ162" s="261"/>
      <c r="AK162" s="261"/>
      <c r="AL162" s="261"/>
      <c r="AM162" s="261"/>
      <c r="AN162" s="261"/>
      <c r="AO162" s="261"/>
      <c r="AP162" s="261"/>
      <c r="AQ162" s="208"/>
    </row>
    <row r="163" spans="1:46" ht="16.5" hidden="1" thickBot="1">
      <c r="A163" s="192" t="s">
        <v>1007</v>
      </c>
      <c r="B163" s="156"/>
      <c r="C163" s="285" t="s">
        <v>1008</v>
      </c>
      <c r="D163" s="285" t="s">
        <v>1008</v>
      </c>
      <c r="E163" s="285" t="s">
        <v>1008</v>
      </c>
      <c r="F163" s="160"/>
      <c r="G163" s="157"/>
      <c r="H163" s="157"/>
      <c r="I163" s="158"/>
      <c r="J163" s="316"/>
      <c r="K163" s="326"/>
      <c r="L163" s="563"/>
      <c r="M163" s="569"/>
      <c r="N163" s="160"/>
      <c r="O163" s="157"/>
      <c r="P163" s="158"/>
      <c r="Q163" s="159"/>
      <c r="R163" s="160"/>
      <c r="S163" s="157"/>
      <c r="T163" s="157"/>
      <c r="U163" s="157"/>
      <c r="V163" s="157"/>
      <c r="W163" s="157"/>
      <c r="X163" s="157"/>
      <c r="Y163" s="157"/>
      <c r="Z163" s="157"/>
      <c r="AA163" s="161"/>
      <c r="AB163" s="243"/>
      <c r="AC163" s="159"/>
      <c r="AD163" s="159"/>
      <c r="AE163" s="159"/>
      <c r="AF163" s="159"/>
      <c r="AG163" s="159"/>
      <c r="AH163" s="159"/>
      <c r="AI163" s="159"/>
      <c r="AJ163" s="262"/>
      <c r="AK163" s="262"/>
      <c r="AL163" s="262"/>
      <c r="AM163" s="262"/>
      <c r="AN163" s="262"/>
      <c r="AO163" s="262"/>
      <c r="AP163" s="262"/>
      <c r="AQ163" s="208"/>
    </row>
    <row r="164" spans="1:46" ht="16.5" hidden="1" thickBot="1">
      <c r="A164" s="192" t="s">
        <v>219</v>
      </c>
      <c r="B164" s="156"/>
      <c r="C164" s="285" t="s">
        <v>551</v>
      </c>
      <c r="D164" s="285" t="s">
        <v>551</v>
      </c>
      <c r="E164" s="285" t="s">
        <v>551</v>
      </c>
      <c r="F164" s="160"/>
      <c r="G164" s="157"/>
      <c r="H164" s="157"/>
      <c r="I164" s="158"/>
      <c r="J164" s="316"/>
      <c r="K164" s="326">
        <v>115</v>
      </c>
      <c r="L164" s="563"/>
      <c r="M164" s="569"/>
      <c r="N164" s="160"/>
      <c r="O164" s="157"/>
      <c r="P164" s="158"/>
      <c r="Q164" s="159"/>
      <c r="R164" s="160"/>
      <c r="S164" s="157"/>
      <c r="T164" s="157">
        <v>175</v>
      </c>
      <c r="U164" s="157"/>
      <c r="V164" s="157"/>
      <c r="W164" s="157"/>
      <c r="X164" s="157"/>
      <c r="Y164" s="157"/>
      <c r="Z164" s="157"/>
      <c r="AA164" s="161"/>
      <c r="AB164" s="243"/>
      <c r="AC164" s="159"/>
      <c r="AD164" s="159"/>
      <c r="AE164" s="159"/>
      <c r="AF164" s="159"/>
      <c r="AG164" s="159"/>
      <c r="AH164" s="159"/>
      <c r="AI164" s="159"/>
      <c r="AJ164" s="262"/>
      <c r="AK164" s="262"/>
      <c r="AL164" s="262"/>
      <c r="AM164" s="262"/>
      <c r="AN164" s="262"/>
      <c r="AO164" s="262"/>
      <c r="AP164" s="262"/>
      <c r="AQ164" s="208"/>
    </row>
    <row r="165" spans="1:46" ht="16.5" hidden="1" thickBot="1">
      <c r="A165" s="192" t="s">
        <v>220</v>
      </c>
      <c r="B165" s="156"/>
      <c r="C165" s="285" t="s">
        <v>552</v>
      </c>
      <c r="D165" s="285" t="s">
        <v>552</v>
      </c>
      <c r="E165" s="285" t="s">
        <v>552</v>
      </c>
      <c r="F165" s="160"/>
      <c r="G165" s="157"/>
      <c r="H165" s="157"/>
      <c r="I165" s="158"/>
      <c r="J165" s="316"/>
      <c r="K165" s="326">
        <v>116</v>
      </c>
      <c r="L165" s="563"/>
      <c r="M165" s="569"/>
      <c r="N165" s="160"/>
      <c r="O165" s="157"/>
      <c r="P165" s="158"/>
      <c r="Q165" s="159"/>
      <c r="R165" s="160"/>
      <c r="S165" s="157"/>
      <c r="T165" s="157">
        <v>181</v>
      </c>
      <c r="U165" s="157"/>
      <c r="V165" s="157"/>
      <c r="W165" s="157"/>
      <c r="X165" s="157"/>
      <c r="Y165" s="157"/>
      <c r="Z165" s="157"/>
      <c r="AA165" s="161"/>
      <c r="AB165" s="243"/>
      <c r="AC165" s="159"/>
      <c r="AD165" s="159"/>
      <c r="AE165" s="159"/>
      <c r="AF165" s="159"/>
      <c r="AG165" s="159"/>
      <c r="AH165" s="159"/>
      <c r="AI165" s="159"/>
      <c r="AJ165" s="262"/>
      <c r="AK165" s="262"/>
      <c r="AL165" s="262"/>
      <c r="AM165" s="262"/>
      <c r="AN165" s="262"/>
      <c r="AO165" s="262"/>
      <c r="AP165" s="262"/>
      <c r="AQ165" s="208"/>
    </row>
    <row r="166" spans="1:46" ht="16.5" hidden="1" thickBot="1">
      <c r="A166" s="192" t="s">
        <v>236</v>
      </c>
      <c r="B166" s="156"/>
      <c r="C166" s="285" t="s">
        <v>553</v>
      </c>
      <c r="D166" s="285" t="s">
        <v>553</v>
      </c>
      <c r="E166" s="285" t="s">
        <v>553</v>
      </c>
      <c r="F166" s="160"/>
      <c r="G166" s="157"/>
      <c r="H166" s="157"/>
      <c r="I166" s="158"/>
      <c r="J166" s="316"/>
      <c r="K166" s="326">
        <v>117</v>
      </c>
      <c r="L166" s="563"/>
      <c r="M166" s="569"/>
      <c r="N166" s="160"/>
      <c r="O166" s="157"/>
      <c r="P166" s="158"/>
      <c r="Q166" s="159"/>
      <c r="R166" s="160"/>
      <c r="S166" s="157"/>
      <c r="T166" s="157">
        <v>187</v>
      </c>
      <c r="U166" s="157"/>
      <c r="V166" s="157"/>
      <c r="W166" s="157"/>
      <c r="X166" s="157"/>
      <c r="Y166" s="157"/>
      <c r="Z166" s="157"/>
      <c r="AA166" s="161"/>
      <c r="AB166" s="243"/>
      <c r="AC166" s="159"/>
      <c r="AD166" s="159"/>
      <c r="AE166" s="159"/>
      <c r="AF166" s="159"/>
      <c r="AG166" s="159"/>
      <c r="AH166" s="159"/>
      <c r="AI166" s="159"/>
      <c r="AJ166" s="262"/>
      <c r="AK166" s="262"/>
      <c r="AL166" s="262"/>
      <c r="AM166" s="262"/>
      <c r="AN166" s="262"/>
      <c r="AO166" s="262"/>
      <c r="AP166" s="262"/>
      <c r="AQ166" s="208"/>
    </row>
    <row r="167" spans="1:46" ht="16.5" hidden="1" thickBot="1">
      <c r="A167" s="192" t="s">
        <v>221</v>
      </c>
      <c r="B167" s="156"/>
      <c r="C167" s="285" t="s">
        <v>554</v>
      </c>
      <c r="D167" s="285" t="s">
        <v>554</v>
      </c>
      <c r="E167" s="285" t="s">
        <v>554</v>
      </c>
      <c r="F167" s="160"/>
      <c r="G167" s="157"/>
      <c r="H167" s="157"/>
      <c r="I167" s="158"/>
      <c r="J167" s="316"/>
      <c r="K167" s="326">
        <v>118</v>
      </c>
      <c r="L167" s="563"/>
      <c r="M167" s="569"/>
      <c r="N167" s="160"/>
      <c r="O167" s="157"/>
      <c r="P167" s="158"/>
      <c r="Q167" s="159"/>
      <c r="R167" s="160"/>
      <c r="S167" s="157"/>
      <c r="T167" s="157">
        <v>193</v>
      </c>
      <c r="U167" s="157"/>
      <c r="V167" s="157"/>
      <c r="W167" s="157"/>
      <c r="X167" s="157"/>
      <c r="Y167" s="157"/>
      <c r="Z167" s="157"/>
      <c r="AA167" s="161"/>
      <c r="AB167" s="243"/>
      <c r="AC167" s="159"/>
      <c r="AD167" s="159"/>
      <c r="AE167" s="159"/>
      <c r="AF167" s="159"/>
      <c r="AG167" s="159"/>
      <c r="AH167" s="159"/>
      <c r="AI167" s="159"/>
      <c r="AJ167" s="262"/>
      <c r="AK167" s="262"/>
      <c r="AL167" s="262"/>
      <c r="AM167" s="262"/>
      <c r="AN167" s="262"/>
      <c r="AO167" s="262"/>
      <c r="AP167" s="262"/>
      <c r="AQ167" s="208"/>
    </row>
    <row r="168" spans="1:46" ht="16.5" hidden="1" thickBot="1">
      <c r="A168" s="192" t="s">
        <v>237</v>
      </c>
      <c r="B168" s="156"/>
      <c r="C168" s="285" t="s">
        <v>555</v>
      </c>
      <c r="D168" s="285" t="s">
        <v>555</v>
      </c>
      <c r="E168" s="285" t="s">
        <v>555</v>
      </c>
      <c r="F168" s="160"/>
      <c r="G168" s="157"/>
      <c r="H168" s="157"/>
      <c r="I168" s="158"/>
      <c r="J168" s="316"/>
      <c r="K168" s="326">
        <v>119</v>
      </c>
      <c r="L168" s="563"/>
      <c r="M168" s="569"/>
      <c r="N168" s="160"/>
      <c r="O168" s="157"/>
      <c r="P168" s="158"/>
      <c r="Q168" s="159"/>
      <c r="R168" s="160"/>
      <c r="S168" s="157"/>
      <c r="T168" s="157">
        <v>199</v>
      </c>
      <c r="U168" s="157"/>
      <c r="V168" s="157"/>
      <c r="W168" s="157"/>
      <c r="X168" s="157"/>
      <c r="Y168" s="157"/>
      <c r="Z168" s="157"/>
      <c r="AA168" s="161"/>
      <c r="AB168" s="243"/>
      <c r="AC168" s="159"/>
      <c r="AD168" s="159"/>
      <c r="AE168" s="159"/>
      <c r="AF168" s="159"/>
      <c r="AG168" s="159"/>
      <c r="AH168" s="159"/>
      <c r="AI168" s="159"/>
      <c r="AJ168" s="262"/>
      <c r="AK168" s="262"/>
      <c r="AL168" s="262"/>
      <c r="AM168" s="262"/>
      <c r="AN168" s="262"/>
      <c r="AO168" s="262"/>
      <c r="AP168" s="262"/>
      <c r="AQ168" s="208"/>
    </row>
    <row r="169" spans="1:46" ht="16.5" hidden="1" thickBot="1">
      <c r="A169" s="192" t="s">
        <v>222</v>
      </c>
      <c r="B169" s="156"/>
      <c r="C169" s="285" t="s">
        <v>556</v>
      </c>
      <c r="D169" s="285" t="s">
        <v>556</v>
      </c>
      <c r="E169" s="285" t="s">
        <v>556</v>
      </c>
      <c r="F169" s="160"/>
      <c r="G169" s="157"/>
      <c r="H169" s="157"/>
      <c r="I169" s="158"/>
      <c r="J169" s="316"/>
      <c r="K169" s="326">
        <v>120</v>
      </c>
      <c r="L169" s="563"/>
      <c r="M169" s="569"/>
      <c r="N169" s="160"/>
      <c r="O169" s="157"/>
      <c r="P169" s="158"/>
      <c r="Q169" s="159"/>
      <c r="R169" s="160"/>
      <c r="S169" s="157"/>
      <c r="T169" s="157">
        <v>205</v>
      </c>
      <c r="U169" s="157"/>
      <c r="V169" s="157"/>
      <c r="W169" s="157"/>
      <c r="X169" s="157"/>
      <c r="Y169" s="157"/>
      <c r="Z169" s="157"/>
      <c r="AA169" s="161"/>
      <c r="AB169" s="243"/>
      <c r="AC169" s="159"/>
      <c r="AD169" s="159"/>
      <c r="AE169" s="159"/>
      <c r="AF169" s="159"/>
      <c r="AG169" s="159"/>
      <c r="AH169" s="159"/>
      <c r="AI169" s="159"/>
      <c r="AJ169" s="262"/>
      <c r="AK169" s="262"/>
      <c r="AL169" s="262"/>
      <c r="AM169" s="262"/>
      <c r="AN169" s="262"/>
      <c r="AO169" s="262"/>
      <c r="AP169" s="262"/>
      <c r="AQ169" s="208"/>
    </row>
    <row r="170" spans="1:46" ht="16.5" hidden="1" thickBot="1">
      <c r="A170" s="192" t="s">
        <v>223</v>
      </c>
      <c r="B170" s="156"/>
      <c r="C170" s="285" t="s">
        <v>557</v>
      </c>
      <c r="D170" s="285" t="s">
        <v>557</v>
      </c>
      <c r="E170" s="285" t="s">
        <v>557</v>
      </c>
      <c r="F170" s="160"/>
      <c r="G170" s="157"/>
      <c r="H170" s="157"/>
      <c r="I170" s="158"/>
      <c r="J170" s="316"/>
      <c r="K170" s="326"/>
      <c r="L170" s="563"/>
      <c r="M170" s="569"/>
      <c r="N170" s="160"/>
      <c r="O170" s="157"/>
      <c r="P170" s="158"/>
      <c r="Q170" s="159"/>
      <c r="R170" s="160"/>
      <c r="S170" s="157"/>
      <c r="T170" s="157"/>
      <c r="U170" s="157"/>
      <c r="V170" s="157"/>
      <c r="W170" s="157"/>
      <c r="X170" s="157"/>
      <c r="Y170" s="157"/>
      <c r="Z170" s="157"/>
      <c r="AA170" s="161"/>
      <c r="AB170" s="243"/>
      <c r="AC170" s="159"/>
      <c r="AD170" s="159"/>
      <c r="AE170" s="159"/>
      <c r="AF170" s="159"/>
      <c r="AG170" s="159"/>
      <c r="AH170" s="159"/>
      <c r="AI170" s="159"/>
      <c r="AJ170" s="262"/>
      <c r="AK170" s="262"/>
      <c r="AL170" s="262"/>
      <c r="AM170" s="262"/>
      <c r="AN170" s="262"/>
      <c r="AO170" s="262"/>
      <c r="AP170" s="262"/>
      <c r="AQ170" s="208"/>
    </row>
    <row r="171" spans="1:46" ht="16.5" hidden="1" thickBot="1">
      <c r="A171" s="192" t="s">
        <v>238</v>
      </c>
      <c r="B171" s="156"/>
      <c r="C171" s="285" t="s">
        <v>596</v>
      </c>
      <c r="D171" s="285" t="s">
        <v>596</v>
      </c>
      <c r="E171" s="285" t="s">
        <v>558</v>
      </c>
      <c r="F171" s="160"/>
      <c r="G171" s="157"/>
      <c r="H171" s="157"/>
      <c r="I171" s="158"/>
      <c r="J171" s="316"/>
      <c r="K171" s="326"/>
      <c r="L171" s="563"/>
      <c r="M171" s="569"/>
      <c r="N171" s="160"/>
      <c r="O171" s="157"/>
      <c r="P171" s="158"/>
      <c r="Q171" s="159"/>
      <c r="R171" s="160"/>
      <c r="S171" s="157"/>
      <c r="T171" s="157"/>
      <c r="U171" s="157"/>
      <c r="V171" s="157"/>
      <c r="W171" s="157"/>
      <c r="X171" s="157"/>
      <c r="Y171" s="157"/>
      <c r="Z171" s="157"/>
      <c r="AA171" s="161"/>
      <c r="AB171" s="243"/>
      <c r="AC171" s="159"/>
      <c r="AD171" s="159"/>
      <c r="AE171" s="159"/>
      <c r="AF171" s="159"/>
      <c r="AG171" s="159"/>
      <c r="AH171" s="159"/>
      <c r="AI171" s="159"/>
      <c r="AJ171" s="262"/>
      <c r="AK171" s="262"/>
      <c r="AL171" s="262"/>
      <c r="AM171" s="262"/>
      <c r="AN171" s="262"/>
      <c r="AO171" s="262"/>
      <c r="AP171" s="262"/>
      <c r="AQ171" s="208"/>
    </row>
    <row r="172" spans="1:46" ht="16.5" hidden="1" thickBot="1">
      <c r="A172" s="192" t="s">
        <v>239</v>
      </c>
      <c r="B172" s="156"/>
      <c r="C172" s="285" t="s">
        <v>597</v>
      </c>
      <c r="D172" s="285" t="s">
        <v>597</v>
      </c>
      <c r="E172" s="285" t="s">
        <v>559</v>
      </c>
      <c r="F172" s="160"/>
      <c r="G172" s="157"/>
      <c r="H172" s="157"/>
      <c r="I172" s="158"/>
      <c r="J172" s="316"/>
      <c r="K172" s="326"/>
      <c r="L172" s="563"/>
      <c r="M172" s="569"/>
      <c r="N172" s="160"/>
      <c r="O172" s="157"/>
      <c r="P172" s="158"/>
      <c r="Q172" s="159"/>
      <c r="R172" s="160"/>
      <c r="S172" s="157"/>
      <c r="T172" s="157"/>
      <c r="U172" s="157"/>
      <c r="V172" s="157"/>
      <c r="W172" s="157"/>
      <c r="X172" s="157"/>
      <c r="Y172" s="157"/>
      <c r="Z172" s="157"/>
      <c r="AA172" s="161"/>
      <c r="AB172" s="243"/>
      <c r="AC172" s="159"/>
      <c r="AD172" s="159"/>
      <c r="AE172" s="159"/>
      <c r="AF172" s="159"/>
      <c r="AG172" s="159"/>
      <c r="AH172" s="159"/>
      <c r="AI172" s="159"/>
      <c r="AJ172" s="262"/>
      <c r="AK172" s="262"/>
      <c r="AL172" s="262"/>
      <c r="AM172" s="262"/>
      <c r="AN172" s="262"/>
      <c r="AO172" s="262"/>
      <c r="AP172" s="262"/>
      <c r="AQ172" s="208"/>
    </row>
    <row r="173" spans="1:46" ht="16.5" hidden="1" thickBot="1">
      <c r="A173" s="193" t="s">
        <v>1068</v>
      </c>
      <c r="B173" s="162"/>
      <c r="C173" s="286" t="s">
        <v>1069</v>
      </c>
      <c r="D173" s="286" t="s">
        <v>1069</v>
      </c>
      <c r="E173" s="286" t="s">
        <v>1069</v>
      </c>
      <c r="F173" s="166"/>
      <c r="G173" s="163"/>
      <c r="H173" s="163"/>
      <c r="I173" s="164"/>
      <c r="J173" s="317"/>
      <c r="K173" s="327">
        <v>121</v>
      </c>
      <c r="L173" s="563"/>
      <c r="M173" s="569"/>
      <c r="N173" s="166"/>
      <c r="O173" s="163"/>
      <c r="P173" s="164"/>
      <c r="Q173" s="165"/>
      <c r="R173" s="166"/>
      <c r="S173" s="163"/>
      <c r="T173" s="163">
        <v>215</v>
      </c>
      <c r="U173" s="163"/>
      <c r="V173" s="163"/>
      <c r="W173" s="163"/>
      <c r="X173" s="163"/>
      <c r="Y173" s="163"/>
      <c r="Z173" s="163"/>
      <c r="AA173" s="167"/>
      <c r="AB173" s="244"/>
      <c r="AC173" s="165"/>
      <c r="AD173" s="165"/>
      <c r="AE173" s="165"/>
      <c r="AF173" s="165"/>
      <c r="AG173" s="165"/>
      <c r="AH173" s="165"/>
      <c r="AI173" s="165"/>
      <c r="AJ173" s="263"/>
      <c r="AK173" s="263"/>
      <c r="AL173" s="263"/>
      <c r="AM173" s="263"/>
      <c r="AN173" s="263"/>
      <c r="AO173" s="263"/>
      <c r="AP173" s="263"/>
      <c r="AQ173" s="208"/>
    </row>
    <row r="174" spans="1:46" ht="16.5" hidden="1" thickBot="1">
      <c r="A174" s="178" t="s">
        <v>128</v>
      </c>
      <c r="B174" s="102"/>
      <c r="C174" s="102" t="s">
        <v>1134</v>
      </c>
      <c r="D174" s="102" t="s">
        <v>1135</v>
      </c>
      <c r="E174" s="102" t="s">
        <v>1135</v>
      </c>
      <c r="F174" s="106"/>
      <c r="G174" s="103"/>
      <c r="H174" s="103"/>
      <c r="I174" s="104"/>
      <c r="J174" s="318"/>
      <c r="K174" s="325"/>
      <c r="L174" s="561"/>
      <c r="M174" s="569"/>
      <c r="N174" s="106"/>
      <c r="O174" s="103"/>
      <c r="P174" s="104"/>
      <c r="Q174" s="105"/>
      <c r="R174" s="106"/>
      <c r="S174" s="103"/>
      <c r="T174" s="103"/>
      <c r="U174" s="103"/>
      <c r="V174" s="103"/>
      <c r="W174" s="103"/>
      <c r="X174" s="103"/>
      <c r="Y174" s="103"/>
      <c r="Z174" s="103"/>
      <c r="AA174" s="107">
        <v>1</v>
      </c>
      <c r="AB174" s="245">
        <v>1</v>
      </c>
      <c r="AC174" s="105"/>
      <c r="AD174" s="105"/>
      <c r="AE174" s="105"/>
      <c r="AF174" s="105"/>
      <c r="AG174" s="105"/>
      <c r="AH174" s="105"/>
      <c r="AI174" s="105"/>
      <c r="AJ174" s="264"/>
      <c r="AK174" s="576"/>
      <c r="AL174" s="576"/>
      <c r="AM174" s="576"/>
      <c r="AN174" s="576"/>
      <c r="AO174" s="576"/>
      <c r="AP174" s="576"/>
      <c r="AQ174" s="208"/>
    </row>
    <row r="175" spans="1:46" ht="16.5" hidden="1" thickBot="1">
      <c r="A175" s="181" t="s">
        <v>129</v>
      </c>
      <c r="B175" s="108"/>
      <c r="C175" s="108" t="s">
        <v>130</v>
      </c>
      <c r="D175" s="108" t="s">
        <v>130</v>
      </c>
      <c r="E175" s="108" t="s">
        <v>130</v>
      </c>
      <c r="F175" s="112"/>
      <c r="G175" s="109"/>
      <c r="H175" s="109"/>
      <c r="I175" s="110"/>
      <c r="J175" s="319"/>
      <c r="K175" s="327"/>
      <c r="L175" s="562"/>
      <c r="M175" s="569"/>
      <c r="N175" s="112"/>
      <c r="O175" s="109"/>
      <c r="P175" s="110"/>
      <c r="Q175" s="111"/>
      <c r="R175" s="112"/>
      <c r="S175" s="109"/>
      <c r="T175" s="109"/>
      <c r="U175" s="109"/>
      <c r="V175" s="109"/>
      <c r="W175" s="109"/>
      <c r="X175" s="109"/>
      <c r="Y175" s="109"/>
      <c r="Z175" s="109"/>
      <c r="AA175" s="113">
        <v>2</v>
      </c>
      <c r="AB175" s="246">
        <v>1</v>
      </c>
      <c r="AC175" s="111"/>
      <c r="AD175" s="111"/>
      <c r="AE175" s="111"/>
      <c r="AF175" s="111"/>
      <c r="AG175" s="111"/>
      <c r="AH175" s="111"/>
      <c r="AI175" s="111"/>
      <c r="AJ175" s="265"/>
      <c r="AK175" s="577"/>
      <c r="AL175" s="577"/>
      <c r="AM175" s="577"/>
      <c r="AN175" s="577"/>
      <c r="AO175" s="577"/>
      <c r="AP175" s="577"/>
      <c r="AQ175" s="208"/>
    </row>
    <row r="176" spans="1:46" ht="15.75">
      <c r="A176" s="194" t="s">
        <v>1128</v>
      </c>
      <c r="B176" s="74" t="s">
        <v>1129</v>
      </c>
      <c r="C176" s="74" t="s">
        <v>1060</v>
      </c>
      <c r="D176" s="74" t="s">
        <v>132</v>
      </c>
      <c r="E176" s="74" t="s">
        <v>1060</v>
      </c>
      <c r="F176" s="90">
        <v>1</v>
      </c>
      <c r="G176" s="63"/>
      <c r="H176" s="63"/>
      <c r="I176" s="83"/>
      <c r="J176" s="320"/>
      <c r="K176" s="325"/>
      <c r="L176" s="563"/>
      <c r="M176" s="569"/>
      <c r="N176" s="90"/>
      <c r="O176" s="63"/>
      <c r="P176" s="83"/>
      <c r="Q176" s="96"/>
      <c r="R176" s="90"/>
      <c r="S176" s="63"/>
      <c r="T176" s="63"/>
      <c r="U176" s="63"/>
      <c r="V176" s="63"/>
      <c r="W176" s="63"/>
      <c r="X176" s="63"/>
      <c r="Y176" s="63"/>
      <c r="Z176" s="63"/>
      <c r="AA176" s="64"/>
      <c r="AB176" s="247"/>
      <c r="AC176" s="96">
        <v>1</v>
      </c>
      <c r="AD176" s="96">
        <v>1</v>
      </c>
      <c r="AE176" s="96">
        <v>1</v>
      </c>
      <c r="AF176" s="96"/>
      <c r="AG176" s="96"/>
      <c r="AH176" s="96"/>
      <c r="AI176" s="96">
        <v>1</v>
      </c>
      <c r="AJ176" s="266"/>
      <c r="AK176" s="266"/>
      <c r="AL176" s="266">
        <v>5</v>
      </c>
      <c r="AM176" s="266"/>
      <c r="AN176" s="266">
        <v>6</v>
      </c>
      <c r="AO176" s="581">
        <v>5</v>
      </c>
      <c r="AP176" s="266"/>
      <c r="AQ176" s="208"/>
      <c r="AR176" s="53">
        <v>3</v>
      </c>
      <c r="AS176" s="53">
        <v>3</v>
      </c>
      <c r="AT176" s="53">
        <v>3</v>
      </c>
    </row>
    <row r="177" spans="1:43" ht="15.75" hidden="1">
      <c r="A177" s="504" t="s">
        <v>1175</v>
      </c>
      <c r="B177" s="505"/>
      <c r="C177" s="505" t="s">
        <v>1176</v>
      </c>
      <c r="D177" s="505" t="s">
        <v>1176</v>
      </c>
      <c r="E177" s="505" t="s">
        <v>1176</v>
      </c>
      <c r="F177" s="506"/>
      <c r="G177" s="507"/>
      <c r="H177" s="507"/>
      <c r="I177" s="508"/>
      <c r="J177" s="509"/>
      <c r="K177" s="377"/>
      <c r="L177" s="566">
        <v>3</v>
      </c>
      <c r="M177" s="571"/>
      <c r="N177" s="506"/>
      <c r="O177" s="507"/>
      <c r="P177" s="508"/>
      <c r="Q177" s="510"/>
      <c r="R177" s="506"/>
      <c r="S177" s="507"/>
      <c r="T177" s="507"/>
      <c r="U177" s="507"/>
      <c r="V177" s="507"/>
      <c r="W177" s="507"/>
      <c r="X177" s="507"/>
      <c r="Y177" s="507"/>
      <c r="Z177" s="507"/>
      <c r="AA177" s="511"/>
      <c r="AB177" s="512"/>
      <c r="AC177" s="510"/>
      <c r="AD177" s="510"/>
      <c r="AE177" s="510"/>
      <c r="AF177" s="510"/>
      <c r="AG177" s="510"/>
      <c r="AH177" s="510"/>
      <c r="AI177" s="510"/>
      <c r="AJ177" s="513"/>
      <c r="AK177" s="513"/>
      <c r="AL177" s="513"/>
      <c r="AM177" s="513"/>
      <c r="AN177" s="513"/>
      <c r="AO177" s="513"/>
      <c r="AP177" s="513"/>
      <c r="AQ177" s="378"/>
    </row>
    <row r="178" spans="1:43" ht="16.5" hidden="1" thickBot="1">
      <c r="A178" s="504" t="s">
        <v>1223</v>
      </c>
      <c r="B178" s="505"/>
      <c r="C178" s="505" t="s">
        <v>1176</v>
      </c>
      <c r="D178" s="505" t="s">
        <v>1224</v>
      </c>
      <c r="E178" s="505" t="s">
        <v>1224</v>
      </c>
      <c r="F178" s="506"/>
      <c r="G178" s="507"/>
      <c r="H178" s="507"/>
      <c r="I178" s="508"/>
      <c r="J178" s="509"/>
      <c r="K178" s="377"/>
      <c r="L178" s="566">
        <v>3</v>
      </c>
      <c r="M178" s="572">
        <v>3</v>
      </c>
      <c r="N178" s="506"/>
      <c r="O178" s="507"/>
      <c r="P178" s="508"/>
      <c r="Q178" s="510"/>
      <c r="R178" s="506"/>
      <c r="S178" s="507"/>
      <c r="T178" s="507"/>
      <c r="U178" s="507"/>
      <c r="V178" s="507"/>
      <c r="W178" s="507"/>
      <c r="X178" s="507"/>
      <c r="Y178" s="507"/>
      <c r="Z178" s="507"/>
      <c r="AA178" s="511"/>
      <c r="AB178" s="512"/>
      <c r="AC178" s="510"/>
      <c r="AD178" s="510"/>
      <c r="AE178" s="510"/>
      <c r="AF178" s="510"/>
      <c r="AG178" s="510"/>
      <c r="AH178" s="510"/>
      <c r="AI178" s="510"/>
      <c r="AJ178" s="513"/>
      <c r="AK178" s="513">
        <v>5</v>
      </c>
      <c r="AL178" s="513"/>
      <c r="AM178" s="513">
        <v>6</v>
      </c>
      <c r="AN178" s="513"/>
      <c r="AO178" s="582"/>
      <c r="AP178" s="582"/>
      <c r="AQ178" s="378"/>
    </row>
    <row r="179" spans="1:43" ht="16.5" hidden="1" thickBot="1">
      <c r="A179" s="504" t="s">
        <v>1243</v>
      </c>
      <c r="B179" s="505"/>
      <c r="C179" s="505" t="s">
        <v>1241</v>
      </c>
      <c r="D179" s="505" t="s">
        <v>1241</v>
      </c>
      <c r="E179" s="505" t="s">
        <v>1241</v>
      </c>
      <c r="F179" s="506"/>
      <c r="G179" s="507"/>
      <c r="H179" s="507"/>
      <c r="I179" s="508"/>
      <c r="J179" s="509"/>
      <c r="K179" s="377"/>
      <c r="L179" s="566">
        <v>3</v>
      </c>
      <c r="M179" s="572">
        <v>3</v>
      </c>
      <c r="N179" s="506"/>
      <c r="O179" s="507"/>
      <c r="P179" s="508"/>
      <c r="Q179" s="510"/>
      <c r="R179" s="506"/>
      <c r="S179" s="507"/>
      <c r="T179" s="507"/>
      <c r="U179" s="507"/>
      <c r="V179" s="507"/>
      <c r="W179" s="507"/>
      <c r="X179" s="507"/>
      <c r="Y179" s="507"/>
      <c r="Z179" s="507"/>
      <c r="AA179" s="511"/>
      <c r="AB179" s="512"/>
      <c r="AC179" s="510"/>
      <c r="AD179" s="510"/>
      <c r="AE179" s="510"/>
      <c r="AF179" s="510"/>
      <c r="AG179" s="510"/>
      <c r="AH179" s="510"/>
      <c r="AI179" s="510"/>
      <c r="AJ179" s="513"/>
      <c r="AK179" s="513"/>
      <c r="AL179" s="513"/>
      <c r="AM179" s="513"/>
      <c r="AN179" s="513"/>
      <c r="AO179" s="582"/>
      <c r="AP179" s="582">
        <v>5</v>
      </c>
      <c r="AQ179" s="378"/>
    </row>
    <row r="180" spans="1:43" ht="15.75" hidden="1">
      <c r="A180" s="187" t="s">
        <v>133</v>
      </c>
      <c r="B180" s="75"/>
      <c r="C180" s="75" t="s">
        <v>134</v>
      </c>
      <c r="D180" s="75" t="s">
        <v>134</v>
      </c>
      <c r="E180" s="75" t="s">
        <v>134</v>
      </c>
      <c r="F180" s="91"/>
      <c r="I180" s="84"/>
      <c r="J180" s="308"/>
      <c r="K180" s="326">
        <v>122</v>
      </c>
      <c r="L180" s="563"/>
      <c r="M180" s="569"/>
      <c r="N180" s="91"/>
      <c r="O180" s="54">
        <v>30</v>
      </c>
      <c r="P180" s="84">
        <v>30</v>
      </c>
      <c r="Q180" s="97"/>
      <c r="R180" s="91"/>
      <c r="AB180" s="235"/>
      <c r="AC180" s="97"/>
      <c r="AD180" s="97"/>
      <c r="AE180" s="97"/>
      <c r="AF180" s="97"/>
      <c r="AG180" s="97"/>
      <c r="AH180" s="97"/>
      <c r="AI180" s="97"/>
      <c r="AJ180" s="79"/>
      <c r="AK180" s="79"/>
      <c r="AL180" s="79"/>
      <c r="AM180" s="79"/>
      <c r="AN180" s="79"/>
      <c r="AO180" s="79"/>
      <c r="AP180" s="79"/>
      <c r="AQ180" s="208"/>
    </row>
    <row r="181" spans="1:43" ht="18.95" hidden="1" customHeight="1">
      <c r="A181" s="195" t="s">
        <v>713</v>
      </c>
      <c r="B181" s="168"/>
      <c r="C181" s="168" t="s">
        <v>275</v>
      </c>
      <c r="D181" s="168" t="s">
        <v>275</v>
      </c>
      <c r="E181" s="168" t="s">
        <v>275</v>
      </c>
      <c r="F181" s="172"/>
      <c r="G181" s="169"/>
      <c r="H181" s="169"/>
      <c r="I181" s="170"/>
      <c r="J181" s="321"/>
      <c r="K181" s="326"/>
      <c r="L181" s="563"/>
      <c r="M181" s="569"/>
      <c r="N181" s="172"/>
      <c r="O181" s="169"/>
      <c r="P181" s="170"/>
      <c r="Q181" s="171"/>
      <c r="R181" s="172"/>
      <c r="S181" s="169"/>
      <c r="T181" s="169"/>
      <c r="U181" s="169"/>
      <c r="V181" s="169"/>
      <c r="W181" s="169"/>
      <c r="X181" s="169"/>
      <c r="Y181" s="169"/>
      <c r="Z181" s="169"/>
      <c r="AA181" s="173"/>
      <c r="AB181" s="248"/>
      <c r="AC181" s="171"/>
      <c r="AD181" s="171"/>
      <c r="AE181" s="171"/>
      <c r="AF181" s="171"/>
      <c r="AG181" s="171"/>
      <c r="AH181" s="171"/>
      <c r="AI181" s="171"/>
      <c r="AJ181" s="176"/>
      <c r="AK181" s="176"/>
      <c r="AL181" s="176"/>
      <c r="AM181" s="176"/>
      <c r="AN181" s="176"/>
      <c r="AO181" s="176"/>
      <c r="AP181" s="176"/>
      <c r="AQ181" s="208"/>
    </row>
    <row r="182" spans="1:43" ht="15.75" hidden="1">
      <c r="A182" s="195" t="s">
        <v>714</v>
      </c>
      <c r="B182" s="168"/>
      <c r="C182" s="168" t="s">
        <v>561</v>
      </c>
      <c r="D182" s="168" t="s">
        <v>561</v>
      </c>
      <c r="E182" s="168" t="s">
        <v>561</v>
      </c>
      <c r="F182" s="172"/>
      <c r="G182" s="169"/>
      <c r="H182" s="169"/>
      <c r="I182" s="170"/>
      <c r="J182" s="321"/>
      <c r="K182" s="326"/>
      <c r="L182" s="563"/>
      <c r="M182" s="569"/>
      <c r="N182" s="172"/>
      <c r="O182" s="169"/>
      <c r="P182" s="170"/>
      <c r="Q182" s="171"/>
      <c r="R182" s="172"/>
      <c r="S182" s="169"/>
      <c r="T182" s="169"/>
      <c r="U182" s="169"/>
      <c r="V182" s="169"/>
      <c r="W182" s="169"/>
      <c r="X182" s="169"/>
      <c r="Y182" s="169"/>
      <c r="Z182" s="169"/>
      <c r="AA182" s="173"/>
      <c r="AB182" s="248"/>
      <c r="AC182" s="171"/>
      <c r="AD182" s="171"/>
      <c r="AE182" s="171"/>
      <c r="AF182" s="171"/>
      <c r="AG182" s="171"/>
      <c r="AH182" s="171"/>
      <c r="AI182" s="171"/>
      <c r="AJ182" s="176"/>
      <c r="AK182" s="176"/>
      <c r="AL182" s="176"/>
      <c r="AM182" s="176"/>
      <c r="AN182" s="176"/>
      <c r="AO182" s="176"/>
      <c r="AP182" s="176"/>
      <c r="AQ182" s="208"/>
    </row>
    <row r="183" spans="1:43" ht="15.75" hidden="1">
      <c r="A183" s="195" t="s">
        <v>715</v>
      </c>
      <c r="B183" s="168"/>
      <c r="C183" s="168" t="s">
        <v>562</v>
      </c>
      <c r="D183" s="168" t="s">
        <v>562</v>
      </c>
      <c r="E183" s="168" t="s">
        <v>562</v>
      </c>
      <c r="F183" s="172"/>
      <c r="G183" s="169"/>
      <c r="H183" s="169"/>
      <c r="I183" s="170"/>
      <c r="J183" s="321"/>
      <c r="K183" s="326"/>
      <c r="L183" s="563"/>
      <c r="M183" s="569"/>
      <c r="N183" s="172"/>
      <c r="O183" s="169"/>
      <c r="P183" s="170"/>
      <c r="Q183" s="171"/>
      <c r="R183" s="172"/>
      <c r="S183" s="169"/>
      <c r="T183" s="169"/>
      <c r="U183" s="169"/>
      <c r="V183" s="169"/>
      <c r="W183" s="169"/>
      <c r="X183" s="169"/>
      <c r="Y183" s="169"/>
      <c r="Z183" s="169"/>
      <c r="AA183" s="173"/>
      <c r="AB183" s="248"/>
      <c r="AC183" s="171"/>
      <c r="AD183" s="171"/>
      <c r="AE183" s="171"/>
      <c r="AF183" s="171"/>
      <c r="AG183" s="171"/>
      <c r="AH183" s="171"/>
      <c r="AI183" s="171"/>
      <c r="AJ183" s="176"/>
      <c r="AK183" s="176"/>
      <c r="AL183" s="176"/>
      <c r="AM183" s="176"/>
      <c r="AN183" s="176"/>
      <c r="AO183" s="176"/>
      <c r="AP183" s="176"/>
      <c r="AQ183" s="208"/>
    </row>
    <row r="184" spans="1:43" ht="15.75" hidden="1">
      <c r="A184" s="195" t="s">
        <v>716</v>
      </c>
      <c r="B184" s="168"/>
      <c r="C184" s="168" t="s">
        <v>563</v>
      </c>
      <c r="D184" s="168" t="s">
        <v>563</v>
      </c>
      <c r="E184" s="168" t="s">
        <v>563</v>
      </c>
      <c r="F184" s="172"/>
      <c r="G184" s="169"/>
      <c r="H184" s="169"/>
      <c r="I184" s="170"/>
      <c r="J184" s="321"/>
      <c r="K184" s="326"/>
      <c r="L184" s="563"/>
      <c r="M184" s="569"/>
      <c r="N184" s="172"/>
      <c r="O184" s="169"/>
      <c r="P184" s="170"/>
      <c r="Q184" s="171"/>
      <c r="R184" s="172"/>
      <c r="S184" s="169"/>
      <c r="T184" s="169"/>
      <c r="U184" s="169"/>
      <c r="V184" s="169"/>
      <c r="W184" s="169"/>
      <c r="X184" s="169"/>
      <c r="Y184" s="169"/>
      <c r="Z184" s="169"/>
      <c r="AA184" s="173"/>
      <c r="AB184" s="248"/>
      <c r="AC184" s="171"/>
      <c r="AD184" s="171"/>
      <c r="AE184" s="171"/>
      <c r="AF184" s="171"/>
      <c r="AG184" s="171"/>
      <c r="AH184" s="171"/>
      <c r="AI184" s="171"/>
      <c r="AJ184" s="176"/>
      <c r="AK184" s="176"/>
      <c r="AL184" s="176"/>
      <c r="AM184" s="176"/>
      <c r="AN184" s="176"/>
      <c r="AO184" s="176"/>
      <c r="AP184" s="176"/>
      <c r="AQ184" s="208"/>
    </row>
    <row r="185" spans="1:43" ht="15.75" hidden="1">
      <c r="A185" s="195" t="s">
        <v>717</v>
      </c>
      <c r="B185" s="168"/>
      <c r="C185" s="168" t="s">
        <v>560</v>
      </c>
      <c r="D185" s="168" t="s">
        <v>560</v>
      </c>
      <c r="E185" s="168" t="s">
        <v>560</v>
      </c>
      <c r="F185" s="172"/>
      <c r="G185" s="169"/>
      <c r="H185" s="169"/>
      <c r="I185" s="170"/>
      <c r="J185" s="321"/>
      <c r="K185" s="326"/>
      <c r="L185" s="563"/>
      <c r="M185" s="569"/>
      <c r="N185" s="172"/>
      <c r="O185" s="169"/>
      <c r="P185" s="170"/>
      <c r="Q185" s="171"/>
      <c r="R185" s="172"/>
      <c r="S185" s="169"/>
      <c r="T185" s="169"/>
      <c r="U185" s="169"/>
      <c r="V185" s="169"/>
      <c r="W185" s="169"/>
      <c r="X185" s="169"/>
      <c r="Y185" s="169"/>
      <c r="Z185" s="169"/>
      <c r="AA185" s="173"/>
      <c r="AB185" s="248"/>
      <c r="AC185" s="171"/>
      <c r="AD185" s="171"/>
      <c r="AE185" s="171"/>
      <c r="AF185" s="171"/>
      <c r="AG185" s="171"/>
      <c r="AH185" s="171"/>
      <c r="AI185" s="171"/>
      <c r="AJ185" s="176"/>
      <c r="AK185" s="176"/>
      <c r="AL185" s="176"/>
      <c r="AM185" s="176"/>
      <c r="AN185" s="176"/>
      <c r="AO185" s="176"/>
      <c r="AP185" s="176"/>
      <c r="AQ185" s="208"/>
    </row>
    <row r="186" spans="1:43" ht="15.75" hidden="1">
      <c r="A186" s="195" t="s">
        <v>718</v>
      </c>
      <c r="B186" s="168"/>
      <c r="C186" s="168" t="s">
        <v>280</v>
      </c>
      <c r="D186" s="168" t="s">
        <v>280</v>
      </c>
      <c r="E186" s="168" t="s">
        <v>280</v>
      </c>
      <c r="F186" s="172"/>
      <c r="G186" s="169"/>
      <c r="H186" s="169"/>
      <c r="I186" s="170"/>
      <c r="J186" s="321"/>
      <c r="K186" s="326"/>
      <c r="L186" s="563"/>
      <c r="M186" s="569"/>
      <c r="N186" s="172"/>
      <c r="O186" s="169"/>
      <c r="P186" s="170"/>
      <c r="Q186" s="171"/>
      <c r="R186" s="172"/>
      <c r="S186" s="169"/>
      <c r="T186" s="169"/>
      <c r="U186" s="169"/>
      <c r="V186" s="169"/>
      <c r="W186" s="169"/>
      <c r="X186" s="169"/>
      <c r="Y186" s="169"/>
      <c r="Z186" s="169"/>
      <c r="AA186" s="173"/>
      <c r="AB186" s="248"/>
      <c r="AC186" s="171"/>
      <c r="AD186" s="171"/>
      <c r="AE186" s="171"/>
      <c r="AF186" s="171"/>
      <c r="AG186" s="171"/>
      <c r="AH186" s="171"/>
      <c r="AI186" s="171"/>
      <c r="AJ186" s="176"/>
      <c r="AK186" s="176"/>
      <c r="AL186" s="176"/>
      <c r="AM186" s="176"/>
      <c r="AN186" s="176"/>
      <c r="AO186" s="176"/>
      <c r="AP186" s="176"/>
      <c r="AQ186" s="208"/>
    </row>
    <row r="187" spans="1:43" ht="15.75" hidden="1">
      <c r="A187" s="195" t="s">
        <v>719</v>
      </c>
      <c r="B187" s="168"/>
      <c r="C187" s="168" t="s">
        <v>281</v>
      </c>
      <c r="D187" s="168" t="s">
        <v>281</v>
      </c>
      <c r="E187" s="168" t="s">
        <v>281</v>
      </c>
      <c r="F187" s="172"/>
      <c r="G187" s="169"/>
      <c r="H187" s="169"/>
      <c r="I187" s="170"/>
      <c r="J187" s="321"/>
      <c r="K187" s="326"/>
      <c r="L187" s="563"/>
      <c r="M187" s="569"/>
      <c r="N187" s="172"/>
      <c r="O187" s="169"/>
      <c r="P187" s="170"/>
      <c r="Q187" s="171"/>
      <c r="R187" s="172"/>
      <c r="S187" s="169"/>
      <c r="T187" s="169"/>
      <c r="U187" s="169"/>
      <c r="V187" s="169"/>
      <c r="W187" s="169"/>
      <c r="X187" s="169"/>
      <c r="Y187" s="169"/>
      <c r="Z187" s="169"/>
      <c r="AA187" s="173"/>
      <c r="AB187" s="248"/>
      <c r="AC187" s="171"/>
      <c r="AD187" s="171"/>
      <c r="AE187" s="171"/>
      <c r="AF187" s="171"/>
      <c r="AG187" s="171"/>
      <c r="AH187" s="171"/>
      <c r="AI187" s="171"/>
      <c r="AJ187" s="176"/>
      <c r="AK187" s="176"/>
      <c r="AL187" s="176"/>
      <c r="AM187" s="176"/>
      <c r="AN187" s="176"/>
      <c r="AO187" s="176"/>
      <c r="AP187" s="176"/>
      <c r="AQ187" s="208"/>
    </row>
    <row r="188" spans="1:43" ht="15.75" hidden="1">
      <c r="A188" s="196" t="s">
        <v>720</v>
      </c>
      <c r="B188" s="174"/>
      <c r="C188" s="168" t="s">
        <v>564</v>
      </c>
      <c r="D188" s="168" t="s">
        <v>564</v>
      </c>
      <c r="E188" s="168" t="s">
        <v>564</v>
      </c>
      <c r="F188" s="172"/>
      <c r="G188" s="169"/>
      <c r="H188" s="169"/>
      <c r="I188" s="170"/>
      <c r="J188" s="321"/>
      <c r="K188" s="326">
        <v>123</v>
      </c>
      <c r="L188" s="563"/>
      <c r="M188" s="569"/>
      <c r="N188" s="172"/>
      <c r="O188" s="169"/>
      <c r="P188" s="170"/>
      <c r="Q188" s="171"/>
      <c r="R188" s="172"/>
      <c r="S188" s="169"/>
      <c r="T188" s="169">
        <v>9</v>
      </c>
      <c r="U188" s="169"/>
      <c r="V188" s="169"/>
      <c r="W188" s="169"/>
      <c r="X188" s="169"/>
      <c r="Y188" s="169"/>
      <c r="Z188" s="169"/>
      <c r="AA188" s="173"/>
      <c r="AB188" s="248"/>
      <c r="AC188" s="171"/>
      <c r="AD188" s="171"/>
      <c r="AE188" s="171"/>
      <c r="AF188" s="171"/>
      <c r="AG188" s="171"/>
      <c r="AH188" s="171"/>
      <c r="AI188" s="171"/>
      <c r="AJ188" s="176"/>
      <c r="AK188" s="176"/>
      <c r="AL188" s="176"/>
      <c r="AM188" s="176"/>
      <c r="AN188" s="176"/>
      <c r="AO188" s="176"/>
      <c r="AP188" s="176"/>
      <c r="AQ188" s="208"/>
    </row>
    <row r="189" spans="1:43" ht="15.75" hidden="1">
      <c r="A189" s="195" t="s">
        <v>721</v>
      </c>
      <c r="B189" s="168"/>
      <c r="C189" s="168" t="s">
        <v>565</v>
      </c>
      <c r="D189" s="168" t="s">
        <v>565</v>
      </c>
      <c r="E189" s="168" t="s">
        <v>565</v>
      </c>
      <c r="F189" s="172"/>
      <c r="G189" s="169"/>
      <c r="H189" s="169"/>
      <c r="I189" s="170"/>
      <c r="J189" s="321"/>
      <c r="K189" s="326">
        <v>124</v>
      </c>
      <c r="L189" s="563"/>
      <c r="M189" s="569"/>
      <c r="N189" s="172"/>
      <c r="O189" s="169"/>
      <c r="P189" s="170"/>
      <c r="Q189" s="171"/>
      <c r="R189" s="172"/>
      <c r="S189" s="169"/>
      <c r="T189" s="169">
        <v>10</v>
      </c>
      <c r="U189" s="169"/>
      <c r="V189" s="169"/>
      <c r="W189" s="169"/>
      <c r="X189" s="169"/>
      <c r="Y189" s="169"/>
      <c r="Z189" s="169"/>
      <c r="AA189" s="173"/>
      <c r="AB189" s="248"/>
      <c r="AC189" s="171"/>
      <c r="AD189" s="171"/>
      <c r="AE189" s="171"/>
      <c r="AF189" s="171"/>
      <c r="AG189" s="171"/>
      <c r="AH189" s="171"/>
      <c r="AI189" s="171"/>
      <c r="AJ189" s="176"/>
      <c r="AK189" s="176"/>
      <c r="AL189" s="176"/>
      <c r="AM189" s="176"/>
      <c r="AN189" s="176"/>
      <c r="AO189" s="176"/>
      <c r="AP189" s="176"/>
      <c r="AQ189" s="208"/>
    </row>
    <row r="190" spans="1:43" ht="15.75" hidden="1">
      <c r="A190" s="195" t="s">
        <v>722</v>
      </c>
      <c r="B190" s="168"/>
      <c r="C190" s="168" t="s">
        <v>566</v>
      </c>
      <c r="D190" s="168" t="s">
        <v>566</v>
      </c>
      <c r="E190" s="168" t="s">
        <v>566</v>
      </c>
      <c r="F190" s="172"/>
      <c r="G190" s="169"/>
      <c r="H190" s="169"/>
      <c r="I190" s="170"/>
      <c r="J190" s="321"/>
      <c r="K190" s="326">
        <v>125</v>
      </c>
      <c r="L190" s="563"/>
      <c r="M190" s="569"/>
      <c r="N190" s="172"/>
      <c r="O190" s="169"/>
      <c r="P190" s="170"/>
      <c r="Q190" s="171"/>
      <c r="R190" s="172"/>
      <c r="S190" s="169"/>
      <c r="T190" s="169">
        <v>11</v>
      </c>
      <c r="U190" s="169"/>
      <c r="V190" s="169"/>
      <c r="W190" s="169"/>
      <c r="X190" s="169"/>
      <c r="Y190" s="169"/>
      <c r="Z190" s="169"/>
      <c r="AA190" s="173"/>
      <c r="AB190" s="248"/>
      <c r="AC190" s="171"/>
      <c r="AD190" s="171"/>
      <c r="AE190" s="171"/>
      <c r="AF190" s="171"/>
      <c r="AG190" s="171"/>
      <c r="AH190" s="171"/>
      <c r="AI190" s="171"/>
      <c r="AJ190" s="176"/>
      <c r="AK190" s="176"/>
      <c r="AL190" s="176"/>
      <c r="AM190" s="176"/>
      <c r="AN190" s="176"/>
      <c r="AO190" s="176"/>
      <c r="AP190" s="176"/>
      <c r="AQ190" s="208"/>
    </row>
    <row r="191" spans="1:43" ht="15.75" hidden="1">
      <c r="A191" s="195" t="s">
        <v>723</v>
      </c>
      <c r="B191" s="168"/>
      <c r="C191" s="168" t="s">
        <v>567</v>
      </c>
      <c r="D191" s="168" t="s">
        <v>567</v>
      </c>
      <c r="E191" s="168" t="s">
        <v>567</v>
      </c>
      <c r="F191" s="172"/>
      <c r="G191" s="169"/>
      <c r="H191" s="169"/>
      <c r="I191" s="170"/>
      <c r="J191" s="321"/>
      <c r="K191" s="326">
        <v>126</v>
      </c>
      <c r="L191" s="563"/>
      <c r="M191" s="569"/>
      <c r="N191" s="172"/>
      <c r="O191" s="169"/>
      <c r="P191" s="170"/>
      <c r="Q191" s="171"/>
      <c r="R191" s="172"/>
      <c r="S191" s="169"/>
      <c r="T191" s="169">
        <v>12</v>
      </c>
      <c r="U191" s="169"/>
      <c r="V191" s="169"/>
      <c r="W191" s="169"/>
      <c r="X191" s="169"/>
      <c r="Y191" s="169"/>
      <c r="Z191" s="169"/>
      <c r="AA191" s="173"/>
      <c r="AB191" s="248"/>
      <c r="AC191" s="171"/>
      <c r="AD191" s="171"/>
      <c r="AE191" s="171"/>
      <c r="AF191" s="171"/>
      <c r="AG191" s="171"/>
      <c r="AH191" s="171"/>
      <c r="AI191" s="171"/>
      <c r="AJ191" s="176"/>
      <c r="AK191" s="176"/>
      <c r="AL191" s="176"/>
      <c r="AM191" s="176"/>
      <c r="AN191" s="176"/>
      <c r="AO191" s="176"/>
      <c r="AP191" s="176"/>
      <c r="AQ191" s="208"/>
    </row>
    <row r="192" spans="1:43" ht="15.75" hidden="1">
      <c r="A192" s="195" t="s">
        <v>724</v>
      </c>
      <c r="B192" s="168"/>
      <c r="C192" s="168" t="s">
        <v>286</v>
      </c>
      <c r="D192" s="168" t="s">
        <v>286</v>
      </c>
      <c r="E192" s="168" t="s">
        <v>286</v>
      </c>
      <c r="F192" s="172"/>
      <c r="G192" s="169"/>
      <c r="H192" s="169"/>
      <c r="I192" s="170"/>
      <c r="J192" s="321"/>
      <c r="K192" s="326"/>
      <c r="L192" s="563"/>
      <c r="M192" s="569"/>
      <c r="N192" s="172"/>
      <c r="O192" s="169"/>
      <c r="P192" s="170"/>
      <c r="Q192" s="171"/>
      <c r="R192" s="172"/>
      <c r="S192" s="169"/>
      <c r="T192" s="169"/>
      <c r="U192" s="169"/>
      <c r="V192" s="169"/>
      <c r="W192" s="169"/>
      <c r="X192" s="169"/>
      <c r="Y192" s="169"/>
      <c r="Z192" s="169"/>
      <c r="AA192" s="173"/>
      <c r="AB192" s="248"/>
      <c r="AC192" s="171"/>
      <c r="AD192" s="171"/>
      <c r="AE192" s="171"/>
      <c r="AF192" s="171"/>
      <c r="AG192" s="171"/>
      <c r="AH192" s="171"/>
      <c r="AI192" s="171"/>
      <c r="AJ192" s="176"/>
      <c r="AK192" s="176"/>
      <c r="AL192" s="176"/>
      <c r="AM192" s="176"/>
      <c r="AN192" s="176"/>
      <c r="AO192" s="176"/>
      <c r="AP192" s="176"/>
      <c r="AQ192" s="208"/>
    </row>
    <row r="193" spans="1:43" ht="15.75" hidden="1">
      <c r="A193" s="195" t="s">
        <v>725</v>
      </c>
      <c r="B193" s="168"/>
      <c r="C193" s="168" t="s">
        <v>287</v>
      </c>
      <c r="D193" s="168" t="s">
        <v>287</v>
      </c>
      <c r="E193" s="168" t="s">
        <v>287</v>
      </c>
      <c r="F193" s="172"/>
      <c r="G193" s="169"/>
      <c r="H193" s="169"/>
      <c r="I193" s="170"/>
      <c r="J193" s="321"/>
      <c r="K193" s="326"/>
      <c r="L193" s="563"/>
      <c r="M193" s="569"/>
      <c r="N193" s="172"/>
      <c r="O193" s="169"/>
      <c r="P193" s="170"/>
      <c r="Q193" s="171"/>
      <c r="R193" s="172"/>
      <c r="S193" s="169"/>
      <c r="T193" s="169"/>
      <c r="U193" s="169"/>
      <c r="V193" s="169"/>
      <c r="W193" s="169"/>
      <c r="X193" s="169"/>
      <c r="Y193" s="169"/>
      <c r="Z193" s="169"/>
      <c r="AA193" s="173"/>
      <c r="AB193" s="248"/>
      <c r="AC193" s="171"/>
      <c r="AD193" s="171"/>
      <c r="AE193" s="171"/>
      <c r="AF193" s="171"/>
      <c r="AG193" s="171"/>
      <c r="AH193" s="171"/>
      <c r="AI193" s="171"/>
      <c r="AJ193" s="176"/>
      <c r="AK193" s="176"/>
      <c r="AL193" s="176"/>
      <c r="AM193" s="176"/>
      <c r="AN193" s="176"/>
      <c r="AO193" s="176"/>
      <c r="AP193" s="176"/>
      <c r="AQ193" s="208"/>
    </row>
    <row r="194" spans="1:43" ht="15.75" hidden="1">
      <c r="A194" s="195" t="s">
        <v>726</v>
      </c>
      <c r="B194" s="168"/>
      <c r="C194" s="168" t="s">
        <v>568</v>
      </c>
      <c r="D194" s="168" t="s">
        <v>568</v>
      </c>
      <c r="E194" s="168" t="s">
        <v>288</v>
      </c>
      <c r="F194" s="172"/>
      <c r="G194" s="169"/>
      <c r="H194" s="169"/>
      <c r="I194" s="170"/>
      <c r="J194" s="321"/>
      <c r="K194" s="326"/>
      <c r="L194" s="563"/>
      <c r="M194" s="569"/>
      <c r="N194" s="172"/>
      <c r="O194" s="169"/>
      <c r="P194" s="170"/>
      <c r="Q194" s="171"/>
      <c r="R194" s="172"/>
      <c r="S194" s="169"/>
      <c r="T194" s="169"/>
      <c r="U194" s="169"/>
      <c r="V194" s="169"/>
      <c r="W194" s="169"/>
      <c r="X194" s="169"/>
      <c r="Y194" s="169"/>
      <c r="Z194" s="169"/>
      <c r="AA194" s="173"/>
      <c r="AB194" s="248"/>
      <c r="AC194" s="171"/>
      <c r="AD194" s="171"/>
      <c r="AE194" s="171"/>
      <c r="AF194" s="171"/>
      <c r="AG194" s="171"/>
      <c r="AH194" s="171"/>
      <c r="AI194" s="171"/>
      <c r="AJ194" s="176"/>
      <c r="AK194" s="176"/>
      <c r="AL194" s="176"/>
      <c r="AM194" s="176"/>
      <c r="AN194" s="176"/>
      <c r="AO194" s="176"/>
      <c r="AP194" s="176"/>
      <c r="AQ194" s="208"/>
    </row>
    <row r="195" spans="1:43" ht="15.75" hidden="1">
      <c r="A195" s="195" t="s">
        <v>727</v>
      </c>
      <c r="B195" s="168"/>
      <c r="C195" s="168" t="s">
        <v>569</v>
      </c>
      <c r="D195" s="168" t="s">
        <v>569</v>
      </c>
      <c r="E195" s="168" t="s">
        <v>289</v>
      </c>
      <c r="F195" s="172"/>
      <c r="G195" s="169"/>
      <c r="H195" s="169"/>
      <c r="I195" s="170"/>
      <c r="J195" s="321"/>
      <c r="K195" s="326"/>
      <c r="L195" s="563"/>
      <c r="M195" s="569"/>
      <c r="N195" s="172"/>
      <c r="O195" s="169"/>
      <c r="P195" s="170"/>
      <c r="Q195" s="171"/>
      <c r="R195" s="172"/>
      <c r="S195" s="169"/>
      <c r="T195" s="169"/>
      <c r="U195" s="169"/>
      <c r="V195" s="169"/>
      <c r="W195" s="169"/>
      <c r="X195" s="169"/>
      <c r="Y195" s="169"/>
      <c r="Z195" s="169"/>
      <c r="AA195" s="173"/>
      <c r="AB195" s="248"/>
      <c r="AC195" s="171"/>
      <c r="AD195" s="171"/>
      <c r="AE195" s="171"/>
      <c r="AF195" s="171"/>
      <c r="AG195" s="171"/>
      <c r="AH195" s="171"/>
      <c r="AI195" s="171"/>
      <c r="AJ195" s="176"/>
      <c r="AK195" s="176"/>
      <c r="AL195" s="176"/>
      <c r="AM195" s="176"/>
      <c r="AN195" s="176"/>
      <c r="AO195" s="176"/>
      <c r="AP195" s="176"/>
      <c r="AQ195" s="208"/>
    </row>
    <row r="196" spans="1:43" ht="15.75" hidden="1">
      <c r="A196" s="195" t="s">
        <v>728</v>
      </c>
      <c r="B196" s="168"/>
      <c r="C196" s="168" t="s">
        <v>570</v>
      </c>
      <c r="D196" s="168" t="s">
        <v>570</v>
      </c>
      <c r="E196" s="168" t="s">
        <v>290</v>
      </c>
      <c r="F196" s="172"/>
      <c r="G196" s="169"/>
      <c r="H196" s="169"/>
      <c r="I196" s="170"/>
      <c r="J196" s="321"/>
      <c r="K196" s="326"/>
      <c r="L196" s="563"/>
      <c r="M196" s="569"/>
      <c r="N196" s="172"/>
      <c r="O196" s="169"/>
      <c r="P196" s="170"/>
      <c r="Q196" s="171"/>
      <c r="R196" s="172"/>
      <c r="S196" s="169"/>
      <c r="T196" s="169"/>
      <c r="U196" s="169"/>
      <c r="V196" s="169"/>
      <c r="W196" s="169"/>
      <c r="X196" s="169"/>
      <c r="Y196" s="169"/>
      <c r="Z196" s="169"/>
      <c r="AA196" s="173"/>
      <c r="AB196" s="248"/>
      <c r="AC196" s="171"/>
      <c r="AD196" s="171"/>
      <c r="AE196" s="171"/>
      <c r="AF196" s="171"/>
      <c r="AG196" s="171"/>
      <c r="AH196" s="171"/>
      <c r="AI196" s="171"/>
      <c r="AJ196" s="176"/>
      <c r="AK196" s="176"/>
      <c r="AL196" s="176"/>
      <c r="AM196" s="176"/>
      <c r="AN196" s="176"/>
      <c r="AO196" s="176"/>
      <c r="AP196" s="176"/>
      <c r="AQ196" s="208"/>
    </row>
    <row r="197" spans="1:43" ht="15.75" hidden="1">
      <c r="A197" s="195" t="s">
        <v>729</v>
      </c>
      <c r="B197" s="168"/>
      <c r="C197" s="168" t="s">
        <v>571</v>
      </c>
      <c r="D197" s="168" t="s">
        <v>571</v>
      </c>
      <c r="E197" s="168" t="s">
        <v>291</v>
      </c>
      <c r="F197" s="172"/>
      <c r="G197" s="169"/>
      <c r="H197" s="169"/>
      <c r="I197" s="170"/>
      <c r="J197" s="321"/>
      <c r="K197" s="326"/>
      <c r="L197" s="563"/>
      <c r="M197" s="569"/>
      <c r="N197" s="172"/>
      <c r="O197" s="169"/>
      <c r="P197" s="170"/>
      <c r="Q197" s="171"/>
      <c r="R197" s="172"/>
      <c r="S197" s="169"/>
      <c r="T197" s="169"/>
      <c r="U197" s="169"/>
      <c r="V197" s="169"/>
      <c r="W197" s="169"/>
      <c r="X197" s="169"/>
      <c r="Y197" s="169"/>
      <c r="Z197" s="169"/>
      <c r="AA197" s="173"/>
      <c r="AB197" s="248"/>
      <c r="AC197" s="171"/>
      <c r="AD197" s="171"/>
      <c r="AE197" s="171"/>
      <c r="AF197" s="171"/>
      <c r="AG197" s="171"/>
      <c r="AH197" s="171"/>
      <c r="AI197" s="171"/>
      <c r="AJ197" s="176"/>
      <c r="AK197" s="176"/>
      <c r="AL197" s="176"/>
      <c r="AM197" s="176"/>
      <c r="AN197" s="176"/>
      <c r="AO197" s="176"/>
      <c r="AP197" s="176"/>
      <c r="AQ197" s="208"/>
    </row>
    <row r="198" spans="1:43" ht="15.75" hidden="1">
      <c r="A198" s="195" t="s">
        <v>730</v>
      </c>
      <c r="B198" s="168"/>
      <c r="C198" s="168" t="s">
        <v>292</v>
      </c>
      <c r="D198" s="168" t="s">
        <v>292</v>
      </c>
      <c r="E198" s="168" t="s">
        <v>292</v>
      </c>
      <c r="F198" s="172"/>
      <c r="G198" s="169"/>
      <c r="H198" s="169"/>
      <c r="I198" s="170"/>
      <c r="J198" s="321"/>
      <c r="K198" s="326"/>
      <c r="L198" s="563"/>
      <c r="M198" s="569"/>
      <c r="N198" s="172"/>
      <c r="O198" s="169"/>
      <c r="P198" s="170"/>
      <c r="Q198" s="171"/>
      <c r="R198" s="172"/>
      <c r="S198" s="169"/>
      <c r="T198" s="169"/>
      <c r="U198" s="169"/>
      <c r="V198" s="169"/>
      <c r="W198" s="169"/>
      <c r="X198" s="169"/>
      <c r="Y198" s="169"/>
      <c r="Z198" s="169"/>
      <c r="AA198" s="173"/>
      <c r="AB198" s="248"/>
      <c r="AC198" s="171"/>
      <c r="AD198" s="171"/>
      <c r="AE198" s="171"/>
      <c r="AF198" s="171"/>
      <c r="AG198" s="171"/>
      <c r="AH198" s="171"/>
      <c r="AI198" s="171"/>
      <c r="AJ198" s="176"/>
      <c r="AK198" s="176"/>
      <c r="AL198" s="176"/>
      <c r="AM198" s="176"/>
      <c r="AN198" s="176"/>
      <c r="AO198" s="176"/>
      <c r="AP198" s="176"/>
      <c r="AQ198" s="208"/>
    </row>
    <row r="199" spans="1:43" ht="15.75" hidden="1">
      <c r="A199" s="195" t="s">
        <v>731</v>
      </c>
      <c r="B199" s="168"/>
      <c r="C199" s="168" t="s">
        <v>293</v>
      </c>
      <c r="D199" s="168" t="s">
        <v>293</v>
      </c>
      <c r="E199" s="168" t="s">
        <v>293</v>
      </c>
      <c r="F199" s="172"/>
      <c r="G199" s="169"/>
      <c r="H199" s="169"/>
      <c r="I199" s="170"/>
      <c r="J199" s="321"/>
      <c r="K199" s="326"/>
      <c r="L199" s="563"/>
      <c r="M199" s="569"/>
      <c r="N199" s="172"/>
      <c r="O199" s="169"/>
      <c r="P199" s="170"/>
      <c r="Q199" s="171"/>
      <c r="R199" s="172"/>
      <c r="S199" s="169"/>
      <c r="T199" s="169"/>
      <c r="U199" s="169"/>
      <c r="V199" s="169"/>
      <c r="W199" s="169"/>
      <c r="X199" s="169"/>
      <c r="Y199" s="169"/>
      <c r="Z199" s="169"/>
      <c r="AA199" s="173"/>
      <c r="AB199" s="248"/>
      <c r="AC199" s="171"/>
      <c r="AD199" s="171"/>
      <c r="AE199" s="171"/>
      <c r="AF199" s="171"/>
      <c r="AG199" s="171"/>
      <c r="AH199" s="171"/>
      <c r="AI199" s="171"/>
      <c r="AJ199" s="176"/>
      <c r="AK199" s="176"/>
      <c r="AL199" s="176"/>
      <c r="AM199" s="176"/>
      <c r="AN199" s="176"/>
      <c r="AO199" s="176"/>
      <c r="AP199" s="176"/>
      <c r="AQ199" s="208"/>
    </row>
    <row r="200" spans="1:43" ht="15.75" hidden="1">
      <c r="A200" s="195" t="s">
        <v>732</v>
      </c>
      <c r="B200" s="168"/>
      <c r="C200" s="168" t="s">
        <v>572</v>
      </c>
      <c r="D200" s="168" t="s">
        <v>572</v>
      </c>
      <c r="E200" s="168" t="s">
        <v>294</v>
      </c>
      <c r="F200" s="172"/>
      <c r="G200" s="169"/>
      <c r="H200" s="169"/>
      <c r="I200" s="170"/>
      <c r="J200" s="321"/>
      <c r="K200" s="326">
        <v>127</v>
      </c>
      <c r="L200" s="563"/>
      <c r="M200" s="569"/>
      <c r="N200" s="172"/>
      <c r="O200" s="169"/>
      <c r="P200" s="170"/>
      <c r="Q200" s="171"/>
      <c r="R200" s="172"/>
      <c r="S200" s="169"/>
      <c r="T200" s="169">
        <v>21</v>
      </c>
      <c r="U200" s="169"/>
      <c r="V200" s="169"/>
      <c r="W200" s="169"/>
      <c r="X200" s="169"/>
      <c r="Y200" s="169"/>
      <c r="Z200" s="169"/>
      <c r="AA200" s="173"/>
      <c r="AB200" s="248"/>
      <c r="AC200" s="171"/>
      <c r="AD200" s="171"/>
      <c r="AE200" s="171"/>
      <c r="AF200" s="171"/>
      <c r="AG200" s="171"/>
      <c r="AH200" s="171"/>
      <c r="AI200" s="171"/>
      <c r="AJ200" s="176"/>
      <c r="AK200" s="176"/>
      <c r="AL200" s="176"/>
      <c r="AM200" s="176"/>
      <c r="AN200" s="176"/>
      <c r="AO200" s="176"/>
      <c r="AP200" s="176"/>
      <c r="AQ200" s="208"/>
    </row>
    <row r="201" spans="1:43" ht="15.75" hidden="1">
      <c r="A201" s="195" t="s">
        <v>733</v>
      </c>
      <c r="B201" s="168"/>
      <c r="C201" s="168" t="s">
        <v>573</v>
      </c>
      <c r="D201" s="168" t="s">
        <v>573</v>
      </c>
      <c r="E201" s="168" t="s">
        <v>295</v>
      </c>
      <c r="F201" s="172"/>
      <c r="G201" s="169"/>
      <c r="H201" s="169"/>
      <c r="I201" s="170"/>
      <c r="J201" s="321"/>
      <c r="K201" s="326">
        <v>128</v>
      </c>
      <c r="L201" s="563"/>
      <c r="M201" s="569"/>
      <c r="N201" s="172"/>
      <c r="O201" s="169"/>
      <c r="P201" s="170"/>
      <c r="Q201" s="171"/>
      <c r="R201" s="172"/>
      <c r="S201" s="169"/>
      <c r="T201" s="169">
        <v>22</v>
      </c>
      <c r="U201" s="169"/>
      <c r="V201" s="169"/>
      <c r="W201" s="169"/>
      <c r="X201" s="169"/>
      <c r="Y201" s="169"/>
      <c r="Z201" s="169"/>
      <c r="AA201" s="173"/>
      <c r="AB201" s="248"/>
      <c r="AC201" s="171"/>
      <c r="AD201" s="171"/>
      <c r="AE201" s="171"/>
      <c r="AF201" s="171"/>
      <c r="AG201" s="171"/>
      <c r="AH201" s="171"/>
      <c r="AI201" s="171"/>
      <c r="AJ201" s="176"/>
      <c r="AK201" s="176"/>
      <c r="AL201" s="176"/>
      <c r="AM201" s="176"/>
      <c r="AN201" s="176"/>
      <c r="AO201" s="176"/>
      <c r="AP201" s="176"/>
      <c r="AQ201" s="208"/>
    </row>
    <row r="202" spans="1:43" ht="15.75" hidden="1">
      <c r="A202" s="195" t="s">
        <v>734</v>
      </c>
      <c r="B202" s="168"/>
      <c r="C202" s="168" t="s">
        <v>574</v>
      </c>
      <c r="D202" s="168" t="s">
        <v>574</v>
      </c>
      <c r="E202" s="168" t="s">
        <v>296</v>
      </c>
      <c r="F202" s="172"/>
      <c r="G202" s="169"/>
      <c r="H202" s="169"/>
      <c r="I202" s="170"/>
      <c r="J202" s="321"/>
      <c r="K202" s="326">
        <v>129</v>
      </c>
      <c r="L202" s="563"/>
      <c r="M202" s="569"/>
      <c r="N202" s="172"/>
      <c r="O202" s="169"/>
      <c r="P202" s="170"/>
      <c r="Q202" s="171"/>
      <c r="R202" s="172"/>
      <c r="S202" s="169"/>
      <c r="T202" s="169">
        <v>23</v>
      </c>
      <c r="U202" s="169"/>
      <c r="V202" s="169"/>
      <c r="W202" s="169"/>
      <c r="X202" s="169"/>
      <c r="Y202" s="169"/>
      <c r="Z202" s="169"/>
      <c r="AA202" s="173"/>
      <c r="AB202" s="248"/>
      <c r="AC202" s="171"/>
      <c r="AD202" s="171"/>
      <c r="AE202" s="171"/>
      <c r="AF202" s="171"/>
      <c r="AG202" s="171"/>
      <c r="AH202" s="171"/>
      <c r="AI202" s="171"/>
      <c r="AJ202" s="176"/>
      <c r="AK202" s="176"/>
      <c r="AL202" s="176"/>
      <c r="AM202" s="176"/>
      <c r="AN202" s="176"/>
      <c r="AO202" s="176"/>
      <c r="AP202" s="176"/>
      <c r="AQ202" s="208"/>
    </row>
    <row r="203" spans="1:43" ht="15.75" hidden="1">
      <c r="A203" s="195" t="s">
        <v>735</v>
      </c>
      <c r="B203" s="168"/>
      <c r="C203" s="168" t="s">
        <v>575</v>
      </c>
      <c r="D203" s="168" t="s">
        <v>575</v>
      </c>
      <c r="E203" s="168" t="s">
        <v>297</v>
      </c>
      <c r="F203" s="172"/>
      <c r="G203" s="169"/>
      <c r="H203" s="169"/>
      <c r="I203" s="170"/>
      <c r="J203" s="321"/>
      <c r="K203" s="326">
        <v>130</v>
      </c>
      <c r="L203" s="563"/>
      <c r="M203" s="569"/>
      <c r="N203" s="172"/>
      <c r="O203" s="169"/>
      <c r="P203" s="170"/>
      <c r="Q203" s="171"/>
      <c r="R203" s="172"/>
      <c r="S203" s="169"/>
      <c r="T203" s="169">
        <v>24</v>
      </c>
      <c r="U203" s="169"/>
      <c r="V203" s="169"/>
      <c r="W203" s="169"/>
      <c r="X203" s="169"/>
      <c r="Y203" s="169"/>
      <c r="Z203" s="169"/>
      <c r="AA203" s="173"/>
      <c r="AB203" s="248"/>
      <c r="AC203" s="171"/>
      <c r="AD203" s="171"/>
      <c r="AE203" s="171"/>
      <c r="AF203" s="171"/>
      <c r="AG203" s="171"/>
      <c r="AH203" s="171"/>
      <c r="AI203" s="171"/>
      <c r="AJ203" s="176"/>
      <c r="AK203" s="176"/>
      <c r="AL203" s="176"/>
      <c r="AM203" s="176"/>
      <c r="AN203" s="176"/>
      <c r="AO203" s="176"/>
      <c r="AP203" s="176"/>
      <c r="AQ203" s="208"/>
    </row>
    <row r="204" spans="1:43" ht="15.75" hidden="1">
      <c r="A204" s="195" t="s">
        <v>736</v>
      </c>
      <c r="B204" s="168"/>
      <c r="C204" s="168" t="s">
        <v>299</v>
      </c>
      <c r="D204" s="168" t="s">
        <v>299</v>
      </c>
      <c r="E204" s="168" t="s">
        <v>298</v>
      </c>
      <c r="F204" s="172"/>
      <c r="G204" s="169"/>
      <c r="H204" s="169"/>
      <c r="I204" s="170"/>
      <c r="J204" s="321"/>
      <c r="K204" s="326"/>
      <c r="L204" s="563"/>
      <c r="M204" s="569"/>
      <c r="N204" s="172"/>
      <c r="O204" s="169"/>
      <c r="P204" s="170"/>
      <c r="Q204" s="171"/>
      <c r="R204" s="172"/>
      <c r="S204" s="169"/>
      <c r="T204" s="169"/>
      <c r="U204" s="169"/>
      <c r="V204" s="169"/>
      <c r="W204" s="169"/>
      <c r="X204" s="169"/>
      <c r="Y204" s="169"/>
      <c r="Z204" s="169"/>
      <c r="AA204" s="173"/>
      <c r="AB204" s="248"/>
      <c r="AC204" s="171"/>
      <c r="AD204" s="171"/>
      <c r="AE204" s="171"/>
      <c r="AF204" s="171"/>
      <c r="AG204" s="171"/>
      <c r="AH204" s="171"/>
      <c r="AI204" s="171"/>
      <c r="AJ204" s="176"/>
      <c r="AK204" s="176"/>
      <c r="AL204" s="176"/>
      <c r="AM204" s="176"/>
      <c r="AN204" s="176"/>
      <c r="AO204" s="176"/>
      <c r="AP204" s="176"/>
      <c r="AQ204" s="208"/>
    </row>
    <row r="205" spans="1:43" ht="15.75" hidden="1">
      <c r="A205" s="195" t="s">
        <v>737</v>
      </c>
      <c r="B205" s="168"/>
      <c r="C205" s="168" t="s">
        <v>299</v>
      </c>
      <c r="D205" s="168" t="s">
        <v>299</v>
      </c>
      <c r="E205" s="168" t="s">
        <v>299</v>
      </c>
      <c r="F205" s="172"/>
      <c r="G205" s="169"/>
      <c r="H205" s="169"/>
      <c r="I205" s="170"/>
      <c r="J205" s="321"/>
      <c r="K205" s="326"/>
      <c r="L205" s="563"/>
      <c r="M205" s="569"/>
      <c r="N205" s="172"/>
      <c r="O205" s="169"/>
      <c r="P205" s="170"/>
      <c r="Q205" s="171"/>
      <c r="R205" s="172"/>
      <c r="S205" s="169"/>
      <c r="T205" s="169"/>
      <c r="U205" s="169"/>
      <c r="V205" s="169"/>
      <c r="W205" s="169"/>
      <c r="X205" s="169"/>
      <c r="Y205" s="169"/>
      <c r="Z205" s="169"/>
      <c r="AA205" s="173"/>
      <c r="AB205" s="248"/>
      <c r="AC205" s="171"/>
      <c r="AD205" s="171"/>
      <c r="AE205" s="171"/>
      <c r="AF205" s="171"/>
      <c r="AG205" s="171"/>
      <c r="AH205" s="171"/>
      <c r="AI205" s="171"/>
      <c r="AJ205" s="176"/>
      <c r="AK205" s="176"/>
      <c r="AL205" s="176"/>
      <c r="AM205" s="176"/>
      <c r="AN205" s="176"/>
      <c r="AO205" s="176"/>
      <c r="AP205" s="176"/>
      <c r="AQ205" s="208"/>
    </row>
    <row r="206" spans="1:43" ht="15.75" hidden="1">
      <c r="A206" s="195" t="s">
        <v>738</v>
      </c>
      <c r="B206" s="168"/>
      <c r="C206" s="168" t="s">
        <v>576</v>
      </c>
      <c r="D206" s="168" t="s">
        <v>576</v>
      </c>
      <c r="E206" s="168" t="s">
        <v>300</v>
      </c>
      <c r="F206" s="172"/>
      <c r="G206" s="169"/>
      <c r="H206" s="169"/>
      <c r="I206" s="170"/>
      <c r="J206" s="321"/>
      <c r="K206" s="326">
        <v>131</v>
      </c>
      <c r="L206" s="563"/>
      <c r="M206" s="569"/>
      <c r="N206" s="172"/>
      <c r="O206" s="169"/>
      <c r="P206" s="170"/>
      <c r="Q206" s="171"/>
      <c r="R206" s="172"/>
      <c r="S206" s="169"/>
      <c r="T206" s="169">
        <v>27</v>
      </c>
      <c r="U206" s="169"/>
      <c r="V206" s="169"/>
      <c r="W206" s="169"/>
      <c r="X206" s="169"/>
      <c r="Y206" s="169"/>
      <c r="Z206" s="169"/>
      <c r="AA206" s="173"/>
      <c r="AB206" s="248"/>
      <c r="AC206" s="171"/>
      <c r="AD206" s="171"/>
      <c r="AE206" s="171"/>
      <c r="AF206" s="171"/>
      <c r="AG206" s="171"/>
      <c r="AH206" s="171"/>
      <c r="AI206" s="171"/>
      <c r="AJ206" s="176"/>
      <c r="AK206" s="176"/>
      <c r="AL206" s="176"/>
      <c r="AM206" s="176"/>
      <c r="AN206" s="176"/>
      <c r="AO206" s="176"/>
      <c r="AP206" s="176"/>
      <c r="AQ206" s="208"/>
    </row>
    <row r="207" spans="1:43" ht="15.75" hidden="1">
      <c r="A207" s="195" t="s">
        <v>739</v>
      </c>
      <c r="B207" s="168"/>
      <c r="C207" s="168" t="s">
        <v>577</v>
      </c>
      <c r="D207" s="168" t="s">
        <v>577</v>
      </c>
      <c r="E207" s="168" t="s">
        <v>301</v>
      </c>
      <c r="F207" s="172"/>
      <c r="G207" s="169"/>
      <c r="H207" s="169"/>
      <c r="I207" s="170"/>
      <c r="J207" s="321"/>
      <c r="K207" s="326">
        <v>132</v>
      </c>
      <c r="L207" s="563"/>
      <c r="M207" s="569"/>
      <c r="N207" s="172"/>
      <c r="O207" s="169"/>
      <c r="P207" s="170"/>
      <c r="Q207" s="171"/>
      <c r="R207" s="172"/>
      <c r="S207" s="169"/>
      <c r="T207" s="169">
        <v>28</v>
      </c>
      <c r="U207" s="169"/>
      <c r="V207" s="169"/>
      <c r="W207" s="169"/>
      <c r="X207" s="169"/>
      <c r="Y207" s="169"/>
      <c r="Z207" s="169"/>
      <c r="AA207" s="173"/>
      <c r="AB207" s="248"/>
      <c r="AC207" s="171"/>
      <c r="AD207" s="171"/>
      <c r="AE207" s="171"/>
      <c r="AF207" s="171"/>
      <c r="AG207" s="171"/>
      <c r="AH207" s="171"/>
      <c r="AI207" s="171"/>
      <c r="AJ207" s="176"/>
      <c r="AK207" s="176"/>
      <c r="AL207" s="176"/>
      <c r="AM207" s="176"/>
      <c r="AN207" s="176"/>
      <c r="AO207" s="176"/>
      <c r="AP207" s="176"/>
      <c r="AQ207" s="208"/>
    </row>
    <row r="208" spans="1:43" ht="15.75" hidden="1">
      <c r="A208" s="195" t="s">
        <v>740</v>
      </c>
      <c r="B208" s="168"/>
      <c r="C208" s="168" t="s">
        <v>578</v>
      </c>
      <c r="D208" s="168" t="s">
        <v>578</v>
      </c>
      <c r="E208" s="168" t="s">
        <v>302</v>
      </c>
      <c r="F208" s="172"/>
      <c r="G208" s="169"/>
      <c r="H208" s="169"/>
      <c r="I208" s="170"/>
      <c r="J208" s="321"/>
      <c r="K208" s="326">
        <v>133</v>
      </c>
      <c r="L208" s="563"/>
      <c r="M208" s="569"/>
      <c r="N208" s="172"/>
      <c r="O208" s="169"/>
      <c r="P208" s="170"/>
      <c r="Q208" s="171"/>
      <c r="R208" s="172"/>
      <c r="S208" s="169"/>
      <c r="T208" s="169">
        <v>29</v>
      </c>
      <c r="U208" s="169"/>
      <c r="V208" s="169"/>
      <c r="W208" s="169"/>
      <c r="X208" s="169"/>
      <c r="Y208" s="169"/>
      <c r="Z208" s="169"/>
      <c r="AA208" s="173"/>
      <c r="AB208" s="248"/>
      <c r="AC208" s="171"/>
      <c r="AD208" s="171"/>
      <c r="AE208" s="171"/>
      <c r="AF208" s="171"/>
      <c r="AG208" s="171"/>
      <c r="AH208" s="171"/>
      <c r="AI208" s="171"/>
      <c r="AJ208" s="176"/>
      <c r="AK208" s="176"/>
      <c r="AL208" s="176"/>
      <c r="AM208" s="176"/>
      <c r="AN208" s="176"/>
      <c r="AO208" s="176"/>
      <c r="AP208" s="176"/>
      <c r="AQ208" s="208"/>
    </row>
    <row r="209" spans="1:43" ht="15.75" hidden="1">
      <c r="A209" s="195" t="s">
        <v>741</v>
      </c>
      <c r="B209" s="168"/>
      <c r="C209" s="168" t="s">
        <v>579</v>
      </c>
      <c r="D209" s="168" t="s">
        <v>579</v>
      </c>
      <c r="E209" s="168" t="s">
        <v>303</v>
      </c>
      <c r="F209" s="172"/>
      <c r="G209" s="169"/>
      <c r="H209" s="169"/>
      <c r="I209" s="170"/>
      <c r="J209" s="321"/>
      <c r="K209" s="326">
        <v>134</v>
      </c>
      <c r="L209" s="563"/>
      <c r="M209" s="569"/>
      <c r="N209" s="172"/>
      <c r="O209" s="169"/>
      <c r="P209" s="170"/>
      <c r="Q209" s="171"/>
      <c r="R209" s="172"/>
      <c r="S209" s="169"/>
      <c r="T209" s="169">
        <v>30</v>
      </c>
      <c r="U209" s="169"/>
      <c r="V209" s="169"/>
      <c r="W209" s="169"/>
      <c r="X209" s="169"/>
      <c r="Y209" s="169"/>
      <c r="Z209" s="169"/>
      <c r="AA209" s="173"/>
      <c r="AB209" s="248"/>
      <c r="AC209" s="171"/>
      <c r="AD209" s="171"/>
      <c r="AE209" s="171"/>
      <c r="AF209" s="171"/>
      <c r="AG209" s="171"/>
      <c r="AH209" s="171"/>
      <c r="AI209" s="171"/>
      <c r="AJ209" s="176"/>
      <c r="AK209" s="176"/>
      <c r="AL209" s="176"/>
      <c r="AM209" s="176"/>
      <c r="AN209" s="176"/>
      <c r="AO209" s="176"/>
      <c r="AP209" s="176"/>
      <c r="AQ209" s="208"/>
    </row>
    <row r="210" spans="1:43" ht="15.75" hidden="1">
      <c r="A210" s="195" t="s">
        <v>742</v>
      </c>
      <c r="B210" s="168"/>
      <c r="C210" s="168" t="s">
        <v>304</v>
      </c>
      <c r="D210" s="168" t="s">
        <v>304</v>
      </c>
      <c r="E210" s="168" t="s">
        <v>304</v>
      </c>
      <c r="F210" s="172"/>
      <c r="G210" s="169"/>
      <c r="H210" s="169"/>
      <c r="I210" s="170"/>
      <c r="J210" s="321"/>
      <c r="K210" s="326"/>
      <c r="L210" s="563"/>
      <c r="M210" s="569"/>
      <c r="N210" s="172"/>
      <c r="O210" s="169"/>
      <c r="P210" s="170"/>
      <c r="Q210" s="171"/>
      <c r="R210" s="172"/>
      <c r="S210" s="169"/>
      <c r="T210" s="169"/>
      <c r="U210" s="169"/>
      <c r="V210" s="169"/>
      <c r="W210" s="169"/>
      <c r="X210" s="169"/>
      <c r="Y210" s="169"/>
      <c r="Z210" s="169"/>
      <c r="AA210" s="173"/>
      <c r="AB210" s="248"/>
      <c r="AC210" s="171"/>
      <c r="AD210" s="171"/>
      <c r="AE210" s="171"/>
      <c r="AF210" s="171"/>
      <c r="AG210" s="171"/>
      <c r="AH210" s="171"/>
      <c r="AI210" s="171"/>
      <c r="AJ210" s="176"/>
      <c r="AK210" s="176"/>
      <c r="AL210" s="176"/>
      <c r="AM210" s="176"/>
      <c r="AN210" s="176"/>
      <c r="AO210" s="176"/>
      <c r="AP210" s="176"/>
      <c r="AQ210" s="208"/>
    </row>
    <row r="211" spans="1:43" ht="15.75" hidden="1">
      <c r="A211" s="195" t="s">
        <v>743</v>
      </c>
      <c r="B211" s="168"/>
      <c r="C211" s="168" t="s">
        <v>305</v>
      </c>
      <c r="D211" s="168" t="s">
        <v>305</v>
      </c>
      <c r="E211" s="168" t="s">
        <v>305</v>
      </c>
      <c r="F211" s="172"/>
      <c r="G211" s="169"/>
      <c r="H211" s="169"/>
      <c r="I211" s="170"/>
      <c r="J211" s="321"/>
      <c r="K211" s="326"/>
      <c r="L211" s="563"/>
      <c r="M211" s="569"/>
      <c r="N211" s="172"/>
      <c r="O211" s="169"/>
      <c r="P211" s="170"/>
      <c r="Q211" s="171"/>
      <c r="R211" s="172"/>
      <c r="S211" s="169"/>
      <c r="T211" s="169"/>
      <c r="U211" s="169"/>
      <c r="V211" s="169"/>
      <c r="W211" s="169"/>
      <c r="X211" s="169"/>
      <c r="Y211" s="169"/>
      <c r="Z211" s="169"/>
      <c r="AA211" s="173"/>
      <c r="AB211" s="248"/>
      <c r="AC211" s="171"/>
      <c r="AD211" s="171"/>
      <c r="AE211" s="171"/>
      <c r="AF211" s="171"/>
      <c r="AG211" s="171"/>
      <c r="AH211" s="171"/>
      <c r="AI211" s="171"/>
      <c r="AJ211" s="176"/>
      <c r="AK211" s="176"/>
      <c r="AL211" s="176"/>
      <c r="AM211" s="176"/>
      <c r="AN211" s="176"/>
      <c r="AO211" s="176"/>
      <c r="AP211" s="176"/>
      <c r="AQ211" s="208"/>
    </row>
    <row r="212" spans="1:43" ht="15.75" hidden="1">
      <c r="A212" s="195" t="s">
        <v>744</v>
      </c>
      <c r="B212" s="168"/>
      <c r="C212" s="168" t="s">
        <v>580</v>
      </c>
      <c r="D212" s="168" t="s">
        <v>580</v>
      </c>
      <c r="E212" s="168" t="s">
        <v>306</v>
      </c>
      <c r="F212" s="172"/>
      <c r="G212" s="169"/>
      <c r="H212" s="169"/>
      <c r="I212" s="170"/>
      <c r="J212" s="321"/>
      <c r="K212" s="326">
        <v>135</v>
      </c>
      <c r="L212" s="563"/>
      <c r="M212" s="569"/>
      <c r="N212" s="172"/>
      <c r="O212" s="169"/>
      <c r="P212" s="170"/>
      <c r="Q212" s="171"/>
      <c r="R212" s="172"/>
      <c r="S212" s="169"/>
      <c r="T212" s="169">
        <v>33</v>
      </c>
      <c r="U212" s="169"/>
      <c r="V212" s="169"/>
      <c r="W212" s="169"/>
      <c r="X212" s="169"/>
      <c r="Y212" s="169"/>
      <c r="Z212" s="169"/>
      <c r="AA212" s="173"/>
      <c r="AB212" s="248"/>
      <c r="AC212" s="171"/>
      <c r="AD212" s="171"/>
      <c r="AE212" s="171"/>
      <c r="AF212" s="171"/>
      <c r="AG212" s="171"/>
      <c r="AH212" s="171"/>
      <c r="AI212" s="171"/>
      <c r="AJ212" s="176"/>
      <c r="AK212" s="176"/>
      <c r="AL212" s="176"/>
      <c r="AM212" s="176"/>
      <c r="AN212" s="176"/>
      <c r="AO212" s="176"/>
      <c r="AP212" s="176"/>
      <c r="AQ212" s="208"/>
    </row>
    <row r="213" spans="1:43" ht="15.75" hidden="1">
      <c r="A213" s="195" t="s">
        <v>745</v>
      </c>
      <c r="B213" s="168"/>
      <c r="C213" s="168" t="s">
        <v>581</v>
      </c>
      <c r="D213" s="168" t="s">
        <v>581</v>
      </c>
      <c r="E213" s="168" t="s">
        <v>307</v>
      </c>
      <c r="F213" s="172"/>
      <c r="G213" s="169"/>
      <c r="H213" s="169"/>
      <c r="I213" s="170"/>
      <c r="J213" s="321"/>
      <c r="K213" s="326">
        <v>136</v>
      </c>
      <c r="L213" s="563"/>
      <c r="M213" s="569"/>
      <c r="N213" s="172"/>
      <c r="O213" s="169"/>
      <c r="P213" s="170"/>
      <c r="Q213" s="171"/>
      <c r="R213" s="172"/>
      <c r="S213" s="169"/>
      <c r="T213" s="169">
        <v>34</v>
      </c>
      <c r="U213" s="169"/>
      <c r="V213" s="169"/>
      <c r="W213" s="169"/>
      <c r="X213" s="169"/>
      <c r="Y213" s="169"/>
      <c r="Z213" s="169"/>
      <c r="AA213" s="173"/>
      <c r="AB213" s="248"/>
      <c r="AC213" s="171"/>
      <c r="AD213" s="171"/>
      <c r="AE213" s="171"/>
      <c r="AF213" s="171"/>
      <c r="AG213" s="171"/>
      <c r="AH213" s="171"/>
      <c r="AI213" s="171"/>
      <c r="AJ213" s="176"/>
      <c r="AK213" s="176"/>
      <c r="AL213" s="176"/>
      <c r="AM213" s="176"/>
      <c r="AN213" s="176"/>
      <c r="AO213" s="176"/>
      <c r="AP213" s="176"/>
      <c r="AQ213" s="208"/>
    </row>
    <row r="214" spans="1:43" ht="15.75" hidden="1">
      <c r="A214" s="195" t="s">
        <v>746</v>
      </c>
      <c r="B214" s="168"/>
      <c r="C214" s="168" t="s">
        <v>582</v>
      </c>
      <c r="D214" s="168" t="s">
        <v>582</v>
      </c>
      <c r="E214" s="168" t="s">
        <v>308</v>
      </c>
      <c r="F214" s="172"/>
      <c r="G214" s="169"/>
      <c r="H214" s="169"/>
      <c r="I214" s="170"/>
      <c r="J214" s="321"/>
      <c r="K214" s="326">
        <v>137</v>
      </c>
      <c r="L214" s="563"/>
      <c r="M214" s="569"/>
      <c r="N214" s="172"/>
      <c r="O214" s="169"/>
      <c r="P214" s="170"/>
      <c r="Q214" s="171"/>
      <c r="R214" s="172"/>
      <c r="S214" s="169"/>
      <c r="T214" s="169">
        <v>35</v>
      </c>
      <c r="U214" s="169"/>
      <c r="V214" s="169"/>
      <c r="W214" s="169"/>
      <c r="X214" s="169"/>
      <c r="Y214" s="169"/>
      <c r="Z214" s="169"/>
      <c r="AA214" s="173"/>
      <c r="AB214" s="248"/>
      <c r="AC214" s="171"/>
      <c r="AD214" s="171"/>
      <c r="AE214" s="171"/>
      <c r="AF214" s="171"/>
      <c r="AG214" s="171"/>
      <c r="AH214" s="171"/>
      <c r="AI214" s="171"/>
      <c r="AJ214" s="176"/>
      <c r="AK214" s="176"/>
      <c r="AL214" s="176"/>
      <c r="AM214" s="176"/>
      <c r="AN214" s="176"/>
      <c r="AO214" s="176"/>
      <c r="AP214" s="176"/>
      <c r="AQ214" s="208"/>
    </row>
    <row r="215" spans="1:43" ht="15.75" hidden="1">
      <c r="A215" s="195" t="s">
        <v>747</v>
      </c>
      <c r="B215" s="168"/>
      <c r="C215" s="168" t="s">
        <v>583</v>
      </c>
      <c r="D215" s="168" t="s">
        <v>583</v>
      </c>
      <c r="E215" s="168" t="s">
        <v>309</v>
      </c>
      <c r="F215" s="172"/>
      <c r="G215" s="169"/>
      <c r="H215" s="169"/>
      <c r="I215" s="170"/>
      <c r="J215" s="321"/>
      <c r="K215" s="326">
        <v>138</v>
      </c>
      <c r="L215" s="563"/>
      <c r="M215" s="569"/>
      <c r="N215" s="172"/>
      <c r="O215" s="169"/>
      <c r="P215" s="170"/>
      <c r="Q215" s="171"/>
      <c r="R215" s="172"/>
      <c r="S215" s="169"/>
      <c r="T215" s="169">
        <v>36</v>
      </c>
      <c r="U215" s="169"/>
      <c r="V215" s="169"/>
      <c r="W215" s="169"/>
      <c r="X215" s="169"/>
      <c r="Y215" s="169"/>
      <c r="Z215" s="169"/>
      <c r="AA215" s="173"/>
      <c r="AB215" s="248"/>
      <c r="AC215" s="171"/>
      <c r="AD215" s="171"/>
      <c r="AE215" s="171"/>
      <c r="AF215" s="171"/>
      <c r="AG215" s="171"/>
      <c r="AH215" s="171"/>
      <c r="AI215" s="171"/>
      <c r="AJ215" s="176"/>
      <c r="AK215" s="176"/>
      <c r="AL215" s="176"/>
      <c r="AM215" s="176"/>
      <c r="AN215" s="176"/>
      <c r="AO215" s="176"/>
      <c r="AP215" s="176"/>
      <c r="AQ215" s="208"/>
    </row>
    <row r="216" spans="1:43" ht="15.75" hidden="1">
      <c r="A216" s="195" t="s">
        <v>748</v>
      </c>
      <c r="B216" s="168"/>
      <c r="C216" s="168" t="s">
        <v>310</v>
      </c>
      <c r="D216" s="168" t="s">
        <v>310</v>
      </c>
      <c r="E216" s="168" t="s">
        <v>310</v>
      </c>
      <c r="F216" s="172"/>
      <c r="G216" s="169"/>
      <c r="H216" s="169"/>
      <c r="I216" s="170"/>
      <c r="J216" s="321"/>
      <c r="K216" s="326"/>
      <c r="L216" s="563"/>
      <c r="M216" s="569"/>
      <c r="N216" s="172"/>
      <c r="O216" s="169"/>
      <c r="P216" s="170"/>
      <c r="Q216" s="171"/>
      <c r="R216" s="172"/>
      <c r="S216" s="169"/>
      <c r="T216" s="169"/>
      <c r="U216" s="169"/>
      <c r="V216" s="169"/>
      <c r="W216" s="169"/>
      <c r="X216" s="169"/>
      <c r="Y216" s="169"/>
      <c r="Z216" s="169"/>
      <c r="AA216" s="173"/>
      <c r="AB216" s="248"/>
      <c r="AC216" s="171"/>
      <c r="AD216" s="171"/>
      <c r="AE216" s="171"/>
      <c r="AF216" s="171"/>
      <c r="AG216" s="171"/>
      <c r="AH216" s="171"/>
      <c r="AI216" s="171"/>
      <c r="AJ216" s="176"/>
      <c r="AK216" s="176"/>
      <c r="AL216" s="176"/>
      <c r="AM216" s="176"/>
      <c r="AN216" s="176"/>
      <c r="AO216" s="176"/>
      <c r="AP216" s="176"/>
      <c r="AQ216" s="208"/>
    </row>
    <row r="217" spans="1:43" ht="15.75" hidden="1">
      <c r="A217" s="195" t="s">
        <v>749</v>
      </c>
      <c r="B217" s="168"/>
      <c r="C217" s="168" t="s">
        <v>311</v>
      </c>
      <c r="D217" s="168" t="s">
        <v>311</v>
      </c>
      <c r="E217" s="168" t="s">
        <v>311</v>
      </c>
      <c r="F217" s="172"/>
      <c r="G217" s="169"/>
      <c r="H217" s="169"/>
      <c r="I217" s="170"/>
      <c r="J217" s="321"/>
      <c r="K217" s="326"/>
      <c r="L217" s="563"/>
      <c r="M217" s="569"/>
      <c r="N217" s="172"/>
      <c r="O217" s="169"/>
      <c r="P217" s="170"/>
      <c r="Q217" s="171"/>
      <c r="R217" s="172"/>
      <c r="S217" s="169"/>
      <c r="T217" s="169"/>
      <c r="U217" s="169"/>
      <c r="V217" s="169"/>
      <c r="W217" s="169"/>
      <c r="X217" s="169"/>
      <c r="Y217" s="169"/>
      <c r="Z217" s="169"/>
      <c r="AA217" s="173"/>
      <c r="AB217" s="248"/>
      <c r="AC217" s="171"/>
      <c r="AD217" s="171"/>
      <c r="AE217" s="171"/>
      <c r="AF217" s="171"/>
      <c r="AG217" s="171"/>
      <c r="AH217" s="171"/>
      <c r="AI217" s="171"/>
      <c r="AJ217" s="176"/>
      <c r="AK217" s="176"/>
      <c r="AL217" s="176"/>
      <c r="AM217" s="176"/>
      <c r="AN217" s="176"/>
      <c r="AO217" s="176"/>
      <c r="AP217" s="176"/>
      <c r="AQ217" s="208"/>
    </row>
    <row r="218" spans="1:43" ht="15.75" hidden="1">
      <c r="A218" s="195" t="s">
        <v>750</v>
      </c>
      <c r="B218" s="168"/>
      <c r="C218" s="168" t="s">
        <v>584</v>
      </c>
      <c r="D218" s="168" t="s">
        <v>584</v>
      </c>
      <c r="E218" s="168" t="s">
        <v>312</v>
      </c>
      <c r="F218" s="172"/>
      <c r="G218" s="169"/>
      <c r="H218" s="169"/>
      <c r="I218" s="170"/>
      <c r="J218" s="321"/>
      <c r="K218" s="326"/>
      <c r="L218" s="563"/>
      <c r="M218" s="569"/>
      <c r="N218" s="172"/>
      <c r="O218" s="169"/>
      <c r="P218" s="170"/>
      <c r="Q218" s="171"/>
      <c r="R218" s="172"/>
      <c r="S218" s="169"/>
      <c r="T218" s="169"/>
      <c r="U218" s="169"/>
      <c r="V218" s="169"/>
      <c r="W218" s="169"/>
      <c r="X218" s="169"/>
      <c r="Y218" s="169"/>
      <c r="Z218" s="169"/>
      <c r="AA218" s="173"/>
      <c r="AB218" s="248"/>
      <c r="AC218" s="171"/>
      <c r="AD218" s="171"/>
      <c r="AE218" s="171"/>
      <c r="AF218" s="171"/>
      <c r="AG218" s="171"/>
      <c r="AH218" s="171"/>
      <c r="AI218" s="171"/>
      <c r="AJ218" s="176"/>
      <c r="AK218" s="176"/>
      <c r="AL218" s="176"/>
      <c r="AM218" s="176"/>
      <c r="AN218" s="176"/>
      <c r="AO218" s="176"/>
      <c r="AP218" s="176"/>
      <c r="AQ218" s="208"/>
    </row>
    <row r="219" spans="1:43" ht="15.75" hidden="1">
      <c r="A219" s="195" t="s">
        <v>751</v>
      </c>
      <c r="B219" s="168"/>
      <c r="C219" s="168" t="s">
        <v>585</v>
      </c>
      <c r="D219" s="168" t="s">
        <v>585</v>
      </c>
      <c r="E219" s="168" t="s">
        <v>313</v>
      </c>
      <c r="F219" s="172"/>
      <c r="G219" s="169"/>
      <c r="H219" s="169"/>
      <c r="I219" s="170"/>
      <c r="J219" s="321"/>
      <c r="K219" s="326"/>
      <c r="L219" s="563"/>
      <c r="M219" s="569"/>
      <c r="N219" s="172"/>
      <c r="O219" s="169"/>
      <c r="P219" s="170"/>
      <c r="Q219" s="171"/>
      <c r="R219" s="172"/>
      <c r="S219" s="169"/>
      <c r="T219" s="169"/>
      <c r="U219" s="169"/>
      <c r="V219" s="169"/>
      <c r="W219" s="169"/>
      <c r="X219" s="169"/>
      <c r="Y219" s="169"/>
      <c r="Z219" s="169"/>
      <c r="AA219" s="173"/>
      <c r="AB219" s="248"/>
      <c r="AC219" s="171"/>
      <c r="AD219" s="171"/>
      <c r="AE219" s="171"/>
      <c r="AF219" s="171"/>
      <c r="AG219" s="171"/>
      <c r="AH219" s="171"/>
      <c r="AI219" s="171"/>
      <c r="AJ219" s="176"/>
      <c r="AK219" s="176"/>
      <c r="AL219" s="176"/>
      <c r="AM219" s="176"/>
      <c r="AN219" s="176"/>
      <c r="AO219" s="176"/>
      <c r="AP219" s="176"/>
      <c r="AQ219" s="208"/>
    </row>
    <row r="220" spans="1:43" ht="15.75" hidden="1">
      <c r="A220" s="195" t="s">
        <v>752</v>
      </c>
      <c r="B220" s="168"/>
      <c r="C220" s="168" t="s">
        <v>586</v>
      </c>
      <c r="D220" s="168" t="s">
        <v>586</v>
      </c>
      <c r="E220" s="168" t="s">
        <v>314</v>
      </c>
      <c r="F220" s="172"/>
      <c r="G220" s="169"/>
      <c r="H220" s="169"/>
      <c r="I220" s="170"/>
      <c r="J220" s="321"/>
      <c r="K220" s="326"/>
      <c r="L220" s="563"/>
      <c r="M220" s="569"/>
      <c r="N220" s="172"/>
      <c r="O220" s="169"/>
      <c r="P220" s="170"/>
      <c r="Q220" s="171"/>
      <c r="R220" s="172"/>
      <c r="S220" s="169"/>
      <c r="T220" s="169"/>
      <c r="U220" s="169"/>
      <c r="V220" s="169"/>
      <c r="W220" s="169"/>
      <c r="X220" s="169"/>
      <c r="Y220" s="169"/>
      <c r="Z220" s="169"/>
      <c r="AA220" s="173"/>
      <c r="AB220" s="248"/>
      <c r="AC220" s="171"/>
      <c r="AD220" s="171"/>
      <c r="AE220" s="171"/>
      <c r="AF220" s="171"/>
      <c r="AG220" s="171"/>
      <c r="AH220" s="171"/>
      <c r="AI220" s="171"/>
      <c r="AJ220" s="176"/>
      <c r="AK220" s="176"/>
      <c r="AL220" s="176"/>
      <c r="AM220" s="176"/>
      <c r="AN220" s="176"/>
      <c r="AO220" s="176"/>
      <c r="AP220" s="176"/>
      <c r="AQ220" s="208"/>
    </row>
    <row r="221" spans="1:43" ht="15.75" hidden="1">
      <c r="A221" s="195" t="s">
        <v>753</v>
      </c>
      <c r="B221" s="168"/>
      <c r="C221" s="168" t="s">
        <v>587</v>
      </c>
      <c r="D221" s="168" t="s">
        <v>587</v>
      </c>
      <c r="E221" s="168" t="s">
        <v>315</v>
      </c>
      <c r="F221" s="172"/>
      <c r="G221" s="169"/>
      <c r="H221" s="169"/>
      <c r="I221" s="170"/>
      <c r="J221" s="321"/>
      <c r="K221" s="326"/>
      <c r="L221" s="563"/>
      <c r="M221" s="569"/>
      <c r="N221" s="172"/>
      <c r="O221" s="169"/>
      <c r="P221" s="170"/>
      <c r="Q221" s="171"/>
      <c r="R221" s="172"/>
      <c r="S221" s="169"/>
      <c r="T221" s="169"/>
      <c r="U221" s="169"/>
      <c r="V221" s="169"/>
      <c r="W221" s="169"/>
      <c r="X221" s="169"/>
      <c r="Y221" s="169"/>
      <c r="Z221" s="169"/>
      <c r="AA221" s="173"/>
      <c r="AB221" s="248"/>
      <c r="AC221" s="171"/>
      <c r="AD221" s="171"/>
      <c r="AE221" s="171"/>
      <c r="AF221" s="171"/>
      <c r="AG221" s="171"/>
      <c r="AH221" s="171"/>
      <c r="AI221" s="171"/>
      <c r="AJ221" s="176"/>
      <c r="AK221" s="176"/>
      <c r="AL221" s="176"/>
      <c r="AM221" s="176"/>
      <c r="AN221" s="176"/>
      <c r="AO221" s="176"/>
      <c r="AP221" s="176"/>
      <c r="AQ221" s="208"/>
    </row>
    <row r="222" spans="1:43" ht="15.75" hidden="1">
      <c r="A222" s="195" t="s">
        <v>754</v>
      </c>
      <c r="B222" s="168"/>
      <c r="C222" s="168" t="s">
        <v>316</v>
      </c>
      <c r="D222" s="168" t="s">
        <v>316</v>
      </c>
      <c r="E222" s="168" t="s">
        <v>316</v>
      </c>
      <c r="F222" s="172"/>
      <c r="G222" s="169"/>
      <c r="H222" s="169"/>
      <c r="I222" s="170"/>
      <c r="J222" s="321"/>
      <c r="K222" s="326"/>
      <c r="L222" s="563"/>
      <c r="M222" s="569"/>
      <c r="N222" s="172"/>
      <c r="O222" s="169"/>
      <c r="P222" s="170"/>
      <c r="Q222" s="171"/>
      <c r="R222" s="172"/>
      <c r="S222" s="169"/>
      <c r="T222" s="169"/>
      <c r="U222" s="169"/>
      <c r="V222" s="169"/>
      <c r="W222" s="169"/>
      <c r="X222" s="169"/>
      <c r="Y222" s="169"/>
      <c r="Z222" s="169"/>
      <c r="AA222" s="173"/>
      <c r="AB222" s="248"/>
      <c r="AC222" s="171"/>
      <c r="AD222" s="171"/>
      <c r="AE222" s="171"/>
      <c r="AF222" s="171"/>
      <c r="AG222" s="171"/>
      <c r="AH222" s="171"/>
      <c r="AI222" s="171"/>
      <c r="AJ222" s="176"/>
      <c r="AK222" s="176"/>
      <c r="AL222" s="176"/>
      <c r="AM222" s="176"/>
      <c r="AN222" s="176"/>
      <c r="AO222" s="176"/>
      <c r="AP222" s="176"/>
      <c r="AQ222" s="208"/>
    </row>
    <row r="223" spans="1:43" ht="31.5" hidden="1">
      <c r="A223" s="197" t="s">
        <v>755</v>
      </c>
      <c r="B223" s="175"/>
      <c r="C223" s="175" t="s">
        <v>317</v>
      </c>
      <c r="D223" s="175" t="s">
        <v>317</v>
      </c>
      <c r="E223" s="175" t="s">
        <v>317</v>
      </c>
      <c r="F223" s="172"/>
      <c r="G223" s="169"/>
      <c r="H223" s="169"/>
      <c r="I223" s="170"/>
      <c r="J223" s="321"/>
      <c r="K223" s="326"/>
      <c r="L223" s="563"/>
      <c r="M223" s="569"/>
      <c r="N223" s="172"/>
      <c r="O223" s="169"/>
      <c r="P223" s="170"/>
      <c r="Q223" s="171"/>
      <c r="R223" s="172"/>
      <c r="S223" s="169"/>
      <c r="T223" s="169"/>
      <c r="U223" s="169"/>
      <c r="V223" s="169"/>
      <c r="W223" s="169"/>
      <c r="X223" s="169"/>
      <c r="Y223" s="169"/>
      <c r="Z223" s="169"/>
      <c r="AA223" s="173"/>
      <c r="AB223" s="248"/>
      <c r="AC223" s="171"/>
      <c r="AD223" s="171"/>
      <c r="AE223" s="171"/>
      <c r="AF223" s="171"/>
      <c r="AG223" s="171"/>
      <c r="AH223" s="171"/>
      <c r="AI223" s="171"/>
      <c r="AJ223" s="176"/>
      <c r="AK223" s="176"/>
      <c r="AL223" s="176"/>
      <c r="AM223" s="176"/>
      <c r="AN223" s="176"/>
      <c r="AO223" s="176"/>
      <c r="AP223" s="176"/>
      <c r="AQ223" s="208"/>
    </row>
    <row r="224" spans="1:43" ht="31.5" hidden="1">
      <c r="A224" s="197" t="s">
        <v>756</v>
      </c>
      <c r="B224" s="175"/>
      <c r="C224" s="168" t="s">
        <v>588</v>
      </c>
      <c r="D224" s="168" t="s">
        <v>588</v>
      </c>
      <c r="E224" s="175" t="s">
        <v>318</v>
      </c>
      <c r="F224" s="172"/>
      <c r="G224" s="169"/>
      <c r="H224" s="169"/>
      <c r="I224" s="170"/>
      <c r="J224" s="321"/>
      <c r="K224" s="326">
        <v>139</v>
      </c>
      <c r="L224" s="563"/>
      <c r="M224" s="569"/>
      <c r="N224" s="172"/>
      <c r="O224" s="169"/>
      <c r="P224" s="170"/>
      <c r="Q224" s="171"/>
      <c r="R224" s="172"/>
      <c r="S224" s="169"/>
      <c r="T224" s="169">
        <v>45</v>
      </c>
      <c r="U224" s="169"/>
      <c r="V224" s="169"/>
      <c r="W224" s="169"/>
      <c r="X224" s="169"/>
      <c r="Y224" s="169"/>
      <c r="Z224" s="169"/>
      <c r="AA224" s="173"/>
      <c r="AB224" s="248"/>
      <c r="AC224" s="171"/>
      <c r="AD224" s="171"/>
      <c r="AE224" s="171"/>
      <c r="AF224" s="171"/>
      <c r="AG224" s="171"/>
      <c r="AH224" s="171"/>
      <c r="AI224" s="171"/>
      <c r="AJ224" s="176"/>
      <c r="AK224" s="176"/>
      <c r="AL224" s="176"/>
      <c r="AM224" s="176"/>
      <c r="AN224" s="176"/>
      <c r="AO224" s="176"/>
      <c r="AP224" s="176"/>
      <c r="AQ224" s="208"/>
    </row>
    <row r="225" spans="1:43" ht="31.5" hidden="1">
      <c r="A225" s="197" t="s">
        <v>757</v>
      </c>
      <c r="B225" s="175"/>
      <c r="C225" s="168" t="s">
        <v>589</v>
      </c>
      <c r="D225" s="168" t="s">
        <v>589</v>
      </c>
      <c r="E225" s="175" t="s">
        <v>319</v>
      </c>
      <c r="F225" s="172"/>
      <c r="G225" s="169"/>
      <c r="H225" s="169"/>
      <c r="I225" s="170"/>
      <c r="J225" s="321"/>
      <c r="K225" s="326">
        <v>140</v>
      </c>
      <c r="L225" s="563"/>
      <c r="M225" s="569"/>
      <c r="N225" s="172"/>
      <c r="O225" s="169"/>
      <c r="P225" s="170"/>
      <c r="Q225" s="171"/>
      <c r="R225" s="172"/>
      <c r="S225" s="169"/>
      <c r="T225" s="169">
        <v>46</v>
      </c>
      <c r="U225" s="169"/>
      <c r="V225" s="169"/>
      <c r="W225" s="169"/>
      <c r="X225" s="169"/>
      <c r="Y225" s="169"/>
      <c r="Z225" s="169"/>
      <c r="AA225" s="173"/>
      <c r="AB225" s="248"/>
      <c r="AC225" s="171"/>
      <c r="AD225" s="171"/>
      <c r="AE225" s="171"/>
      <c r="AF225" s="171"/>
      <c r="AG225" s="171"/>
      <c r="AH225" s="171"/>
      <c r="AI225" s="171"/>
      <c r="AJ225" s="176"/>
      <c r="AK225" s="176"/>
      <c r="AL225" s="176"/>
      <c r="AM225" s="176"/>
      <c r="AN225" s="176"/>
      <c r="AO225" s="176"/>
      <c r="AP225" s="176"/>
      <c r="AQ225" s="208"/>
    </row>
    <row r="226" spans="1:43" ht="31.5" hidden="1">
      <c r="A226" s="197" t="s">
        <v>1000</v>
      </c>
      <c r="B226" s="175"/>
      <c r="C226" s="168" t="s">
        <v>590</v>
      </c>
      <c r="D226" s="168" t="s">
        <v>590</v>
      </c>
      <c r="E226" s="175" t="s">
        <v>320</v>
      </c>
      <c r="F226" s="172"/>
      <c r="G226" s="169"/>
      <c r="H226" s="169"/>
      <c r="I226" s="170"/>
      <c r="J226" s="321"/>
      <c r="K226" s="326">
        <v>141</v>
      </c>
      <c r="L226" s="563"/>
      <c r="M226" s="569"/>
      <c r="N226" s="172"/>
      <c r="O226" s="169"/>
      <c r="P226" s="170"/>
      <c r="Q226" s="171"/>
      <c r="R226" s="172"/>
      <c r="S226" s="169"/>
      <c r="T226" s="169">
        <v>47</v>
      </c>
      <c r="U226" s="169"/>
      <c r="V226" s="169"/>
      <c r="W226" s="169"/>
      <c r="X226" s="169"/>
      <c r="Y226" s="169"/>
      <c r="Z226" s="169"/>
      <c r="AA226" s="173"/>
      <c r="AB226" s="248"/>
      <c r="AC226" s="171"/>
      <c r="AD226" s="171"/>
      <c r="AE226" s="171"/>
      <c r="AF226" s="171"/>
      <c r="AG226" s="171"/>
      <c r="AH226" s="171"/>
      <c r="AI226" s="171"/>
      <c r="AJ226" s="176"/>
      <c r="AK226" s="176"/>
      <c r="AL226" s="176"/>
      <c r="AM226" s="176"/>
      <c r="AN226" s="176"/>
      <c r="AO226" s="176"/>
      <c r="AP226" s="176"/>
      <c r="AQ226" s="208"/>
    </row>
    <row r="227" spans="1:43" ht="31.5" hidden="1">
      <c r="A227" s="197" t="s">
        <v>758</v>
      </c>
      <c r="B227" s="175"/>
      <c r="C227" s="168" t="s">
        <v>591</v>
      </c>
      <c r="D227" s="168" t="s">
        <v>591</v>
      </c>
      <c r="E227" s="175" t="s">
        <v>321</v>
      </c>
      <c r="F227" s="172"/>
      <c r="G227" s="169"/>
      <c r="H227" s="169"/>
      <c r="I227" s="170"/>
      <c r="J227" s="321"/>
      <c r="K227" s="326">
        <v>142</v>
      </c>
      <c r="L227" s="563"/>
      <c r="M227" s="569"/>
      <c r="N227" s="172"/>
      <c r="O227" s="169"/>
      <c r="P227" s="170"/>
      <c r="Q227" s="171"/>
      <c r="R227" s="172"/>
      <c r="S227" s="169"/>
      <c r="T227" s="169">
        <v>48</v>
      </c>
      <c r="U227" s="169"/>
      <c r="V227" s="169"/>
      <c r="W227" s="169"/>
      <c r="X227" s="169"/>
      <c r="Y227" s="169"/>
      <c r="Z227" s="169"/>
      <c r="AA227" s="173"/>
      <c r="AB227" s="248"/>
      <c r="AC227" s="171"/>
      <c r="AD227" s="171"/>
      <c r="AE227" s="171"/>
      <c r="AF227" s="171"/>
      <c r="AG227" s="171"/>
      <c r="AH227" s="171"/>
      <c r="AI227" s="171"/>
      <c r="AJ227" s="176"/>
      <c r="AK227" s="176"/>
      <c r="AL227" s="176"/>
      <c r="AM227" s="176"/>
      <c r="AN227" s="176"/>
      <c r="AO227" s="176"/>
      <c r="AP227" s="176"/>
      <c r="AQ227" s="208"/>
    </row>
    <row r="228" spans="1:43" ht="31.5" hidden="1">
      <c r="A228" s="197" t="s">
        <v>759</v>
      </c>
      <c r="B228" s="175"/>
      <c r="C228" s="175" t="s">
        <v>322</v>
      </c>
      <c r="D228" s="175" t="s">
        <v>322</v>
      </c>
      <c r="E228" s="175" t="s">
        <v>322</v>
      </c>
      <c r="F228" s="172"/>
      <c r="G228" s="169"/>
      <c r="H228" s="169"/>
      <c r="I228" s="170"/>
      <c r="J228" s="321"/>
      <c r="K228" s="326"/>
      <c r="L228" s="563"/>
      <c r="M228" s="569"/>
      <c r="N228" s="172"/>
      <c r="O228" s="169"/>
      <c r="P228" s="170"/>
      <c r="Q228" s="171"/>
      <c r="R228" s="172"/>
      <c r="S228" s="169"/>
      <c r="T228" s="169"/>
      <c r="U228" s="169"/>
      <c r="V228" s="169"/>
      <c r="W228" s="169"/>
      <c r="X228" s="169"/>
      <c r="Y228" s="169"/>
      <c r="Z228" s="169"/>
      <c r="AA228" s="173"/>
      <c r="AB228" s="248"/>
      <c r="AC228" s="171"/>
      <c r="AD228" s="171"/>
      <c r="AE228" s="171"/>
      <c r="AF228" s="171"/>
      <c r="AG228" s="171"/>
      <c r="AH228" s="171"/>
      <c r="AI228" s="171"/>
      <c r="AJ228" s="176"/>
      <c r="AK228" s="176"/>
      <c r="AL228" s="176"/>
      <c r="AM228" s="176"/>
      <c r="AN228" s="176"/>
      <c r="AO228" s="176"/>
      <c r="AP228" s="176"/>
      <c r="AQ228" s="208"/>
    </row>
    <row r="229" spans="1:43" ht="31.5" hidden="1">
      <c r="A229" s="197" t="s">
        <v>760</v>
      </c>
      <c r="B229" s="175"/>
      <c r="C229" s="175" t="s">
        <v>323</v>
      </c>
      <c r="D229" s="175" t="s">
        <v>323</v>
      </c>
      <c r="E229" s="175" t="s">
        <v>323</v>
      </c>
      <c r="F229" s="172"/>
      <c r="G229" s="169"/>
      <c r="H229" s="169"/>
      <c r="I229" s="170"/>
      <c r="J229" s="321"/>
      <c r="K229" s="326"/>
      <c r="L229" s="563"/>
      <c r="M229" s="569"/>
      <c r="N229" s="172"/>
      <c r="O229" s="169"/>
      <c r="P229" s="170"/>
      <c r="Q229" s="171"/>
      <c r="R229" s="172"/>
      <c r="S229" s="169"/>
      <c r="T229" s="169"/>
      <c r="U229" s="169"/>
      <c r="V229" s="169"/>
      <c r="W229" s="169"/>
      <c r="X229" s="169"/>
      <c r="Y229" s="169"/>
      <c r="Z229" s="169"/>
      <c r="AA229" s="173"/>
      <c r="AB229" s="248"/>
      <c r="AC229" s="171"/>
      <c r="AD229" s="171"/>
      <c r="AE229" s="171"/>
      <c r="AF229" s="171"/>
      <c r="AG229" s="171"/>
      <c r="AH229" s="171"/>
      <c r="AI229" s="171"/>
      <c r="AJ229" s="176"/>
      <c r="AK229" s="176"/>
      <c r="AL229" s="176"/>
      <c r="AM229" s="176"/>
      <c r="AN229" s="176"/>
      <c r="AO229" s="176"/>
      <c r="AP229" s="176"/>
      <c r="AQ229" s="208"/>
    </row>
    <row r="230" spans="1:43" ht="31.5" hidden="1">
      <c r="A230" s="197" t="s">
        <v>761</v>
      </c>
      <c r="B230" s="175"/>
      <c r="C230" s="175" t="s">
        <v>592</v>
      </c>
      <c r="D230" s="175" t="s">
        <v>592</v>
      </c>
      <c r="E230" s="175" t="s">
        <v>324</v>
      </c>
      <c r="F230" s="172"/>
      <c r="G230" s="169"/>
      <c r="H230" s="169"/>
      <c r="I230" s="170"/>
      <c r="J230" s="321"/>
      <c r="K230" s="326">
        <v>143</v>
      </c>
      <c r="L230" s="563"/>
      <c r="M230" s="569"/>
      <c r="N230" s="172"/>
      <c r="O230" s="169"/>
      <c r="P230" s="170"/>
      <c r="Q230" s="171"/>
      <c r="R230" s="172"/>
      <c r="S230" s="169"/>
      <c r="T230" s="169">
        <v>51</v>
      </c>
      <c r="U230" s="169"/>
      <c r="V230" s="169"/>
      <c r="W230" s="169"/>
      <c r="X230" s="169"/>
      <c r="Y230" s="169"/>
      <c r="Z230" s="169"/>
      <c r="AA230" s="173"/>
      <c r="AB230" s="248"/>
      <c r="AC230" s="171"/>
      <c r="AD230" s="171"/>
      <c r="AE230" s="171"/>
      <c r="AF230" s="171"/>
      <c r="AG230" s="171"/>
      <c r="AH230" s="171"/>
      <c r="AI230" s="171"/>
      <c r="AJ230" s="176"/>
      <c r="AK230" s="176"/>
      <c r="AL230" s="176"/>
      <c r="AM230" s="176"/>
      <c r="AN230" s="176"/>
      <c r="AO230" s="176"/>
      <c r="AP230" s="176"/>
      <c r="AQ230" s="208"/>
    </row>
    <row r="231" spans="1:43" ht="31.5" hidden="1">
      <c r="A231" s="197" t="s">
        <v>762</v>
      </c>
      <c r="B231" s="175"/>
      <c r="C231" s="175" t="s">
        <v>593</v>
      </c>
      <c r="D231" s="175" t="s">
        <v>593</v>
      </c>
      <c r="E231" s="175" t="s">
        <v>325</v>
      </c>
      <c r="F231" s="172"/>
      <c r="G231" s="169"/>
      <c r="H231" s="169"/>
      <c r="I231" s="170"/>
      <c r="J231" s="321"/>
      <c r="K231" s="326">
        <v>144</v>
      </c>
      <c r="L231" s="563"/>
      <c r="M231" s="569"/>
      <c r="N231" s="172"/>
      <c r="O231" s="169"/>
      <c r="P231" s="170"/>
      <c r="Q231" s="171"/>
      <c r="R231" s="172"/>
      <c r="S231" s="169"/>
      <c r="T231" s="169">
        <v>52</v>
      </c>
      <c r="U231" s="169"/>
      <c r="V231" s="169"/>
      <c r="W231" s="169"/>
      <c r="X231" s="169"/>
      <c r="Y231" s="169"/>
      <c r="Z231" s="169"/>
      <c r="AA231" s="173"/>
      <c r="AB231" s="248"/>
      <c r="AC231" s="171"/>
      <c r="AD231" s="171"/>
      <c r="AE231" s="171"/>
      <c r="AF231" s="171"/>
      <c r="AG231" s="171"/>
      <c r="AH231" s="171"/>
      <c r="AI231" s="171"/>
      <c r="AJ231" s="176"/>
      <c r="AK231" s="176"/>
      <c r="AL231" s="176"/>
      <c r="AM231" s="176"/>
      <c r="AN231" s="176"/>
      <c r="AO231" s="176"/>
      <c r="AP231" s="176"/>
      <c r="AQ231" s="208"/>
    </row>
    <row r="232" spans="1:43" ht="31.5" hidden="1">
      <c r="A232" s="197" t="s">
        <v>763</v>
      </c>
      <c r="B232" s="175"/>
      <c r="C232" s="175" t="s">
        <v>594</v>
      </c>
      <c r="D232" s="175" t="s">
        <v>594</v>
      </c>
      <c r="E232" s="175" t="s">
        <v>326</v>
      </c>
      <c r="F232" s="172"/>
      <c r="G232" s="169"/>
      <c r="H232" s="169"/>
      <c r="I232" s="170"/>
      <c r="J232" s="321"/>
      <c r="K232" s="326">
        <v>145</v>
      </c>
      <c r="L232" s="563"/>
      <c r="M232" s="569"/>
      <c r="N232" s="172"/>
      <c r="O232" s="169"/>
      <c r="P232" s="170"/>
      <c r="Q232" s="171"/>
      <c r="R232" s="172"/>
      <c r="S232" s="169"/>
      <c r="T232" s="169">
        <v>53</v>
      </c>
      <c r="U232" s="169"/>
      <c r="V232" s="169"/>
      <c r="W232" s="169"/>
      <c r="X232" s="169"/>
      <c r="Y232" s="169"/>
      <c r="Z232" s="169"/>
      <c r="AA232" s="173"/>
      <c r="AB232" s="248"/>
      <c r="AC232" s="171"/>
      <c r="AD232" s="171"/>
      <c r="AE232" s="171"/>
      <c r="AF232" s="171"/>
      <c r="AG232" s="171"/>
      <c r="AH232" s="171"/>
      <c r="AI232" s="171"/>
      <c r="AJ232" s="176"/>
      <c r="AK232" s="176"/>
      <c r="AL232" s="176"/>
      <c r="AM232" s="176"/>
      <c r="AN232" s="176"/>
      <c r="AO232" s="176"/>
      <c r="AP232" s="176"/>
      <c r="AQ232" s="208"/>
    </row>
    <row r="233" spans="1:43" ht="31.5" hidden="1">
      <c r="A233" s="197" t="s">
        <v>764</v>
      </c>
      <c r="B233" s="175"/>
      <c r="C233" s="175" t="s">
        <v>595</v>
      </c>
      <c r="D233" s="175" t="s">
        <v>595</v>
      </c>
      <c r="E233" s="175" t="s">
        <v>327</v>
      </c>
      <c r="F233" s="172"/>
      <c r="G233" s="169"/>
      <c r="H233" s="169"/>
      <c r="I233" s="170"/>
      <c r="J233" s="321"/>
      <c r="K233" s="326">
        <v>146</v>
      </c>
      <c r="L233" s="563"/>
      <c r="M233" s="569"/>
      <c r="N233" s="172"/>
      <c r="O233" s="169"/>
      <c r="P233" s="170"/>
      <c r="Q233" s="171"/>
      <c r="R233" s="172"/>
      <c r="S233" s="169"/>
      <c r="T233" s="169">
        <v>54</v>
      </c>
      <c r="U233" s="169"/>
      <c r="V233" s="169"/>
      <c r="W233" s="169"/>
      <c r="X233" s="169"/>
      <c r="Y233" s="169"/>
      <c r="Z233" s="169"/>
      <c r="AA233" s="173"/>
      <c r="AB233" s="248"/>
      <c r="AC233" s="171"/>
      <c r="AD233" s="171"/>
      <c r="AE233" s="171"/>
      <c r="AF233" s="171"/>
      <c r="AG233" s="171"/>
      <c r="AH233" s="171"/>
      <c r="AI233" s="171"/>
      <c r="AJ233" s="176"/>
      <c r="AK233" s="176"/>
      <c r="AL233" s="176"/>
      <c r="AM233" s="176"/>
      <c r="AN233" s="176"/>
      <c r="AO233" s="176"/>
      <c r="AP233" s="176"/>
      <c r="AQ233" s="208"/>
    </row>
    <row r="234" spans="1:43" ht="31.5" hidden="1">
      <c r="A234" s="197" t="s">
        <v>765</v>
      </c>
      <c r="B234" s="175"/>
      <c r="C234" s="175" t="s">
        <v>328</v>
      </c>
      <c r="D234" s="175" t="s">
        <v>328</v>
      </c>
      <c r="E234" s="175" t="s">
        <v>328</v>
      </c>
      <c r="F234" s="172"/>
      <c r="G234" s="169"/>
      <c r="H234" s="169"/>
      <c r="I234" s="170"/>
      <c r="J234" s="321"/>
      <c r="K234" s="326"/>
      <c r="L234" s="563"/>
      <c r="M234" s="569"/>
      <c r="N234" s="172"/>
      <c r="O234" s="169"/>
      <c r="P234" s="170"/>
      <c r="Q234" s="171"/>
      <c r="R234" s="172"/>
      <c r="S234" s="169"/>
      <c r="T234" s="169"/>
      <c r="U234" s="169"/>
      <c r="V234" s="169"/>
      <c r="W234" s="169"/>
      <c r="X234" s="169"/>
      <c r="Y234" s="169"/>
      <c r="Z234" s="169"/>
      <c r="AA234" s="173"/>
      <c r="AB234" s="248"/>
      <c r="AC234" s="171"/>
      <c r="AD234" s="171"/>
      <c r="AE234" s="171"/>
      <c r="AF234" s="171"/>
      <c r="AG234" s="171"/>
      <c r="AH234" s="171"/>
      <c r="AI234" s="171"/>
      <c r="AJ234" s="176"/>
      <c r="AK234" s="176"/>
      <c r="AL234" s="176"/>
      <c r="AM234" s="176"/>
      <c r="AN234" s="176"/>
      <c r="AO234" s="176"/>
      <c r="AP234" s="176"/>
      <c r="AQ234" s="208"/>
    </row>
    <row r="235" spans="1:43" ht="31.5" hidden="1">
      <c r="A235" s="197" t="s">
        <v>766</v>
      </c>
      <c r="B235" s="175"/>
      <c r="C235" s="175" t="s">
        <v>329</v>
      </c>
      <c r="D235" s="175" t="s">
        <v>329</v>
      </c>
      <c r="E235" s="175" t="s">
        <v>329</v>
      </c>
      <c r="F235" s="172"/>
      <c r="G235" s="169"/>
      <c r="H235" s="169"/>
      <c r="I235" s="170"/>
      <c r="J235" s="321"/>
      <c r="K235" s="326"/>
      <c r="L235" s="563"/>
      <c r="M235" s="569"/>
      <c r="N235" s="172"/>
      <c r="O235" s="169"/>
      <c r="P235" s="170"/>
      <c r="Q235" s="171"/>
      <c r="R235" s="172"/>
      <c r="S235" s="169"/>
      <c r="T235" s="169"/>
      <c r="U235" s="169"/>
      <c r="V235" s="169"/>
      <c r="W235" s="169"/>
      <c r="X235" s="169"/>
      <c r="Y235" s="169"/>
      <c r="Z235" s="169"/>
      <c r="AA235" s="173"/>
      <c r="AB235" s="248"/>
      <c r="AC235" s="171"/>
      <c r="AD235" s="171"/>
      <c r="AE235" s="171"/>
      <c r="AF235" s="171"/>
      <c r="AG235" s="171"/>
      <c r="AH235" s="171"/>
      <c r="AI235" s="171"/>
      <c r="AJ235" s="176"/>
      <c r="AK235" s="176"/>
      <c r="AL235" s="176"/>
      <c r="AM235" s="176"/>
      <c r="AN235" s="176"/>
      <c r="AO235" s="176"/>
      <c r="AP235" s="176"/>
      <c r="AQ235" s="208"/>
    </row>
    <row r="236" spans="1:43" ht="31.5" hidden="1">
      <c r="A236" s="197" t="s">
        <v>767</v>
      </c>
      <c r="B236" s="175"/>
      <c r="C236" s="175" t="s">
        <v>598</v>
      </c>
      <c r="D236" s="175" t="s">
        <v>598</v>
      </c>
      <c r="E236" s="175" t="s">
        <v>330</v>
      </c>
      <c r="F236" s="172"/>
      <c r="G236" s="169"/>
      <c r="H236" s="169"/>
      <c r="I236" s="170"/>
      <c r="J236" s="321"/>
      <c r="K236" s="326">
        <v>147</v>
      </c>
      <c r="L236" s="563"/>
      <c r="M236" s="569"/>
      <c r="N236" s="172"/>
      <c r="O236" s="169"/>
      <c r="P236" s="170"/>
      <c r="Q236" s="171"/>
      <c r="R236" s="172"/>
      <c r="S236" s="169"/>
      <c r="T236" s="169">
        <v>57</v>
      </c>
      <c r="U236" s="169"/>
      <c r="V236" s="169"/>
      <c r="W236" s="169"/>
      <c r="X236" s="169"/>
      <c r="Y236" s="169"/>
      <c r="Z236" s="169"/>
      <c r="AA236" s="173"/>
      <c r="AB236" s="248"/>
      <c r="AC236" s="171"/>
      <c r="AD236" s="171"/>
      <c r="AE236" s="171"/>
      <c r="AF236" s="171"/>
      <c r="AG236" s="171"/>
      <c r="AH236" s="171"/>
      <c r="AI236" s="171"/>
      <c r="AJ236" s="176"/>
      <c r="AK236" s="176"/>
      <c r="AL236" s="176"/>
      <c r="AM236" s="176"/>
      <c r="AN236" s="176"/>
      <c r="AO236" s="176"/>
      <c r="AP236" s="176"/>
      <c r="AQ236" s="208"/>
    </row>
    <row r="237" spans="1:43" ht="31.5" hidden="1">
      <c r="A237" s="197" t="s">
        <v>768</v>
      </c>
      <c r="B237" s="175"/>
      <c r="C237" s="175" t="s">
        <v>626</v>
      </c>
      <c r="D237" s="175" t="s">
        <v>626</v>
      </c>
      <c r="E237" s="175" t="s">
        <v>331</v>
      </c>
      <c r="F237" s="172"/>
      <c r="G237" s="169"/>
      <c r="H237" s="169"/>
      <c r="I237" s="170"/>
      <c r="J237" s="321"/>
      <c r="K237" s="326">
        <v>148</v>
      </c>
      <c r="L237" s="563"/>
      <c r="M237" s="569"/>
      <c r="N237" s="172"/>
      <c r="O237" s="169"/>
      <c r="P237" s="170"/>
      <c r="Q237" s="171"/>
      <c r="R237" s="172"/>
      <c r="S237" s="169"/>
      <c r="T237" s="169">
        <v>58</v>
      </c>
      <c r="U237" s="169"/>
      <c r="V237" s="169"/>
      <c r="W237" s="169"/>
      <c r="X237" s="169"/>
      <c r="Y237" s="169"/>
      <c r="Z237" s="169"/>
      <c r="AA237" s="173"/>
      <c r="AB237" s="248"/>
      <c r="AC237" s="171"/>
      <c r="AD237" s="171"/>
      <c r="AE237" s="171"/>
      <c r="AF237" s="171"/>
      <c r="AG237" s="171"/>
      <c r="AH237" s="171"/>
      <c r="AI237" s="171"/>
      <c r="AJ237" s="176"/>
      <c r="AK237" s="176"/>
      <c r="AL237" s="176"/>
      <c r="AM237" s="176"/>
      <c r="AN237" s="176"/>
      <c r="AO237" s="176"/>
      <c r="AP237" s="176"/>
      <c r="AQ237" s="208"/>
    </row>
    <row r="238" spans="1:43" ht="31.5" hidden="1">
      <c r="A238" s="197" t="s">
        <v>769</v>
      </c>
      <c r="B238" s="175"/>
      <c r="C238" s="175" t="s">
        <v>680</v>
      </c>
      <c r="D238" s="175" t="s">
        <v>680</v>
      </c>
      <c r="E238" s="175" t="s">
        <v>332</v>
      </c>
      <c r="F238" s="172"/>
      <c r="G238" s="169"/>
      <c r="H238" s="169"/>
      <c r="I238" s="170"/>
      <c r="J238" s="321"/>
      <c r="K238" s="326">
        <v>149</v>
      </c>
      <c r="L238" s="563"/>
      <c r="M238" s="569"/>
      <c r="N238" s="172"/>
      <c r="O238" s="169"/>
      <c r="P238" s="170"/>
      <c r="Q238" s="171"/>
      <c r="R238" s="172"/>
      <c r="S238" s="169"/>
      <c r="T238" s="169">
        <v>59</v>
      </c>
      <c r="U238" s="169"/>
      <c r="V238" s="169"/>
      <c r="W238" s="169"/>
      <c r="X238" s="169"/>
      <c r="Y238" s="169"/>
      <c r="Z238" s="169"/>
      <c r="AA238" s="173"/>
      <c r="AB238" s="248"/>
      <c r="AC238" s="171"/>
      <c r="AD238" s="171"/>
      <c r="AE238" s="171"/>
      <c r="AF238" s="171"/>
      <c r="AG238" s="171"/>
      <c r="AH238" s="171"/>
      <c r="AI238" s="171"/>
      <c r="AJ238" s="176"/>
      <c r="AK238" s="176"/>
      <c r="AL238" s="176"/>
      <c r="AM238" s="176"/>
      <c r="AN238" s="176"/>
      <c r="AO238" s="176"/>
      <c r="AP238" s="176"/>
      <c r="AQ238" s="208"/>
    </row>
    <row r="239" spans="1:43" ht="31.5" hidden="1">
      <c r="A239" s="197" t="s">
        <v>770</v>
      </c>
      <c r="B239" s="175"/>
      <c r="C239" s="175" t="s">
        <v>679</v>
      </c>
      <c r="D239" s="175" t="s">
        <v>679</v>
      </c>
      <c r="E239" s="175" t="s">
        <v>333</v>
      </c>
      <c r="F239" s="172"/>
      <c r="G239" s="169"/>
      <c r="H239" s="169"/>
      <c r="I239" s="170"/>
      <c r="J239" s="321"/>
      <c r="K239" s="326">
        <v>150</v>
      </c>
      <c r="L239" s="563"/>
      <c r="M239" s="569"/>
      <c r="N239" s="172"/>
      <c r="O239" s="169"/>
      <c r="P239" s="170"/>
      <c r="Q239" s="171"/>
      <c r="R239" s="172"/>
      <c r="S239" s="169"/>
      <c r="T239" s="169">
        <v>60</v>
      </c>
      <c r="U239" s="169"/>
      <c r="V239" s="169"/>
      <c r="W239" s="169"/>
      <c r="X239" s="169"/>
      <c r="Y239" s="169"/>
      <c r="Z239" s="169"/>
      <c r="AA239" s="173"/>
      <c r="AB239" s="248"/>
      <c r="AC239" s="171"/>
      <c r="AD239" s="171"/>
      <c r="AE239" s="171"/>
      <c r="AF239" s="171"/>
      <c r="AG239" s="171"/>
      <c r="AH239" s="171"/>
      <c r="AI239" s="171"/>
      <c r="AJ239" s="176"/>
      <c r="AK239" s="176"/>
      <c r="AL239" s="176"/>
      <c r="AM239" s="176"/>
      <c r="AN239" s="176"/>
      <c r="AO239" s="176"/>
      <c r="AP239" s="176"/>
      <c r="AQ239" s="208"/>
    </row>
    <row r="240" spans="1:43" ht="31.5" hidden="1">
      <c r="A240" s="197" t="s">
        <v>771</v>
      </c>
      <c r="B240" s="175"/>
      <c r="C240" s="175" t="s">
        <v>334</v>
      </c>
      <c r="D240" s="175" t="s">
        <v>334</v>
      </c>
      <c r="E240" s="175" t="s">
        <v>334</v>
      </c>
      <c r="F240" s="172"/>
      <c r="G240" s="169"/>
      <c r="H240" s="169"/>
      <c r="I240" s="170"/>
      <c r="J240" s="321"/>
      <c r="K240" s="326"/>
      <c r="L240" s="563"/>
      <c r="M240" s="569"/>
      <c r="N240" s="172"/>
      <c r="O240" s="169"/>
      <c r="P240" s="170"/>
      <c r="Q240" s="171"/>
      <c r="R240" s="172"/>
      <c r="S240" s="169"/>
      <c r="T240" s="169"/>
      <c r="U240" s="169"/>
      <c r="V240" s="169"/>
      <c r="W240" s="169"/>
      <c r="X240" s="169"/>
      <c r="Y240" s="169"/>
      <c r="Z240" s="169"/>
      <c r="AA240" s="173"/>
      <c r="AB240" s="248"/>
      <c r="AC240" s="171"/>
      <c r="AD240" s="171"/>
      <c r="AE240" s="171"/>
      <c r="AF240" s="171"/>
      <c r="AG240" s="171"/>
      <c r="AH240" s="171"/>
      <c r="AI240" s="171"/>
      <c r="AJ240" s="176"/>
      <c r="AK240" s="176"/>
      <c r="AL240" s="176"/>
      <c r="AM240" s="176"/>
      <c r="AN240" s="176"/>
      <c r="AO240" s="176"/>
      <c r="AP240" s="176"/>
      <c r="AQ240" s="208"/>
    </row>
    <row r="241" spans="1:43" ht="15.75" hidden="1">
      <c r="A241" s="198" t="s">
        <v>772</v>
      </c>
      <c r="B241" s="176"/>
      <c r="C241" s="176" t="s">
        <v>335</v>
      </c>
      <c r="D241" s="176" t="s">
        <v>335</v>
      </c>
      <c r="E241" s="176" t="s">
        <v>335</v>
      </c>
      <c r="F241" s="172"/>
      <c r="G241" s="173"/>
      <c r="H241" s="169"/>
      <c r="I241" s="170"/>
      <c r="J241" s="321"/>
      <c r="K241" s="326"/>
      <c r="L241" s="563"/>
      <c r="M241" s="569"/>
      <c r="N241" s="172"/>
      <c r="O241" s="169"/>
      <c r="P241" s="170"/>
      <c r="Q241" s="171"/>
      <c r="R241" s="172"/>
      <c r="S241" s="169"/>
      <c r="T241" s="169"/>
      <c r="U241" s="169"/>
      <c r="V241" s="169"/>
      <c r="W241" s="169"/>
      <c r="X241" s="169"/>
      <c r="Y241" s="169"/>
      <c r="Z241" s="169"/>
      <c r="AA241" s="173"/>
      <c r="AB241" s="248"/>
      <c r="AC241" s="171"/>
      <c r="AD241" s="171"/>
      <c r="AE241" s="171"/>
      <c r="AF241" s="171"/>
      <c r="AG241" s="171"/>
      <c r="AH241" s="171"/>
      <c r="AI241" s="171"/>
      <c r="AJ241" s="176"/>
      <c r="AK241" s="176"/>
      <c r="AL241" s="176"/>
      <c r="AM241" s="176"/>
      <c r="AN241" s="176"/>
      <c r="AO241" s="176"/>
      <c r="AP241" s="176"/>
      <c r="AQ241" s="208"/>
    </row>
    <row r="242" spans="1:43" ht="15.75" hidden="1">
      <c r="A242" s="195" t="s">
        <v>773</v>
      </c>
      <c r="B242" s="168"/>
      <c r="C242" s="168" t="s">
        <v>625</v>
      </c>
      <c r="D242" s="168" t="s">
        <v>625</v>
      </c>
      <c r="E242" s="168" t="s">
        <v>336</v>
      </c>
      <c r="F242" s="172"/>
      <c r="G242" s="173"/>
      <c r="H242" s="169"/>
      <c r="I242" s="170"/>
      <c r="J242" s="321"/>
      <c r="K242" s="326"/>
      <c r="L242" s="563"/>
      <c r="M242" s="569"/>
      <c r="N242" s="172"/>
      <c r="O242" s="169"/>
      <c r="P242" s="170"/>
      <c r="Q242" s="171"/>
      <c r="R242" s="172"/>
      <c r="S242" s="169"/>
      <c r="T242" s="169"/>
      <c r="U242" s="169"/>
      <c r="V242" s="169"/>
      <c r="W242" s="169"/>
      <c r="X242" s="169"/>
      <c r="Y242" s="169"/>
      <c r="Z242" s="169"/>
      <c r="AA242" s="173"/>
      <c r="AB242" s="248"/>
      <c r="AC242" s="171"/>
      <c r="AD242" s="171"/>
      <c r="AE242" s="171"/>
      <c r="AF242" s="171"/>
      <c r="AG242" s="171"/>
      <c r="AH242" s="171"/>
      <c r="AI242" s="171"/>
      <c r="AJ242" s="176"/>
      <c r="AK242" s="176"/>
      <c r="AL242" s="176"/>
      <c r="AM242" s="176"/>
      <c r="AN242" s="176"/>
      <c r="AO242" s="176"/>
      <c r="AP242" s="176"/>
      <c r="AQ242" s="208"/>
    </row>
    <row r="243" spans="1:43" ht="15.75" hidden="1">
      <c r="A243" s="198" t="s">
        <v>774</v>
      </c>
      <c r="B243" s="176"/>
      <c r="C243" s="176" t="s">
        <v>627</v>
      </c>
      <c r="D243" s="176" t="s">
        <v>627</v>
      </c>
      <c r="E243" s="176" t="s">
        <v>337</v>
      </c>
      <c r="F243" s="172"/>
      <c r="G243" s="173"/>
      <c r="H243" s="169"/>
      <c r="I243" s="170"/>
      <c r="J243" s="321"/>
      <c r="K243" s="326"/>
      <c r="L243" s="563"/>
      <c r="M243" s="569"/>
      <c r="N243" s="172"/>
      <c r="O243" s="169"/>
      <c r="P243" s="170"/>
      <c r="Q243" s="171"/>
      <c r="R243" s="172"/>
      <c r="S243" s="169"/>
      <c r="T243" s="169"/>
      <c r="U243" s="169"/>
      <c r="V243" s="169"/>
      <c r="W243" s="169"/>
      <c r="X243" s="169"/>
      <c r="Y243" s="169"/>
      <c r="Z243" s="169"/>
      <c r="AA243" s="173"/>
      <c r="AB243" s="248"/>
      <c r="AC243" s="171"/>
      <c r="AD243" s="171"/>
      <c r="AE243" s="171"/>
      <c r="AF243" s="171"/>
      <c r="AG243" s="171"/>
      <c r="AH243" s="171"/>
      <c r="AI243" s="171"/>
      <c r="AJ243" s="176"/>
      <c r="AK243" s="176"/>
      <c r="AL243" s="176"/>
      <c r="AM243" s="176"/>
      <c r="AN243" s="176"/>
      <c r="AO243" s="176"/>
      <c r="AP243" s="176"/>
      <c r="AQ243" s="208"/>
    </row>
    <row r="244" spans="1:43" ht="15.75" hidden="1">
      <c r="A244" s="198" t="s">
        <v>775</v>
      </c>
      <c r="B244" s="176"/>
      <c r="C244" s="176" t="s">
        <v>653</v>
      </c>
      <c r="D244" s="176" t="s">
        <v>653</v>
      </c>
      <c r="E244" s="176" t="s">
        <v>338</v>
      </c>
      <c r="F244" s="172"/>
      <c r="G244" s="173"/>
      <c r="H244" s="169"/>
      <c r="I244" s="170"/>
      <c r="J244" s="321"/>
      <c r="K244" s="326"/>
      <c r="L244" s="563"/>
      <c r="M244" s="569"/>
      <c r="N244" s="172"/>
      <c r="O244" s="169"/>
      <c r="P244" s="170"/>
      <c r="Q244" s="171"/>
      <c r="R244" s="172"/>
      <c r="S244" s="169"/>
      <c r="T244" s="169"/>
      <c r="U244" s="169"/>
      <c r="V244" s="169"/>
      <c r="W244" s="169"/>
      <c r="X244" s="169"/>
      <c r="Y244" s="169"/>
      <c r="Z244" s="169"/>
      <c r="AA244" s="173"/>
      <c r="AB244" s="248"/>
      <c r="AC244" s="171"/>
      <c r="AD244" s="171"/>
      <c r="AE244" s="171"/>
      <c r="AF244" s="171"/>
      <c r="AG244" s="171"/>
      <c r="AH244" s="171"/>
      <c r="AI244" s="171"/>
      <c r="AJ244" s="176"/>
      <c r="AK244" s="176"/>
      <c r="AL244" s="176"/>
      <c r="AM244" s="176"/>
      <c r="AN244" s="176"/>
      <c r="AO244" s="176"/>
      <c r="AP244" s="176"/>
      <c r="AQ244" s="208"/>
    </row>
    <row r="245" spans="1:43" ht="15.75" hidden="1">
      <c r="A245" s="198" t="s">
        <v>776</v>
      </c>
      <c r="B245" s="176"/>
      <c r="C245" s="176" t="s">
        <v>681</v>
      </c>
      <c r="D245" s="176" t="s">
        <v>681</v>
      </c>
      <c r="E245" s="176" t="s">
        <v>339</v>
      </c>
      <c r="F245" s="172"/>
      <c r="G245" s="173"/>
      <c r="H245" s="169"/>
      <c r="I245" s="170"/>
      <c r="J245" s="321"/>
      <c r="K245" s="326"/>
      <c r="L245" s="563"/>
      <c r="M245" s="569"/>
      <c r="N245" s="172"/>
      <c r="O245" s="169"/>
      <c r="P245" s="170"/>
      <c r="Q245" s="171"/>
      <c r="R245" s="172"/>
      <c r="S245" s="169"/>
      <c r="T245" s="169"/>
      <c r="U245" s="169"/>
      <c r="V245" s="169"/>
      <c r="W245" s="169"/>
      <c r="X245" s="169"/>
      <c r="Y245" s="169"/>
      <c r="Z245" s="169"/>
      <c r="AA245" s="173"/>
      <c r="AB245" s="248"/>
      <c r="AC245" s="171"/>
      <c r="AD245" s="171"/>
      <c r="AE245" s="171"/>
      <c r="AF245" s="171"/>
      <c r="AG245" s="171"/>
      <c r="AH245" s="171"/>
      <c r="AI245" s="171"/>
      <c r="AJ245" s="176"/>
      <c r="AK245" s="176"/>
      <c r="AL245" s="176"/>
      <c r="AM245" s="176"/>
      <c r="AN245" s="176"/>
      <c r="AO245" s="176"/>
      <c r="AP245" s="176"/>
      <c r="AQ245" s="208"/>
    </row>
    <row r="246" spans="1:43" ht="15.75" hidden="1">
      <c r="A246" s="198" t="s">
        <v>777</v>
      </c>
      <c r="B246" s="176"/>
      <c r="C246" s="176" t="s">
        <v>340</v>
      </c>
      <c r="D246" s="176" t="s">
        <v>340</v>
      </c>
      <c r="E246" s="176" t="s">
        <v>340</v>
      </c>
      <c r="F246" s="172"/>
      <c r="G246" s="173"/>
      <c r="H246" s="169"/>
      <c r="I246" s="170"/>
      <c r="J246" s="321"/>
      <c r="K246" s="326"/>
      <c r="L246" s="563"/>
      <c r="M246" s="569"/>
      <c r="N246" s="172"/>
      <c r="O246" s="169"/>
      <c r="P246" s="170"/>
      <c r="Q246" s="171"/>
      <c r="R246" s="172"/>
      <c r="S246" s="169"/>
      <c r="T246" s="169"/>
      <c r="U246" s="169"/>
      <c r="V246" s="169"/>
      <c r="W246" s="169"/>
      <c r="X246" s="169"/>
      <c r="Y246" s="169"/>
      <c r="Z246" s="169"/>
      <c r="AA246" s="173"/>
      <c r="AB246" s="248"/>
      <c r="AC246" s="171"/>
      <c r="AD246" s="171"/>
      <c r="AE246" s="171"/>
      <c r="AF246" s="171"/>
      <c r="AG246" s="171"/>
      <c r="AH246" s="171"/>
      <c r="AI246" s="171"/>
      <c r="AJ246" s="176"/>
      <c r="AK246" s="176"/>
      <c r="AL246" s="176"/>
      <c r="AM246" s="176"/>
      <c r="AN246" s="176"/>
      <c r="AO246" s="176"/>
      <c r="AP246" s="176"/>
      <c r="AQ246" s="208"/>
    </row>
    <row r="247" spans="1:43" ht="15.75" hidden="1">
      <c r="A247" s="198" t="s">
        <v>778</v>
      </c>
      <c r="B247" s="176"/>
      <c r="C247" s="176" t="s">
        <v>341</v>
      </c>
      <c r="D247" s="176" t="s">
        <v>341</v>
      </c>
      <c r="E247" s="176" t="s">
        <v>341</v>
      </c>
      <c r="F247" s="172"/>
      <c r="G247" s="173"/>
      <c r="H247" s="169"/>
      <c r="I247" s="170"/>
      <c r="J247" s="321"/>
      <c r="K247" s="326"/>
      <c r="L247" s="563"/>
      <c r="M247" s="569"/>
      <c r="N247" s="172"/>
      <c r="O247" s="169"/>
      <c r="P247" s="170"/>
      <c r="Q247" s="171"/>
      <c r="R247" s="172"/>
      <c r="S247" s="169"/>
      <c r="T247" s="169"/>
      <c r="U247" s="169"/>
      <c r="V247" s="169"/>
      <c r="W247" s="169"/>
      <c r="X247" s="169"/>
      <c r="Y247" s="169"/>
      <c r="Z247" s="169"/>
      <c r="AA247" s="173"/>
      <c r="AB247" s="248"/>
      <c r="AC247" s="171"/>
      <c r="AD247" s="171"/>
      <c r="AE247" s="171"/>
      <c r="AF247" s="171"/>
      <c r="AG247" s="171"/>
      <c r="AH247" s="171"/>
      <c r="AI247" s="171"/>
      <c r="AJ247" s="176"/>
      <c r="AK247" s="176"/>
      <c r="AL247" s="176"/>
      <c r="AM247" s="176"/>
      <c r="AN247" s="176"/>
      <c r="AO247" s="176"/>
      <c r="AP247" s="176"/>
      <c r="AQ247" s="208"/>
    </row>
    <row r="248" spans="1:43" ht="15.75" hidden="1">
      <c r="A248" s="198" t="s">
        <v>779</v>
      </c>
      <c r="B248" s="176"/>
      <c r="C248" s="176" t="s">
        <v>624</v>
      </c>
      <c r="D248" s="176" t="s">
        <v>624</v>
      </c>
      <c r="E248" s="176" t="s">
        <v>342</v>
      </c>
      <c r="F248" s="172"/>
      <c r="G248" s="173"/>
      <c r="H248" s="169"/>
      <c r="I248" s="170"/>
      <c r="J248" s="321"/>
      <c r="K248" s="326">
        <v>151</v>
      </c>
      <c r="L248" s="563"/>
      <c r="M248" s="569"/>
      <c r="N248" s="172"/>
      <c r="O248" s="169"/>
      <c r="P248" s="170"/>
      <c r="Q248" s="171"/>
      <c r="R248" s="172"/>
      <c r="S248" s="169"/>
      <c r="T248" s="169">
        <v>69</v>
      </c>
      <c r="U248" s="169"/>
      <c r="V248" s="169"/>
      <c r="W248" s="169"/>
      <c r="X248" s="169"/>
      <c r="Y248" s="169"/>
      <c r="Z248" s="169"/>
      <c r="AA248" s="173"/>
      <c r="AB248" s="248"/>
      <c r="AC248" s="171"/>
      <c r="AD248" s="171"/>
      <c r="AE248" s="171"/>
      <c r="AF248" s="171"/>
      <c r="AG248" s="171"/>
      <c r="AH248" s="171"/>
      <c r="AI248" s="171"/>
      <c r="AJ248" s="176"/>
      <c r="AK248" s="176"/>
      <c r="AL248" s="176"/>
      <c r="AM248" s="176"/>
      <c r="AN248" s="176"/>
      <c r="AO248" s="176"/>
      <c r="AP248" s="176"/>
      <c r="AQ248" s="208"/>
    </row>
    <row r="249" spans="1:43" ht="15.75" hidden="1">
      <c r="A249" s="198" t="s">
        <v>780</v>
      </c>
      <c r="B249" s="176"/>
      <c r="C249" s="176" t="s">
        <v>628</v>
      </c>
      <c r="D249" s="176" t="s">
        <v>628</v>
      </c>
      <c r="E249" s="176" t="s">
        <v>343</v>
      </c>
      <c r="F249" s="172"/>
      <c r="G249" s="173"/>
      <c r="H249" s="169"/>
      <c r="I249" s="170"/>
      <c r="J249" s="321"/>
      <c r="K249" s="326">
        <v>152</v>
      </c>
      <c r="L249" s="563"/>
      <c r="M249" s="569"/>
      <c r="N249" s="172"/>
      <c r="O249" s="169"/>
      <c r="P249" s="170"/>
      <c r="Q249" s="171"/>
      <c r="R249" s="172"/>
      <c r="S249" s="169"/>
      <c r="T249" s="169">
        <v>70</v>
      </c>
      <c r="U249" s="169"/>
      <c r="V249" s="169"/>
      <c r="W249" s="169"/>
      <c r="X249" s="169"/>
      <c r="Y249" s="169"/>
      <c r="Z249" s="169"/>
      <c r="AA249" s="173"/>
      <c r="AB249" s="248"/>
      <c r="AC249" s="171"/>
      <c r="AD249" s="171"/>
      <c r="AE249" s="171"/>
      <c r="AF249" s="171"/>
      <c r="AG249" s="171"/>
      <c r="AH249" s="171"/>
      <c r="AI249" s="171"/>
      <c r="AJ249" s="176"/>
      <c r="AK249" s="176"/>
      <c r="AL249" s="176"/>
      <c r="AM249" s="176"/>
      <c r="AN249" s="176"/>
      <c r="AO249" s="176"/>
      <c r="AP249" s="176"/>
      <c r="AQ249" s="208"/>
    </row>
    <row r="250" spans="1:43" ht="15.75" hidden="1">
      <c r="A250" s="198" t="s">
        <v>781</v>
      </c>
      <c r="B250" s="176"/>
      <c r="C250" s="176" t="s">
        <v>654</v>
      </c>
      <c r="D250" s="176" t="s">
        <v>654</v>
      </c>
      <c r="E250" s="176" t="s">
        <v>344</v>
      </c>
      <c r="F250" s="172"/>
      <c r="G250" s="173"/>
      <c r="H250" s="169"/>
      <c r="I250" s="170"/>
      <c r="J250" s="321"/>
      <c r="K250" s="326">
        <v>153</v>
      </c>
      <c r="L250" s="563"/>
      <c r="M250" s="569"/>
      <c r="N250" s="172"/>
      <c r="O250" s="169"/>
      <c r="P250" s="170"/>
      <c r="Q250" s="171"/>
      <c r="R250" s="172"/>
      <c r="S250" s="169"/>
      <c r="T250" s="169">
        <v>71</v>
      </c>
      <c r="U250" s="169"/>
      <c r="V250" s="169"/>
      <c r="W250" s="169"/>
      <c r="X250" s="169"/>
      <c r="Y250" s="169"/>
      <c r="Z250" s="169"/>
      <c r="AA250" s="173"/>
      <c r="AB250" s="248"/>
      <c r="AC250" s="171"/>
      <c r="AD250" s="171"/>
      <c r="AE250" s="171"/>
      <c r="AF250" s="171"/>
      <c r="AG250" s="171"/>
      <c r="AH250" s="171"/>
      <c r="AI250" s="171"/>
      <c r="AJ250" s="176"/>
      <c r="AK250" s="176"/>
      <c r="AL250" s="176"/>
      <c r="AM250" s="176"/>
      <c r="AN250" s="176"/>
      <c r="AO250" s="176"/>
      <c r="AP250" s="176"/>
      <c r="AQ250" s="208"/>
    </row>
    <row r="251" spans="1:43" ht="15.75" hidden="1">
      <c r="A251" s="198" t="s">
        <v>782</v>
      </c>
      <c r="B251" s="176"/>
      <c r="C251" s="176" t="s">
        <v>682</v>
      </c>
      <c r="D251" s="176" t="s">
        <v>682</v>
      </c>
      <c r="E251" s="176" t="s">
        <v>345</v>
      </c>
      <c r="F251" s="172"/>
      <c r="G251" s="173"/>
      <c r="H251" s="169"/>
      <c r="I251" s="170"/>
      <c r="J251" s="321"/>
      <c r="K251" s="326">
        <v>154</v>
      </c>
      <c r="L251" s="563"/>
      <c r="M251" s="569"/>
      <c r="N251" s="172"/>
      <c r="O251" s="169"/>
      <c r="P251" s="170"/>
      <c r="Q251" s="171"/>
      <c r="R251" s="172"/>
      <c r="S251" s="169"/>
      <c r="T251" s="169">
        <v>72</v>
      </c>
      <c r="U251" s="169"/>
      <c r="V251" s="169"/>
      <c r="W251" s="169"/>
      <c r="X251" s="169"/>
      <c r="Y251" s="169"/>
      <c r="Z251" s="169"/>
      <c r="AA251" s="173"/>
      <c r="AB251" s="248"/>
      <c r="AC251" s="171"/>
      <c r="AD251" s="171"/>
      <c r="AE251" s="171"/>
      <c r="AF251" s="171"/>
      <c r="AG251" s="171"/>
      <c r="AH251" s="171"/>
      <c r="AI251" s="171"/>
      <c r="AJ251" s="176"/>
      <c r="AK251" s="176"/>
      <c r="AL251" s="176"/>
      <c r="AM251" s="176"/>
      <c r="AN251" s="176"/>
      <c r="AO251" s="176"/>
      <c r="AP251" s="176"/>
      <c r="AQ251" s="208"/>
    </row>
    <row r="252" spans="1:43" ht="15.75" hidden="1">
      <c r="A252" s="198" t="s">
        <v>783</v>
      </c>
      <c r="B252" s="176"/>
      <c r="C252" s="176" t="s">
        <v>346</v>
      </c>
      <c r="D252" s="176" t="s">
        <v>346</v>
      </c>
      <c r="E252" s="176" t="s">
        <v>346</v>
      </c>
      <c r="F252" s="172"/>
      <c r="G252" s="173"/>
      <c r="H252" s="169"/>
      <c r="I252" s="170"/>
      <c r="J252" s="321"/>
      <c r="K252" s="326"/>
      <c r="L252" s="563"/>
      <c r="M252" s="569"/>
      <c r="N252" s="172"/>
      <c r="O252" s="169"/>
      <c r="P252" s="170"/>
      <c r="Q252" s="171"/>
      <c r="R252" s="172"/>
      <c r="S252" s="169"/>
      <c r="T252" s="169"/>
      <c r="U252" s="169"/>
      <c r="V252" s="169"/>
      <c r="W252" s="169"/>
      <c r="X252" s="169"/>
      <c r="Y252" s="169"/>
      <c r="Z252" s="169"/>
      <c r="AA252" s="173"/>
      <c r="AB252" s="248"/>
      <c r="AC252" s="171"/>
      <c r="AD252" s="171"/>
      <c r="AE252" s="171"/>
      <c r="AF252" s="171"/>
      <c r="AG252" s="171"/>
      <c r="AH252" s="171"/>
      <c r="AI252" s="171"/>
      <c r="AJ252" s="176"/>
      <c r="AK252" s="176"/>
      <c r="AL252" s="176"/>
      <c r="AM252" s="176"/>
      <c r="AN252" s="176"/>
      <c r="AO252" s="176"/>
      <c r="AP252" s="176"/>
      <c r="AQ252" s="208"/>
    </row>
    <row r="253" spans="1:43" ht="15.75" hidden="1">
      <c r="A253" s="198" t="s">
        <v>784</v>
      </c>
      <c r="B253" s="176"/>
      <c r="C253" s="176" t="s">
        <v>347</v>
      </c>
      <c r="D253" s="176" t="s">
        <v>347</v>
      </c>
      <c r="E253" s="176" t="s">
        <v>347</v>
      </c>
      <c r="F253" s="172"/>
      <c r="G253" s="173"/>
      <c r="H253" s="169"/>
      <c r="I253" s="170"/>
      <c r="J253" s="321"/>
      <c r="K253" s="326"/>
      <c r="L253" s="563"/>
      <c r="M253" s="569"/>
      <c r="N253" s="172"/>
      <c r="O253" s="169"/>
      <c r="P253" s="170"/>
      <c r="Q253" s="171"/>
      <c r="R253" s="172"/>
      <c r="S253" s="169"/>
      <c r="T253" s="169"/>
      <c r="U253" s="169"/>
      <c r="V253" s="169"/>
      <c r="W253" s="169"/>
      <c r="X253" s="169"/>
      <c r="Y253" s="169"/>
      <c r="Z253" s="169"/>
      <c r="AA253" s="173"/>
      <c r="AB253" s="248"/>
      <c r="AC253" s="171"/>
      <c r="AD253" s="171"/>
      <c r="AE253" s="171"/>
      <c r="AF253" s="171"/>
      <c r="AG253" s="171"/>
      <c r="AH253" s="171"/>
      <c r="AI253" s="171"/>
      <c r="AJ253" s="176"/>
      <c r="AK253" s="176"/>
      <c r="AL253" s="176"/>
      <c r="AM253" s="176"/>
      <c r="AN253" s="176"/>
      <c r="AO253" s="176"/>
      <c r="AP253" s="176"/>
      <c r="AQ253" s="208"/>
    </row>
    <row r="254" spans="1:43" ht="15.75" hidden="1">
      <c r="A254" s="198" t="s">
        <v>785</v>
      </c>
      <c r="B254" s="176"/>
      <c r="C254" s="176" t="s">
        <v>623</v>
      </c>
      <c r="D254" s="176" t="s">
        <v>623</v>
      </c>
      <c r="E254" s="176" t="s">
        <v>348</v>
      </c>
      <c r="F254" s="172"/>
      <c r="G254" s="173"/>
      <c r="H254" s="169"/>
      <c r="I254" s="170"/>
      <c r="J254" s="321"/>
      <c r="K254" s="326">
        <v>155</v>
      </c>
      <c r="L254" s="563"/>
      <c r="M254" s="569"/>
      <c r="N254" s="172"/>
      <c r="O254" s="169"/>
      <c r="P254" s="170"/>
      <c r="Q254" s="171"/>
      <c r="R254" s="172"/>
      <c r="S254" s="169"/>
      <c r="T254" s="169">
        <v>75</v>
      </c>
      <c r="U254" s="169"/>
      <c r="V254" s="169"/>
      <c r="W254" s="169"/>
      <c r="X254" s="169"/>
      <c r="Y254" s="169"/>
      <c r="Z254" s="169"/>
      <c r="AA254" s="173"/>
      <c r="AB254" s="248"/>
      <c r="AC254" s="171"/>
      <c r="AD254" s="171"/>
      <c r="AE254" s="171"/>
      <c r="AF254" s="171"/>
      <c r="AG254" s="171"/>
      <c r="AH254" s="171"/>
      <c r="AI254" s="171"/>
      <c r="AJ254" s="176"/>
      <c r="AK254" s="176"/>
      <c r="AL254" s="176"/>
      <c r="AM254" s="176"/>
      <c r="AN254" s="176"/>
      <c r="AO254" s="176"/>
      <c r="AP254" s="176"/>
      <c r="AQ254" s="208"/>
    </row>
    <row r="255" spans="1:43" ht="15.75" hidden="1">
      <c r="A255" s="198" t="s">
        <v>786</v>
      </c>
      <c r="B255" s="176"/>
      <c r="C255" s="176" t="s">
        <v>629</v>
      </c>
      <c r="D255" s="176" t="s">
        <v>629</v>
      </c>
      <c r="E255" s="176" t="s">
        <v>349</v>
      </c>
      <c r="F255" s="172"/>
      <c r="G255" s="173"/>
      <c r="H255" s="169"/>
      <c r="I255" s="170"/>
      <c r="J255" s="321"/>
      <c r="K255" s="326">
        <v>156</v>
      </c>
      <c r="L255" s="563"/>
      <c r="M255" s="569"/>
      <c r="N255" s="172"/>
      <c r="O255" s="169"/>
      <c r="P255" s="170"/>
      <c r="Q255" s="171"/>
      <c r="R255" s="172"/>
      <c r="S255" s="169"/>
      <c r="T255" s="169">
        <v>76</v>
      </c>
      <c r="U255" s="169"/>
      <c r="V255" s="169"/>
      <c r="W255" s="169"/>
      <c r="X255" s="169"/>
      <c r="Y255" s="169"/>
      <c r="Z255" s="169"/>
      <c r="AA255" s="173"/>
      <c r="AB255" s="248"/>
      <c r="AC255" s="171"/>
      <c r="AD255" s="171"/>
      <c r="AE255" s="171"/>
      <c r="AF255" s="171"/>
      <c r="AG255" s="171"/>
      <c r="AH255" s="171"/>
      <c r="AI255" s="171"/>
      <c r="AJ255" s="176"/>
      <c r="AK255" s="176"/>
      <c r="AL255" s="176"/>
      <c r="AM255" s="176"/>
      <c r="AN255" s="176"/>
      <c r="AO255" s="176"/>
      <c r="AP255" s="176"/>
      <c r="AQ255" s="208"/>
    </row>
    <row r="256" spans="1:43" ht="15.75" hidden="1">
      <c r="A256" s="198" t="s">
        <v>787</v>
      </c>
      <c r="B256" s="176"/>
      <c r="C256" s="176" t="s">
        <v>655</v>
      </c>
      <c r="D256" s="176" t="s">
        <v>655</v>
      </c>
      <c r="E256" s="176" t="s">
        <v>350</v>
      </c>
      <c r="F256" s="172"/>
      <c r="G256" s="173"/>
      <c r="H256" s="169"/>
      <c r="I256" s="170"/>
      <c r="J256" s="321"/>
      <c r="K256" s="326">
        <v>157</v>
      </c>
      <c r="L256" s="563"/>
      <c r="M256" s="569"/>
      <c r="N256" s="172"/>
      <c r="O256" s="169"/>
      <c r="P256" s="170"/>
      <c r="Q256" s="171"/>
      <c r="R256" s="172"/>
      <c r="S256" s="169"/>
      <c r="T256" s="169">
        <v>77</v>
      </c>
      <c r="U256" s="169"/>
      <c r="V256" s="169"/>
      <c r="W256" s="169"/>
      <c r="X256" s="169"/>
      <c r="Y256" s="169"/>
      <c r="Z256" s="169"/>
      <c r="AA256" s="173"/>
      <c r="AB256" s="248"/>
      <c r="AC256" s="171"/>
      <c r="AD256" s="171"/>
      <c r="AE256" s="171"/>
      <c r="AF256" s="171"/>
      <c r="AG256" s="171"/>
      <c r="AH256" s="171"/>
      <c r="AI256" s="171"/>
      <c r="AJ256" s="176"/>
      <c r="AK256" s="176"/>
      <c r="AL256" s="176"/>
      <c r="AM256" s="176"/>
      <c r="AN256" s="176"/>
      <c r="AO256" s="176"/>
      <c r="AP256" s="176"/>
      <c r="AQ256" s="208"/>
    </row>
    <row r="257" spans="1:43" ht="15.75" hidden="1">
      <c r="A257" s="198" t="s">
        <v>788</v>
      </c>
      <c r="B257" s="176"/>
      <c r="C257" s="176" t="s">
        <v>708</v>
      </c>
      <c r="D257" s="176" t="s">
        <v>708</v>
      </c>
      <c r="E257" s="176" t="s">
        <v>351</v>
      </c>
      <c r="F257" s="172"/>
      <c r="G257" s="173"/>
      <c r="H257" s="169"/>
      <c r="I257" s="170"/>
      <c r="J257" s="321"/>
      <c r="K257" s="326">
        <v>158</v>
      </c>
      <c r="L257" s="563"/>
      <c r="M257" s="569"/>
      <c r="N257" s="172"/>
      <c r="O257" s="169"/>
      <c r="P257" s="170"/>
      <c r="Q257" s="171"/>
      <c r="R257" s="172"/>
      <c r="S257" s="169"/>
      <c r="T257" s="169">
        <v>78</v>
      </c>
      <c r="U257" s="169"/>
      <c r="V257" s="169"/>
      <c r="W257" s="169"/>
      <c r="X257" s="169"/>
      <c r="Y257" s="169"/>
      <c r="Z257" s="169"/>
      <c r="AA257" s="173"/>
      <c r="AB257" s="248"/>
      <c r="AC257" s="171"/>
      <c r="AD257" s="171"/>
      <c r="AE257" s="171"/>
      <c r="AF257" s="171"/>
      <c r="AG257" s="171"/>
      <c r="AH257" s="171"/>
      <c r="AI257" s="171"/>
      <c r="AJ257" s="176"/>
      <c r="AK257" s="176"/>
      <c r="AL257" s="176"/>
      <c r="AM257" s="176"/>
      <c r="AN257" s="176"/>
      <c r="AO257" s="176"/>
      <c r="AP257" s="176"/>
      <c r="AQ257" s="208"/>
    </row>
    <row r="258" spans="1:43" ht="15.75" hidden="1">
      <c r="A258" s="198" t="s">
        <v>789</v>
      </c>
      <c r="B258" s="176"/>
      <c r="C258" s="176" t="s">
        <v>352</v>
      </c>
      <c r="D258" s="176" t="s">
        <v>352</v>
      </c>
      <c r="E258" s="176" t="s">
        <v>352</v>
      </c>
      <c r="F258" s="172"/>
      <c r="G258" s="173"/>
      <c r="H258" s="169"/>
      <c r="I258" s="170"/>
      <c r="J258" s="321"/>
      <c r="K258" s="326"/>
      <c r="L258" s="563"/>
      <c r="M258" s="569"/>
      <c r="N258" s="172"/>
      <c r="O258" s="169"/>
      <c r="P258" s="170"/>
      <c r="Q258" s="171"/>
      <c r="R258" s="172"/>
      <c r="S258" s="169"/>
      <c r="T258" s="169"/>
      <c r="U258" s="169"/>
      <c r="V258" s="169"/>
      <c r="W258" s="169"/>
      <c r="X258" s="169"/>
      <c r="Y258" s="169"/>
      <c r="Z258" s="169"/>
      <c r="AA258" s="173"/>
      <c r="AB258" s="248"/>
      <c r="AC258" s="171"/>
      <c r="AD258" s="171"/>
      <c r="AE258" s="171"/>
      <c r="AF258" s="171"/>
      <c r="AG258" s="171"/>
      <c r="AH258" s="171"/>
      <c r="AI258" s="171"/>
      <c r="AJ258" s="176"/>
      <c r="AK258" s="176"/>
      <c r="AL258" s="176"/>
      <c r="AM258" s="176"/>
      <c r="AN258" s="176"/>
      <c r="AO258" s="176"/>
      <c r="AP258" s="176"/>
      <c r="AQ258" s="208"/>
    </row>
    <row r="259" spans="1:43" ht="15.75" hidden="1">
      <c r="A259" s="198" t="s">
        <v>790</v>
      </c>
      <c r="B259" s="176"/>
      <c r="C259" s="176" t="s">
        <v>353</v>
      </c>
      <c r="D259" s="176" t="s">
        <v>353</v>
      </c>
      <c r="E259" s="176" t="s">
        <v>353</v>
      </c>
      <c r="F259" s="172"/>
      <c r="G259" s="173"/>
      <c r="H259" s="169"/>
      <c r="I259" s="170"/>
      <c r="J259" s="321"/>
      <c r="K259" s="326"/>
      <c r="L259" s="563"/>
      <c r="M259" s="569"/>
      <c r="N259" s="172"/>
      <c r="O259" s="169"/>
      <c r="P259" s="170"/>
      <c r="Q259" s="171"/>
      <c r="R259" s="172"/>
      <c r="S259" s="169"/>
      <c r="T259" s="169"/>
      <c r="U259" s="169"/>
      <c r="V259" s="169"/>
      <c r="W259" s="169"/>
      <c r="X259" s="169"/>
      <c r="Y259" s="169"/>
      <c r="Z259" s="169"/>
      <c r="AA259" s="173"/>
      <c r="AB259" s="248"/>
      <c r="AC259" s="171"/>
      <c r="AD259" s="171"/>
      <c r="AE259" s="171"/>
      <c r="AF259" s="171"/>
      <c r="AG259" s="171"/>
      <c r="AH259" s="171"/>
      <c r="AI259" s="171"/>
      <c r="AJ259" s="176"/>
      <c r="AK259" s="176"/>
      <c r="AL259" s="176"/>
      <c r="AM259" s="176"/>
      <c r="AN259" s="176"/>
      <c r="AO259" s="176"/>
      <c r="AP259" s="176"/>
      <c r="AQ259" s="208"/>
    </row>
    <row r="260" spans="1:43" ht="15.75" hidden="1">
      <c r="A260" s="198" t="s">
        <v>791</v>
      </c>
      <c r="B260" s="176"/>
      <c r="C260" s="176" t="s">
        <v>622</v>
      </c>
      <c r="D260" s="176" t="s">
        <v>622</v>
      </c>
      <c r="E260" s="176" t="s">
        <v>354</v>
      </c>
      <c r="F260" s="172"/>
      <c r="G260" s="173"/>
      <c r="H260" s="169"/>
      <c r="I260" s="170"/>
      <c r="J260" s="321"/>
      <c r="K260" s="326"/>
      <c r="L260" s="563"/>
      <c r="M260" s="569"/>
      <c r="N260" s="172"/>
      <c r="O260" s="169"/>
      <c r="P260" s="170"/>
      <c r="Q260" s="171"/>
      <c r="R260" s="172"/>
      <c r="S260" s="169"/>
      <c r="T260" s="169"/>
      <c r="U260" s="169"/>
      <c r="V260" s="169"/>
      <c r="W260" s="169"/>
      <c r="X260" s="169"/>
      <c r="Y260" s="169"/>
      <c r="Z260" s="169"/>
      <c r="AA260" s="173"/>
      <c r="AB260" s="248"/>
      <c r="AC260" s="171"/>
      <c r="AD260" s="171"/>
      <c r="AE260" s="171"/>
      <c r="AF260" s="171"/>
      <c r="AG260" s="171"/>
      <c r="AH260" s="171"/>
      <c r="AI260" s="171"/>
      <c r="AJ260" s="176"/>
      <c r="AK260" s="176"/>
      <c r="AL260" s="176"/>
      <c r="AM260" s="176"/>
      <c r="AN260" s="176"/>
      <c r="AO260" s="176"/>
      <c r="AP260" s="176"/>
      <c r="AQ260" s="208"/>
    </row>
    <row r="261" spans="1:43" ht="15.75" hidden="1">
      <c r="A261" s="198" t="s">
        <v>792</v>
      </c>
      <c r="B261" s="176"/>
      <c r="C261" s="176" t="s">
        <v>630</v>
      </c>
      <c r="D261" s="176" t="s">
        <v>630</v>
      </c>
      <c r="E261" s="176" t="s">
        <v>355</v>
      </c>
      <c r="F261" s="172"/>
      <c r="G261" s="173"/>
      <c r="H261" s="169"/>
      <c r="I261" s="170"/>
      <c r="J261" s="321"/>
      <c r="K261" s="326"/>
      <c r="L261" s="563"/>
      <c r="M261" s="569"/>
      <c r="N261" s="172"/>
      <c r="O261" s="169"/>
      <c r="P261" s="170"/>
      <c r="Q261" s="171"/>
      <c r="R261" s="172"/>
      <c r="S261" s="169"/>
      <c r="T261" s="169"/>
      <c r="U261" s="169"/>
      <c r="V261" s="169"/>
      <c r="W261" s="169"/>
      <c r="X261" s="169"/>
      <c r="Y261" s="169"/>
      <c r="Z261" s="169"/>
      <c r="AA261" s="173"/>
      <c r="AB261" s="248"/>
      <c r="AC261" s="171"/>
      <c r="AD261" s="171"/>
      <c r="AE261" s="171"/>
      <c r="AF261" s="171"/>
      <c r="AG261" s="171"/>
      <c r="AH261" s="171"/>
      <c r="AI261" s="171"/>
      <c r="AJ261" s="176"/>
      <c r="AK261" s="176"/>
      <c r="AL261" s="176"/>
      <c r="AM261" s="176"/>
      <c r="AN261" s="176"/>
      <c r="AO261" s="176"/>
      <c r="AP261" s="176"/>
      <c r="AQ261" s="208"/>
    </row>
    <row r="262" spans="1:43" ht="15.75" hidden="1">
      <c r="A262" s="198" t="s">
        <v>793</v>
      </c>
      <c r="B262" s="176"/>
      <c r="C262" s="176" t="s">
        <v>656</v>
      </c>
      <c r="D262" s="176" t="s">
        <v>656</v>
      </c>
      <c r="E262" s="176" t="s">
        <v>356</v>
      </c>
      <c r="F262" s="172"/>
      <c r="G262" s="173"/>
      <c r="H262" s="169"/>
      <c r="I262" s="170"/>
      <c r="J262" s="321"/>
      <c r="K262" s="326"/>
      <c r="L262" s="563"/>
      <c r="M262" s="569"/>
      <c r="N262" s="172"/>
      <c r="O262" s="169"/>
      <c r="P262" s="170"/>
      <c r="Q262" s="171"/>
      <c r="R262" s="172"/>
      <c r="S262" s="169"/>
      <c r="T262" s="169"/>
      <c r="U262" s="169"/>
      <c r="V262" s="169"/>
      <c r="W262" s="169"/>
      <c r="X262" s="169"/>
      <c r="Y262" s="169"/>
      <c r="Z262" s="169"/>
      <c r="AA262" s="173"/>
      <c r="AB262" s="248"/>
      <c r="AC262" s="171"/>
      <c r="AD262" s="171"/>
      <c r="AE262" s="171"/>
      <c r="AF262" s="171"/>
      <c r="AG262" s="171"/>
      <c r="AH262" s="171"/>
      <c r="AI262" s="171"/>
      <c r="AJ262" s="176"/>
      <c r="AK262" s="176"/>
      <c r="AL262" s="176"/>
      <c r="AM262" s="176"/>
      <c r="AN262" s="176"/>
      <c r="AO262" s="176"/>
      <c r="AP262" s="176"/>
      <c r="AQ262" s="208"/>
    </row>
    <row r="263" spans="1:43" ht="15.75" hidden="1">
      <c r="A263" s="198" t="s">
        <v>794</v>
      </c>
      <c r="B263" s="176"/>
      <c r="C263" s="176" t="s">
        <v>683</v>
      </c>
      <c r="D263" s="176" t="s">
        <v>683</v>
      </c>
      <c r="E263" s="176" t="s">
        <v>357</v>
      </c>
      <c r="F263" s="172"/>
      <c r="G263" s="173"/>
      <c r="H263" s="169"/>
      <c r="I263" s="170"/>
      <c r="J263" s="321"/>
      <c r="K263" s="326"/>
      <c r="L263" s="563"/>
      <c r="M263" s="569"/>
      <c r="N263" s="172"/>
      <c r="O263" s="169"/>
      <c r="P263" s="170"/>
      <c r="Q263" s="171"/>
      <c r="R263" s="172"/>
      <c r="S263" s="169"/>
      <c r="T263" s="169"/>
      <c r="U263" s="169"/>
      <c r="V263" s="169"/>
      <c r="W263" s="169"/>
      <c r="X263" s="169"/>
      <c r="Y263" s="169"/>
      <c r="Z263" s="169"/>
      <c r="AA263" s="173"/>
      <c r="AB263" s="248"/>
      <c r="AC263" s="171"/>
      <c r="AD263" s="171"/>
      <c r="AE263" s="171"/>
      <c r="AF263" s="171"/>
      <c r="AG263" s="171"/>
      <c r="AH263" s="171"/>
      <c r="AI263" s="171"/>
      <c r="AJ263" s="176"/>
      <c r="AK263" s="176"/>
      <c r="AL263" s="176"/>
      <c r="AM263" s="176"/>
      <c r="AN263" s="176"/>
      <c r="AO263" s="176"/>
      <c r="AP263" s="176"/>
      <c r="AQ263" s="208"/>
    </row>
    <row r="264" spans="1:43" ht="15.75" hidden="1">
      <c r="A264" s="198" t="s">
        <v>795</v>
      </c>
      <c r="B264" s="176"/>
      <c r="C264" s="176" t="s">
        <v>358</v>
      </c>
      <c r="D264" s="176" t="s">
        <v>358</v>
      </c>
      <c r="E264" s="176" t="s">
        <v>358</v>
      </c>
      <c r="F264" s="172"/>
      <c r="G264" s="173"/>
      <c r="H264" s="169"/>
      <c r="I264" s="170"/>
      <c r="J264" s="321"/>
      <c r="K264" s="326"/>
      <c r="L264" s="563"/>
      <c r="M264" s="569"/>
      <c r="N264" s="172"/>
      <c r="O264" s="169"/>
      <c r="P264" s="170"/>
      <c r="Q264" s="171"/>
      <c r="R264" s="172"/>
      <c r="S264" s="169"/>
      <c r="T264" s="169"/>
      <c r="U264" s="169"/>
      <c r="V264" s="169"/>
      <c r="W264" s="169"/>
      <c r="X264" s="169"/>
      <c r="Y264" s="169"/>
      <c r="Z264" s="169"/>
      <c r="AA264" s="173"/>
      <c r="AB264" s="248"/>
      <c r="AC264" s="171"/>
      <c r="AD264" s="171"/>
      <c r="AE264" s="171"/>
      <c r="AF264" s="171"/>
      <c r="AG264" s="171"/>
      <c r="AH264" s="171"/>
      <c r="AI264" s="171"/>
      <c r="AJ264" s="176"/>
      <c r="AK264" s="176"/>
      <c r="AL264" s="176"/>
      <c r="AM264" s="176"/>
      <c r="AN264" s="176"/>
      <c r="AO264" s="176"/>
      <c r="AP264" s="176"/>
      <c r="AQ264" s="208"/>
    </row>
    <row r="265" spans="1:43" ht="15.75" hidden="1">
      <c r="A265" s="198" t="s">
        <v>796</v>
      </c>
      <c r="B265" s="176"/>
      <c r="C265" s="176" t="s">
        <v>359</v>
      </c>
      <c r="D265" s="176" t="s">
        <v>359</v>
      </c>
      <c r="E265" s="176" t="s">
        <v>359</v>
      </c>
      <c r="F265" s="172"/>
      <c r="G265" s="173"/>
      <c r="H265" s="169"/>
      <c r="I265" s="170"/>
      <c r="J265" s="321"/>
      <c r="K265" s="326"/>
      <c r="L265" s="563"/>
      <c r="M265" s="569"/>
      <c r="N265" s="172"/>
      <c r="O265" s="169"/>
      <c r="P265" s="170"/>
      <c r="Q265" s="171"/>
      <c r="R265" s="172"/>
      <c r="S265" s="169"/>
      <c r="T265" s="169"/>
      <c r="U265" s="169"/>
      <c r="V265" s="169"/>
      <c r="W265" s="169"/>
      <c r="X265" s="169"/>
      <c r="Y265" s="169"/>
      <c r="Z265" s="169"/>
      <c r="AA265" s="173"/>
      <c r="AB265" s="248"/>
      <c r="AC265" s="171"/>
      <c r="AD265" s="171"/>
      <c r="AE265" s="171"/>
      <c r="AF265" s="171"/>
      <c r="AG265" s="171"/>
      <c r="AH265" s="171"/>
      <c r="AI265" s="171"/>
      <c r="AJ265" s="176"/>
      <c r="AK265" s="176"/>
      <c r="AL265" s="176"/>
      <c r="AM265" s="176"/>
      <c r="AN265" s="176"/>
      <c r="AO265" s="176"/>
      <c r="AP265" s="176"/>
      <c r="AQ265" s="208"/>
    </row>
    <row r="266" spans="1:43" ht="15.75" hidden="1">
      <c r="A266" s="198" t="s">
        <v>797</v>
      </c>
      <c r="B266" s="176"/>
      <c r="C266" s="176" t="s">
        <v>621</v>
      </c>
      <c r="D266" s="176" t="s">
        <v>621</v>
      </c>
      <c r="E266" s="176" t="s">
        <v>360</v>
      </c>
      <c r="F266" s="172"/>
      <c r="G266" s="173"/>
      <c r="H266" s="169"/>
      <c r="I266" s="170"/>
      <c r="J266" s="321"/>
      <c r="K266" s="326">
        <v>159</v>
      </c>
      <c r="L266" s="563"/>
      <c r="M266" s="569"/>
      <c r="N266" s="172"/>
      <c r="O266" s="169"/>
      <c r="P266" s="170"/>
      <c r="Q266" s="171"/>
      <c r="R266" s="172"/>
      <c r="S266" s="169"/>
      <c r="T266" s="169">
        <v>87</v>
      </c>
      <c r="U266" s="169"/>
      <c r="V266" s="169"/>
      <c r="W266" s="169"/>
      <c r="X266" s="169"/>
      <c r="Y266" s="169"/>
      <c r="Z266" s="169"/>
      <c r="AA266" s="173"/>
      <c r="AB266" s="248"/>
      <c r="AC266" s="171"/>
      <c r="AD266" s="171"/>
      <c r="AE266" s="171"/>
      <c r="AF266" s="171"/>
      <c r="AG266" s="171"/>
      <c r="AH266" s="171"/>
      <c r="AI266" s="171"/>
      <c r="AJ266" s="176"/>
      <c r="AK266" s="176"/>
      <c r="AL266" s="176"/>
      <c r="AM266" s="176"/>
      <c r="AN266" s="176"/>
      <c r="AO266" s="176"/>
      <c r="AP266" s="176"/>
      <c r="AQ266" s="208"/>
    </row>
    <row r="267" spans="1:43" ht="15.75" hidden="1">
      <c r="A267" s="198" t="s">
        <v>798</v>
      </c>
      <c r="B267" s="176"/>
      <c r="C267" s="176" t="s">
        <v>631</v>
      </c>
      <c r="D267" s="176" t="s">
        <v>631</v>
      </c>
      <c r="E267" s="176" t="s">
        <v>361</v>
      </c>
      <c r="F267" s="172"/>
      <c r="G267" s="173"/>
      <c r="H267" s="169"/>
      <c r="I267" s="170"/>
      <c r="J267" s="321"/>
      <c r="K267" s="326">
        <v>160</v>
      </c>
      <c r="L267" s="563"/>
      <c r="M267" s="569"/>
      <c r="N267" s="172"/>
      <c r="O267" s="169"/>
      <c r="P267" s="170"/>
      <c r="Q267" s="171"/>
      <c r="R267" s="172"/>
      <c r="S267" s="169"/>
      <c r="T267" s="169">
        <v>88</v>
      </c>
      <c r="U267" s="169"/>
      <c r="V267" s="169"/>
      <c r="W267" s="169"/>
      <c r="X267" s="169"/>
      <c r="Y267" s="169"/>
      <c r="Z267" s="169"/>
      <c r="AA267" s="173"/>
      <c r="AB267" s="248"/>
      <c r="AC267" s="171"/>
      <c r="AD267" s="171"/>
      <c r="AE267" s="171"/>
      <c r="AF267" s="171"/>
      <c r="AG267" s="171"/>
      <c r="AH267" s="171"/>
      <c r="AI267" s="171"/>
      <c r="AJ267" s="176"/>
      <c r="AK267" s="176"/>
      <c r="AL267" s="176"/>
      <c r="AM267" s="176"/>
      <c r="AN267" s="176"/>
      <c r="AO267" s="176"/>
      <c r="AP267" s="176"/>
      <c r="AQ267" s="208"/>
    </row>
    <row r="268" spans="1:43" ht="15.75" hidden="1">
      <c r="A268" s="198" t="s">
        <v>799</v>
      </c>
      <c r="B268" s="176"/>
      <c r="C268" s="176" t="s">
        <v>657</v>
      </c>
      <c r="D268" s="176" t="s">
        <v>657</v>
      </c>
      <c r="E268" s="176" t="s">
        <v>362</v>
      </c>
      <c r="F268" s="172"/>
      <c r="G268" s="173"/>
      <c r="H268" s="169"/>
      <c r="I268" s="170"/>
      <c r="J268" s="321"/>
      <c r="K268" s="326">
        <v>161</v>
      </c>
      <c r="L268" s="563"/>
      <c r="M268" s="569"/>
      <c r="N268" s="172"/>
      <c r="O268" s="169"/>
      <c r="P268" s="170"/>
      <c r="Q268" s="171"/>
      <c r="R268" s="172"/>
      <c r="S268" s="169"/>
      <c r="T268" s="169">
        <v>89</v>
      </c>
      <c r="U268" s="169"/>
      <c r="V268" s="169"/>
      <c r="W268" s="169"/>
      <c r="X268" s="169"/>
      <c r="Y268" s="169"/>
      <c r="Z268" s="169"/>
      <c r="AA268" s="173"/>
      <c r="AB268" s="248"/>
      <c r="AC268" s="171"/>
      <c r="AD268" s="171"/>
      <c r="AE268" s="171"/>
      <c r="AF268" s="171"/>
      <c r="AG268" s="171"/>
      <c r="AH268" s="171"/>
      <c r="AI268" s="171"/>
      <c r="AJ268" s="176"/>
      <c r="AK268" s="176"/>
      <c r="AL268" s="176"/>
      <c r="AM268" s="176"/>
      <c r="AN268" s="176"/>
      <c r="AO268" s="176"/>
      <c r="AP268" s="176"/>
      <c r="AQ268" s="208"/>
    </row>
    <row r="269" spans="1:43" ht="15.75" hidden="1">
      <c r="A269" s="198" t="s">
        <v>800</v>
      </c>
      <c r="B269" s="176"/>
      <c r="C269" s="176" t="s">
        <v>684</v>
      </c>
      <c r="D269" s="176" t="s">
        <v>684</v>
      </c>
      <c r="E269" s="176" t="s">
        <v>363</v>
      </c>
      <c r="F269" s="172"/>
      <c r="G269" s="173"/>
      <c r="H269" s="169"/>
      <c r="I269" s="170"/>
      <c r="J269" s="321"/>
      <c r="K269" s="326"/>
      <c r="L269" s="563"/>
      <c r="M269" s="569"/>
      <c r="N269" s="172"/>
      <c r="O269" s="169"/>
      <c r="P269" s="170"/>
      <c r="Q269" s="171"/>
      <c r="R269" s="172"/>
      <c r="S269" s="169"/>
      <c r="T269" s="169">
        <v>90</v>
      </c>
      <c r="U269" s="169"/>
      <c r="V269" s="169"/>
      <c r="W269" s="169"/>
      <c r="X269" s="169"/>
      <c r="Y269" s="169"/>
      <c r="Z269" s="169"/>
      <c r="AA269" s="173"/>
      <c r="AB269" s="248"/>
      <c r="AC269" s="171"/>
      <c r="AD269" s="171"/>
      <c r="AE269" s="171"/>
      <c r="AF269" s="171"/>
      <c r="AG269" s="171"/>
      <c r="AH269" s="171"/>
      <c r="AI269" s="171"/>
      <c r="AJ269" s="176"/>
      <c r="AK269" s="176"/>
      <c r="AL269" s="176"/>
      <c r="AM269" s="176"/>
      <c r="AN269" s="176"/>
      <c r="AO269" s="176"/>
      <c r="AP269" s="176"/>
      <c r="AQ269" s="208"/>
    </row>
    <row r="270" spans="1:43" ht="15.75" hidden="1">
      <c r="A270" s="198" t="s">
        <v>803</v>
      </c>
      <c r="B270" s="176"/>
      <c r="C270" s="176" t="s">
        <v>364</v>
      </c>
      <c r="D270" s="176" t="s">
        <v>364</v>
      </c>
      <c r="E270" s="176" t="s">
        <v>364</v>
      </c>
      <c r="F270" s="172"/>
      <c r="G270" s="173"/>
      <c r="H270" s="169"/>
      <c r="I270" s="170"/>
      <c r="J270" s="321"/>
      <c r="K270" s="326"/>
      <c r="L270" s="563"/>
      <c r="M270" s="569"/>
      <c r="N270" s="172"/>
      <c r="O270" s="169"/>
      <c r="P270" s="170"/>
      <c r="Q270" s="171"/>
      <c r="R270" s="172"/>
      <c r="S270" s="169"/>
      <c r="T270" s="169"/>
      <c r="U270" s="169"/>
      <c r="V270" s="169"/>
      <c r="W270" s="169"/>
      <c r="X270" s="169"/>
      <c r="Y270" s="169"/>
      <c r="Z270" s="169"/>
      <c r="AA270" s="173"/>
      <c r="AB270" s="248"/>
      <c r="AC270" s="171"/>
      <c r="AD270" s="171"/>
      <c r="AE270" s="171"/>
      <c r="AF270" s="171"/>
      <c r="AG270" s="171"/>
      <c r="AH270" s="171"/>
      <c r="AI270" s="171"/>
      <c r="AJ270" s="176"/>
      <c r="AK270" s="176"/>
      <c r="AL270" s="176"/>
      <c r="AM270" s="176"/>
      <c r="AN270" s="176"/>
      <c r="AO270" s="176"/>
      <c r="AP270" s="176"/>
      <c r="AQ270" s="208"/>
    </row>
    <row r="271" spans="1:43" ht="15.75" hidden="1">
      <c r="A271" s="198" t="s">
        <v>801</v>
      </c>
      <c r="B271" s="176"/>
      <c r="C271" s="176" t="s">
        <v>365</v>
      </c>
      <c r="D271" s="176" t="s">
        <v>365</v>
      </c>
      <c r="E271" s="176" t="s">
        <v>365</v>
      </c>
      <c r="F271" s="172"/>
      <c r="G271" s="173"/>
      <c r="H271" s="169"/>
      <c r="I271" s="170"/>
      <c r="J271" s="321"/>
      <c r="K271" s="326">
        <v>162</v>
      </c>
      <c r="L271" s="563"/>
      <c r="M271" s="569"/>
      <c r="N271" s="172"/>
      <c r="O271" s="169"/>
      <c r="P271" s="170"/>
      <c r="Q271" s="171"/>
      <c r="R271" s="172"/>
      <c r="S271" s="169"/>
      <c r="T271" s="169"/>
      <c r="U271" s="169"/>
      <c r="V271" s="169"/>
      <c r="W271" s="169"/>
      <c r="X271" s="169"/>
      <c r="Y271" s="169"/>
      <c r="Z271" s="169"/>
      <c r="AA271" s="173"/>
      <c r="AB271" s="248"/>
      <c r="AC271" s="171"/>
      <c r="AD271" s="171"/>
      <c r="AE271" s="171"/>
      <c r="AF271" s="171"/>
      <c r="AG271" s="171"/>
      <c r="AH271" s="171"/>
      <c r="AI271" s="171"/>
      <c r="AJ271" s="176"/>
      <c r="AK271" s="176"/>
      <c r="AL271" s="176"/>
      <c r="AM271" s="176"/>
      <c r="AN271" s="176"/>
      <c r="AO271" s="176"/>
      <c r="AP271" s="176"/>
      <c r="AQ271" s="208"/>
    </row>
    <row r="272" spans="1:43" ht="15.75" hidden="1">
      <c r="A272" s="198" t="s">
        <v>802</v>
      </c>
      <c r="B272" s="176"/>
      <c r="C272" s="176" t="s">
        <v>620</v>
      </c>
      <c r="D272" s="176" t="s">
        <v>620</v>
      </c>
      <c r="E272" s="176" t="s">
        <v>366</v>
      </c>
      <c r="F272" s="172"/>
      <c r="G272" s="173"/>
      <c r="H272" s="169"/>
      <c r="I272" s="170"/>
      <c r="J272" s="321"/>
      <c r="K272" s="326">
        <v>163</v>
      </c>
      <c r="L272" s="563"/>
      <c r="M272" s="569"/>
      <c r="N272" s="172"/>
      <c r="O272" s="169"/>
      <c r="P272" s="170"/>
      <c r="Q272" s="171"/>
      <c r="R272" s="172"/>
      <c r="S272" s="169"/>
      <c r="T272" s="169">
        <v>93</v>
      </c>
      <c r="U272" s="169"/>
      <c r="V272" s="169"/>
      <c r="W272" s="169"/>
      <c r="X272" s="169"/>
      <c r="Y272" s="169"/>
      <c r="Z272" s="169"/>
      <c r="AA272" s="173"/>
      <c r="AB272" s="248"/>
      <c r="AC272" s="171"/>
      <c r="AD272" s="171"/>
      <c r="AE272" s="171"/>
      <c r="AF272" s="171"/>
      <c r="AG272" s="171"/>
      <c r="AH272" s="171"/>
      <c r="AI272" s="171"/>
      <c r="AJ272" s="176"/>
      <c r="AK272" s="176"/>
      <c r="AL272" s="176"/>
      <c r="AM272" s="176"/>
      <c r="AN272" s="176"/>
      <c r="AO272" s="176"/>
      <c r="AP272" s="176"/>
      <c r="AQ272" s="208"/>
    </row>
    <row r="273" spans="1:43" ht="15.75" hidden="1">
      <c r="A273" s="198" t="s">
        <v>804</v>
      </c>
      <c r="B273" s="176"/>
      <c r="C273" s="176" t="s">
        <v>632</v>
      </c>
      <c r="D273" s="176" t="s">
        <v>632</v>
      </c>
      <c r="E273" s="176" t="s">
        <v>367</v>
      </c>
      <c r="F273" s="172"/>
      <c r="G273" s="173"/>
      <c r="H273" s="169"/>
      <c r="I273" s="170"/>
      <c r="J273" s="321"/>
      <c r="K273" s="326">
        <v>164</v>
      </c>
      <c r="L273" s="563"/>
      <c r="M273" s="569"/>
      <c r="N273" s="172"/>
      <c r="O273" s="169"/>
      <c r="P273" s="170"/>
      <c r="Q273" s="171"/>
      <c r="R273" s="172"/>
      <c r="S273" s="169"/>
      <c r="T273" s="169">
        <v>94</v>
      </c>
      <c r="U273" s="169"/>
      <c r="V273" s="169"/>
      <c r="W273" s="169"/>
      <c r="X273" s="169"/>
      <c r="Y273" s="169"/>
      <c r="Z273" s="169"/>
      <c r="AA273" s="173"/>
      <c r="AB273" s="248"/>
      <c r="AC273" s="171"/>
      <c r="AD273" s="171"/>
      <c r="AE273" s="171"/>
      <c r="AF273" s="171"/>
      <c r="AG273" s="171"/>
      <c r="AH273" s="171"/>
      <c r="AI273" s="171"/>
      <c r="AJ273" s="176"/>
      <c r="AK273" s="176"/>
      <c r="AL273" s="176"/>
      <c r="AM273" s="176"/>
      <c r="AN273" s="176"/>
      <c r="AO273" s="176"/>
      <c r="AP273" s="176"/>
      <c r="AQ273" s="208"/>
    </row>
    <row r="274" spans="1:43" ht="15.75" hidden="1">
      <c r="A274" s="198" t="s">
        <v>805</v>
      </c>
      <c r="B274" s="176"/>
      <c r="C274" s="176" t="s">
        <v>658</v>
      </c>
      <c r="D274" s="176" t="s">
        <v>658</v>
      </c>
      <c r="E274" s="176" t="s">
        <v>368</v>
      </c>
      <c r="F274" s="172"/>
      <c r="G274" s="173"/>
      <c r="H274" s="169"/>
      <c r="I274" s="170"/>
      <c r="J274" s="321"/>
      <c r="K274" s="326">
        <v>165</v>
      </c>
      <c r="L274" s="563"/>
      <c r="M274" s="569"/>
      <c r="N274" s="172"/>
      <c r="O274" s="169"/>
      <c r="P274" s="170"/>
      <c r="Q274" s="171"/>
      <c r="R274" s="172"/>
      <c r="S274" s="169"/>
      <c r="T274" s="169">
        <v>95</v>
      </c>
      <c r="U274" s="169"/>
      <c r="V274" s="169"/>
      <c r="W274" s="169"/>
      <c r="X274" s="169"/>
      <c r="Y274" s="169"/>
      <c r="Z274" s="169"/>
      <c r="AA274" s="173"/>
      <c r="AB274" s="248"/>
      <c r="AC274" s="171"/>
      <c r="AD274" s="171"/>
      <c r="AE274" s="171"/>
      <c r="AF274" s="171"/>
      <c r="AG274" s="171"/>
      <c r="AH274" s="171"/>
      <c r="AI274" s="171"/>
      <c r="AJ274" s="176"/>
      <c r="AK274" s="176"/>
      <c r="AL274" s="176"/>
      <c r="AM274" s="176"/>
      <c r="AN274" s="176"/>
      <c r="AO274" s="176"/>
      <c r="AP274" s="176"/>
      <c r="AQ274" s="208"/>
    </row>
    <row r="275" spans="1:43" ht="15.75" hidden="1">
      <c r="A275" s="198" t="s">
        <v>806</v>
      </c>
      <c r="B275" s="176"/>
      <c r="C275" s="176" t="s">
        <v>685</v>
      </c>
      <c r="D275" s="176" t="s">
        <v>685</v>
      </c>
      <c r="E275" s="176" t="s">
        <v>369</v>
      </c>
      <c r="F275" s="172"/>
      <c r="G275" s="173"/>
      <c r="H275" s="169"/>
      <c r="I275" s="170"/>
      <c r="J275" s="321"/>
      <c r="K275" s="326">
        <v>166</v>
      </c>
      <c r="L275" s="563"/>
      <c r="M275" s="569"/>
      <c r="N275" s="172"/>
      <c r="O275" s="169"/>
      <c r="P275" s="170"/>
      <c r="Q275" s="171"/>
      <c r="R275" s="172"/>
      <c r="S275" s="169"/>
      <c r="T275" s="169">
        <v>96</v>
      </c>
      <c r="U275" s="169"/>
      <c r="V275" s="169"/>
      <c r="W275" s="169"/>
      <c r="X275" s="169"/>
      <c r="Y275" s="169"/>
      <c r="Z275" s="169"/>
      <c r="AA275" s="173"/>
      <c r="AB275" s="248"/>
      <c r="AC275" s="171"/>
      <c r="AD275" s="171"/>
      <c r="AE275" s="171"/>
      <c r="AF275" s="171"/>
      <c r="AG275" s="171"/>
      <c r="AH275" s="171"/>
      <c r="AI275" s="171"/>
      <c r="AJ275" s="176"/>
      <c r="AK275" s="176"/>
      <c r="AL275" s="176"/>
      <c r="AM275" s="176"/>
      <c r="AN275" s="176"/>
      <c r="AO275" s="176"/>
      <c r="AP275" s="176"/>
      <c r="AQ275" s="208"/>
    </row>
    <row r="276" spans="1:43" ht="15.75" hidden="1">
      <c r="A276" s="198" t="s">
        <v>807</v>
      </c>
      <c r="B276" s="176"/>
      <c r="C276" s="176" t="s">
        <v>370</v>
      </c>
      <c r="D276" s="176" t="s">
        <v>370</v>
      </c>
      <c r="E276" s="176" t="s">
        <v>370</v>
      </c>
      <c r="F276" s="172"/>
      <c r="G276" s="173"/>
      <c r="H276" s="169"/>
      <c r="I276" s="170"/>
      <c r="J276" s="321"/>
      <c r="K276" s="326"/>
      <c r="L276" s="563"/>
      <c r="M276" s="569"/>
      <c r="N276" s="172"/>
      <c r="O276" s="169"/>
      <c r="P276" s="170"/>
      <c r="Q276" s="171"/>
      <c r="R276" s="172"/>
      <c r="S276" s="169"/>
      <c r="T276" s="169"/>
      <c r="U276" s="169"/>
      <c r="V276" s="169"/>
      <c r="W276" s="169"/>
      <c r="X276" s="169"/>
      <c r="Y276" s="169"/>
      <c r="Z276" s="169"/>
      <c r="AA276" s="173"/>
      <c r="AB276" s="248"/>
      <c r="AC276" s="171"/>
      <c r="AD276" s="171"/>
      <c r="AE276" s="171"/>
      <c r="AF276" s="171"/>
      <c r="AG276" s="171"/>
      <c r="AH276" s="171"/>
      <c r="AI276" s="171"/>
      <c r="AJ276" s="176"/>
      <c r="AK276" s="176"/>
      <c r="AL276" s="176"/>
      <c r="AM276" s="176"/>
      <c r="AN276" s="176"/>
      <c r="AO276" s="176"/>
      <c r="AP276" s="176"/>
      <c r="AQ276" s="208"/>
    </row>
    <row r="277" spans="1:43" ht="15.75" hidden="1">
      <c r="A277" s="198" t="s">
        <v>808</v>
      </c>
      <c r="B277" s="176"/>
      <c r="C277" s="176" t="s">
        <v>371</v>
      </c>
      <c r="D277" s="176" t="s">
        <v>371</v>
      </c>
      <c r="E277" s="176" t="s">
        <v>371</v>
      </c>
      <c r="F277" s="172"/>
      <c r="G277" s="173"/>
      <c r="H277" s="169"/>
      <c r="I277" s="170"/>
      <c r="J277" s="321"/>
      <c r="K277" s="326"/>
      <c r="L277" s="563"/>
      <c r="M277" s="569"/>
      <c r="N277" s="172"/>
      <c r="O277" s="169"/>
      <c r="P277" s="170"/>
      <c r="Q277" s="171"/>
      <c r="R277" s="172"/>
      <c r="S277" s="169"/>
      <c r="T277" s="169"/>
      <c r="U277" s="169"/>
      <c r="V277" s="169"/>
      <c r="W277" s="169"/>
      <c r="X277" s="169"/>
      <c r="Y277" s="169"/>
      <c r="Z277" s="169"/>
      <c r="AA277" s="173"/>
      <c r="AB277" s="248"/>
      <c r="AC277" s="171"/>
      <c r="AD277" s="171"/>
      <c r="AE277" s="171"/>
      <c r="AF277" s="171"/>
      <c r="AG277" s="171"/>
      <c r="AH277" s="171"/>
      <c r="AI277" s="171"/>
      <c r="AJ277" s="176"/>
      <c r="AK277" s="176"/>
      <c r="AL277" s="176"/>
      <c r="AM277" s="176"/>
      <c r="AN277" s="176"/>
      <c r="AO277" s="176"/>
      <c r="AP277" s="176"/>
      <c r="AQ277" s="208"/>
    </row>
    <row r="278" spans="1:43" ht="15.75" hidden="1">
      <c r="A278" s="198" t="s">
        <v>809</v>
      </c>
      <c r="B278" s="176"/>
      <c r="C278" s="176" t="s">
        <v>619</v>
      </c>
      <c r="D278" s="176" t="s">
        <v>619</v>
      </c>
      <c r="E278" s="176" t="s">
        <v>372</v>
      </c>
      <c r="F278" s="172"/>
      <c r="G278" s="173"/>
      <c r="H278" s="169"/>
      <c r="I278" s="170"/>
      <c r="J278" s="321"/>
      <c r="K278" s="326"/>
      <c r="L278" s="563"/>
      <c r="M278" s="569"/>
      <c r="N278" s="172"/>
      <c r="O278" s="169"/>
      <c r="P278" s="170"/>
      <c r="Q278" s="171"/>
      <c r="R278" s="172"/>
      <c r="S278" s="169"/>
      <c r="T278" s="169"/>
      <c r="U278" s="169"/>
      <c r="V278" s="169"/>
      <c r="W278" s="169"/>
      <c r="X278" s="169"/>
      <c r="Y278" s="169"/>
      <c r="Z278" s="169"/>
      <c r="AA278" s="173"/>
      <c r="AB278" s="248"/>
      <c r="AC278" s="171"/>
      <c r="AD278" s="171"/>
      <c r="AE278" s="171"/>
      <c r="AF278" s="171"/>
      <c r="AG278" s="171"/>
      <c r="AH278" s="171"/>
      <c r="AI278" s="171"/>
      <c r="AJ278" s="176"/>
      <c r="AK278" s="176"/>
      <c r="AL278" s="176"/>
      <c r="AM278" s="176"/>
      <c r="AN278" s="176"/>
      <c r="AO278" s="176"/>
      <c r="AP278" s="176"/>
      <c r="AQ278" s="208"/>
    </row>
    <row r="279" spans="1:43" ht="15.75" hidden="1">
      <c r="A279" s="198" t="s">
        <v>810</v>
      </c>
      <c r="B279" s="176"/>
      <c r="C279" s="176" t="s">
        <v>633</v>
      </c>
      <c r="D279" s="176" t="s">
        <v>633</v>
      </c>
      <c r="E279" s="176" t="s">
        <v>373</v>
      </c>
      <c r="F279" s="172"/>
      <c r="G279" s="173"/>
      <c r="H279" s="169"/>
      <c r="I279" s="170"/>
      <c r="J279" s="321"/>
      <c r="K279" s="326"/>
      <c r="L279" s="563"/>
      <c r="M279" s="569"/>
      <c r="N279" s="172"/>
      <c r="O279" s="169"/>
      <c r="P279" s="170"/>
      <c r="Q279" s="171"/>
      <c r="R279" s="172"/>
      <c r="S279" s="169"/>
      <c r="T279" s="169"/>
      <c r="U279" s="169"/>
      <c r="V279" s="169"/>
      <c r="W279" s="169"/>
      <c r="X279" s="169"/>
      <c r="Y279" s="169"/>
      <c r="Z279" s="169"/>
      <c r="AA279" s="173"/>
      <c r="AB279" s="248"/>
      <c r="AC279" s="171"/>
      <c r="AD279" s="171"/>
      <c r="AE279" s="171"/>
      <c r="AF279" s="171"/>
      <c r="AG279" s="171"/>
      <c r="AH279" s="171"/>
      <c r="AI279" s="171"/>
      <c r="AJ279" s="176"/>
      <c r="AK279" s="176"/>
      <c r="AL279" s="176"/>
      <c r="AM279" s="176"/>
      <c r="AN279" s="176"/>
      <c r="AO279" s="176"/>
      <c r="AP279" s="176"/>
      <c r="AQ279" s="208"/>
    </row>
    <row r="280" spans="1:43" ht="15.75" hidden="1">
      <c r="A280" s="198" t="s">
        <v>811</v>
      </c>
      <c r="B280" s="176"/>
      <c r="C280" s="176" t="s">
        <v>659</v>
      </c>
      <c r="D280" s="176" t="s">
        <v>659</v>
      </c>
      <c r="E280" s="176" t="s">
        <v>374</v>
      </c>
      <c r="F280" s="172"/>
      <c r="G280" s="173"/>
      <c r="H280" s="169"/>
      <c r="I280" s="170"/>
      <c r="J280" s="321"/>
      <c r="K280" s="326"/>
      <c r="L280" s="563"/>
      <c r="M280" s="569"/>
      <c r="N280" s="172"/>
      <c r="O280" s="169"/>
      <c r="P280" s="170"/>
      <c r="Q280" s="171"/>
      <c r="R280" s="172"/>
      <c r="S280" s="169"/>
      <c r="T280" s="169"/>
      <c r="U280" s="169"/>
      <c r="V280" s="169"/>
      <c r="W280" s="169"/>
      <c r="X280" s="169"/>
      <c r="Y280" s="169"/>
      <c r="Z280" s="169"/>
      <c r="AA280" s="173"/>
      <c r="AB280" s="248"/>
      <c r="AC280" s="171"/>
      <c r="AD280" s="171"/>
      <c r="AE280" s="171"/>
      <c r="AF280" s="171"/>
      <c r="AG280" s="171"/>
      <c r="AH280" s="171"/>
      <c r="AI280" s="171"/>
      <c r="AJ280" s="176"/>
      <c r="AK280" s="176"/>
      <c r="AL280" s="176"/>
      <c r="AM280" s="176"/>
      <c r="AN280" s="176"/>
      <c r="AO280" s="176"/>
      <c r="AP280" s="176"/>
      <c r="AQ280" s="208"/>
    </row>
    <row r="281" spans="1:43" ht="15.75" hidden="1">
      <c r="A281" s="198" t="s">
        <v>812</v>
      </c>
      <c r="B281" s="176"/>
      <c r="C281" s="176" t="s">
        <v>686</v>
      </c>
      <c r="D281" s="176" t="s">
        <v>686</v>
      </c>
      <c r="E281" s="176" t="s">
        <v>375</v>
      </c>
      <c r="F281" s="172"/>
      <c r="G281" s="173"/>
      <c r="H281" s="169"/>
      <c r="I281" s="170"/>
      <c r="J281" s="321"/>
      <c r="K281" s="326"/>
      <c r="L281" s="563"/>
      <c r="M281" s="569"/>
      <c r="N281" s="172"/>
      <c r="O281" s="169"/>
      <c r="P281" s="170"/>
      <c r="Q281" s="171"/>
      <c r="R281" s="172"/>
      <c r="S281" s="169"/>
      <c r="T281" s="169"/>
      <c r="U281" s="169"/>
      <c r="V281" s="169"/>
      <c r="W281" s="169"/>
      <c r="X281" s="169"/>
      <c r="Y281" s="169"/>
      <c r="Z281" s="169"/>
      <c r="AA281" s="173"/>
      <c r="AB281" s="248"/>
      <c r="AC281" s="171"/>
      <c r="AD281" s="171"/>
      <c r="AE281" s="171"/>
      <c r="AF281" s="171"/>
      <c r="AG281" s="171"/>
      <c r="AH281" s="171"/>
      <c r="AI281" s="171"/>
      <c r="AJ281" s="176"/>
      <c r="AK281" s="176"/>
      <c r="AL281" s="176"/>
      <c r="AM281" s="176"/>
      <c r="AN281" s="176"/>
      <c r="AO281" s="176"/>
      <c r="AP281" s="176"/>
      <c r="AQ281" s="208"/>
    </row>
    <row r="282" spans="1:43" ht="15.75" hidden="1">
      <c r="A282" s="198" t="s">
        <v>813</v>
      </c>
      <c r="B282" s="176"/>
      <c r="C282" s="176" t="s">
        <v>376</v>
      </c>
      <c r="D282" s="176" t="s">
        <v>376</v>
      </c>
      <c r="E282" s="176" t="s">
        <v>376</v>
      </c>
      <c r="F282" s="172"/>
      <c r="G282" s="173"/>
      <c r="H282" s="169"/>
      <c r="I282" s="170"/>
      <c r="J282" s="321"/>
      <c r="K282" s="326"/>
      <c r="L282" s="563"/>
      <c r="M282" s="569"/>
      <c r="N282" s="172"/>
      <c r="O282" s="169"/>
      <c r="P282" s="170"/>
      <c r="Q282" s="171"/>
      <c r="R282" s="172"/>
      <c r="S282" s="169"/>
      <c r="T282" s="169"/>
      <c r="U282" s="169"/>
      <c r="V282" s="169"/>
      <c r="W282" s="169"/>
      <c r="X282" s="169"/>
      <c r="Y282" s="169"/>
      <c r="Z282" s="169"/>
      <c r="AA282" s="173"/>
      <c r="AB282" s="248"/>
      <c r="AC282" s="171"/>
      <c r="AD282" s="171"/>
      <c r="AE282" s="171"/>
      <c r="AF282" s="171"/>
      <c r="AG282" s="171"/>
      <c r="AH282" s="171"/>
      <c r="AI282" s="171"/>
      <c r="AJ282" s="176"/>
      <c r="AK282" s="176"/>
      <c r="AL282" s="176"/>
      <c r="AM282" s="176"/>
      <c r="AN282" s="176"/>
      <c r="AO282" s="176"/>
      <c r="AP282" s="176"/>
      <c r="AQ282" s="208"/>
    </row>
    <row r="283" spans="1:43" ht="15.75" hidden="1">
      <c r="A283" s="198" t="s">
        <v>814</v>
      </c>
      <c r="B283" s="176"/>
      <c r="C283" s="176" t="s">
        <v>504</v>
      </c>
      <c r="D283" s="176" t="s">
        <v>504</v>
      </c>
      <c r="E283" s="176" t="s">
        <v>504</v>
      </c>
      <c r="F283" s="172"/>
      <c r="G283" s="173"/>
      <c r="H283" s="169"/>
      <c r="I283" s="170"/>
      <c r="J283" s="321"/>
      <c r="K283" s="326"/>
      <c r="L283" s="563"/>
      <c r="M283" s="569"/>
      <c r="N283" s="172"/>
      <c r="O283" s="169"/>
      <c r="P283" s="170"/>
      <c r="Q283" s="171"/>
      <c r="R283" s="172"/>
      <c r="S283" s="169"/>
      <c r="T283" s="169"/>
      <c r="U283" s="169"/>
      <c r="V283" s="169"/>
      <c r="W283" s="169"/>
      <c r="X283" s="169"/>
      <c r="Y283" s="169"/>
      <c r="Z283" s="169"/>
      <c r="AA283" s="173"/>
      <c r="AB283" s="248"/>
      <c r="AC283" s="171"/>
      <c r="AD283" s="171"/>
      <c r="AE283" s="171"/>
      <c r="AF283" s="171"/>
      <c r="AG283" s="171"/>
      <c r="AH283" s="171"/>
      <c r="AI283" s="171"/>
      <c r="AJ283" s="176"/>
      <c r="AK283" s="176"/>
      <c r="AL283" s="176"/>
      <c r="AM283" s="176"/>
      <c r="AN283" s="176"/>
      <c r="AO283" s="176"/>
      <c r="AP283" s="176"/>
      <c r="AQ283" s="208"/>
    </row>
    <row r="284" spans="1:43" ht="15.75" hidden="1">
      <c r="A284" s="198" t="s">
        <v>815</v>
      </c>
      <c r="B284" s="176"/>
      <c r="C284" s="176" t="s">
        <v>618</v>
      </c>
      <c r="D284" s="176" t="s">
        <v>618</v>
      </c>
      <c r="E284" s="176" t="s">
        <v>385</v>
      </c>
      <c r="F284" s="172"/>
      <c r="G284" s="173"/>
      <c r="H284" s="169"/>
      <c r="I284" s="170"/>
      <c r="J284" s="321"/>
      <c r="K284" s="326">
        <v>167</v>
      </c>
      <c r="L284" s="563"/>
      <c r="M284" s="569"/>
      <c r="N284" s="172"/>
      <c r="O284" s="169"/>
      <c r="P284" s="170"/>
      <c r="Q284" s="171"/>
      <c r="R284" s="172"/>
      <c r="S284" s="169"/>
      <c r="T284" s="169">
        <v>105</v>
      </c>
      <c r="U284" s="169"/>
      <c r="V284" s="169"/>
      <c r="W284" s="169"/>
      <c r="X284" s="169"/>
      <c r="Y284" s="169"/>
      <c r="Z284" s="169"/>
      <c r="AA284" s="173"/>
      <c r="AB284" s="248"/>
      <c r="AC284" s="171"/>
      <c r="AD284" s="171"/>
      <c r="AE284" s="171"/>
      <c r="AF284" s="171"/>
      <c r="AG284" s="171"/>
      <c r="AH284" s="171"/>
      <c r="AI284" s="171"/>
      <c r="AJ284" s="176"/>
      <c r="AK284" s="176"/>
      <c r="AL284" s="176"/>
      <c r="AM284" s="176"/>
      <c r="AN284" s="176"/>
      <c r="AO284" s="176"/>
      <c r="AP284" s="176"/>
      <c r="AQ284" s="208"/>
    </row>
    <row r="285" spans="1:43" ht="15.75" hidden="1">
      <c r="A285" s="198" t="s">
        <v>816</v>
      </c>
      <c r="B285" s="176"/>
      <c r="C285" s="176" t="s">
        <v>634</v>
      </c>
      <c r="D285" s="176" t="s">
        <v>634</v>
      </c>
      <c r="E285" s="176" t="s">
        <v>386</v>
      </c>
      <c r="F285" s="172"/>
      <c r="G285" s="173"/>
      <c r="H285" s="169"/>
      <c r="I285" s="170"/>
      <c r="J285" s="321"/>
      <c r="K285" s="326">
        <v>168</v>
      </c>
      <c r="L285" s="563"/>
      <c r="M285" s="569"/>
      <c r="N285" s="172"/>
      <c r="O285" s="169"/>
      <c r="P285" s="170"/>
      <c r="Q285" s="171"/>
      <c r="R285" s="172"/>
      <c r="S285" s="169"/>
      <c r="T285" s="169">
        <v>106</v>
      </c>
      <c r="U285" s="169"/>
      <c r="V285" s="169"/>
      <c r="W285" s="169"/>
      <c r="X285" s="169"/>
      <c r="Y285" s="169"/>
      <c r="Z285" s="169"/>
      <c r="AA285" s="173"/>
      <c r="AB285" s="248"/>
      <c r="AC285" s="171"/>
      <c r="AD285" s="171"/>
      <c r="AE285" s="171"/>
      <c r="AF285" s="171"/>
      <c r="AG285" s="171"/>
      <c r="AH285" s="171"/>
      <c r="AI285" s="171"/>
      <c r="AJ285" s="176"/>
      <c r="AK285" s="176"/>
      <c r="AL285" s="176"/>
      <c r="AM285" s="176"/>
      <c r="AN285" s="176"/>
      <c r="AO285" s="176"/>
      <c r="AP285" s="176"/>
      <c r="AQ285" s="208"/>
    </row>
    <row r="286" spans="1:43" ht="15.75" hidden="1">
      <c r="A286" s="198" t="s">
        <v>817</v>
      </c>
      <c r="B286" s="176"/>
      <c r="C286" s="176" t="s">
        <v>660</v>
      </c>
      <c r="D286" s="176" t="s">
        <v>660</v>
      </c>
      <c r="E286" s="176" t="s">
        <v>387</v>
      </c>
      <c r="F286" s="172"/>
      <c r="G286" s="173"/>
      <c r="H286" s="169"/>
      <c r="I286" s="170"/>
      <c r="J286" s="321"/>
      <c r="K286" s="326">
        <v>169</v>
      </c>
      <c r="L286" s="563"/>
      <c r="M286" s="569"/>
      <c r="N286" s="172"/>
      <c r="O286" s="169"/>
      <c r="P286" s="170"/>
      <c r="Q286" s="171"/>
      <c r="R286" s="172"/>
      <c r="S286" s="169"/>
      <c r="T286" s="169">
        <v>107</v>
      </c>
      <c r="U286" s="169"/>
      <c r="V286" s="169"/>
      <c r="W286" s="169"/>
      <c r="X286" s="169"/>
      <c r="Y286" s="169"/>
      <c r="Z286" s="169"/>
      <c r="AA286" s="173"/>
      <c r="AB286" s="248"/>
      <c r="AC286" s="171"/>
      <c r="AD286" s="171"/>
      <c r="AE286" s="171"/>
      <c r="AF286" s="171"/>
      <c r="AG286" s="171"/>
      <c r="AH286" s="171"/>
      <c r="AI286" s="171"/>
      <c r="AJ286" s="176"/>
      <c r="AK286" s="176"/>
      <c r="AL286" s="176"/>
      <c r="AM286" s="176"/>
      <c r="AN286" s="176"/>
      <c r="AO286" s="176"/>
      <c r="AP286" s="176"/>
      <c r="AQ286" s="208"/>
    </row>
    <row r="287" spans="1:43" ht="15.75" hidden="1">
      <c r="A287" s="198" t="s">
        <v>818</v>
      </c>
      <c r="B287" s="176"/>
      <c r="C287" s="176" t="s">
        <v>687</v>
      </c>
      <c r="D287" s="176" t="s">
        <v>687</v>
      </c>
      <c r="E287" s="176" t="s">
        <v>388</v>
      </c>
      <c r="F287" s="172"/>
      <c r="G287" s="173"/>
      <c r="H287" s="169"/>
      <c r="I287" s="170"/>
      <c r="J287" s="321"/>
      <c r="K287" s="326">
        <v>170</v>
      </c>
      <c r="L287" s="563"/>
      <c r="M287" s="569"/>
      <c r="N287" s="172"/>
      <c r="O287" s="169"/>
      <c r="P287" s="170"/>
      <c r="Q287" s="171"/>
      <c r="R287" s="172"/>
      <c r="S287" s="169"/>
      <c r="T287" s="169">
        <v>108</v>
      </c>
      <c r="U287" s="169"/>
      <c r="V287" s="169"/>
      <c r="W287" s="169"/>
      <c r="X287" s="169"/>
      <c r="Y287" s="169"/>
      <c r="Z287" s="169"/>
      <c r="AA287" s="173"/>
      <c r="AB287" s="248"/>
      <c r="AC287" s="171"/>
      <c r="AD287" s="171"/>
      <c r="AE287" s="171"/>
      <c r="AF287" s="171"/>
      <c r="AG287" s="171"/>
      <c r="AH287" s="171"/>
      <c r="AI287" s="171"/>
      <c r="AJ287" s="176"/>
      <c r="AK287" s="176"/>
      <c r="AL287" s="176"/>
      <c r="AM287" s="176"/>
      <c r="AN287" s="176"/>
      <c r="AO287" s="176"/>
      <c r="AP287" s="176"/>
      <c r="AQ287" s="208"/>
    </row>
    <row r="288" spans="1:43" ht="15.75" hidden="1">
      <c r="A288" s="198" t="s">
        <v>819</v>
      </c>
      <c r="B288" s="176"/>
      <c r="C288" s="176" t="s">
        <v>389</v>
      </c>
      <c r="D288" s="176" t="s">
        <v>389</v>
      </c>
      <c r="E288" s="176" t="s">
        <v>389</v>
      </c>
      <c r="F288" s="172"/>
      <c r="G288" s="173"/>
      <c r="H288" s="169"/>
      <c r="I288" s="170"/>
      <c r="J288" s="321"/>
      <c r="K288" s="326"/>
      <c r="L288" s="563"/>
      <c r="M288" s="569"/>
      <c r="N288" s="172"/>
      <c r="O288" s="169"/>
      <c r="P288" s="170"/>
      <c r="Q288" s="171"/>
      <c r="R288" s="172"/>
      <c r="S288" s="169"/>
      <c r="T288" s="169"/>
      <c r="U288" s="169"/>
      <c r="V288" s="169"/>
      <c r="W288" s="169"/>
      <c r="X288" s="169"/>
      <c r="Y288" s="169"/>
      <c r="Z288" s="169"/>
      <c r="AA288" s="173"/>
      <c r="AB288" s="248"/>
      <c r="AC288" s="171"/>
      <c r="AD288" s="171"/>
      <c r="AE288" s="171"/>
      <c r="AF288" s="171"/>
      <c r="AG288" s="171"/>
      <c r="AH288" s="171"/>
      <c r="AI288" s="171"/>
      <c r="AJ288" s="176"/>
      <c r="AK288" s="176"/>
      <c r="AL288" s="176"/>
      <c r="AM288" s="176"/>
      <c r="AN288" s="176"/>
      <c r="AO288" s="176"/>
      <c r="AP288" s="176"/>
      <c r="AQ288" s="208"/>
    </row>
    <row r="289" spans="1:43" ht="15.75" hidden="1">
      <c r="A289" s="198" t="s">
        <v>820</v>
      </c>
      <c r="B289" s="176"/>
      <c r="C289" s="176" t="s">
        <v>505</v>
      </c>
      <c r="D289" s="176" t="s">
        <v>505</v>
      </c>
      <c r="E289" s="176" t="s">
        <v>505</v>
      </c>
      <c r="F289" s="172"/>
      <c r="G289" s="173"/>
      <c r="H289" s="169"/>
      <c r="I289" s="170"/>
      <c r="J289" s="321"/>
      <c r="K289" s="326"/>
      <c r="L289" s="563"/>
      <c r="M289" s="569"/>
      <c r="N289" s="172"/>
      <c r="O289" s="169"/>
      <c r="P289" s="170"/>
      <c r="Q289" s="171"/>
      <c r="R289" s="172"/>
      <c r="S289" s="169"/>
      <c r="T289" s="169"/>
      <c r="U289" s="169"/>
      <c r="V289" s="169"/>
      <c r="W289" s="169"/>
      <c r="X289" s="169"/>
      <c r="Y289" s="169"/>
      <c r="Z289" s="169"/>
      <c r="AA289" s="173"/>
      <c r="AB289" s="248"/>
      <c r="AC289" s="171"/>
      <c r="AD289" s="171"/>
      <c r="AE289" s="171"/>
      <c r="AF289" s="171"/>
      <c r="AG289" s="171"/>
      <c r="AH289" s="171"/>
      <c r="AI289" s="171"/>
      <c r="AJ289" s="176"/>
      <c r="AK289" s="176"/>
      <c r="AL289" s="176"/>
      <c r="AM289" s="176"/>
      <c r="AN289" s="176"/>
      <c r="AO289" s="176"/>
      <c r="AP289" s="176"/>
      <c r="AQ289" s="208"/>
    </row>
    <row r="290" spans="1:43" ht="15.75" hidden="1">
      <c r="A290" s="198" t="s">
        <v>821</v>
      </c>
      <c r="B290" s="176"/>
      <c r="C290" s="176" t="s">
        <v>617</v>
      </c>
      <c r="D290" s="176" t="s">
        <v>617</v>
      </c>
      <c r="E290" s="176" t="s">
        <v>391</v>
      </c>
      <c r="F290" s="172"/>
      <c r="G290" s="173"/>
      <c r="H290" s="169"/>
      <c r="I290" s="170"/>
      <c r="J290" s="321"/>
      <c r="K290" s="326">
        <v>171</v>
      </c>
      <c r="L290" s="563"/>
      <c r="M290" s="569"/>
      <c r="N290" s="172"/>
      <c r="O290" s="169"/>
      <c r="P290" s="170"/>
      <c r="Q290" s="171"/>
      <c r="R290" s="172"/>
      <c r="S290" s="169"/>
      <c r="T290" s="169">
        <v>111</v>
      </c>
      <c r="U290" s="169"/>
      <c r="V290" s="169"/>
      <c r="W290" s="169"/>
      <c r="X290" s="169"/>
      <c r="Y290" s="169"/>
      <c r="Z290" s="169"/>
      <c r="AA290" s="173"/>
      <c r="AB290" s="248"/>
      <c r="AC290" s="171"/>
      <c r="AD290" s="171"/>
      <c r="AE290" s="171"/>
      <c r="AF290" s="171"/>
      <c r="AG290" s="171"/>
      <c r="AH290" s="171"/>
      <c r="AI290" s="171"/>
      <c r="AJ290" s="176"/>
      <c r="AK290" s="176"/>
      <c r="AL290" s="176"/>
      <c r="AM290" s="176"/>
      <c r="AN290" s="176"/>
      <c r="AO290" s="176"/>
      <c r="AP290" s="176"/>
      <c r="AQ290" s="208"/>
    </row>
    <row r="291" spans="1:43" ht="15.75" hidden="1">
      <c r="A291" s="198" t="s">
        <v>822</v>
      </c>
      <c r="B291" s="176"/>
      <c r="C291" s="176" t="s">
        <v>636</v>
      </c>
      <c r="D291" s="176" t="s">
        <v>636</v>
      </c>
      <c r="E291" s="176" t="s">
        <v>392</v>
      </c>
      <c r="F291" s="172"/>
      <c r="G291" s="173"/>
      <c r="H291" s="169"/>
      <c r="I291" s="170"/>
      <c r="J291" s="321"/>
      <c r="K291" s="326">
        <v>172</v>
      </c>
      <c r="L291" s="563"/>
      <c r="M291" s="569"/>
      <c r="N291" s="172"/>
      <c r="O291" s="169"/>
      <c r="P291" s="170"/>
      <c r="Q291" s="171"/>
      <c r="R291" s="172"/>
      <c r="S291" s="169"/>
      <c r="T291" s="169">
        <v>112</v>
      </c>
      <c r="U291" s="169"/>
      <c r="V291" s="169"/>
      <c r="W291" s="169"/>
      <c r="X291" s="169"/>
      <c r="Y291" s="169"/>
      <c r="Z291" s="169"/>
      <c r="AA291" s="173"/>
      <c r="AB291" s="248"/>
      <c r="AC291" s="171"/>
      <c r="AD291" s="171"/>
      <c r="AE291" s="171"/>
      <c r="AF291" s="171"/>
      <c r="AG291" s="171"/>
      <c r="AH291" s="171"/>
      <c r="AI291" s="171"/>
      <c r="AJ291" s="176"/>
      <c r="AK291" s="176"/>
      <c r="AL291" s="176"/>
      <c r="AM291" s="176"/>
      <c r="AN291" s="176"/>
      <c r="AO291" s="176"/>
      <c r="AP291" s="176"/>
      <c r="AQ291" s="208"/>
    </row>
    <row r="292" spans="1:43" ht="15.75" hidden="1">
      <c r="A292" s="198" t="s">
        <v>823</v>
      </c>
      <c r="B292" s="176"/>
      <c r="C292" s="176" t="s">
        <v>661</v>
      </c>
      <c r="D292" s="176" t="s">
        <v>661</v>
      </c>
      <c r="E292" s="176" t="s">
        <v>393</v>
      </c>
      <c r="F292" s="172"/>
      <c r="G292" s="173"/>
      <c r="H292" s="169"/>
      <c r="I292" s="170"/>
      <c r="J292" s="321"/>
      <c r="K292" s="326">
        <v>173</v>
      </c>
      <c r="L292" s="563"/>
      <c r="M292" s="569"/>
      <c r="N292" s="172"/>
      <c r="O292" s="169"/>
      <c r="P292" s="170"/>
      <c r="Q292" s="171"/>
      <c r="R292" s="172"/>
      <c r="S292" s="169"/>
      <c r="T292" s="169">
        <v>113</v>
      </c>
      <c r="U292" s="169"/>
      <c r="V292" s="169"/>
      <c r="W292" s="169"/>
      <c r="X292" s="169"/>
      <c r="Y292" s="169"/>
      <c r="Z292" s="169"/>
      <c r="AA292" s="173"/>
      <c r="AB292" s="248"/>
      <c r="AC292" s="171"/>
      <c r="AD292" s="171"/>
      <c r="AE292" s="171"/>
      <c r="AF292" s="171"/>
      <c r="AG292" s="171"/>
      <c r="AH292" s="171"/>
      <c r="AI292" s="171"/>
      <c r="AJ292" s="176"/>
      <c r="AK292" s="176"/>
      <c r="AL292" s="176"/>
      <c r="AM292" s="176"/>
      <c r="AN292" s="176"/>
      <c r="AO292" s="176"/>
      <c r="AP292" s="176"/>
      <c r="AQ292" s="208"/>
    </row>
    <row r="293" spans="1:43" ht="15.75" hidden="1">
      <c r="A293" s="198" t="s">
        <v>824</v>
      </c>
      <c r="B293" s="176"/>
      <c r="C293" s="176" t="s">
        <v>688</v>
      </c>
      <c r="D293" s="176" t="s">
        <v>688</v>
      </c>
      <c r="E293" s="176" t="s">
        <v>394</v>
      </c>
      <c r="F293" s="172"/>
      <c r="G293" s="173"/>
      <c r="H293" s="169"/>
      <c r="I293" s="170"/>
      <c r="J293" s="321"/>
      <c r="K293" s="326">
        <v>174</v>
      </c>
      <c r="L293" s="563"/>
      <c r="M293" s="569"/>
      <c r="N293" s="172"/>
      <c r="O293" s="169"/>
      <c r="P293" s="170"/>
      <c r="Q293" s="171"/>
      <c r="R293" s="172"/>
      <c r="S293" s="169"/>
      <c r="T293" s="169">
        <v>114</v>
      </c>
      <c r="U293" s="169"/>
      <c r="V293" s="169"/>
      <c r="W293" s="169"/>
      <c r="X293" s="169"/>
      <c r="Y293" s="169"/>
      <c r="Z293" s="169"/>
      <c r="AA293" s="173"/>
      <c r="AB293" s="248"/>
      <c r="AC293" s="171"/>
      <c r="AD293" s="171"/>
      <c r="AE293" s="171"/>
      <c r="AF293" s="171"/>
      <c r="AG293" s="171"/>
      <c r="AH293" s="171"/>
      <c r="AI293" s="171"/>
      <c r="AJ293" s="176"/>
      <c r="AK293" s="176"/>
      <c r="AL293" s="176"/>
      <c r="AM293" s="176"/>
      <c r="AN293" s="176"/>
      <c r="AO293" s="176"/>
      <c r="AP293" s="176"/>
      <c r="AQ293" s="208"/>
    </row>
    <row r="294" spans="1:43" ht="15.75" hidden="1">
      <c r="A294" s="198" t="s">
        <v>825</v>
      </c>
      <c r="B294" s="176"/>
      <c r="C294" s="176" t="s">
        <v>395</v>
      </c>
      <c r="D294" s="176" t="s">
        <v>395</v>
      </c>
      <c r="E294" s="176" t="s">
        <v>395</v>
      </c>
      <c r="F294" s="172"/>
      <c r="G294" s="173"/>
      <c r="H294" s="169"/>
      <c r="I294" s="170"/>
      <c r="J294" s="321"/>
      <c r="K294" s="326"/>
      <c r="L294" s="563"/>
      <c r="M294" s="569"/>
      <c r="N294" s="172"/>
      <c r="O294" s="169"/>
      <c r="P294" s="170"/>
      <c r="Q294" s="171"/>
      <c r="R294" s="172"/>
      <c r="S294" s="169"/>
      <c r="T294" s="169"/>
      <c r="U294" s="169"/>
      <c r="V294" s="169"/>
      <c r="W294" s="169"/>
      <c r="X294" s="169"/>
      <c r="Y294" s="169"/>
      <c r="Z294" s="169"/>
      <c r="AA294" s="173"/>
      <c r="AB294" s="248"/>
      <c r="AC294" s="171"/>
      <c r="AD294" s="171"/>
      <c r="AE294" s="171"/>
      <c r="AF294" s="171"/>
      <c r="AG294" s="171"/>
      <c r="AH294" s="171"/>
      <c r="AI294" s="171"/>
      <c r="AJ294" s="176"/>
      <c r="AK294" s="176"/>
      <c r="AL294" s="176"/>
      <c r="AM294" s="176"/>
      <c r="AN294" s="176"/>
      <c r="AO294" s="176"/>
      <c r="AP294" s="176"/>
      <c r="AQ294" s="208"/>
    </row>
    <row r="295" spans="1:43" ht="15.75" hidden="1">
      <c r="A295" s="198" t="s">
        <v>826</v>
      </c>
      <c r="B295" s="176"/>
      <c r="C295" s="176" t="s">
        <v>506</v>
      </c>
      <c r="D295" s="176" t="s">
        <v>506</v>
      </c>
      <c r="E295" s="176" t="s">
        <v>506</v>
      </c>
      <c r="F295" s="172"/>
      <c r="G295" s="173"/>
      <c r="H295" s="169"/>
      <c r="I295" s="170"/>
      <c r="J295" s="321"/>
      <c r="K295" s="326"/>
      <c r="L295" s="563"/>
      <c r="M295" s="569"/>
      <c r="N295" s="172"/>
      <c r="O295" s="169"/>
      <c r="P295" s="170"/>
      <c r="Q295" s="171"/>
      <c r="R295" s="172"/>
      <c r="S295" s="169"/>
      <c r="T295" s="169"/>
      <c r="U295" s="169"/>
      <c r="V295" s="169"/>
      <c r="W295" s="169"/>
      <c r="X295" s="169"/>
      <c r="Y295" s="169"/>
      <c r="Z295" s="169"/>
      <c r="AA295" s="173"/>
      <c r="AB295" s="248"/>
      <c r="AC295" s="171"/>
      <c r="AD295" s="171"/>
      <c r="AE295" s="171"/>
      <c r="AF295" s="171"/>
      <c r="AG295" s="171"/>
      <c r="AH295" s="171"/>
      <c r="AI295" s="171"/>
      <c r="AJ295" s="176"/>
      <c r="AK295" s="176"/>
      <c r="AL295" s="176"/>
      <c r="AM295" s="176"/>
      <c r="AN295" s="176"/>
      <c r="AO295" s="176"/>
      <c r="AP295" s="176"/>
      <c r="AQ295" s="208"/>
    </row>
    <row r="296" spans="1:43" ht="15.75" hidden="1">
      <c r="A296" s="198" t="s">
        <v>827</v>
      </c>
      <c r="B296" s="176"/>
      <c r="C296" s="176" t="s">
        <v>616</v>
      </c>
      <c r="D296" s="176" t="s">
        <v>616</v>
      </c>
      <c r="E296" s="176" t="s">
        <v>397</v>
      </c>
      <c r="F296" s="172"/>
      <c r="G296" s="173"/>
      <c r="H296" s="169"/>
      <c r="I296" s="170"/>
      <c r="J296" s="321"/>
      <c r="K296" s="326">
        <v>175</v>
      </c>
      <c r="L296" s="563"/>
      <c r="M296" s="569"/>
      <c r="N296" s="172"/>
      <c r="O296" s="169"/>
      <c r="P296" s="170"/>
      <c r="Q296" s="171"/>
      <c r="R296" s="172"/>
      <c r="S296" s="169"/>
      <c r="T296" s="169">
        <v>117</v>
      </c>
      <c r="U296" s="169"/>
      <c r="V296" s="169"/>
      <c r="W296" s="169"/>
      <c r="X296" s="169"/>
      <c r="Y296" s="169"/>
      <c r="Z296" s="169"/>
      <c r="AA296" s="173"/>
      <c r="AB296" s="248"/>
      <c r="AC296" s="171"/>
      <c r="AD296" s="171"/>
      <c r="AE296" s="171"/>
      <c r="AF296" s="171"/>
      <c r="AG296" s="171"/>
      <c r="AH296" s="171"/>
      <c r="AI296" s="171"/>
      <c r="AJ296" s="176"/>
      <c r="AK296" s="176"/>
      <c r="AL296" s="176"/>
      <c r="AM296" s="176"/>
      <c r="AN296" s="176"/>
      <c r="AO296" s="176"/>
      <c r="AP296" s="176"/>
      <c r="AQ296" s="208"/>
    </row>
    <row r="297" spans="1:43" ht="15.75" hidden="1">
      <c r="A297" s="198" t="s">
        <v>828</v>
      </c>
      <c r="B297" s="176"/>
      <c r="C297" s="176" t="s">
        <v>638</v>
      </c>
      <c r="D297" s="176" t="s">
        <v>638</v>
      </c>
      <c r="E297" s="176" t="s">
        <v>398</v>
      </c>
      <c r="F297" s="172"/>
      <c r="G297" s="173"/>
      <c r="H297" s="169"/>
      <c r="I297" s="170"/>
      <c r="J297" s="321"/>
      <c r="K297" s="326">
        <v>176</v>
      </c>
      <c r="L297" s="563"/>
      <c r="M297" s="569"/>
      <c r="N297" s="172"/>
      <c r="O297" s="169"/>
      <c r="P297" s="170"/>
      <c r="Q297" s="171"/>
      <c r="R297" s="172"/>
      <c r="S297" s="169"/>
      <c r="T297" s="169">
        <v>118</v>
      </c>
      <c r="U297" s="169"/>
      <c r="V297" s="169"/>
      <c r="W297" s="169"/>
      <c r="X297" s="169"/>
      <c r="Y297" s="169"/>
      <c r="Z297" s="169"/>
      <c r="AA297" s="173"/>
      <c r="AB297" s="248"/>
      <c r="AC297" s="171"/>
      <c r="AD297" s="171"/>
      <c r="AE297" s="171"/>
      <c r="AF297" s="171"/>
      <c r="AG297" s="171"/>
      <c r="AH297" s="171"/>
      <c r="AI297" s="171"/>
      <c r="AJ297" s="176"/>
      <c r="AK297" s="176"/>
      <c r="AL297" s="176"/>
      <c r="AM297" s="176"/>
      <c r="AN297" s="176"/>
      <c r="AO297" s="176"/>
      <c r="AP297" s="176"/>
      <c r="AQ297" s="208"/>
    </row>
    <row r="298" spans="1:43" ht="15.75" hidden="1">
      <c r="A298" s="198" t="s">
        <v>829</v>
      </c>
      <c r="B298" s="176"/>
      <c r="C298" s="176" t="s">
        <v>662</v>
      </c>
      <c r="D298" s="176" t="s">
        <v>662</v>
      </c>
      <c r="E298" s="176" t="s">
        <v>399</v>
      </c>
      <c r="F298" s="172"/>
      <c r="G298" s="173"/>
      <c r="H298" s="169"/>
      <c r="I298" s="170"/>
      <c r="J298" s="321"/>
      <c r="K298" s="326">
        <v>177</v>
      </c>
      <c r="L298" s="563"/>
      <c r="M298" s="569"/>
      <c r="N298" s="172"/>
      <c r="O298" s="169"/>
      <c r="P298" s="170"/>
      <c r="Q298" s="171"/>
      <c r="R298" s="172"/>
      <c r="S298" s="169"/>
      <c r="T298" s="169">
        <v>119</v>
      </c>
      <c r="U298" s="169"/>
      <c r="V298" s="169"/>
      <c r="W298" s="169"/>
      <c r="X298" s="169"/>
      <c r="Y298" s="169"/>
      <c r="Z298" s="169"/>
      <c r="AA298" s="173"/>
      <c r="AB298" s="248"/>
      <c r="AC298" s="171"/>
      <c r="AD298" s="171"/>
      <c r="AE298" s="171"/>
      <c r="AF298" s="171"/>
      <c r="AG298" s="171"/>
      <c r="AH298" s="171"/>
      <c r="AI298" s="171"/>
      <c r="AJ298" s="176"/>
      <c r="AK298" s="176"/>
      <c r="AL298" s="176"/>
      <c r="AM298" s="176"/>
      <c r="AN298" s="176"/>
      <c r="AO298" s="176"/>
      <c r="AP298" s="176"/>
      <c r="AQ298" s="208"/>
    </row>
    <row r="299" spans="1:43" ht="15.75" hidden="1">
      <c r="A299" s="198" t="s">
        <v>830</v>
      </c>
      <c r="B299" s="176"/>
      <c r="C299" s="176" t="s">
        <v>689</v>
      </c>
      <c r="D299" s="176" t="s">
        <v>689</v>
      </c>
      <c r="E299" s="176" t="s">
        <v>400</v>
      </c>
      <c r="F299" s="172"/>
      <c r="G299" s="173"/>
      <c r="H299" s="169"/>
      <c r="I299" s="170"/>
      <c r="J299" s="321"/>
      <c r="K299" s="326">
        <v>178</v>
      </c>
      <c r="L299" s="563"/>
      <c r="M299" s="569"/>
      <c r="N299" s="172"/>
      <c r="O299" s="169"/>
      <c r="P299" s="170"/>
      <c r="Q299" s="171"/>
      <c r="R299" s="172"/>
      <c r="S299" s="169"/>
      <c r="T299" s="169">
        <v>120</v>
      </c>
      <c r="U299" s="169"/>
      <c r="V299" s="169"/>
      <c r="W299" s="169"/>
      <c r="X299" s="169"/>
      <c r="Y299" s="169"/>
      <c r="Z299" s="169"/>
      <c r="AA299" s="173"/>
      <c r="AB299" s="248"/>
      <c r="AC299" s="171"/>
      <c r="AD299" s="171"/>
      <c r="AE299" s="171"/>
      <c r="AF299" s="171"/>
      <c r="AG299" s="171"/>
      <c r="AH299" s="171"/>
      <c r="AI299" s="171"/>
      <c r="AJ299" s="176"/>
      <c r="AK299" s="176"/>
      <c r="AL299" s="176"/>
      <c r="AM299" s="176"/>
      <c r="AN299" s="176"/>
      <c r="AO299" s="176"/>
      <c r="AP299" s="176"/>
      <c r="AQ299" s="208"/>
    </row>
    <row r="300" spans="1:43" ht="15.75" hidden="1">
      <c r="A300" s="198" t="s">
        <v>831</v>
      </c>
      <c r="B300" s="176"/>
      <c r="C300" s="176" t="s">
        <v>401</v>
      </c>
      <c r="D300" s="176" t="s">
        <v>401</v>
      </c>
      <c r="E300" s="176" t="s">
        <v>401</v>
      </c>
      <c r="F300" s="172"/>
      <c r="G300" s="173"/>
      <c r="H300" s="169"/>
      <c r="I300" s="170"/>
      <c r="J300" s="321"/>
      <c r="K300" s="326"/>
      <c r="L300" s="563"/>
      <c r="M300" s="569"/>
      <c r="N300" s="172"/>
      <c r="O300" s="169"/>
      <c r="P300" s="170"/>
      <c r="Q300" s="171"/>
      <c r="R300" s="172"/>
      <c r="S300" s="169"/>
      <c r="T300" s="169"/>
      <c r="U300" s="169"/>
      <c r="V300" s="169"/>
      <c r="W300" s="169"/>
      <c r="X300" s="169"/>
      <c r="Y300" s="169"/>
      <c r="Z300" s="169"/>
      <c r="AA300" s="173"/>
      <c r="AB300" s="248"/>
      <c r="AC300" s="171"/>
      <c r="AD300" s="171"/>
      <c r="AE300" s="171"/>
      <c r="AF300" s="171"/>
      <c r="AG300" s="171"/>
      <c r="AH300" s="171"/>
      <c r="AI300" s="171"/>
      <c r="AJ300" s="176"/>
      <c r="AK300" s="176"/>
      <c r="AL300" s="176"/>
      <c r="AM300" s="176"/>
      <c r="AN300" s="176"/>
      <c r="AO300" s="176"/>
      <c r="AP300" s="176"/>
      <c r="AQ300" s="208"/>
    </row>
    <row r="301" spans="1:43" ht="15.75" hidden="1">
      <c r="A301" s="198" t="s">
        <v>832</v>
      </c>
      <c r="B301" s="176"/>
      <c r="C301" s="176" t="s">
        <v>507</v>
      </c>
      <c r="D301" s="176" t="s">
        <v>507</v>
      </c>
      <c r="E301" s="176" t="s">
        <v>507</v>
      </c>
      <c r="F301" s="172"/>
      <c r="G301" s="173"/>
      <c r="H301" s="169"/>
      <c r="I301" s="170"/>
      <c r="J301" s="321"/>
      <c r="K301" s="326"/>
      <c r="L301" s="563"/>
      <c r="M301" s="569"/>
      <c r="N301" s="172"/>
      <c r="O301" s="169"/>
      <c r="P301" s="170"/>
      <c r="Q301" s="171"/>
      <c r="R301" s="172"/>
      <c r="S301" s="169"/>
      <c r="T301" s="169"/>
      <c r="U301" s="169"/>
      <c r="V301" s="169"/>
      <c r="W301" s="169"/>
      <c r="X301" s="169"/>
      <c r="Y301" s="169"/>
      <c r="Z301" s="169"/>
      <c r="AA301" s="173"/>
      <c r="AB301" s="248"/>
      <c r="AC301" s="171"/>
      <c r="AD301" s="171"/>
      <c r="AE301" s="171"/>
      <c r="AF301" s="171"/>
      <c r="AG301" s="171"/>
      <c r="AH301" s="171"/>
      <c r="AI301" s="171"/>
      <c r="AJ301" s="176"/>
      <c r="AK301" s="176"/>
      <c r="AL301" s="176"/>
      <c r="AM301" s="176"/>
      <c r="AN301" s="176"/>
      <c r="AO301" s="176"/>
      <c r="AP301" s="176"/>
      <c r="AQ301" s="208"/>
    </row>
    <row r="302" spans="1:43" ht="15.75" hidden="1">
      <c r="A302" s="198" t="s">
        <v>833</v>
      </c>
      <c r="B302" s="176"/>
      <c r="C302" s="176" t="s">
        <v>615</v>
      </c>
      <c r="D302" s="176" t="s">
        <v>615</v>
      </c>
      <c r="E302" s="176" t="s">
        <v>403</v>
      </c>
      <c r="F302" s="172"/>
      <c r="G302" s="173"/>
      <c r="H302" s="169"/>
      <c r="I302" s="170"/>
      <c r="J302" s="321"/>
      <c r="K302" s="326">
        <v>179</v>
      </c>
      <c r="L302" s="563"/>
      <c r="M302" s="569"/>
      <c r="N302" s="172"/>
      <c r="O302" s="169"/>
      <c r="P302" s="170"/>
      <c r="Q302" s="171"/>
      <c r="R302" s="172"/>
      <c r="S302" s="169"/>
      <c r="T302" s="169">
        <v>123</v>
      </c>
      <c r="U302" s="169"/>
      <c r="V302" s="169"/>
      <c r="W302" s="169"/>
      <c r="X302" s="169"/>
      <c r="Y302" s="169"/>
      <c r="Z302" s="169"/>
      <c r="AA302" s="173"/>
      <c r="AB302" s="248"/>
      <c r="AC302" s="171"/>
      <c r="AD302" s="171"/>
      <c r="AE302" s="171"/>
      <c r="AF302" s="171"/>
      <c r="AG302" s="171"/>
      <c r="AH302" s="171"/>
      <c r="AI302" s="171"/>
      <c r="AJ302" s="176"/>
      <c r="AK302" s="176"/>
      <c r="AL302" s="176"/>
      <c r="AM302" s="176"/>
      <c r="AN302" s="176"/>
      <c r="AO302" s="176"/>
      <c r="AP302" s="176"/>
      <c r="AQ302" s="208"/>
    </row>
    <row r="303" spans="1:43" ht="15.75" hidden="1">
      <c r="A303" s="198" t="s">
        <v>834</v>
      </c>
      <c r="B303" s="176"/>
      <c r="C303" s="176" t="s">
        <v>639</v>
      </c>
      <c r="D303" s="176" t="s">
        <v>639</v>
      </c>
      <c r="E303" s="176" t="s">
        <v>404</v>
      </c>
      <c r="F303" s="172"/>
      <c r="G303" s="173"/>
      <c r="H303" s="169"/>
      <c r="I303" s="170"/>
      <c r="J303" s="321"/>
      <c r="K303" s="326">
        <v>180</v>
      </c>
      <c r="L303" s="563"/>
      <c r="M303" s="569"/>
      <c r="N303" s="172"/>
      <c r="O303" s="169"/>
      <c r="P303" s="170"/>
      <c r="Q303" s="171"/>
      <c r="R303" s="172"/>
      <c r="S303" s="169"/>
      <c r="T303" s="169">
        <v>124</v>
      </c>
      <c r="U303" s="169"/>
      <c r="V303" s="169"/>
      <c r="W303" s="169"/>
      <c r="X303" s="169"/>
      <c r="Y303" s="169"/>
      <c r="Z303" s="169"/>
      <c r="AA303" s="173"/>
      <c r="AB303" s="248"/>
      <c r="AC303" s="171"/>
      <c r="AD303" s="171"/>
      <c r="AE303" s="171"/>
      <c r="AF303" s="171"/>
      <c r="AG303" s="171"/>
      <c r="AH303" s="171"/>
      <c r="AI303" s="171"/>
      <c r="AJ303" s="176"/>
      <c r="AK303" s="176"/>
      <c r="AL303" s="176"/>
      <c r="AM303" s="176"/>
      <c r="AN303" s="176"/>
      <c r="AO303" s="176"/>
      <c r="AP303" s="176"/>
      <c r="AQ303" s="208"/>
    </row>
    <row r="304" spans="1:43" ht="15.75" hidden="1">
      <c r="A304" s="198" t="s">
        <v>835</v>
      </c>
      <c r="B304" s="176"/>
      <c r="C304" s="176" t="s">
        <v>663</v>
      </c>
      <c r="D304" s="176" t="s">
        <v>663</v>
      </c>
      <c r="E304" s="176" t="s">
        <v>405</v>
      </c>
      <c r="F304" s="172"/>
      <c r="G304" s="173"/>
      <c r="H304" s="169"/>
      <c r="I304" s="170"/>
      <c r="J304" s="321"/>
      <c r="K304" s="326">
        <v>181</v>
      </c>
      <c r="L304" s="563"/>
      <c r="M304" s="569"/>
      <c r="N304" s="172"/>
      <c r="O304" s="169"/>
      <c r="P304" s="170"/>
      <c r="Q304" s="171"/>
      <c r="R304" s="172"/>
      <c r="S304" s="169"/>
      <c r="T304" s="169">
        <v>125</v>
      </c>
      <c r="U304" s="169"/>
      <c r="V304" s="169"/>
      <c r="W304" s="169"/>
      <c r="X304" s="169"/>
      <c r="Y304" s="169"/>
      <c r="Z304" s="169"/>
      <c r="AA304" s="173"/>
      <c r="AB304" s="248"/>
      <c r="AC304" s="171"/>
      <c r="AD304" s="171"/>
      <c r="AE304" s="171"/>
      <c r="AF304" s="171"/>
      <c r="AG304" s="171"/>
      <c r="AH304" s="171"/>
      <c r="AI304" s="171"/>
      <c r="AJ304" s="176"/>
      <c r="AK304" s="176"/>
      <c r="AL304" s="176"/>
      <c r="AM304" s="176"/>
      <c r="AN304" s="176"/>
      <c r="AO304" s="176"/>
      <c r="AP304" s="176"/>
      <c r="AQ304" s="208"/>
    </row>
    <row r="305" spans="1:43" ht="15.75" hidden="1">
      <c r="A305" s="198" t="s">
        <v>836</v>
      </c>
      <c r="B305" s="176"/>
      <c r="C305" s="176" t="s">
        <v>690</v>
      </c>
      <c r="D305" s="176" t="s">
        <v>690</v>
      </c>
      <c r="E305" s="176" t="s">
        <v>406</v>
      </c>
      <c r="F305" s="172"/>
      <c r="G305" s="173"/>
      <c r="H305" s="169"/>
      <c r="I305" s="170"/>
      <c r="J305" s="321"/>
      <c r="K305" s="326">
        <v>182</v>
      </c>
      <c r="L305" s="563"/>
      <c r="M305" s="569"/>
      <c r="N305" s="172"/>
      <c r="O305" s="169"/>
      <c r="P305" s="170"/>
      <c r="Q305" s="171"/>
      <c r="R305" s="172"/>
      <c r="S305" s="169"/>
      <c r="T305" s="169">
        <v>126</v>
      </c>
      <c r="U305" s="169"/>
      <c r="V305" s="169"/>
      <c r="W305" s="169"/>
      <c r="X305" s="169"/>
      <c r="Y305" s="169"/>
      <c r="Z305" s="169"/>
      <c r="AA305" s="173"/>
      <c r="AB305" s="248"/>
      <c r="AC305" s="171"/>
      <c r="AD305" s="171"/>
      <c r="AE305" s="171"/>
      <c r="AF305" s="171"/>
      <c r="AG305" s="171"/>
      <c r="AH305" s="171"/>
      <c r="AI305" s="171"/>
      <c r="AJ305" s="176"/>
      <c r="AK305" s="176"/>
      <c r="AL305" s="176"/>
      <c r="AM305" s="176"/>
      <c r="AN305" s="176"/>
      <c r="AO305" s="176"/>
      <c r="AP305" s="176"/>
      <c r="AQ305" s="208"/>
    </row>
    <row r="306" spans="1:43" ht="15.75" hidden="1">
      <c r="A306" s="198" t="s">
        <v>837</v>
      </c>
      <c r="B306" s="176"/>
      <c r="C306" s="176" t="s">
        <v>407</v>
      </c>
      <c r="D306" s="176" t="s">
        <v>407</v>
      </c>
      <c r="E306" s="176" t="s">
        <v>407</v>
      </c>
      <c r="F306" s="172"/>
      <c r="G306" s="173"/>
      <c r="H306" s="169"/>
      <c r="I306" s="170"/>
      <c r="J306" s="321"/>
      <c r="K306" s="326"/>
      <c r="L306" s="563"/>
      <c r="M306" s="569"/>
      <c r="N306" s="172"/>
      <c r="O306" s="169"/>
      <c r="P306" s="170"/>
      <c r="Q306" s="171"/>
      <c r="R306" s="172"/>
      <c r="S306" s="169"/>
      <c r="T306" s="169"/>
      <c r="U306" s="169"/>
      <c r="V306" s="169"/>
      <c r="W306" s="169"/>
      <c r="X306" s="169"/>
      <c r="Y306" s="169"/>
      <c r="Z306" s="169"/>
      <c r="AA306" s="173"/>
      <c r="AB306" s="248"/>
      <c r="AC306" s="171"/>
      <c r="AD306" s="171"/>
      <c r="AE306" s="171"/>
      <c r="AF306" s="171"/>
      <c r="AG306" s="171"/>
      <c r="AH306" s="171"/>
      <c r="AI306" s="171"/>
      <c r="AJ306" s="176"/>
      <c r="AK306" s="176"/>
      <c r="AL306" s="176"/>
      <c r="AM306" s="176"/>
      <c r="AN306" s="176"/>
      <c r="AO306" s="176"/>
      <c r="AP306" s="176"/>
      <c r="AQ306" s="208"/>
    </row>
    <row r="307" spans="1:43" ht="15.75" hidden="1">
      <c r="A307" s="198" t="s">
        <v>838</v>
      </c>
      <c r="B307" s="176"/>
      <c r="C307" s="176" t="s">
        <v>508</v>
      </c>
      <c r="D307" s="176" t="s">
        <v>508</v>
      </c>
      <c r="E307" s="176" t="s">
        <v>508</v>
      </c>
      <c r="F307" s="172"/>
      <c r="G307" s="173"/>
      <c r="H307" s="169"/>
      <c r="I307" s="170"/>
      <c r="J307" s="321"/>
      <c r="K307" s="326"/>
      <c r="L307" s="563"/>
      <c r="M307" s="569"/>
      <c r="N307" s="172"/>
      <c r="O307" s="169"/>
      <c r="P307" s="170"/>
      <c r="Q307" s="171"/>
      <c r="R307" s="172"/>
      <c r="S307" s="169"/>
      <c r="T307" s="169"/>
      <c r="U307" s="169"/>
      <c r="V307" s="169"/>
      <c r="W307" s="169"/>
      <c r="X307" s="169"/>
      <c r="Y307" s="169"/>
      <c r="Z307" s="169"/>
      <c r="AA307" s="173"/>
      <c r="AB307" s="248"/>
      <c r="AC307" s="171"/>
      <c r="AD307" s="171"/>
      <c r="AE307" s="171"/>
      <c r="AF307" s="171"/>
      <c r="AG307" s="171"/>
      <c r="AH307" s="171"/>
      <c r="AI307" s="171"/>
      <c r="AJ307" s="176"/>
      <c r="AK307" s="176"/>
      <c r="AL307" s="176"/>
      <c r="AM307" s="176"/>
      <c r="AN307" s="176"/>
      <c r="AO307" s="176"/>
      <c r="AP307" s="176"/>
      <c r="AQ307" s="208"/>
    </row>
    <row r="308" spans="1:43" ht="15.75" hidden="1">
      <c r="A308" s="198" t="s">
        <v>839</v>
      </c>
      <c r="B308" s="176"/>
      <c r="C308" s="176" t="s">
        <v>614</v>
      </c>
      <c r="D308" s="176" t="s">
        <v>614</v>
      </c>
      <c r="E308" s="176" t="s">
        <v>409</v>
      </c>
      <c r="F308" s="172"/>
      <c r="G308" s="173"/>
      <c r="H308" s="169"/>
      <c r="I308" s="170"/>
      <c r="J308" s="321"/>
      <c r="K308" s="326"/>
      <c r="L308" s="563"/>
      <c r="M308" s="569"/>
      <c r="N308" s="172"/>
      <c r="O308" s="169"/>
      <c r="P308" s="170"/>
      <c r="Q308" s="171"/>
      <c r="R308" s="172"/>
      <c r="S308" s="169"/>
      <c r="T308" s="169"/>
      <c r="U308" s="169"/>
      <c r="V308" s="169"/>
      <c r="W308" s="169"/>
      <c r="X308" s="169"/>
      <c r="Y308" s="169"/>
      <c r="Z308" s="169"/>
      <c r="AA308" s="173"/>
      <c r="AB308" s="248"/>
      <c r="AC308" s="171"/>
      <c r="AD308" s="171"/>
      <c r="AE308" s="171"/>
      <c r="AF308" s="171"/>
      <c r="AG308" s="171"/>
      <c r="AH308" s="171"/>
      <c r="AI308" s="171"/>
      <c r="AJ308" s="176"/>
      <c r="AK308" s="176"/>
      <c r="AL308" s="176"/>
      <c r="AM308" s="176"/>
      <c r="AN308" s="176"/>
      <c r="AO308" s="176"/>
      <c r="AP308" s="176"/>
      <c r="AQ308" s="208"/>
    </row>
    <row r="309" spans="1:43" ht="15.75" hidden="1">
      <c r="A309" s="198" t="s">
        <v>840</v>
      </c>
      <c r="B309" s="176"/>
      <c r="C309" s="176" t="s">
        <v>640</v>
      </c>
      <c r="D309" s="176" t="s">
        <v>640</v>
      </c>
      <c r="E309" s="176" t="s">
        <v>410</v>
      </c>
      <c r="F309" s="172"/>
      <c r="G309" s="173"/>
      <c r="H309" s="169"/>
      <c r="I309" s="170"/>
      <c r="J309" s="321"/>
      <c r="K309" s="326"/>
      <c r="L309" s="563"/>
      <c r="M309" s="569"/>
      <c r="N309" s="172"/>
      <c r="O309" s="169"/>
      <c r="P309" s="170"/>
      <c r="Q309" s="171"/>
      <c r="R309" s="172"/>
      <c r="S309" s="169"/>
      <c r="T309" s="169"/>
      <c r="U309" s="169"/>
      <c r="V309" s="169"/>
      <c r="W309" s="169"/>
      <c r="X309" s="169"/>
      <c r="Y309" s="169"/>
      <c r="Z309" s="169"/>
      <c r="AA309" s="173"/>
      <c r="AB309" s="248"/>
      <c r="AC309" s="171"/>
      <c r="AD309" s="171"/>
      <c r="AE309" s="171"/>
      <c r="AF309" s="171"/>
      <c r="AG309" s="171"/>
      <c r="AH309" s="171"/>
      <c r="AI309" s="171"/>
      <c r="AJ309" s="176"/>
      <c r="AK309" s="176"/>
      <c r="AL309" s="176"/>
      <c r="AM309" s="176"/>
      <c r="AN309" s="176"/>
      <c r="AO309" s="176"/>
      <c r="AP309" s="176"/>
      <c r="AQ309" s="208"/>
    </row>
    <row r="310" spans="1:43" ht="15.75" hidden="1">
      <c r="A310" s="198" t="s">
        <v>841</v>
      </c>
      <c r="B310" s="176"/>
      <c r="C310" s="176" t="s">
        <v>692</v>
      </c>
      <c r="D310" s="176" t="s">
        <v>692</v>
      </c>
      <c r="E310" s="176" t="s">
        <v>411</v>
      </c>
      <c r="F310" s="172"/>
      <c r="G310" s="173"/>
      <c r="H310" s="169"/>
      <c r="I310" s="170"/>
      <c r="J310" s="321"/>
      <c r="K310" s="326"/>
      <c r="L310" s="563"/>
      <c r="M310" s="569"/>
      <c r="N310" s="172"/>
      <c r="O310" s="169"/>
      <c r="P310" s="170"/>
      <c r="Q310" s="171"/>
      <c r="R310" s="172"/>
      <c r="S310" s="169"/>
      <c r="T310" s="169"/>
      <c r="U310" s="169"/>
      <c r="V310" s="169"/>
      <c r="W310" s="169"/>
      <c r="X310" s="169"/>
      <c r="Y310" s="169"/>
      <c r="Z310" s="169"/>
      <c r="AA310" s="173"/>
      <c r="AB310" s="248"/>
      <c r="AC310" s="171"/>
      <c r="AD310" s="171"/>
      <c r="AE310" s="171"/>
      <c r="AF310" s="171"/>
      <c r="AG310" s="171"/>
      <c r="AH310" s="171"/>
      <c r="AI310" s="171"/>
      <c r="AJ310" s="176"/>
      <c r="AK310" s="176"/>
      <c r="AL310" s="176"/>
      <c r="AM310" s="176"/>
      <c r="AN310" s="176"/>
      <c r="AO310" s="176"/>
      <c r="AP310" s="176"/>
      <c r="AQ310" s="208"/>
    </row>
    <row r="311" spans="1:43" ht="15.75" hidden="1">
      <c r="A311" s="198" t="s">
        <v>842</v>
      </c>
      <c r="B311" s="176"/>
      <c r="C311" s="176" t="s">
        <v>691</v>
      </c>
      <c r="D311" s="176" t="s">
        <v>691</v>
      </c>
      <c r="E311" s="176" t="s">
        <v>412</v>
      </c>
      <c r="F311" s="172"/>
      <c r="G311" s="173"/>
      <c r="H311" s="169"/>
      <c r="I311" s="170"/>
      <c r="J311" s="321"/>
      <c r="K311" s="326"/>
      <c r="L311" s="563"/>
      <c r="M311" s="569"/>
      <c r="N311" s="172"/>
      <c r="O311" s="169"/>
      <c r="P311" s="170"/>
      <c r="Q311" s="171"/>
      <c r="R311" s="172"/>
      <c r="S311" s="169"/>
      <c r="T311" s="169"/>
      <c r="U311" s="169"/>
      <c r="V311" s="169"/>
      <c r="W311" s="169"/>
      <c r="X311" s="169"/>
      <c r="Y311" s="169"/>
      <c r="Z311" s="169"/>
      <c r="AA311" s="173"/>
      <c r="AB311" s="248"/>
      <c r="AC311" s="171"/>
      <c r="AD311" s="171"/>
      <c r="AE311" s="171"/>
      <c r="AF311" s="171"/>
      <c r="AG311" s="171"/>
      <c r="AH311" s="171"/>
      <c r="AI311" s="171"/>
      <c r="AJ311" s="176"/>
      <c r="AK311" s="176"/>
      <c r="AL311" s="176"/>
      <c r="AM311" s="176"/>
      <c r="AN311" s="176"/>
      <c r="AO311" s="176"/>
      <c r="AP311" s="176"/>
      <c r="AQ311" s="208"/>
    </row>
    <row r="312" spans="1:43" ht="15.75" hidden="1">
      <c r="A312" s="198" t="s">
        <v>843</v>
      </c>
      <c r="B312" s="176"/>
      <c r="C312" s="176" t="s">
        <v>413</v>
      </c>
      <c r="D312" s="176" t="s">
        <v>413</v>
      </c>
      <c r="E312" s="176" t="s">
        <v>413</v>
      </c>
      <c r="F312" s="172"/>
      <c r="G312" s="173"/>
      <c r="H312" s="169"/>
      <c r="I312" s="170"/>
      <c r="J312" s="321"/>
      <c r="K312" s="326"/>
      <c r="L312" s="563"/>
      <c r="M312" s="569"/>
      <c r="N312" s="172"/>
      <c r="O312" s="169"/>
      <c r="P312" s="170"/>
      <c r="Q312" s="171"/>
      <c r="R312" s="172"/>
      <c r="S312" s="169"/>
      <c r="T312" s="169"/>
      <c r="U312" s="169"/>
      <c r="V312" s="169"/>
      <c r="W312" s="169"/>
      <c r="X312" s="169"/>
      <c r="Y312" s="169"/>
      <c r="Z312" s="169"/>
      <c r="AA312" s="173"/>
      <c r="AB312" s="248"/>
      <c r="AC312" s="171"/>
      <c r="AD312" s="171"/>
      <c r="AE312" s="171"/>
      <c r="AF312" s="171"/>
      <c r="AG312" s="171"/>
      <c r="AH312" s="171"/>
      <c r="AI312" s="171"/>
      <c r="AJ312" s="176"/>
      <c r="AK312" s="176"/>
      <c r="AL312" s="176"/>
      <c r="AM312" s="176"/>
      <c r="AN312" s="176"/>
      <c r="AO312" s="176"/>
      <c r="AP312" s="176"/>
      <c r="AQ312" s="208"/>
    </row>
    <row r="313" spans="1:43" ht="15.75" hidden="1">
      <c r="A313" s="198" t="s">
        <v>844</v>
      </c>
      <c r="B313" s="176"/>
      <c r="C313" s="176" t="s">
        <v>509</v>
      </c>
      <c r="D313" s="176" t="s">
        <v>509</v>
      </c>
      <c r="E313" s="176" t="s">
        <v>509</v>
      </c>
      <c r="F313" s="172"/>
      <c r="G313" s="173"/>
      <c r="H313" s="169"/>
      <c r="I313" s="170"/>
      <c r="J313" s="321"/>
      <c r="K313" s="326"/>
      <c r="L313" s="563"/>
      <c r="M313" s="569"/>
      <c r="N313" s="172"/>
      <c r="O313" s="169"/>
      <c r="P313" s="170"/>
      <c r="Q313" s="171"/>
      <c r="R313" s="172"/>
      <c r="S313" s="169"/>
      <c r="T313" s="169"/>
      <c r="U313" s="169"/>
      <c r="V313" s="169"/>
      <c r="W313" s="169"/>
      <c r="X313" s="169"/>
      <c r="Y313" s="169"/>
      <c r="Z313" s="169"/>
      <c r="AA313" s="173"/>
      <c r="AB313" s="248"/>
      <c r="AC313" s="171"/>
      <c r="AD313" s="171"/>
      <c r="AE313" s="171"/>
      <c r="AF313" s="171"/>
      <c r="AG313" s="171"/>
      <c r="AH313" s="171"/>
      <c r="AI313" s="171"/>
      <c r="AJ313" s="176"/>
      <c r="AK313" s="176"/>
      <c r="AL313" s="176"/>
      <c r="AM313" s="176"/>
      <c r="AN313" s="176"/>
      <c r="AO313" s="176"/>
      <c r="AP313" s="176"/>
      <c r="AQ313" s="208"/>
    </row>
    <row r="314" spans="1:43" ht="15.75" hidden="1">
      <c r="A314" s="198" t="s">
        <v>845</v>
      </c>
      <c r="B314" s="176"/>
      <c r="C314" s="176" t="s">
        <v>613</v>
      </c>
      <c r="D314" s="176" t="s">
        <v>613</v>
      </c>
      <c r="E314" s="176" t="s">
        <v>415</v>
      </c>
      <c r="F314" s="172"/>
      <c r="G314" s="173"/>
      <c r="H314" s="169"/>
      <c r="I314" s="170"/>
      <c r="J314" s="321"/>
      <c r="K314" s="326">
        <v>183</v>
      </c>
      <c r="L314" s="563"/>
      <c r="M314" s="569"/>
      <c r="N314" s="172"/>
      <c r="O314" s="169"/>
      <c r="P314" s="170"/>
      <c r="Q314" s="171"/>
      <c r="R314" s="172"/>
      <c r="S314" s="169"/>
      <c r="T314" s="169">
        <v>135</v>
      </c>
      <c r="U314" s="169"/>
      <c r="V314" s="169"/>
      <c r="W314" s="169"/>
      <c r="X314" s="169"/>
      <c r="Y314" s="169"/>
      <c r="Z314" s="169"/>
      <c r="AA314" s="173"/>
      <c r="AB314" s="248"/>
      <c r="AC314" s="171"/>
      <c r="AD314" s="171"/>
      <c r="AE314" s="171"/>
      <c r="AF314" s="171"/>
      <c r="AG314" s="171"/>
      <c r="AH314" s="171"/>
      <c r="AI314" s="171"/>
      <c r="AJ314" s="176"/>
      <c r="AK314" s="176"/>
      <c r="AL314" s="176"/>
      <c r="AM314" s="176"/>
      <c r="AN314" s="176"/>
      <c r="AO314" s="176"/>
      <c r="AP314" s="176"/>
      <c r="AQ314" s="208"/>
    </row>
    <row r="315" spans="1:43" ht="15.75" hidden="1">
      <c r="A315" s="198" t="s">
        <v>846</v>
      </c>
      <c r="B315" s="176"/>
      <c r="C315" s="176" t="s">
        <v>641</v>
      </c>
      <c r="D315" s="176" t="s">
        <v>641</v>
      </c>
      <c r="E315" s="176" t="s">
        <v>416</v>
      </c>
      <c r="F315" s="172"/>
      <c r="G315" s="173"/>
      <c r="H315" s="169"/>
      <c r="I315" s="170"/>
      <c r="J315" s="321"/>
      <c r="K315" s="326">
        <v>184</v>
      </c>
      <c r="L315" s="563"/>
      <c r="M315" s="569"/>
      <c r="N315" s="172"/>
      <c r="O315" s="169"/>
      <c r="P315" s="170"/>
      <c r="Q315" s="171"/>
      <c r="R315" s="172"/>
      <c r="S315" s="169"/>
      <c r="T315" s="169">
        <v>136</v>
      </c>
      <c r="U315" s="169"/>
      <c r="V315" s="169"/>
      <c r="W315" s="169"/>
      <c r="X315" s="169"/>
      <c r="Y315" s="169"/>
      <c r="Z315" s="169"/>
      <c r="AA315" s="173"/>
      <c r="AB315" s="248"/>
      <c r="AC315" s="171"/>
      <c r="AD315" s="171"/>
      <c r="AE315" s="171"/>
      <c r="AF315" s="171"/>
      <c r="AG315" s="171"/>
      <c r="AH315" s="171"/>
      <c r="AI315" s="171"/>
      <c r="AJ315" s="176"/>
      <c r="AK315" s="176"/>
      <c r="AL315" s="176"/>
      <c r="AM315" s="176"/>
      <c r="AN315" s="176"/>
      <c r="AO315" s="176"/>
      <c r="AP315" s="176"/>
      <c r="AQ315" s="208"/>
    </row>
    <row r="316" spans="1:43" ht="15.75" hidden="1">
      <c r="A316" s="198" t="s">
        <v>847</v>
      </c>
      <c r="B316" s="176"/>
      <c r="C316" s="176" t="s">
        <v>664</v>
      </c>
      <c r="D316" s="176" t="s">
        <v>664</v>
      </c>
      <c r="E316" s="176" t="s">
        <v>417</v>
      </c>
      <c r="F316" s="172"/>
      <c r="G316" s="173"/>
      <c r="H316" s="169"/>
      <c r="I316" s="170"/>
      <c r="J316" s="321"/>
      <c r="K316" s="326">
        <v>185</v>
      </c>
      <c r="L316" s="563"/>
      <c r="M316" s="569"/>
      <c r="N316" s="172"/>
      <c r="O316" s="169"/>
      <c r="P316" s="170"/>
      <c r="Q316" s="171"/>
      <c r="R316" s="172"/>
      <c r="S316" s="169"/>
      <c r="T316" s="169">
        <v>137</v>
      </c>
      <c r="U316" s="169"/>
      <c r="V316" s="169"/>
      <c r="W316" s="169"/>
      <c r="X316" s="169"/>
      <c r="Y316" s="169"/>
      <c r="Z316" s="169"/>
      <c r="AA316" s="173"/>
      <c r="AB316" s="248"/>
      <c r="AC316" s="171"/>
      <c r="AD316" s="171"/>
      <c r="AE316" s="171"/>
      <c r="AF316" s="171"/>
      <c r="AG316" s="171"/>
      <c r="AH316" s="171"/>
      <c r="AI316" s="171"/>
      <c r="AJ316" s="176"/>
      <c r="AK316" s="176"/>
      <c r="AL316" s="176"/>
      <c r="AM316" s="176"/>
      <c r="AN316" s="176"/>
      <c r="AO316" s="176"/>
      <c r="AP316" s="176"/>
      <c r="AQ316" s="208"/>
    </row>
    <row r="317" spans="1:43" ht="15.75" hidden="1">
      <c r="A317" s="198" t="s">
        <v>848</v>
      </c>
      <c r="B317" s="176"/>
      <c r="C317" s="176" t="s">
        <v>693</v>
      </c>
      <c r="D317" s="176" t="s">
        <v>693</v>
      </c>
      <c r="E317" s="176" t="s">
        <v>418</v>
      </c>
      <c r="F317" s="172"/>
      <c r="G317" s="173"/>
      <c r="H317" s="169"/>
      <c r="I317" s="170"/>
      <c r="J317" s="321"/>
      <c r="K317" s="326">
        <v>186</v>
      </c>
      <c r="L317" s="563"/>
      <c r="M317" s="569"/>
      <c r="N317" s="172"/>
      <c r="O317" s="169"/>
      <c r="P317" s="170"/>
      <c r="Q317" s="171"/>
      <c r="R317" s="172"/>
      <c r="S317" s="169"/>
      <c r="T317" s="169">
        <v>138</v>
      </c>
      <c r="U317" s="169"/>
      <c r="V317" s="169"/>
      <c r="W317" s="169"/>
      <c r="X317" s="169"/>
      <c r="Y317" s="169"/>
      <c r="Z317" s="169"/>
      <c r="AA317" s="173"/>
      <c r="AB317" s="248"/>
      <c r="AC317" s="171"/>
      <c r="AD317" s="171"/>
      <c r="AE317" s="171"/>
      <c r="AF317" s="171"/>
      <c r="AG317" s="171"/>
      <c r="AH317" s="171"/>
      <c r="AI317" s="171"/>
      <c r="AJ317" s="176"/>
      <c r="AK317" s="176"/>
      <c r="AL317" s="176"/>
      <c r="AM317" s="176"/>
      <c r="AN317" s="176"/>
      <c r="AO317" s="176"/>
      <c r="AP317" s="176"/>
      <c r="AQ317" s="208"/>
    </row>
    <row r="318" spans="1:43" ht="15.75" hidden="1">
      <c r="A318" s="198" t="s">
        <v>849</v>
      </c>
      <c r="B318" s="176"/>
      <c r="C318" s="176" t="s">
        <v>419</v>
      </c>
      <c r="D318" s="176" t="s">
        <v>419</v>
      </c>
      <c r="E318" s="176" t="s">
        <v>419</v>
      </c>
      <c r="F318" s="172"/>
      <c r="G318" s="173"/>
      <c r="H318" s="169"/>
      <c r="I318" s="170"/>
      <c r="J318" s="321"/>
      <c r="K318" s="326"/>
      <c r="L318" s="563"/>
      <c r="M318" s="569"/>
      <c r="N318" s="172"/>
      <c r="O318" s="169"/>
      <c r="P318" s="170"/>
      <c r="Q318" s="171"/>
      <c r="R318" s="172"/>
      <c r="S318" s="169"/>
      <c r="T318" s="169"/>
      <c r="U318" s="169"/>
      <c r="V318" s="169"/>
      <c r="W318" s="169"/>
      <c r="X318" s="169"/>
      <c r="Y318" s="169"/>
      <c r="Z318" s="169"/>
      <c r="AA318" s="173"/>
      <c r="AB318" s="248"/>
      <c r="AC318" s="171"/>
      <c r="AD318" s="171"/>
      <c r="AE318" s="171"/>
      <c r="AF318" s="171"/>
      <c r="AG318" s="171"/>
      <c r="AH318" s="171"/>
      <c r="AI318" s="171"/>
      <c r="AJ318" s="176"/>
      <c r="AK318" s="176"/>
      <c r="AL318" s="176"/>
      <c r="AM318" s="176"/>
      <c r="AN318" s="176"/>
      <c r="AO318" s="176"/>
      <c r="AP318" s="176"/>
      <c r="AQ318" s="208"/>
    </row>
    <row r="319" spans="1:43" ht="15.75" hidden="1">
      <c r="A319" s="198" t="s">
        <v>850</v>
      </c>
      <c r="B319" s="176"/>
      <c r="C319" s="176" t="s">
        <v>510</v>
      </c>
      <c r="D319" s="176" t="s">
        <v>510</v>
      </c>
      <c r="E319" s="176" t="s">
        <v>510</v>
      </c>
      <c r="F319" s="172"/>
      <c r="G319" s="173"/>
      <c r="H319" s="169"/>
      <c r="I319" s="170"/>
      <c r="J319" s="321"/>
      <c r="K319" s="326"/>
      <c r="L319" s="563"/>
      <c r="M319" s="569"/>
      <c r="N319" s="172"/>
      <c r="O319" s="169"/>
      <c r="P319" s="170"/>
      <c r="Q319" s="171"/>
      <c r="R319" s="172"/>
      <c r="S319" s="169"/>
      <c r="T319" s="169"/>
      <c r="U319" s="169"/>
      <c r="V319" s="169"/>
      <c r="W319" s="169"/>
      <c r="X319" s="169"/>
      <c r="Y319" s="169"/>
      <c r="Z319" s="169"/>
      <c r="AA319" s="173"/>
      <c r="AB319" s="248"/>
      <c r="AC319" s="171"/>
      <c r="AD319" s="171"/>
      <c r="AE319" s="171"/>
      <c r="AF319" s="171"/>
      <c r="AG319" s="171"/>
      <c r="AH319" s="171"/>
      <c r="AI319" s="171"/>
      <c r="AJ319" s="176"/>
      <c r="AK319" s="176"/>
      <c r="AL319" s="176"/>
      <c r="AM319" s="176"/>
      <c r="AN319" s="176"/>
      <c r="AO319" s="176"/>
      <c r="AP319" s="176"/>
      <c r="AQ319" s="208"/>
    </row>
    <row r="320" spans="1:43" ht="15.75" hidden="1">
      <c r="A320" s="198" t="s">
        <v>851</v>
      </c>
      <c r="B320" s="176"/>
      <c r="C320" s="176" t="s">
        <v>612</v>
      </c>
      <c r="D320" s="176" t="s">
        <v>612</v>
      </c>
      <c r="E320" s="176" t="s">
        <v>421</v>
      </c>
      <c r="F320" s="172"/>
      <c r="G320" s="173"/>
      <c r="H320" s="169"/>
      <c r="I320" s="170"/>
      <c r="J320" s="321"/>
      <c r="K320" s="326">
        <v>187</v>
      </c>
      <c r="L320" s="563"/>
      <c r="M320" s="569"/>
      <c r="N320" s="172"/>
      <c r="O320" s="169"/>
      <c r="P320" s="170"/>
      <c r="Q320" s="171"/>
      <c r="R320" s="172"/>
      <c r="S320" s="169"/>
      <c r="T320" s="169">
        <v>141</v>
      </c>
      <c r="U320" s="169"/>
      <c r="V320" s="169"/>
      <c r="W320" s="169"/>
      <c r="X320" s="169"/>
      <c r="Y320" s="169"/>
      <c r="Z320" s="169"/>
      <c r="AA320" s="173"/>
      <c r="AB320" s="248"/>
      <c r="AC320" s="171"/>
      <c r="AD320" s="171"/>
      <c r="AE320" s="171"/>
      <c r="AF320" s="171"/>
      <c r="AG320" s="171"/>
      <c r="AH320" s="171"/>
      <c r="AI320" s="171"/>
      <c r="AJ320" s="176"/>
      <c r="AK320" s="176"/>
      <c r="AL320" s="176"/>
      <c r="AM320" s="176"/>
      <c r="AN320" s="176"/>
      <c r="AO320" s="176"/>
      <c r="AP320" s="176"/>
      <c r="AQ320" s="208"/>
    </row>
    <row r="321" spans="1:43" ht="15.75" hidden="1">
      <c r="A321" s="198" t="s">
        <v>852</v>
      </c>
      <c r="B321" s="176"/>
      <c r="C321" s="176" t="s">
        <v>642</v>
      </c>
      <c r="D321" s="176" t="s">
        <v>642</v>
      </c>
      <c r="E321" s="176" t="s">
        <v>422</v>
      </c>
      <c r="F321" s="172"/>
      <c r="G321" s="173"/>
      <c r="H321" s="169"/>
      <c r="I321" s="170"/>
      <c r="J321" s="321"/>
      <c r="K321" s="326">
        <v>188</v>
      </c>
      <c r="L321" s="563"/>
      <c r="M321" s="569"/>
      <c r="N321" s="172"/>
      <c r="O321" s="169"/>
      <c r="P321" s="170"/>
      <c r="Q321" s="171"/>
      <c r="R321" s="172"/>
      <c r="S321" s="169"/>
      <c r="T321" s="169">
        <v>142</v>
      </c>
      <c r="U321" s="169"/>
      <c r="V321" s="169"/>
      <c r="W321" s="169"/>
      <c r="X321" s="169"/>
      <c r="Y321" s="169"/>
      <c r="Z321" s="169"/>
      <c r="AA321" s="173"/>
      <c r="AB321" s="248"/>
      <c r="AC321" s="171"/>
      <c r="AD321" s="171"/>
      <c r="AE321" s="171"/>
      <c r="AF321" s="171"/>
      <c r="AG321" s="171"/>
      <c r="AH321" s="171"/>
      <c r="AI321" s="171"/>
      <c r="AJ321" s="176"/>
      <c r="AK321" s="176"/>
      <c r="AL321" s="176"/>
      <c r="AM321" s="176"/>
      <c r="AN321" s="176"/>
      <c r="AO321" s="176"/>
      <c r="AP321" s="176"/>
      <c r="AQ321" s="208"/>
    </row>
    <row r="322" spans="1:43" ht="15.75" hidden="1">
      <c r="A322" s="198" t="s">
        <v>853</v>
      </c>
      <c r="B322" s="176"/>
      <c r="C322" s="176" t="s">
        <v>665</v>
      </c>
      <c r="D322" s="176" t="s">
        <v>665</v>
      </c>
      <c r="E322" s="176" t="s">
        <v>423</v>
      </c>
      <c r="F322" s="172"/>
      <c r="G322" s="173"/>
      <c r="H322" s="169"/>
      <c r="I322" s="170"/>
      <c r="J322" s="321"/>
      <c r="K322" s="326">
        <v>189</v>
      </c>
      <c r="L322" s="563"/>
      <c r="M322" s="569"/>
      <c r="N322" s="172"/>
      <c r="O322" s="169"/>
      <c r="P322" s="170"/>
      <c r="Q322" s="171"/>
      <c r="R322" s="172"/>
      <c r="S322" s="169"/>
      <c r="T322" s="169">
        <v>143</v>
      </c>
      <c r="U322" s="169"/>
      <c r="V322" s="169"/>
      <c r="W322" s="169"/>
      <c r="X322" s="169"/>
      <c r="Y322" s="169"/>
      <c r="Z322" s="169"/>
      <c r="AA322" s="173"/>
      <c r="AB322" s="248"/>
      <c r="AC322" s="171"/>
      <c r="AD322" s="171"/>
      <c r="AE322" s="171"/>
      <c r="AF322" s="171"/>
      <c r="AG322" s="171"/>
      <c r="AH322" s="171"/>
      <c r="AI322" s="171"/>
      <c r="AJ322" s="176"/>
      <c r="AK322" s="176"/>
      <c r="AL322" s="176"/>
      <c r="AM322" s="176"/>
      <c r="AN322" s="176"/>
      <c r="AO322" s="176"/>
      <c r="AP322" s="176"/>
      <c r="AQ322" s="208"/>
    </row>
    <row r="323" spans="1:43" ht="15.75" hidden="1">
      <c r="A323" s="198" t="s">
        <v>854</v>
      </c>
      <c r="B323" s="176"/>
      <c r="C323" s="176" t="s">
        <v>694</v>
      </c>
      <c r="D323" s="176" t="s">
        <v>694</v>
      </c>
      <c r="E323" s="176" t="s">
        <v>424</v>
      </c>
      <c r="F323" s="172"/>
      <c r="G323" s="173"/>
      <c r="H323" s="169"/>
      <c r="I323" s="170"/>
      <c r="J323" s="321"/>
      <c r="K323" s="326">
        <v>190</v>
      </c>
      <c r="L323" s="563"/>
      <c r="M323" s="569"/>
      <c r="N323" s="172"/>
      <c r="O323" s="169"/>
      <c r="P323" s="170"/>
      <c r="Q323" s="171"/>
      <c r="R323" s="172"/>
      <c r="S323" s="169"/>
      <c r="T323" s="169">
        <v>144</v>
      </c>
      <c r="U323" s="169"/>
      <c r="V323" s="169"/>
      <c r="W323" s="169"/>
      <c r="X323" s="169"/>
      <c r="Y323" s="169"/>
      <c r="Z323" s="169"/>
      <c r="AA323" s="173"/>
      <c r="AB323" s="248"/>
      <c r="AC323" s="171"/>
      <c r="AD323" s="171"/>
      <c r="AE323" s="171"/>
      <c r="AF323" s="171"/>
      <c r="AG323" s="171"/>
      <c r="AH323" s="171"/>
      <c r="AI323" s="171"/>
      <c r="AJ323" s="176"/>
      <c r="AK323" s="176"/>
      <c r="AL323" s="176"/>
      <c r="AM323" s="176"/>
      <c r="AN323" s="176"/>
      <c r="AO323" s="176"/>
      <c r="AP323" s="176"/>
      <c r="AQ323" s="208"/>
    </row>
    <row r="324" spans="1:43" ht="15.75" hidden="1">
      <c r="A324" s="198" t="s">
        <v>855</v>
      </c>
      <c r="B324" s="176"/>
      <c r="C324" s="176" t="s">
        <v>425</v>
      </c>
      <c r="D324" s="176" t="s">
        <v>425</v>
      </c>
      <c r="E324" s="176" t="s">
        <v>425</v>
      </c>
      <c r="F324" s="172"/>
      <c r="G324" s="173"/>
      <c r="H324" s="169"/>
      <c r="I324" s="170"/>
      <c r="J324" s="321"/>
      <c r="K324" s="326"/>
      <c r="L324" s="563"/>
      <c r="M324" s="569"/>
      <c r="N324" s="172"/>
      <c r="O324" s="169"/>
      <c r="P324" s="170"/>
      <c r="Q324" s="171"/>
      <c r="R324" s="172"/>
      <c r="S324" s="169"/>
      <c r="T324" s="169"/>
      <c r="U324" s="169"/>
      <c r="V324" s="169"/>
      <c r="W324" s="169"/>
      <c r="X324" s="169"/>
      <c r="Y324" s="169"/>
      <c r="Z324" s="169"/>
      <c r="AA324" s="173"/>
      <c r="AB324" s="248"/>
      <c r="AC324" s="171"/>
      <c r="AD324" s="171"/>
      <c r="AE324" s="171"/>
      <c r="AF324" s="171"/>
      <c r="AG324" s="171"/>
      <c r="AH324" s="171"/>
      <c r="AI324" s="171"/>
      <c r="AJ324" s="176"/>
      <c r="AK324" s="176"/>
      <c r="AL324" s="176"/>
      <c r="AM324" s="176"/>
      <c r="AN324" s="176"/>
      <c r="AO324" s="176"/>
      <c r="AP324" s="176"/>
      <c r="AQ324" s="208"/>
    </row>
    <row r="325" spans="1:43" ht="15.75" hidden="1">
      <c r="A325" s="198" t="s">
        <v>856</v>
      </c>
      <c r="B325" s="176"/>
      <c r="C325" s="176" t="s">
        <v>511</v>
      </c>
      <c r="D325" s="176" t="s">
        <v>511</v>
      </c>
      <c r="E325" s="176" t="s">
        <v>511</v>
      </c>
      <c r="F325" s="172"/>
      <c r="G325" s="173"/>
      <c r="H325" s="169"/>
      <c r="I325" s="170"/>
      <c r="J325" s="321"/>
      <c r="K325" s="326"/>
      <c r="L325" s="563"/>
      <c r="M325" s="569"/>
      <c r="N325" s="172"/>
      <c r="O325" s="169"/>
      <c r="P325" s="170"/>
      <c r="Q325" s="171"/>
      <c r="R325" s="172"/>
      <c r="S325" s="169"/>
      <c r="T325" s="169"/>
      <c r="U325" s="169"/>
      <c r="V325" s="169"/>
      <c r="W325" s="169"/>
      <c r="X325" s="169"/>
      <c r="Y325" s="169"/>
      <c r="Z325" s="169"/>
      <c r="AA325" s="173"/>
      <c r="AB325" s="248"/>
      <c r="AC325" s="171"/>
      <c r="AD325" s="171"/>
      <c r="AE325" s="171"/>
      <c r="AF325" s="171"/>
      <c r="AG325" s="171"/>
      <c r="AH325" s="171"/>
      <c r="AI325" s="171"/>
      <c r="AJ325" s="176"/>
      <c r="AK325" s="176"/>
      <c r="AL325" s="176"/>
      <c r="AM325" s="176"/>
      <c r="AN325" s="176"/>
      <c r="AO325" s="176"/>
      <c r="AP325" s="176"/>
      <c r="AQ325" s="208"/>
    </row>
    <row r="326" spans="1:43" ht="15.75" hidden="1">
      <c r="A326" s="198" t="s">
        <v>857</v>
      </c>
      <c r="B326" s="176"/>
      <c r="C326" s="176" t="s">
        <v>611</v>
      </c>
      <c r="D326" s="176" t="s">
        <v>611</v>
      </c>
      <c r="E326" s="176" t="s">
        <v>427</v>
      </c>
      <c r="F326" s="172"/>
      <c r="G326" s="173"/>
      <c r="H326" s="169"/>
      <c r="I326" s="170"/>
      <c r="J326" s="321"/>
      <c r="K326" s="326">
        <v>191</v>
      </c>
      <c r="L326" s="563"/>
      <c r="M326" s="569"/>
      <c r="N326" s="172"/>
      <c r="O326" s="169"/>
      <c r="P326" s="170"/>
      <c r="Q326" s="171"/>
      <c r="R326" s="172"/>
      <c r="S326" s="169"/>
      <c r="T326" s="169">
        <v>147</v>
      </c>
      <c r="U326" s="169"/>
      <c r="V326" s="169"/>
      <c r="W326" s="169"/>
      <c r="X326" s="169"/>
      <c r="Y326" s="169"/>
      <c r="Z326" s="169"/>
      <c r="AA326" s="173"/>
      <c r="AB326" s="248"/>
      <c r="AC326" s="171"/>
      <c r="AD326" s="171"/>
      <c r="AE326" s="171"/>
      <c r="AF326" s="171"/>
      <c r="AG326" s="171"/>
      <c r="AH326" s="171"/>
      <c r="AI326" s="171"/>
      <c r="AJ326" s="176"/>
      <c r="AK326" s="176"/>
      <c r="AL326" s="176"/>
      <c r="AM326" s="176"/>
      <c r="AN326" s="176"/>
      <c r="AO326" s="176"/>
      <c r="AP326" s="176"/>
      <c r="AQ326" s="208"/>
    </row>
    <row r="327" spans="1:43" ht="15.75" hidden="1">
      <c r="A327" s="198" t="s">
        <v>858</v>
      </c>
      <c r="B327" s="176"/>
      <c r="C327" s="176" t="s">
        <v>643</v>
      </c>
      <c r="D327" s="176" t="s">
        <v>643</v>
      </c>
      <c r="E327" s="176" t="s">
        <v>428</v>
      </c>
      <c r="F327" s="172"/>
      <c r="G327" s="173"/>
      <c r="H327" s="169"/>
      <c r="I327" s="170"/>
      <c r="J327" s="321"/>
      <c r="K327" s="326">
        <v>192</v>
      </c>
      <c r="L327" s="563"/>
      <c r="M327" s="569"/>
      <c r="N327" s="172"/>
      <c r="O327" s="169"/>
      <c r="P327" s="170"/>
      <c r="Q327" s="171"/>
      <c r="R327" s="172"/>
      <c r="S327" s="169"/>
      <c r="T327" s="169">
        <v>148</v>
      </c>
      <c r="U327" s="169"/>
      <c r="V327" s="169"/>
      <c r="W327" s="169"/>
      <c r="X327" s="169"/>
      <c r="Y327" s="169"/>
      <c r="Z327" s="169"/>
      <c r="AA327" s="173"/>
      <c r="AB327" s="248"/>
      <c r="AC327" s="171"/>
      <c r="AD327" s="171"/>
      <c r="AE327" s="171"/>
      <c r="AF327" s="171"/>
      <c r="AG327" s="171"/>
      <c r="AH327" s="171"/>
      <c r="AI327" s="171"/>
      <c r="AJ327" s="176"/>
      <c r="AK327" s="176"/>
      <c r="AL327" s="176"/>
      <c r="AM327" s="176"/>
      <c r="AN327" s="176"/>
      <c r="AO327" s="176"/>
      <c r="AP327" s="176"/>
      <c r="AQ327" s="208"/>
    </row>
    <row r="328" spans="1:43" ht="15.75" hidden="1">
      <c r="A328" s="198" t="s">
        <v>859</v>
      </c>
      <c r="B328" s="176"/>
      <c r="C328" s="176" t="s">
        <v>666</v>
      </c>
      <c r="D328" s="176" t="s">
        <v>666</v>
      </c>
      <c r="E328" s="176" t="s">
        <v>429</v>
      </c>
      <c r="F328" s="172"/>
      <c r="G328" s="173"/>
      <c r="H328" s="169"/>
      <c r="I328" s="170"/>
      <c r="J328" s="321"/>
      <c r="K328" s="326">
        <v>193</v>
      </c>
      <c r="L328" s="563"/>
      <c r="M328" s="569"/>
      <c r="N328" s="172"/>
      <c r="O328" s="169"/>
      <c r="P328" s="170"/>
      <c r="Q328" s="171"/>
      <c r="R328" s="172"/>
      <c r="S328" s="169"/>
      <c r="T328" s="169">
        <v>149</v>
      </c>
      <c r="U328" s="169"/>
      <c r="V328" s="169"/>
      <c r="W328" s="169"/>
      <c r="X328" s="169"/>
      <c r="Y328" s="169"/>
      <c r="Z328" s="169"/>
      <c r="AA328" s="173"/>
      <c r="AB328" s="248"/>
      <c r="AC328" s="171"/>
      <c r="AD328" s="171"/>
      <c r="AE328" s="171"/>
      <c r="AF328" s="171"/>
      <c r="AG328" s="171"/>
      <c r="AH328" s="171"/>
      <c r="AI328" s="171"/>
      <c r="AJ328" s="176"/>
      <c r="AK328" s="176"/>
      <c r="AL328" s="176"/>
      <c r="AM328" s="176"/>
      <c r="AN328" s="176"/>
      <c r="AO328" s="176"/>
      <c r="AP328" s="176"/>
      <c r="AQ328" s="208"/>
    </row>
    <row r="329" spans="1:43" ht="15.75" hidden="1">
      <c r="A329" s="198" t="s">
        <v>860</v>
      </c>
      <c r="B329" s="176"/>
      <c r="C329" s="176" t="s">
        <v>695</v>
      </c>
      <c r="D329" s="176" t="s">
        <v>695</v>
      </c>
      <c r="E329" s="176" t="s">
        <v>430</v>
      </c>
      <c r="F329" s="172"/>
      <c r="G329" s="173"/>
      <c r="H329" s="169"/>
      <c r="I329" s="170"/>
      <c r="J329" s="321"/>
      <c r="K329" s="326">
        <v>194</v>
      </c>
      <c r="L329" s="563"/>
      <c r="M329" s="569"/>
      <c r="N329" s="172"/>
      <c r="O329" s="169"/>
      <c r="P329" s="170"/>
      <c r="Q329" s="171"/>
      <c r="R329" s="172"/>
      <c r="S329" s="169"/>
      <c r="T329" s="169">
        <v>150</v>
      </c>
      <c r="U329" s="169"/>
      <c r="V329" s="169"/>
      <c r="W329" s="169"/>
      <c r="X329" s="169"/>
      <c r="Y329" s="169"/>
      <c r="Z329" s="169"/>
      <c r="AA329" s="173"/>
      <c r="AB329" s="248"/>
      <c r="AC329" s="171"/>
      <c r="AD329" s="171"/>
      <c r="AE329" s="171"/>
      <c r="AF329" s="171"/>
      <c r="AG329" s="171"/>
      <c r="AH329" s="171"/>
      <c r="AI329" s="171"/>
      <c r="AJ329" s="176"/>
      <c r="AK329" s="176"/>
      <c r="AL329" s="176"/>
      <c r="AM329" s="176"/>
      <c r="AN329" s="176"/>
      <c r="AO329" s="176"/>
      <c r="AP329" s="176"/>
      <c r="AQ329" s="208"/>
    </row>
    <row r="330" spans="1:43" ht="15.75" hidden="1">
      <c r="A330" s="198" t="s">
        <v>861</v>
      </c>
      <c r="B330" s="176"/>
      <c r="C330" s="176" t="s">
        <v>431</v>
      </c>
      <c r="D330" s="176" t="s">
        <v>431</v>
      </c>
      <c r="E330" s="176" t="s">
        <v>431</v>
      </c>
      <c r="F330" s="172"/>
      <c r="G330" s="173"/>
      <c r="H330" s="169"/>
      <c r="I330" s="170"/>
      <c r="J330" s="321"/>
      <c r="K330" s="326"/>
      <c r="L330" s="563"/>
      <c r="M330" s="569"/>
      <c r="N330" s="172"/>
      <c r="O330" s="169"/>
      <c r="P330" s="170"/>
      <c r="Q330" s="171"/>
      <c r="R330" s="172"/>
      <c r="S330" s="169"/>
      <c r="T330" s="169"/>
      <c r="U330" s="169"/>
      <c r="V330" s="169"/>
      <c r="W330" s="169"/>
      <c r="X330" s="169"/>
      <c r="Y330" s="169"/>
      <c r="Z330" s="169"/>
      <c r="AA330" s="173"/>
      <c r="AB330" s="248"/>
      <c r="AC330" s="171"/>
      <c r="AD330" s="171"/>
      <c r="AE330" s="171"/>
      <c r="AF330" s="171"/>
      <c r="AG330" s="171"/>
      <c r="AH330" s="171"/>
      <c r="AI330" s="171"/>
      <c r="AJ330" s="176"/>
      <c r="AK330" s="176"/>
      <c r="AL330" s="176"/>
      <c r="AM330" s="176"/>
      <c r="AN330" s="176"/>
      <c r="AO330" s="176"/>
      <c r="AP330" s="176"/>
      <c r="AQ330" s="208"/>
    </row>
    <row r="331" spans="1:43" ht="15.75" hidden="1">
      <c r="A331" s="198" t="s">
        <v>862</v>
      </c>
      <c r="B331" s="176"/>
      <c r="C331" s="176" t="s">
        <v>512</v>
      </c>
      <c r="D331" s="176" t="s">
        <v>512</v>
      </c>
      <c r="E331" s="176" t="s">
        <v>512</v>
      </c>
      <c r="F331" s="172"/>
      <c r="G331" s="173"/>
      <c r="H331" s="169"/>
      <c r="I331" s="170"/>
      <c r="J331" s="321"/>
      <c r="K331" s="326"/>
      <c r="L331" s="563"/>
      <c r="M331" s="569"/>
      <c r="N331" s="172"/>
      <c r="O331" s="169"/>
      <c r="P331" s="170"/>
      <c r="Q331" s="171"/>
      <c r="R331" s="172"/>
      <c r="S331" s="169"/>
      <c r="T331" s="169"/>
      <c r="U331" s="169"/>
      <c r="V331" s="169"/>
      <c r="W331" s="169"/>
      <c r="X331" s="169"/>
      <c r="Y331" s="169"/>
      <c r="Z331" s="169"/>
      <c r="AA331" s="173"/>
      <c r="AB331" s="248"/>
      <c r="AC331" s="171"/>
      <c r="AD331" s="171"/>
      <c r="AE331" s="171"/>
      <c r="AF331" s="171"/>
      <c r="AG331" s="171"/>
      <c r="AH331" s="171"/>
      <c r="AI331" s="171"/>
      <c r="AJ331" s="176"/>
      <c r="AK331" s="176"/>
      <c r="AL331" s="176"/>
      <c r="AM331" s="176"/>
      <c r="AN331" s="176"/>
      <c r="AO331" s="176"/>
      <c r="AP331" s="176"/>
      <c r="AQ331" s="208"/>
    </row>
    <row r="332" spans="1:43" ht="15.75" hidden="1">
      <c r="A332" s="198" t="s">
        <v>863</v>
      </c>
      <c r="B332" s="176"/>
      <c r="C332" s="176" t="s">
        <v>610</v>
      </c>
      <c r="D332" s="176" t="s">
        <v>610</v>
      </c>
      <c r="E332" s="176" t="s">
        <v>433</v>
      </c>
      <c r="F332" s="172"/>
      <c r="G332" s="173"/>
      <c r="H332" s="169"/>
      <c r="I332" s="170"/>
      <c r="J332" s="321"/>
      <c r="K332" s="326">
        <v>195</v>
      </c>
      <c r="L332" s="563"/>
      <c r="M332" s="569"/>
      <c r="N332" s="172"/>
      <c r="O332" s="169"/>
      <c r="P332" s="170"/>
      <c r="Q332" s="171"/>
      <c r="R332" s="172"/>
      <c r="S332" s="169"/>
      <c r="T332" s="169">
        <v>153</v>
      </c>
      <c r="U332" s="169"/>
      <c r="V332" s="169"/>
      <c r="W332" s="169"/>
      <c r="X332" s="169"/>
      <c r="Y332" s="169"/>
      <c r="Z332" s="169"/>
      <c r="AA332" s="173"/>
      <c r="AB332" s="248"/>
      <c r="AC332" s="171"/>
      <c r="AD332" s="171"/>
      <c r="AE332" s="171"/>
      <c r="AF332" s="171"/>
      <c r="AG332" s="171"/>
      <c r="AH332" s="171"/>
      <c r="AI332" s="171"/>
      <c r="AJ332" s="176"/>
      <c r="AK332" s="176"/>
      <c r="AL332" s="176"/>
      <c r="AM332" s="176"/>
      <c r="AN332" s="176"/>
      <c r="AO332" s="176"/>
      <c r="AP332" s="176"/>
      <c r="AQ332" s="208"/>
    </row>
    <row r="333" spans="1:43" ht="15.75" hidden="1">
      <c r="A333" s="198" t="s">
        <v>864</v>
      </c>
      <c r="B333" s="176"/>
      <c r="C333" s="176" t="s">
        <v>644</v>
      </c>
      <c r="D333" s="176" t="s">
        <v>644</v>
      </c>
      <c r="E333" s="176" t="s">
        <v>434</v>
      </c>
      <c r="F333" s="172"/>
      <c r="G333" s="173"/>
      <c r="H333" s="169"/>
      <c r="I333" s="170"/>
      <c r="J333" s="321"/>
      <c r="K333" s="326">
        <v>196</v>
      </c>
      <c r="L333" s="563"/>
      <c r="M333" s="569"/>
      <c r="N333" s="172"/>
      <c r="O333" s="169"/>
      <c r="P333" s="170"/>
      <c r="Q333" s="171"/>
      <c r="R333" s="172"/>
      <c r="S333" s="169"/>
      <c r="T333" s="169">
        <v>154</v>
      </c>
      <c r="U333" s="169"/>
      <c r="V333" s="169"/>
      <c r="W333" s="169"/>
      <c r="X333" s="169"/>
      <c r="Y333" s="169"/>
      <c r="Z333" s="169"/>
      <c r="AA333" s="173"/>
      <c r="AB333" s="248"/>
      <c r="AC333" s="171"/>
      <c r="AD333" s="171"/>
      <c r="AE333" s="171"/>
      <c r="AF333" s="171"/>
      <c r="AG333" s="171"/>
      <c r="AH333" s="171"/>
      <c r="AI333" s="171"/>
      <c r="AJ333" s="176"/>
      <c r="AK333" s="176"/>
      <c r="AL333" s="176"/>
      <c r="AM333" s="176"/>
      <c r="AN333" s="176"/>
      <c r="AO333" s="176"/>
      <c r="AP333" s="176"/>
      <c r="AQ333" s="208"/>
    </row>
    <row r="334" spans="1:43" ht="15.75" hidden="1">
      <c r="A334" s="198" t="s">
        <v>865</v>
      </c>
      <c r="B334" s="176"/>
      <c r="C334" s="176" t="s">
        <v>667</v>
      </c>
      <c r="D334" s="176" t="s">
        <v>667</v>
      </c>
      <c r="E334" s="176" t="s">
        <v>435</v>
      </c>
      <c r="F334" s="172"/>
      <c r="G334" s="173"/>
      <c r="H334" s="169"/>
      <c r="I334" s="170"/>
      <c r="J334" s="321"/>
      <c r="K334" s="326">
        <v>197</v>
      </c>
      <c r="L334" s="563"/>
      <c r="M334" s="569"/>
      <c r="N334" s="172"/>
      <c r="O334" s="169"/>
      <c r="P334" s="170"/>
      <c r="Q334" s="171"/>
      <c r="R334" s="172"/>
      <c r="S334" s="169"/>
      <c r="T334" s="169">
        <v>155</v>
      </c>
      <c r="U334" s="169"/>
      <c r="V334" s="169"/>
      <c r="W334" s="169"/>
      <c r="X334" s="169"/>
      <c r="Y334" s="169"/>
      <c r="Z334" s="169"/>
      <c r="AA334" s="173"/>
      <c r="AB334" s="248"/>
      <c r="AC334" s="171"/>
      <c r="AD334" s="171"/>
      <c r="AE334" s="171"/>
      <c r="AF334" s="171"/>
      <c r="AG334" s="171"/>
      <c r="AH334" s="171"/>
      <c r="AI334" s="171"/>
      <c r="AJ334" s="176"/>
      <c r="AK334" s="176"/>
      <c r="AL334" s="176"/>
      <c r="AM334" s="176"/>
      <c r="AN334" s="176"/>
      <c r="AO334" s="176"/>
      <c r="AP334" s="176"/>
      <c r="AQ334" s="208"/>
    </row>
    <row r="335" spans="1:43" ht="15.75" hidden="1">
      <c r="A335" s="198" t="s">
        <v>866</v>
      </c>
      <c r="B335" s="176"/>
      <c r="C335" s="176" t="s">
        <v>696</v>
      </c>
      <c r="D335" s="176" t="s">
        <v>696</v>
      </c>
      <c r="E335" s="176" t="s">
        <v>436</v>
      </c>
      <c r="F335" s="172"/>
      <c r="G335" s="173"/>
      <c r="H335" s="169"/>
      <c r="I335" s="170"/>
      <c r="J335" s="321"/>
      <c r="K335" s="326">
        <v>198</v>
      </c>
      <c r="L335" s="563"/>
      <c r="M335" s="569"/>
      <c r="N335" s="172"/>
      <c r="O335" s="169"/>
      <c r="P335" s="170"/>
      <c r="Q335" s="171"/>
      <c r="R335" s="172"/>
      <c r="S335" s="169"/>
      <c r="T335" s="169">
        <v>156</v>
      </c>
      <c r="U335" s="169"/>
      <c r="V335" s="169"/>
      <c r="W335" s="169"/>
      <c r="X335" s="169"/>
      <c r="Y335" s="169"/>
      <c r="Z335" s="169"/>
      <c r="AA335" s="173"/>
      <c r="AB335" s="248"/>
      <c r="AC335" s="171"/>
      <c r="AD335" s="171"/>
      <c r="AE335" s="171"/>
      <c r="AF335" s="171"/>
      <c r="AG335" s="171"/>
      <c r="AH335" s="171"/>
      <c r="AI335" s="171"/>
      <c r="AJ335" s="176"/>
      <c r="AK335" s="176"/>
      <c r="AL335" s="176"/>
      <c r="AM335" s="176"/>
      <c r="AN335" s="176"/>
      <c r="AO335" s="176"/>
      <c r="AP335" s="176"/>
      <c r="AQ335" s="208"/>
    </row>
    <row r="336" spans="1:43" ht="15.75" hidden="1">
      <c r="A336" s="198" t="s">
        <v>867</v>
      </c>
      <c r="B336" s="176"/>
      <c r="C336" s="176" t="s">
        <v>437</v>
      </c>
      <c r="D336" s="176" t="s">
        <v>437</v>
      </c>
      <c r="E336" s="176" t="s">
        <v>437</v>
      </c>
      <c r="F336" s="172"/>
      <c r="G336" s="173"/>
      <c r="H336" s="169"/>
      <c r="I336" s="170"/>
      <c r="J336" s="321"/>
      <c r="K336" s="326"/>
      <c r="L336" s="563"/>
      <c r="M336" s="569"/>
      <c r="N336" s="172"/>
      <c r="O336" s="169"/>
      <c r="P336" s="170"/>
      <c r="Q336" s="171"/>
      <c r="R336" s="172"/>
      <c r="S336" s="169"/>
      <c r="T336" s="169"/>
      <c r="U336" s="169"/>
      <c r="V336" s="169"/>
      <c r="W336" s="169"/>
      <c r="X336" s="169"/>
      <c r="Y336" s="169"/>
      <c r="Z336" s="169"/>
      <c r="AA336" s="173"/>
      <c r="AB336" s="248"/>
      <c r="AC336" s="171"/>
      <c r="AD336" s="171"/>
      <c r="AE336" s="171"/>
      <c r="AF336" s="171"/>
      <c r="AG336" s="171"/>
      <c r="AH336" s="171"/>
      <c r="AI336" s="171"/>
      <c r="AJ336" s="176"/>
      <c r="AK336" s="176"/>
      <c r="AL336" s="176"/>
      <c r="AM336" s="176"/>
      <c r="AN336" s="176"/>
      <c r="AO336" s="176"/>
      <c r="AP336" s="176"/>
      <c r="AQ336" s="208"/>
    </row>
    <row r="337" spans="1:43" ht="15.75" hidden="1">
      <c r="A337" s="443" t="s">
        <v>868</v>
      </c>
      <c r="B337" s="444"/>
      <c r="C337" s="444" t="s">
        <v>513</v>
      </c>
      <c r="D337" s="444" t="s">
        <v>513</v>
      </c>
      <c r="E337" s="444" t="s">
        <v>513</v>
      </c>
      <c r="F337" s="463"/>
      <c r="G337" s="464"/>
      <c r="H337" s="465"/>
      <c r="I337" s="466"/>
      <c r="J337" s="467"/>
      <c r="K337" s="326"/>
      <c r="L337" s="563"/>
      <c r="M337" s="569"/>
      <c r="N337" s="463"/>
      <c r="O337" s="465"/>
      <c r="P337" s="466"/>
      <c r="Q337" s="468"/>
      <c r="R337" s="463"/>
      <c r="S337" s="465"/>
      <c r="T337" s="465"/>
      <c r="U337" s="465"/>
      <c r="V337" s="465"/>
      <c r="W337" s="465"/>
      <c r="X337" s="465"/>
      <c r="Y337" s="465"/>
      <c r="Z337" s="465"/>
      <c r="AA337" s="464"/>
      <c r="AB337" s="469"/>
      <c r="AC337" s="468"/>
      <c r="AD337" s="468"/>
      <c r="AE337" s="468"/>
      <c r="AF337" s="468"/>
      <c r="AG337" s="468"/>
      <c r="AH337" s="468"/>
      <c r="AI337" s="468"/>
      <c r="AJ337" s="444"/>
      <c r="AK337" s="444"/>
      <c r="AL337" s="444"/>
      <c r="AM337" s="444"/>
      <c r="AN337" s="444"/>
      <c r="AO337" s="444"/>
      <c r="AP337" s="444"/>
      <c r="AQ337" s="359"/>
    </row>
    <row r="338" spans="1:43" ht="15.75" hidden="1">
      <c r="A338" s="449" t="s">
        <v>869</v>
      </c>
      <c r="B338" s="375"/>
      <c r="C338" s="375" t="s">
        <v>609</v>
      </c>
      <c r="D338" s="375" t="s">
        <v>609</v>
      </c>
      <c r="E338" s="375" t="s">
        <v>439</v>
      </c>
      <c r="F338" s="477"/>
      <c r="G338" s="478"/>
      <c r="H338" s="479"/>
      <c r="I338" s="480"/>
      <c r="J338" s="481"/>
      <c r="K338" s="325">
        <v>199</v>
      </c>
      <c r="L338" s="561">
        <v>9</v>
      </c>
      <c r="M338" s="569"/>
      <c r="N338" s="477"/>
      <c r="O338" s="479"/>
      <c r="P338" s="480"/>
      <c r="Q338" s="482"/>
      <c r="R338" s="477"/>
      <c r="S338" s="479"/>
      <c r="T338" s="479">
        <v>159</v>
      </c>
      <c r="U338" s="479"/>
      <c r="V338" s="479"/>
      <c r="W338" s="479"/>
      <c r="X338" s="479"/>
      <c r="Y338" s="479"/>
      <c r="Z338" s="479"/>
      <c r="AA338" s="478"/>
      <c r="AB338" s="483"/>
      <c r="AC338" s="482"/>
      <c r="AD338" s="482"/>
      <c r="AE338" s="482"/>
      <c r="AF338" s="482"/>
      <c r="AG338" s="482"/>
      <c r="AH338" s="482"/>
      <c r="AI338" s="482"/>
      <c r="AJ338" s="447"/>
      <c r="AK338" s="447"/>
      <c r="AL338" s="447"/>
      <c r="AM338" s="447"/>
      <c r="AN338" s="447"/>
      <c r="AO338" s="447"/>
      <c r="AP338" s="447"/>
      <c r="AQ338" s="371"/>
    </row>
    <row r="339" spans="1:43" ht="15.75" hidden="1">
      <c r="A339" s="450" t="s">
        <v>870</v>
      </c>
      <c r="B339" s="267"/>
      <c r="C339" s="267" t="s">
        <v>1063</v>
      </c>
      <c r="D339" s="267" t="s">
        <v>1063</v>
      </c>
      <c r="E339" s="267" t="s">
        <v>1064</v>
      </c>
      <c r="F339" s="172"/>
      <c r="G339" s="173"/>
      <c r="H339" s="169"/>
      <c r="I339" s="170"/>
      <c r="J339" s="321"/>
      <c r="K339" s="326">
        <v>200</v>
      </c>
      <c r="L339" s="563">
        <v>9</v>
      </c>
      <c r="M339" s="569"/>
      <c r="N339" s="172"/>
      <c r="O339" s="169"/>
      <c r="P339" s="170"/>
      <c r="Q339" s="171"/>
      <c r="R339" s="172"/>
      <c r="S339" s="169"/>
      <c r="T339" s="169">
        <v>160</v>
      </c>
      <c r="U339" s="169"/>
      <c r="V339" s="169"/>
      <c r="W339" s="169"/>
      <c r="X339" s="169"/>
      <c r="Y339" s="169"/>
      <c r="Z339" s="169"/>
      <c r="AA339" s="173"/>
      <c r="AB339" s="248"/>
      <c r="AC339" s="171"/>
      <c r="AD339" s="171"/>
      <c r="AE339" s="171"/>
      <c r="AF339" s="171">
        <v>1</v>
      </c>
      <c r="AG339" s="171">
        <v>1</v>
      </c>
      <c r="AH339" s="171">
        <v>1</v>
      </c>
      <c r="AI339" s="171"/>
      <c r="AJ339" s="176"/>
      <c r="AK339" s="176"/>
      <c r="AL339" s="176"/>
      <c r="AM339" s="176"/>
      <c r="AN339" s="176"/>
      <c r="AO339" s="176"/>
      <c r="AP339" s="176"/>
      <c r="AQ339" s="208"/>
    </row>
    <row r="340" spans="1:43" ht="15.75" hidden="1">
      <c r="A340" s="450" t="s">
        <v>871</v>
      </c>
      <c r="B340" s="267"/>
      <c r="C340" s="267" t="s">
        <v>668</v>
      </c>
      <c r="D340" s="267" t="s">
        <v>668</v>
      </c>
      <c r="E340" s="267" t="s">
        <v>441</v>
      </c>
      <c r="F340" s="172"/>
      <c r="G340" s="173"/>
      <c r="H340" s="169"/>
      <c r="I340" s="170"/>
      <c r="J340" s="321"/>
      <c r="K340" s="326">
        <v>201</v>
      </c>
      <c r="L340" s="563">
        <v>9</v>
      </c>
      <c r="M340" s="569"/>
      <c r="N340" s="172"/>
      <c r="O340" s="169"/>
      <c r="P340" s="170"/>
      <c r="Q340" s="171"/>
      <c r="R340" s="172"/>
      <c r="S340" s="169"/>
      <c r="T340" s="169">
        <v>161</v>
      </c>
      <c r="U340" s="169"/>
      <c r="V340" s="169"/>
      <c r="W340" s="169"/>
      <c r="X340" s="169"/>
      <c r="Y340" s="169"/>
      <c r="Z340" s="169"/>
      <c r="AA340" s="173"/>
      <c r="AB340" s="248"/>
      <c r="AC340" s="171"/>
      <c r="AD340" s="171"/>
      <c r="AE340" s="171"/>
      <c r="AF340" s="171"/>
      <c r="AG340" s="171"/>
      <c r="AH340" s="171"/>
      <c r="AI340" s="171"/>
      <c r="AJ340" s="176"/>
      <c r="AK340" s="176"/>
      <c r="AL340" s="176"/>
      <c r="AM340" s="176"/>
      <c r="AN340" s="176"/>
      <c r="AO340" s="176"/>
      <c r="AP340" s="176"/>
      <c r="AQ340" s="208"/>
    </row>
    <row r="341" spans="1:43" ht="16.5" hidden="1" thickBot="1">
      <c r="A341" s="451" t="s">
        <v>872</v>
      </c>
      <c r="B341" s="381"/>
      <c r="C341" s="381" t="s">
        <v>697</v>
      </c>
      <c r="D341" s="381" t="s">
        <v>697</v>
      </c>
      <c r="E341" s="381" t="s">
        <v>442</v>
      </c>
      <c r="F341" s="484"/>
      <c r="G341" s="485"/>
      <c r="H341" s="486"/>
      <c r="I341" s="487"/>
      <c r="J341" s="488"/>
      <c r="K341" s="327">
        <v>202</v>
      </c>
      <c r="L341" s="562">
        <v>9</v>
      </c>
      <c r="M341" s="569"/>
      <c r="N341" s="484"/>
      <c r="O341" s="486"/>
      <c r="P341" s="487"/>
      <c r="Q341" s="489"/>
      <c r="R341" s="484"/>
      <c r="S341" s="486"/>
      <c r="T341" s="486">
        <v>162</v>
      </c>
      <c r="U341" s="486"/>
      <c r="V341" s="486"/>
      <c r="W341" s="486"/>
      <c r="X341" s="486"/>
      <c r="Y341" s="486"/>
      <c r="Z341" s="486"/>
      <c r="AA341" s="485"/>
      <c r="AB341" s="490"/>
      <c r="AC341" s="489"/>
      <c r="AD341" s="489"/>
      <c r="AE341" s="489"/>
      <c r="AF341" s="489"/>
      <c r="AG341" s="489"/>
      <c r="AH341" s="489"/>
      <c r="AI341" s="489"/>
      <c r="AJ341" s="448"/>
      <c r="AK341" s="448"/>
      <c r="AL341" s="448"/>
      <c r="AM341" s="448"/>
      <c r="AN341" s="448"/>
      <c r="AO341" s="448"/>
      <c r="AP341" s="448"/>
      <c r="AQ341" s="209"/>
    </row>
    <row r="342" spans="1:43" ht="15.75" hidden="1">
      <c r="A342" s="445" t="s">
        <v>873</v>
      </c>
      <c r="B342" s="446"/>
      <c r="C342" s="446" t="s">
        <v>443</v>
      </c>
      <c r="D342" s="446" t="s">
        <v>443</v>
      </c>
      <c r="E342" s="446" t="s">
        <v>443</v>
      </c>
      <c r="F342" s="470"/>
      <c r="G342" s="471"/>
      <c r="H342" s="472"/>
      <c r="I342" s="473"/>
      <c r="J342" s="474"/>
      <c r="K342" s="326"/>
      <c r="L342" s="563"/>
      <c r="M342" s="569"/>
      <c r="N342" s="470"/>
      <c r="O342" s="472"/>
      <c r="P342" s="473"/>
      <c r="Q342" s="475"/>
      <c r="R342" s="470"/>
      <c r="S342" s="472"/>
      <c r="T342" s="472"/>
      <c r="U342" s="472"/>
      <c r="V342" s="472"/>
      <c r="W342" s="472"/>
      <c r="X342" s="472"/>
      <c r="Y342" s="472"/>
      <c r="Z342" s="472"/>
      <c r="AA342" s="471"/>
      <c r="AB342" s="476"/>
      <c r="AC342" s="475"/>
      <c r="AD342" s="475"/>
      <c r="AE342" s="475"/>
      <c r="AF342" s="475"/>
      <c r="AG342" s="475"/>
      <c r="AH342" s="475"/>
      <c r="AI342" s="475"/>
      <c r="AJ342" s="446"/>
      <c r="AK342" s="446"/>
      <c r="AL342" s="446"/>
      <c r="AM342" s="446"/>
      <c r="AN342" s="446"/>
      <c r="AO342" s="446"/>
      <c r="AP342" s="446"/>
      <c r="AQ342" s="210"/>
    </row>
    <row r="343" spans="1:43" ht="15.75" hidden="1">
      <c r="A343" s="198" t="s">
        <v>874</v>
      </c>
      <c r="B343" s="176"/>
      <c r="C343" s="176" t="s">
        <v>514</v>
      </c>
      <c r="D343" s="176" t="s">
        <v>514</v>
      </c>
      <c r="E343" s="176" t="s">
        <v>514</v>
      </c>
      <c r="F343" s="172"/>
      <c r="G343" s="173"/>
      <c r="H343" s="169"/>
      <c r="I343" s="170"/>
      <c r="J343" s="321"/>
      <c r="K343" s="326"/>
      <c r="L343" s="563"/>
      <c r="M343" s="569"/>
      <c r="N343" s="172"/>
      <c r="O343" s="169"/>
      <c r="P343" s="170"/>
      <c r="Q343" s="171"/>
      <c r="R343" s="172"/>
      <c r="S343" s="169"/>
      <c r="T343" s="169"/>
      <c r="U343" s="169"/>
      <c r="V343" s="169"/>
      <c r="W343" s="169"/>
      <c r="X343" s="169"/>
      <c r="Y343" s="169"/>
      <c r="Z343" s="169"/>
      <c r="AA343" s="173"/>
      <c r="AB343" s="248"/>
      <c r="AC343" s="171"/>
      <c r="AD343" s="171"/>
      <c r="AE343" s="171"/>
      <c r="AF343" s="171"/>
      <c r="AG343" s="171"/>
      <c r="AH343" s="171"/>
      <c r="AI343" s="171"/>
      <c r="AJ343" s="176"/>
      <c r="AK343" s="176"/>
      <c r="AL343" s="176"/>
      <c r="AM343" s="176"/>
      <c r="AN343" s="176"/>
      <c r="AO343" s="176"/>
      <c r="AP343" s="176"/>
      <c r="AQ343" s="208"/>
    </row>
    <row r="344" spans="1:43" ht="15.75" hidden="1">
      <c r="A344" s="198" t="s">
        <v>875</v>
      </c>
      <c r="B344" s="176"/>
      <c r="C344" s="176" t="s">
        <v>608</v>
      </c>
      <c r="D344" s="176" t="s">
        <v>608</v>
      </c>
      <c r="E344" s="176" t="s">
        <v>445</v>
      </c>
      <c r="F344" s="172"/>
      <c r="G344" s="173"/>
      <c r="H344" s="169"/>
      <c r="I344" s="170"/>
      <c r="J344" s="321"/>
      <c r="K344" s="326">
        <v>203</v>
      </c>
      <c r="L344" s="563"/>
      <c r="M344" s="569"/>
      <c r="N344" s="172"/>
      <c r="O344" s="169"/>
      <c r="P344" s="170"/>
      <c r="Q344" s="171"/>
      <c r="R344" s="172"/>
      <c r="S344" s="169"/>
      <c r="T344" s="169">
        <v>165</v>
      </c>
      <c r="U344" s="169"/>
      <c r="V344" s="169"/>
      <c r="W344" s="169"/>
      <c r="X344" s="169"/>
      <c r="Y344" s="169"/>
      <c r="Z344" s="169"/>
      <c r="AA344" s="173"/>
      <c r="AB344" s="248"/>
      <c r="AC344" s="171"/>
      <c r="AD344" s="171"/>
      <c r="AE344" s="171"/>
      <c r="AF344" s="171"/>
      <c r="AG344" s="171"/>
      <c r="AH344" s="171"/>
      <c r="AI344" s="171"/>
      <c r="AJ344" s="176"/>
      <c r="AK344" s="176"/>
      <c r="AL344" s="176"/>
      <c r="AM344" s="176"/>
      <c r="AN344" s="176"/>
      <c r="AO344" s="176"/>
      <c r="AP344" s="176"/>
      <c r="AQ344" s="208"/>
    </row>
    <row r="345" spans="1:43" ht="15.75" hidden="1">
      <c r="A345" s="198" t="s">
        <v>876</v>
      </c>
      <c r="B345" s="176"/>
      <c r="C345" s="176" t="s">
        <v>645</v>
      </c>
      <c r="D345" s="176" t="s">
        <v>645</v>
      </c>
      <c r="E345" s="176" t="s">
        <v>446</v>
      </c>
      <c r="F345" s="172"/>
      <c r="G345" s="173"/>
      <c r="H345" s="169"/>
      <c r="I345" s="170"/>
      <c r="J345" s="321"/>
      <c r="K345" s="326">
        <v>204</v>
      </c>
      <c r="L345" s="563"/>
      <c r="M345" s="569"/>
      <c r="N345" s="172"/>
      <c r="O345" s="169"/>
      <c r="P345" s="170"/>
      <c r="Q345" s="171"/>
      <c r="R345" s="172"/>
      <c r="S345" s="169"/>
      <c r="T345" s="169">
        <v>166</v>
      </c>
      <c r="U345" s="169"/>
      <c r="V345" s="169"/>
      <c r="W345" s="169"/>
      <c r="X345" s="169"/>
      <c r="Y345" s="169"/>
      <c r="Z345" s="169"/>
      <c r="AA345" s="173"/>
      <c r="AB345" s="248"/>
      <c r="AC345" s="171"/>
      <c r="AD345" s="171"/>
      <c r="AE345" s="171"/>
      <c r="AF345" s="171"/>
      <c r="AG345" s="171"/>
      <c r="AH345" s="171"/>
      <c r="AI345" s="171"/>
      <c r="AJ345" s="176"/>
      <c r="AK345" s="176"/>
      <c r="AL345" s="176"/>
      <c r="AM345" s="176"/>
      <c r="AN345" s="176"/>
      <c r="AO345" s="176"/>
      <c r="AP345" s="176"/>
      <c r="AQ345" s="208"/>
    </row>
    <row r="346" spans="1:43" ht="15.75" hidden="1">
      <c r="A346" s="198" t="s">
        <v>877</v>
      </c>
      <c r="B346" s="176"/>
      <c r="C346" s="176" t="s">
        <v>669</v>
      </c>
      <c r="D346" s="176" t="s">
        <v>669</v>
      </c>
      <c r="E346" s="176" t="s">
        <v>447</v>
      </c>
      <c r="F346" s="172"/>
      <c r="G346" s="173"/>
      <c r="H346" s="169"/>
      <c r="I346" s="170"/>
      <c r="J346" s="321"/>
      <c r="K346" s="326">
        <v>205</v>
      </c>
      <c r="L346" s="563"/>
      <c r="M346" s="569"/>
      <c r="N346" s="172"/>
      <c r="O346" s="169"/>
      <c r="P346" s="170"/>
      <c r="Q346" s="171"/>
      <c r="R346" s="172"/>
      <c r="S346" s="169"/>
      <c r="T346" s="169">
        <v>167</v>
      </c>
      <c r="U346" s="169"/>
      <c r="V346" s="169"/>
      <c r="W346" s="169"/>
      <c r="X346" s="169"/>
      <c r="Y346" s="169"/>
      <c r="Z346" s="169"/>
      <c r="AA346" s="173"/>
      <c r="AB346" s="248"/>
      <c r="AC346" s="171"/>
      <c r="AD346" s="171"/>
      <c r="AE346" s="171"/>
      <c r="AF346" s="171"/>
      <c r="AG346" s="171"/>
      <c r="AH346" s="171"/>
      <c r="AI346" s="171"/>
      <c r="AJ346" s="176"/>
      <c r="AK346" s="176"/>
      <c r="AL346" s="176"/>
      <c r="AM346" s="176"/>
      <c r="AN346" s="176"/>
      <c r="AO346" s="176"/>
      <c r="AP346" s="176"/>
      <c r="AQ346" s="208"/>
    </row>
    <row r="347" spans="1:43" ht="15.75" hidden="1">
      <c r="A347" s="198" t="s">
        <v>878</v>
      </c>
      <c r="B347" s="176"/>
      <c r="C347" s="176" t="s">
        <v>698</v>
      </c>
      <c r="D347" s="176" t="s">
        <v>698</v>
      </c>
      <c r="E347" s="176" t="s">
        <v>448</v>
      </c>
      <c r="F347" s="172"/>
      <c r="G347" s="173"/>
      <c r="H347" s="169"/>
      <c r="I347" s="170"/>
      <c r="J347" s="321"/>
      <c r="K347" s="326">
        <v>206</v>
      </c>
      <c r="L347" s="563"/>
      <c r="M347" s="569"/>
      <c r="N347" s="172"/>
      <c r="O347" s="169"/>
      <c r="P347" s="170"/>
      <c r="Q347" s="171"/>
      <c r="R347" s="172"/>
      <c r="S347" s="169"/>
      <c r="T347" s="169">
        <v>168</v>
      </c>
      <c r="U347" s="169"/>
      <c r="V347" s="169"/>
      <c r="W347" s="169"/>
      <c r="X347" s="169"/>
      <c r="Y347" s="169"/>
      <c r="Z347" s="169"/>
      <c r="AA347" s="173"/>
      <c r="AB347" s="248"/>
      <c r="AC347" s="171"/>
      <c r="AD347" s="171"/>
      <c r="AE347" s="171"/>
      <c r="AF347" s="171"/>
      <c r="AG347" s="171"/>
      <c r="AH347" s="171"/>
      <c r="AI347" s="171"/>
      <c r="AJ347" s="176"/>
      <c r="AK347" s="176"/>
      <c r="AL347" s="176"/>
      <c r="AM347" s="176"/>
      <c r="AN347" s="176"/>
      <c r="AO347" s="176"/>
      <c r="AP347" s="176"/>
      <c r="AQ347" s="208"/>
    </row>
    <row r="348" spans="1:43" ht="15.75" hidden="1">
      <c r="A348" s="198" t="s">
        <v>879</v>
      </c>
      <c r="B348" s="176"/>
      <c r="C348" s="176" t="s">
        <v>449</v>
      </c>
      <c r="D348" s="176" t="s">
        <v>449</v>
      </c>
      <c r="E348" s="176" t="s">
        <v>449</v>
      </c>
      <c r="F348" s="172"/>
      <c r="G348" s="173"/>
      <c r="H348" s="169"/>
      <c r="I348" s="170"/>
      <c r="J348" s="321"/>
      <c r="K348" s="326"/>
      <c r="L348" s="563"/>
      <c r="M348" s="569"/>
      <c r="N348" s="172"/>
      <c r="O348" s="169"/>
      <c r="P348" s="170"/>
      <c r="Q348" s="171"/>
      <c r="R348" s="172"/>
      <c r="S348" s="169"/>
      <c r="T348" s="169"/>
      <c r="U348" s="169"/>
      <c r="V348" s="169"/>
      <c r="W348" s="169"/>
      <c r="X348" s="169"/>
      <c r="Y348" s="169"/>
      <c r="Z348" s="169"/>
      <c r="AA348" s="173"/>
      <c r="AB348" s="248"/>
      <c r="AC348" s="171"/>
      <c r="AD348" s="171"/>
      <c r="AE348" s="171"/>
      <c r="AF348" s="171"/>
      <c r="AG348" s="171"/>
      <c r="AH348" s="171"/>
      <c r="AI348" s="171"/>
      <c r="AJ348" s="176"/>
      <c r="AK348" s="176"/>
      <c r="AL348" s="176"/>
      <c r="AM348" s="176"/>
      <c r="AN348" s="176"/>
      <c r="AO348" s="176"/>
      <c r="AP348" s="176"/>
      <c r="AQ348" s="208"/>
    </row>
    <row r="349" spans="1:43" ht="15.75" hidden="1">
      <c r="A349" s="198" t="s">
        <v>880</v>
      </c>
      <c r="B349" s="176"/>
      <c r="C349" s="176" t="s">
        <v>515</v>
      </c>
      <c r="D349" s="176" t="s">
        <v>515</v>
      </c>
      <c r="E349" s="176" t="s">
        <v>515</v>
      </c>
      <c r="F349" s="172"/>
      <c r="G349" s="173"/>
      <c r="H349" s="169"/>
      <c r="I349" s="170"/>
      <c r="J349" s="321"/>
      <c r="K349" s="326"/>
      <c r="L349" s="563"/>
      <c r="M349" s="569"/>
      <c r="N349" s="172"/>
      <c r="O349" s="169"/>
      <c r="P349" s="170"/>
      <c r="Q349" s="171"/>
      <c r="R349" s="172"/>
      <c r="S349" s="169"/>
      <c r="T349" s="169"/>
      <c r="U349" s="169"/>
      <c r="V349" s="169"/>
      <c r="W349" s="169"/>
      <c r="X349" s="169"/>
      <c r="Y349" s="169"/>
      <c r="Z349" s="169"/>
      <c r="AA349" s="173"/>
      <c r="AB349" s="248"/>
      <c r="AC349" s="171"/>
      <c r="AD349" s="171"/>
      <c r="AE349" s="171"/>
      <c r="AF349" s="171"/>
      <c r="AG349" s="171"/>
      <c r="AH349" s="171"/>
      <c r="AI349" s="171"/>
      <c r="AJ349" s="176"/>
      <c r="AK349" s="176"/>
      <c r="AL349" s="176"/>
      <c r="AM349" s="176"/>
      <c r="AN349" s="176"/>
      <c r="AO349" s="176"/>
      <c r="AP349" s="176"/>
      <c r="AQ349" s="208"/>
    </row>
    <row r="350" spans="1:43" ht="15.75" hidden="1">
      <c r="A350" s="198" t="s">
        <v>881</v>
      </c>
      <c r="B350" s="176"/>
      <c r="C350" s="176" t="s">
        <v>607</v>
      </c>
      <c r="D350" s="176" t="s">
        <v>607</v>
      </c>
      <c r="E350" s="176" t="s">
        <v>451</v>
      </c>
      <c r="F350" s="172"/>
      <c r="G350" s="173"/>
      <c r="H350" s="169"/>
      <c r="I350" s="170"/>
      <c r="J350" s="321"/>
      <c r="K350" s="326">
        <v>207</v>
      </c>
      <c r="L350" s="563"/>
      <c r="M350" s="569"/>
      <c r="N350" s="172"/>
      <c r="O350" s="169"/>
      <c r="P350" s="170"/>
      <c r="Q350" s="171"/>
      <c r="R350" s="172"/>
      <c r="S350" s="169"/>
      <c r="T350" s="169">
        <v>177</v>
      </c>
      <c r="U350" s="169"/>
      <c r="V350" s="169"/>
      <c r="W350" s="169"/>
      <c r="X350" s="169"/>
      <c r="Y350" s="169"/>
      <c r="Z350" s="169"/>
      <c r="AA350" s="173"/>
      <c r="AB350" s="248"/>
      <c r="AC350" s="171"/>
      <c r="AD350" s="171"/>
      <c r="AE350" s="171"/>
      <c r="AF350" s="171"/>
      <c r="AG350" s="171"/>
      <c r="AH350" s="171"/>
      <c r="AI350" s="171"/>
      <c r="AJ350" s="176"/>
      <c r="AK350" s="176"/>
      <c r="AL350" s="176"/>
      <c r="AM350" s="176"/>
      <c r="AN350" s="176"/>
      <c r="AO350" s="176"/>
      <c r="AP350" s="176"/>
      <c r="AQ350" s="208"/>
    </row>
    <row r="351" spans="1:43" ht="15.75" hidden="1">
      <c r="A351" s="198" t="s">
        <v>882</v>
      </c>
      <c r="B351" s="176"/>
      <c r="C351" s="176" t="s">
        <v>646</v>
      </c>
      <c r="D351" s="176" t="s">
        <v>646</v>
      </c>
      <c r="E351" s="176" t="s">
        <v>452</v>
      </c>
      <c r="F351" s="172"/>
      <c r="G351" s="173"/>
      <c r="H351" s="169"/>
      <c r="I351" s="170"/>
      <c r="J351" s="321"/>
      <c r="K351" s="326">
        <v>208</v>
      </c>
      <c r="L351" s="563"/>
      <c r="M351" s="569"/>
      <c r="N351" s="172"/>
      <c r="O351" s="169"/>
      <c r="P351" s="170"/>
      <c r="Q351" s="171"/>
      <c r="R351" s="172"/>
      <c r="S351" s="169"/>
      <c r="T351" s="169">
        <v>178</v>
      </c>
      <c r="U351" s="169"/>
      <c r="V351" s="169"/>
      <c r="W351" s="169"/>
      <c r="X351" s="169"/>
      <c r="Y351" s="169"/>
      <c r="Z351" s="169"/>
      <c r="AA351" s="173"/>
      <c r="AB351" s="248"/>
      <c r="AC351" s="171"/>
      <c r="AD351" s="171"/>
      <c r="AE351" s="171"/>
      <c r="AF351" s="171"/>
      <c r="AG351" s="171"/>
      <c r="AH351" s="171"/>
      <c r="AI351" s="171"/>
      <c r="AJ351" s="176"/>
      <c r="AK351" s="176"/>
      <c r="AL351" s="176"/>
      <c r="AM351" s="176"/>
      <c r="AN351" s="176"/>
      <c r="AO351" s="176"/>
      <c r="AP351" s="176"/>
      <c r="AQ351" s="208"/>
    </row>
    <row r="352" spans="1:43" ht="15.75" hidden="1">
      <c r="A352" s="198" t="s">
        <v>883</v>
      </c>
      <c r="B352" s="176"/>
      <c r="C352" s="176" t="s">
        <v>670</v>
      </c>
      <c r="D352" s="176" t="s">
        <v>670</v>
      </c>
      <c r="E352" s="176" t="s">
        <v>453</v>
      </c>
      <c r="F352" s="172"/>
      <c r="G352" s="173"/>
      <c r="H352" s="169"/>
      <c r="I352" s="170"/>
      <c r="J352" s="321"/>
      <c r="K352" s="326">
        <v>209</v>
      </c>
      <c r="L352" s="563"/>
      <c r="M352" s="569"/>
      <c r="N352" s="172"/>
      <c r="O352" s="169"/>
      <c r="P352" s="170"/>
      <c r="Q352" s="171"/>
      <c r="R352" s="172"/>
      <c r="S352" s="169"/>
      <c r="T352" s="169">
        <v>179</v>
      </c>
      <c r="U352" s="169"/>
      <c r="V352" s="169"/>
      <c r="W352" s="169"/>
      <c r="X352" s="169"/>
      <c r="Y352" s="169"/>
      <c r="Z352" s="169"/>
      <c r="AA352" s="173"/>
      <c r="AB352" s="248"/>
      <c r="AC352" s="171"/>
      <c r="AD352" s="171"/>
      <c r="AE352" s="171"/>
      <c r="AF352" s="171"/>
      <c r="AG352" s="171"/>
      <c r="AH352" s="171"/>
      <c r="AI352" s="171"/>
      <c r="AJ352" s="176"/>
      <c r="AK352" s="176"/>
      <c r="AL352" s="176"/>
      <c r="AM352" s="176"/>
      <c r="AN352" s="176"/>
      <c r="AO352" s="176"/>
      <c r="AP352" s="176"/>
      <c r="AQ352" s="208"/>
    </row>
    <row r="353" spans="1:43" ht="15.75" hidden="1">
      <c r="A353" s="198" t="s">
        <v>884</v>
      </c>
      <c r="B353" s="176"/>
      <c r="C353" s="176" t="s">
        <v>699</v>
      </c>
      <c r="D353" s="176" t="s">
        <v>699</v>
      </c>
      <c r="E353" s="176" t="s">
        <v>454</v>
      </c>
      <c r="F353" s="172"/>
      <c r="G353" s="173"/>
      <c r="H353" s="169"/>
      <c r="I353" s="170"/>
      <c r="J353" s="321"/>
      <c r="K353" s="326"/>
      <c r="L353" s="563"/>
      <c r="M353" s="569"/>
      <c r="N353" s="172"/>
      <c r="O353" s="169"/>
      <c r="P353" s="170"/>
      <c r="Q353" s="171"/>
      <c r="R353" s="172"/>
      <c r="S353" s="169"/>
      <c r="T353" s="169">
        <v>180</v>
      </c>
      <c r="U353" s="169"/>
      <c r="V353" s="169"/>
      <c r="W353" s="169"/>
      <c r="X353" s="169"/>
      <c r="Y353" s="169"/>
      <c r="Z353" s="169"/>
      <c r="AA353" s="173"/>
      <c r="AB353" s="248"/>
      <c r="AC353" s="171"/>
      <c r="AD353" s="171"/>
      <c r="AE353" s="171"/>
      <c r="AF353" s="171"/>
      <c r="AG353" s="171"/>
      <c r="AH353" s="171"/>
      <c r="AI353" s="171"/>
      <c r="AJ353" s="176"/>
      <c r="AK353" s="176"/>
      <c r="AL353" s="176"/>
      <c r="AM353" s="176"/>
      <c r="AN353" s="176"/>
      <c r="AO353" s="176"/>
      <c r="AP353" s="176"/>
      <c r="AQ353" s="208"/>
    </row>
    <row r="354" spans="1:43" ht="15.75" hidden="1">
      <c r="A354" s="198" t="s">
        <v>885</v>
      </c>
      <c r="B354" s="176"/>
      <c r="C354" s="176" t="s">
        <v>455</v>
      </c>
      <c r="D354" s="176" t="s">
        <v>455</v>
      </c>
      <c r="E354" s="176" t="s">
        <v>455</v>
      </c>
      <c r="F354" s="172"/>
      <c r="G354" s="173"/>
      <c r="H354" s="169"/>
      <c r="I354" s="170"/>
      <c r="J354" s="321"/>
      <c r="K354" s="326"/>
      <c r="L354" s="563"/>
      <c r="M354" s="569"/>
      <c r="N354" s="172"/>
      <c r="O354" s="169"/>
      <c r="P354" s="170"/>
      <c r="Q354" s="171"/>
      <c r="R354" s="172"/>
      <c r="S354" s="169"/>
      <c r="T354" s="169"/>
      <c r="U354" s="169"/>
      <c r="V354" s="169"/>
      <c r="W354" s="169"/>
      <c r="X354" s="169"/>
      <c r="Y354" s="169"/>
      <c r="Z354" s="169"/>
      <c r="AA354" s="173"/>
      <c r="AB354" s="248"/>
      <c r="AC354" s="171"/>
      <c r="AD354" s="171"/>
      <c r="AE354" s="171"/>
      <c r="AF354" s="171"/>
      <c r="AG354" s="171"/>
      <c r="AH354" s="171"/>
      <c r="AI354" s="171"/>
      <c r="AJ354" s="176"/>
      <c r="AK354" s="176"/>
      <c r="AL354" s="176"/>
      <c r="AM354" s="176"/>
      <c r="AN354" s="176"/>
      <c r="AO354" s="176"/>
      <c r="AP354" s="176"/>
      <c r="AQ354" s="208"/>
    </row>
    <row r="355" spans="1:43" ht="15.75" hidden="1">
      <c r="A355" s="198" t="s">
        <v>886</v>
      </c>
      <c r="B355" s="176"/>
      <c r="C355" s="176" t="s">
        <v>516</v>
      </c>
      <c r="D355" s="176" t="s">
        <v>516</v>
      </c>
      <c r="E355" s="176" t="s">
        <v>516</v>
      </c>
      <c r="F355" s="172"/>
      <c r="G355" s="173"/>
      <c r="H355" s="169"/>
      <c r="I355" s="170"/>
      <c r="J355" s="321"/>
      <c r="K355" s="326">
        <v>210</v>
      </c>
      <c r="L355" s="563"/>
      <c r="M355" s="569"/>
      <c r="N355" s="172"/>
      <c r="O355" s="169"/>
      <c r="P355" s="170"/>
      <c r="Q355" s="171"/>
      <c r="R355" s="172"/>
      <c r="S355" s="169"/>
      <c r="T355" s="169"/>
      <c r="U355" s="169"/>
      <c r="V355" s="169"/>
      <c r="W355" s="169"/>
      <c r="X355" s="169"/>
      <c r="Y355" s="169"/>
      <c r="Z355" s="169"/>
      <c r="AA355" s="173"/>
      <c r="AB355" s="248"/>
      <c r="AC355" s="171"/>
      <c r="AD355" s="171"/>
      <c r="AE355" s="171"/>
      <c r="AF355" s="171"/>
      <c r="AG355" s="171"/>
      <c r="AH355" s="171"/>
      <c r="AI355" s="171"/>
      <c r="AJ355" s="176"/>
      <c r="AK355" s="176"/>
      <c r="AL355" s="176"/>
      <c r="AM355" s="176"/>
      <c r="AN355" s="176"/>
      <c r="AO355" s="176"/>
      <c r="AP355" s="176"/>
      <c r="AQ355" s="208"/>
    </row>
    <row r="356" spans="1:43" ht="15.75" hidden="1">
      <c r="A356" s="198" t="s">
        <v>887</v>
      </c>
      <c r="B356" s="176"/>
      <c r="C356" s="176" t="s">
        <v>606</v>
      </c>
      <c r="D356" s="176" t="s">
        <v>606</v>
      </c>
      <c r="E356" s="176" t="s">
        <v>457</v>
      </c>
      <c r="F356" s="172"/>
      <c r="G356" s="173"/>
      <c r="H356" s="169"/>
      <c r="I356" s="170"/>
      <c r="J356" s="321"/>
      <c r="K356" s="326">
        <v>211</v>
      </c>
      <c r="L356" s="563"/>
      <c r="M356" s="569"/>
      <c r="N356" s="172"/>
      <c r="O356" s="169"/>
      <c r="P356" s="170"/>
      <c r="Q356" s="171"/>
      <c r="R356" s="172"/>
      <c r="S356" s="169"/>
      <c r="T356" s="169">
        <v>183</v>
      </c>
      <c r="U356" s="169"/>
      <c r="V356" s="169"/>
      <c r="W356" s="169"/>
      <c r="X356" s="169"/>
      <c r="Y356" s="169"/>
      <c r="Z356" s="169"/>
      <c r="AA356" s="173"/>
      <c r="AB356" s="248"/>
      <c r="AC356" s="171"/>
      <c r="AD356" s="171"/>
      <c r="AE356" s="171"/>
      <c r="AF356" s="171"/>
      <c r="AG356" s="171"/>
      <c r="AH356" s="171"/>
      <c r="AI356" s="171"/>
      <c r="AJ356" s="176"/>
      <c r="AK356" s="176"/>
      <c r="AL356" s="176"/>
      <c r="AM356" s="176"/>
      <c r="AN356" s="176"/>
      <c r="AO356" s="176"/>
      <c r="AP356" s="176"/>
      <c r="AQ356" s="208"/>
    </row>
    <row r="357" spans="1:43" ht="15.75" hidden="1">
      <c r="A357" s="198" t="s">
        <v>888</v>
      </c>
      <c r="B357" s="176"/>
      <c r="C357" s="176" t="s">
        <v>647</v>
      </c>
      <c r="D357" s="176" t="s">
        <v>647</v>
      </c>
      <c r="E357" s="176" t="s">
        <v>458</v>
      </c>
      <c r="F357" s="172"/>
      <c r="G357" s="173"/>
      <c r="H357" s="169"/>
      <c r="I357" s="170"/>
      <c r="J357" s="321"/>
      <c r="K357" s="326">
        <v>212</v>
      </c>
      <c r="L357" s="563"/>
      <c r="M357" s="569"/>
      <c r="N357" s="172"/>
      <c r="O357" s="169"/>
      <c r="P357" s="170"/>
      <c r="Q357" s="171"/>
      <c r="R357" s="172"/>
      <c r="S357" s="169"/>
      <c r="T357" s="169">
        <v>184</v>
      </c>
      <c r="U357" s="169"/>
      <c r="V357" s="169"/>
      <c r="W357" s="169"/>
      <c r="X357" s="169"/>
      <c r="Y357" s="169"/>
      <c r="Z357" s="169"/>
      <c r="AA357" s="173"/>
      <c r="AB357" s="248"/>
      <c r="AC357" s="171"/>
      <c r="AD357" s="171"/>
      <c r="AE357" s="171"/>
      <c r="AF357" s="171"/>
      <c r="AG357" s="171"/>
      <c r="AH357" s="171"/>
      <c r="AI357" s="171"/>
      <c r="AJ357" s="176"/>
      <c r="AK357" s="176"/>
      <c r="AL357" s="176"/>
      <c r="AM357" s="176"/>
      <c r="AN357" s="176"/>
      <c r="AO357" s="176"/>
      <c r="AP357" s="176"/>
      <c r="AQ357" s="208"/>
    </row>
    <row r="358" spans="1:43" ht="15.75" hidden="1">
      <c r="A358" s="198" t="s">
        <v>889</v>
      </c>
      <c r="B358" s="176"/>
      <c r="C358" s="176" t="s">
        <v>671</v>
      </c>
      <c r="D358" s="176" t="s">
        <v>671</v>
      </c>
      <c r="E358" s="176" t="s">
        <v>459</v>
      </c>
      <c r="F358" s="172"/>
      <c r="G358" s="173"/>
      <c r="H358" s="169"/>
      <c r="I358" s="170"/>
      <c r="J358" s="321"/>
      <c r="K358" s="326">
        <v>213</v>
      </c>
      <c r="L358" s="563"/>
      <c r="M358" s="569"/>
      <c r="N358" s="172"/>
      <c r="O358" s="169"/>
      <c r="P358" s="170"/>
      <c r="Q358" s="171"/>
      <c r="R358" s="172"/>
      <c r="S358" s="169"/>
      <c r="T358" s="169">
        <v>185</v>
      </c>
      <c r="U358" s="169"/>
      <c r="V358" s="169"/>
      <c r="W358" s="169"/>
      <c r="X358" s="169"/>
      <c r="Y358" s="169"/>
      <c r="Z358" s="169"/>
      <c r="AA358" s="173"/>
      <c r="AB358" s="248"/>
      <c r="AC358" s="171"/>
      <c r="AD358" s="171"/>
      <c r="AE358" s="171"/>
      <c r="AF358" s="171"/>
      <c r="AG358" s="171"/>
      <c r="AH358" s="171"/>
      <c r="AI358" s="171"/>
      <c r="AJ358" s="176"/>
      <c r="AK358" s="176"/>
      <c r="AL358" s="176"/>
      <c r="AM358" s="176"/>
      <c r="AN358" s="176"/>
      <c r="AO358" s="176"/>
      <c r="AP358" s="176"/>
      <c r="AQ358" s="208"/>
    </row>
    <row r="359" spans="1:43" ht="15.75" hidden="1">
      <c r="A359" s="198" t="s">
        <v>890</v>
      </c>
      <c r="B359" s="176"/>
      <c r="C359" s="176" t="s">
        <v>700</v>
      </c>
      <c r="D359" s="176" t="s">
        <v>700</v>
      </c>
      <c r="E359" s="176" t="s">
        <v>460</v>
      </c>
      <c r="F359" s="172"/>
      <c r="G359" s="173"/>
      <c r="H359" s="169"/>
      <c r="I359" s="170"/>
      <c r="J359" s="321"/>
      <c r="K359" s="326">
        <v>214</v>
      </c>
      <c r="L359" s="563"/>
      <c r="M359" s="569"/>
      <c r="N359" s="172"/>
      <c r="O359" s="169"/>
      <c r="P359" s="170"/>
      <c r="Q359" s="171"/>
      <c r="R359" s="172"/>
      <c r="S359" s="169"/>
      <c r="T359" s="169">
        <v>186</v>
      </c>
      <c r="U359" s="169"/>
      <c r="V359" s="169"/>
      <c r="W359" s="169"/>
      <c r="X359" s="169"/>
      <c r="Y359" s="169"/>
      <c r="Z359" s="169"/>
      <c r="AA359" s="173"/>
      <c r="AB359" s="248"/>
      <c r="AC359" s="171"/>
      <c r="AD359" s="171"/>
      <c r="AE359" s="171"/>
      <c r="AF359" s="171"/>
      <c r="AG359" s="171"/>
      <c r="AH359" s="171"/>
      <c r="AI359" s="171"/>
      <c r="AJ359" s="176"/>
      <c r="AK359" s="176"/>
      <c r="AL359" s="176"/>
      <c r="AM359" s="176"/>
      <c r="AN359" s="176"/>
      <c r="AO359" s="176"/>
      <c r="AP359" s="176"/>
      <c r="AQ359" s="208"/>
    </row>
    <row r="360" spans="1:43" ht="15.75" hidden="1">
      <c r="A360" s="198" t="s">
        <v>891</v>
      </c>
      <c r="B360" s="176"/>
      <c r="C360" s="176" t="s">
        <v>461</v>
      </c>
      <c r="D360" s="176" t="s">
        <v>461</v>
      </c>
      <c r="E360" s="176" t="s">
        <v>461</v>
      </c>
      <c r="F360" s="172"/>
      <c r="G360" s="173"/>
      <c r="H360" s="169"/>
      <c r="I360" s="170"/>
      <c r="J360" s="321"/>
      <c r="K360" s="326"/>
      <c r="L360" s="563"/>
      <c r="M360" s="569"/>
      <c r="N360" s="172"/>
      <c r="O360" s="169"/>
      <c r="P360" s="170"/>
      <c r="Q360" s="171"/>
      <c r="R360" s="172"/>
      <c r="S360" s="169"/>
      <c r="T360" s="169"/>
      <c r="U360" s="169"/>
      <c r="V360" s="169"/>
      <c r="W360" s="169"/>
      <c r="X360" s="169"/>
      <c r="Y360" s="169"/>
      <c r="Z360" s="169"/>
      <c r="AA360" s="173"/>
      <c r="AB360" s="248"/>
      <c r="AC360" s="171"/>
      <c r="AD360" s="171"/>
      <c r="AE360" s="171"/>
      <c r="AF360" s="171"/>
      <c r="AG360" s="171"/>
      <c r="AH360" s="171"/>
      <c r="AI360" s="171"/>
      <c r="AJ360" s="176"/>
      <c r="AK360" s="176"/>
      <c r="AL360" s="176"/>
      <c r="AM360" s="176"/>
      <c r="AN360" s="176"/>
      <c r="AO360" s="176"/>
      <c r="AP360" s="176"/>
      <c r="AQ360" s="208"/>
    </row>
    <row r="361" spans="1:43" ht="15.75" hidden="1">
      <c r="A361" s="198" t="s">
        <v>892</v>
      </c>
      <c r="B361" s="176"/>
      <c r="C361" s="176" t="s">
        <v>517</v>
      </c>
      <c r="D361" s="176" t="s">
        <v>517</v>
      </c>
      <c r="E361" s="176" t="s">
        <v>517</v>
      </c>
      <c r="F361" s="172"/>
      <c r="G361" s="173"/>
      <c r="H361" s="169"/>
      <c r="I361" s="170"/>
      <c r="J361" s="321"/>
      <c r="K361" s="326"/>
      <c r="L361" s="563"/>
      <c r="M361" s="569"/>
      <c r="N361" s="172"/>
      <c r="O361" s="169"/>
      <c r="P361" s="170"/>
      <c r="Q361" s="171"/>
      <c r="R361" s="172"/>
      <c r="S361" s="169"/>
      <c r="T361" s="169"/>
      <c r="U361" s="169"/>
      <c r="V361" s="169"/>
      <c r="W361" s="169"/>
      <c r="X361" s="169"/>
      <c r="Y361" s="169"/>
      <c r="Z361" s="169"/>
      <c r="AA361" s="173"/>
      <c r="AB361" s="248"/>
      <c r="AC361" s="171"/>
      <c r="AD361" s="171"/>
      <c r="AE361" s="171"/>
      <c r="AF361" s="171"/>
      <c r="AG361" s="171"/>
      <c r="AH361" s="171"/>
      <c r="AI361" s="171"/>
      <c r="AJ361" s="176"/>
      <c r="AK361" s="176"/>
      <c r="AL361" s="176"/>
      <c r="AM361" s="176"/>
      <c r="AN361" s="176"/>
      <c r="AO361" s="176"/>
      <c r="AP361" s="176"/>
      <c r="AQ361" s="208"/>
    </row>
    <row r="362" spans="1:43" ht="15.75" hidden="1">
      <c r="A362" s="198" t="s">
        <v>893</v>
      </c>
      <c r="B362" s="176"/>
      <c r="C362" s="176" t="s">
        <v>605</v>
      </c>
      <c r="D362" s="176" t="s">
        <v>605</v>
      </c>
      <c r="E362" s="176" t="s">
        <v>463</v>
      </c>
      <c r="F362" s="172"/>
      <c r="G362" s="173"/>
      <c r="H362" s="169"/>
      <c r="I362" s="170"/>
      <c r="J362" s="321"/>
      <c r="K362" s="326">
        <v>215</v>
      </c>
      <c r="L362" s="563"/>
      <c r="M362" s="569"/>
      <c r="N362" s="172"/>
      <c r="O362" s="169"/>
      <c r="P362" s="170"/>
      <c r="Q362" s="171"/>
      <c r="R362" s="172"/>
      <c r="S362" s="169"/>
      <c r="T362" s="169">
        <v>189</v>
      </c>
      <c r="U362" s="169"/>
      <c r="V362" s="169"/>
      <c r="W362" s="169"/>
      <c r="X362" s="169"/>
      <c r="Y362" s="169"/>
      <c r="Z362" s="169"/>
      <c r="AA362" s="173"/>
      <c r="AB362" s="248"/>
      <c r="AC362" s="171"/>
      <c r="AD362" s="171"/>
      <c r="AE362" s="171"/>
      <c r="AF362" s="171"/>
      <c r="AG362" s="171"/>
      <c r="AH362" s="171"/>
      <c r="AI362" s="171"/>
      <c r="AJ362" s="176"/>
      <c r="AK362" s="176"/>
      <c r="AL362" s="176"/>
      <c r="AM362" s="176"/>
      <c r="AN362" s="176"/>
      <c r="AO362" s="176"/>
      <c r="AP362" s="176"/>
      <c r="AQ362" s="208"/>
    </row>
    <row r="363" spans="1:43" ht="15.75" hidden="1">
      <c r="A363" s="198" t="s">
        <v>894</v>
      </c>
      <c r="B363" s="176"/>
      <c r="C363" s="176" t="s">
        <v>648</v>
      </c>
      <c r="D363" s="176" t="s">
        <v>648</v>
      </c>
      <c r="E363" s="176" t="s">
        <v>464</v>
      </c>
      <c r="F363" s="172"/>
      <c r="G363" s="173"/>
      <c r="H363" s="169"/>
      <c r="I363" s="170"/>
      <c r="J363" s="321"/>
      <c r="K363" s="326">
        <v>216</v>
      </c>
      <c r="L363" s="563"/>
      <c r="M363" s="569"/>
      <c r="N363" s="172"/>
      <c r="O363" s="169"/>
      <c r="P363" s="170"/>
      <c r="Q363" s="171"/>
      <c r="R363" s="172"/>
      <c r="S363" s="169"/>
      <c r="T363" s="169">
        <v>190</v>
      </c>
      <c r="U363" s="169"/>
      <c r="V363" s="169"/>
      <c r="W363" s="169"/>
      <c r="X363" s="169"/>
      <c r="Y363" s="169"/>
      <c r="Z363" s="169"/>
      <c r="AA363" s="173"/>
      <c r="AB363" s="248"/>
      <c r="AC363" s="171"/>
      <c r="AD363" s="171"/>
      <c r="AE363" s="171"/>
      <c r="AF363" s="171"/>
      <c r="AG363" s="171"/>
      <c r="AH363" s="171"/>
      <c r="AI363" s="171"/>
      <c r="AJ363" s="176"/>
      <c r="AK363" s="176"/>
      <c r="AL363" s="176"/>
      <c r="AM363" s="176"/>
      <c r="AN363" s="176"/>
      <c r="AO363" s="176"/>
      <c r="AP363" s="176"/>
      <c r="AQ363" s="208"/>
    </row>
    <row r="364" spans="1:43" ht="15.75" hidden="1">
      <c r="A364" s="198" t="s">
        <v>895</v>
      </c>
      <c r="B364" s="176"/>
      <c r="C364" s="176" t="s">
        <v>672</v>
      </c>
      <c r="D364" s="176" t="s">
        <v>672</v>
      </c>
      <c r="E364" s="176" t="s">
        <v>465</v>
      </c>
      <c r="F364" s="172"/>
      <c r="G364" s="173"/>
      <c r="H364" s="169"/>
      <c r="I364" s="170"/>
      <c r="J364" s="321"/>
      <c r="K364" s="326">
        <v>217</v>
      </c>
      <c r="L364" s="563"/>
      <c r="M364" s="569"/>
      <c r="N364" s="172"/>
      <c r="O364" s="169"/>
      <c r="P364" s="170"/>
      <c r="Q364" s="171"/>
      <c r="R364" s="172"/>
      <c r="S364" s="169"/>
      <c r="T364" s="169">
        <v>191</v>
      </c>
      <c r="U364" s="169"/>
      <c r="V364" s="169"/>
      <c r="W364" s="169"/>
      <c r="X364" s="169"/>
      <c r="Y364" s="169"/>
      <c r="Z364" s="169"/>
      <c r="AA364" s="173"/>
      <c r="AB364" s="248"/>
      <c r="AC364" s="171"/>
      <c r="AD364" s="171"/>
      <c r="AE364" s="171"/>
      <c r="AF364" s="171"/>
      <c r="AG364" s="171"/>
      <c r="AH364" s="171"/>
      <c r="AI364" s="171"/>
      <c r="AJ364" s="176"/>
      <c r="AK364" s="176"/>
      <c r="AL364" s="176"/>
      <c r="AM364" s="176"/>
      <c r="AN364" s="176"/>
      <c r="AO364" s="176"/>
      <c r="AP364" s="176"/>
      <c r="AQ364" s="208"/>
    </row>
    <row r="365" spans="1:43" ht="15.75" hidden="1">
      <c r="A365" s="198" t="s">
        <v>896</v>
      </c>
      <c r="B365" s="176"/>
      <c r="C365" s="176" t="s">
        <v>701</v>
      </c>
      <c r="D365" s="176" t="s">
        <v>701</v>
      </c>
      <c r="E365" s="176" t="s">
        <v>466</v>
      </c>
      <c r="F365" s="172"/>
      <c r="G365" s="169"/>
      <c r="H365" s="169"/>
      <c r="I365" s="170"/>
      <c r="J365" s="321"/>
      <c r="K365" s="326">
        <v>218</v>
      </c>
      <c r="L365" s="563"/>
      <c r="M365" s="569"/>
      <c r="N365" s="172"/>
      <c r="O365" s="169"/>
      <c r="P365" s="170"/>
      <c r="Q365" s="171"/>
      <c r="R365" s="172"/>
      <c r="S365" s="169"/>
      <c r="T365" s="169">
        <v>192</v>
      </c>
      <c r="U365" s="169"/>
      <c r="V365" s="169"/>
      <c r="W365" s="169"/>
      <c r="X365" s="169"/>
      <c r="Y365" s="169"/>
      <c r="Z365" s="169"/>
      <c r="AA365" s="173"/>
      <c r="AB365" s="248"/>
      <c r="AC365" s="171"/>
      <c r="AD365" s="171"/>
      <c r="AE365" s="171"/>
      <c r="AF365" s="171"/>
      <c r="AG365" s="171"/>
      <c r="AH365" s="171"/>
      <c r="AI365" s="171"/>
      <c r="AJ365" s="176"/>
      <c r="AK365" s="176"/>
      <c r="AL365" s="176"/>
      <c r="AM365" s="176"/>
      <c r="AN365" s="176"/>
      <c r="AO365" s="176"/>
      <c r="AP365" s="176"/>
      <c r="AQ365" s="208"/>
    </row>
    <row r="366" spans="1:43" ht="15.75" hidden="1">
      <c r="A366" s="198" t="s">
        <v>897</v>
      </c>
      <c r="B366" s="176"/>
      <c r="C366" s="176" t="s">
        <v>467</v>
      </c>
      <c r="D366" s="176" t="s">
        <v>467</v>
      </c>
      <c r="E366" s="176" t="s">
        <v>467</v>
      </c>
      <c r="F366" s="172"/>
      <c r="G366" s="169"/>
      <c r="H366" s="169"/>
      <c r="I366" s="170"/>
      <c r="J366" s="321"/>
      <c r="K366" s="326"/>
      <c r="L366" s="563"/>
      <c r="M366" s="569"/>
      <c r="N366" s="172"/>
      <c r="O366" s="169"/>
      <c r="P366" s="170"/>
      <c r="Q366" s="171"/>
      <c r="R366" s="172"/>
      <c r="S366" s="169"/>
      <c r="T366" s="169"/>
      <c r="U366" s="169"/>
      <c r="V366" s="169"/>
      <c r="W366" s="169"/>
      <c r="X366" s="169"/>
      <c r="Y366" s="169"/>
      <c r="Z366" s="169"/>
      <c r="AA366" s="173"/>
      <c r="AB366" s="248"/>
      <c r="AC366" s="171"/>
      <c r="AD366" s="171"/>
      <c r="AE366" s="171"/>
      <c r="AF366" s="171"/>
      <c r="AG366" s="171"/>
      <c r="AH366" s="171"/>
      <c r="AI366" s="171"/>
      <c r="AJ366" s="176"/>
      <c r="AK366" s="176"/>
      <c r="AL366" s="176"/>
      <c r="AM366" s="176"/>
      <c r="AN366" s="176"/>
      <c r="AO366" s="176"/>
      <c r="AP366" s="176"/>
      <c r="AQ366" s="208"/>
    </row>
    <row r="367" spans="1:43" ht="15.75" hidden="1">
      <c r="A367" s="198" t="s">
        <v>898</v>
      </c>
      <c r="B367" s="176"/>
      <c r="C367" s="176" t="s">
        <v>518</v>
      </c>
      <c r="D367" s="176" t="s">
        <v>518</v>
      </c>
      <c r="E367" s="176" t="s">
        <v>518</v>
      </c>
      <c r="F367" s="172"/>
      <c r="G367" s="169"/>
      <c r="H367" s="169"/>
      <c r="I367" s="170"/>
      <c r="J367" s="321"/>
      <c r="K367" s="326"/>
      <c r="L367" s="563"/>
      <c r="M367" s="569"/>
      <c r="N367" s="172"/>
      <c r="O367" s="169"/>
      <c r="P367" s="170"/>
      <c r="Q367" s="171"/>
      <c r="R367" s="172"/>
      <c r="S367" s="169"/>
      <c r="T367" s="169"/>
      <c r="U367" s="169"/>
      <c r="V367" s="169"/>
      <c r="W367" s="169"/>
      <c r="X367" s="169"/>
      <c r="Y367" s="169"/>
      <c r="Z367" s="169"/>
      <c r="AA367" s="173"/>
      <c r="AB367" s="248"/>
      <c r="AC367" s="171"/>
      <c r="AD367" s="171"/>
      <c r="AE367" s="171"/>
      <c r="AF367" s="171"/>
      <c r="AG367" s="171"/>
      <c r="AH367" s="171"/>
      <c r="AI367" s="171"/>
      <c r="AJ367" s="176"/>
      <c r="AK367" s="176"/>
      <c r="AL367" s="176"/>
      <c r="AM367" s="176"/>
      <c r="AN367" s="176"/>
      <c r="AO367" s="176"/>
      <c r="AP367" s="176"/>
      <c r="AQ367" s="208"/>
    </row>
    <row r="368" spans="1:43" ht="15.75" hidden="1">
      <c r="A368" s="198" t="s">
        <v>899</v>
      </c>
      <c r="B368" s="176"/>
      <c r="C368" s="176" t="s">
        <v>604</v>
      </c>
      <c r="D368" s="176" t="s">
        <v>604</v>
      </c>
      <c r="E368" s="176" t="s">
        <v>469</v>
      </c>
      <c r="F368" s="172"/>
      <c r="G368" s="169"/>
      <c r="H368" s="169"/>
      <c r="I368" s="170"/>
      <c r="J368" s="321"/>
      <c r="K368" s="326">
        <v>218</v>
      </c>
      <c r="L368" s="563"/>
      <c r="M368" s="569"/>
      <c r="N368" s="172"/>
      <c r="O368" s="169"/>
      <c r="P368" s="170"/>
      <c r="Q368" s="171"/>
      <c r="R368" s="172"/>
      <c r="S368" s="169"/>
      <c r="T368" s="169">
        <v>195</v>
      </c>
      <c r="U368" s="169"/>
      <c r="V368" s="169"/>
      <c r="W368" s="169"/>
      <c r="X368" s="169"/>
      <c r="Y368" s="169"/>
      <c r="Z368" s="169"/>
      <c r="AA368" s="173"/>
      <c r="AB368" s="248"/>
      <c r="AC368" s="171"/>
      <c r="AD368" s="171"/>
      <c r="AE368" s="171"/>
      <c r="AF368" s="171"/>
      <c r="AG368" s="171"/>
      <c r="AH368" s="171"/>
      <c r="AI368" s="171"/>
      <c r="AJ368" s="176"/>
      <c r="AK368" s="176"/>
      <c r="AL368" s="176"/>
      <c r="AM368" s="176"/>
      <c r="AN368" s="176"/>
      <c r="AO368" s="176"/>
      <c r="AP368" s="176"/>
      <c r="AQ368" s="208"/>
    </row>
    <row r="369" spans="1:43" ht="15.75" hidden="1">
      <c r="A369" s="198" t="s">
        <v>900</v>
      </c>
      <c r="B369" s="176"/>
      <c r="C369" s="176" t="s">
        <v>649</v>
      </c>
      <c r="D369" s="176" t="s">
        <v>649</v>
      </c>
      <c r="E369" s="176" t="s">
        <v>470</v>
      </c>
      <c r="F369" s="172"/>
      <c r="G369" s="169"/>
      <c r="H369" s="169"/>
      <c r="I369" s="170"/>
      <c r="J369" s="321"/>
      <c r="K369" s="326">
        <v>219</v>
      </c>
      <c r="L369" s="563"/>
      <c r="M369" s="569"/>
      <c r="N369" s="172"/>
      <c r="O369" s="169"/>
      <c r="P369" s="170"/>
      <c r="Q369" s="171"/>
      <c r="R369" s="172"/>
      <c r="S369" s="169"/>
      <c r="T369" s="169">
        <v>196</v>
      </c>
      <c r="U369" s="169"/>
      <c r="V369" s="169"/>
      <c r="W369" s="169"/>
      <c r="X369" s="169"/>
      <c r="Y369" s="169"/>
      <c r="Z369" s="169"/>
      <c r="AA369" s="173"/>
      <c r="AB369" s="248"/>
      <c r="AC369" s="171"/>
      <c r="AD369" s="171"/>
      <c r="AE369" s="171"/>
      <c r="AF369" s="171"/>
      <c r="AG369" s="171"/>
      <c r="AH369" s="171"/>
      <c r="AI369" s="171"/>
      <c r="AJ369" s="176"/>
      <c r="AK369" s="176"/>
      <c r="AL369" s="176"/>
      <c r="AM369" s="176"/>
      <c r="AN369" s="176"/>
      <c r="AO369" s="176"/>
      <c r="AP369" s="176"/>
      <c r="AQ369" s="208"/>
    </row>
    <row r="370" spans="1:43" ht="15.75" hidden="1">
      <c r="A370" s="198" t="s">
        <v>901</v>
      </c>
      <c r="B370" s="176"/>
      <c r="C370" s="176" t="s">
        <v>673</v>
      </c>
      <c r="D370" s="176" t="s">
        <v>673</v>
      </c>
      <c r="E370" s="176" t="s">
        <v>471</v>
      </c>
      <c r="F370" s="172"/>
      <c r="G370" s="169"/>
      <c r="H370" s="169"/>
      <c r="I370" s="170"/>
      <c r="J370" s="321"/>
      <c r="K370" s="326">
        <v>220</v>
      </c>
      <c r="L370" s="563"/>
      <c r="M370" s="569"/>
      <c r="N370" s="172"/>
      <c r="O370" s="169"/>
      <c r="P370" s="170"/>
      <c r="Q370" s="171"/>
      <c r="R370" s="172"/>
      <c r="S370" s="169"/>
      <c r="T370" s="169">
        <v>197</v>
      </c>
      <c r="U370" s="169"/>
      <c r="V370" s="169"/>
      <c r="W370" s="169"/>
      <c r="X370" s="169"/>
      <c r="Y370" s="169"/>
      <c r="Z370" s="169"/>
      <c r="AA370" s="173"/>
      <c r="AB370" s="248"/>
      <c r="AC370" s="171"/>
      <c r="AD370" s="171"/>
      <c r="AE370" s="171"/>
      <c r="AF370" s="171"/>
      <c r="AG370" s="171"/>
      <c r="AH370" s="171"/>
      <c r="AI370" s="171"/>
      <c r="AJ370" s="176"/>
      <c r="AK370" s="176"/>
      <c r="AL370" s="176"/>
      <c r="AM370" s="176"/>
      <c r="AN370" s="176"/>
      <c r="AO370" s="176"/>
      <c r="AP370" s="176"/>
      <c r="AQ370" s="208"/>
    </row>
    <row r="371" spans="1:43" ht="15.75" hidden="1">
      <c r="A371" s="198" t="s">
        <v>902</v>
      </c>
      <c r="B371" s="176"/>
      <c r="C371" s="176" t="s">
        <v>702</v>
      </c>
      <c r="D371" s="176" t="s">
        <v>702</v>
      </c>
      <c r="E371" s="176" t="s">
        <v>472</v>
      </c>
      <c r="F371" s="172"/>
      <c r="G371" s="169"/>
      <c r="H371" s="169"/>
      <c r="I371" s="170"/>
      <c r="J371" s="321"/>
      <c r="K371" s="326">
        <v>221</v>
      </c>
      <c r="L371" s="563"/>
      <c r="M371" s="569"/>
      <c r="N371" s="172"/>
      <c r="O371" s="169"/>
      <c r="P371" s="170"/>
      <c r="Q371" s="171"/>
      <c r="R371" s="172"/>
      <c r="S371" s="169"/>
      <c r="T371" s="169">
        <v>198</v>
      </c>
      <c r="U371" s="169"/>
      <c r="V371" s="169"/>
      <c r="W371" s="169"/>
      <c r="X371" s="169"/>
      <c r="Y371" s="169"/>
      <c r="Z371" s="169"/>
      <c r="AA371" s="173"/>
      <c r="AB371" s="248"/>
      <c r="AC371" s="171"/>
      <c r="AD371" s="171"/>
      <c r="AE371" s="171"/>
      <c r="AF371" s="171"/>
      <c r="AG371" s="171"/>
      <c r="AH371" s="171"/>
      <c r="AI371" s="171"/>
      <c r="AJ371" s="176"/>
      <c r="AK371" s="176"/>
      <c r="AL371" s="176"/>
      <c r="AM371" s="176"/>
      <c r="AN371" s="176"/>
      <c r="AO371" s="176"/>
      <c r="AP371" s="176"/>
      <c r="AQ371" s="208"/>
    </row>
    <row r="372" spans="1:43" ht="15.75" hidden="1">
      <c r="A372" s="198" t="s">
        <v>903</v>
      </c>
      <c r="B372" s="176"/>
      <c r="C372" s="176" t="s">
        <v>473</v>
      </c>
      <c r="D372" s="176" t="s">
        <v>473</v>
      </c>
      <c r="E372" s="176" t="s">
        <v>473</v>
      </c>
      <c r="F372" s="172"/>
      <c r="G372" s="169"/>
      <c r="H372" s="169"/>
      <c r="I372" s="170"/>
      <c r="J372" s="321"/>
      <c r="K372" s="326"/>
      <c r="L372" s="563"/>
      <c r="M372" s="569"/>
      <c r="N372" s="172"/>
      <c r="O372" s="169"/>
      <c r="P372" s="170"/>
      <c r="Q372" s="171"/>
      <c r="R372" s="172"/>
      <c r="S372" s="169"/>
      <c r="T372" s="169"/>
      <c r="U372" s="169"/>
      <c r="V372" s="169"/>
      <c r="W372" s="169"/>
      <c r="X372" s="169"/>
      <c r="Y372" s="169"/>
      <c r="Z372" s="169"/>
      <c r="AA372" s="173"/>
      <c r="AB372" s="248"/>
      <c r="AC372" s="171"/>
      <c r="AD372" s="171"/>
      <c r="AE372" s="171"/>
      <c r="AF372" s="171"/>
      <c r="AG372" s="171"/>
      <c r="AH372" s="171"/>
      <c r="AI372" s="171"/>
      <c r="AJ372" s="176"/>
      <c r="AK372" s="176"/>
      <c r="AL372" s="176"/>
      <c r="AM372" s="176"/>
      <c r="AN372" s="176"/>
      <c r="AO372" s="176"/>
      <c r="AP372" s="176"/>
      <c r="AQ372" s="208"/>
    </row>
    <row r="373" spans="1:43" ht="15.75" hidden="1">
      <c r="A373" s="198" t="s">
        <v>904</v>
      </c>
      <c r="B373" s="176"/>
      <c r="C373" s="176" t="s">
        <v>519</v>
      </c>
      <c r="D373" s="176" t="s">
        <v>519</v>
      </c>
      <c r="E373" s="176" t="s">
        <v>519</v>
      </c>
      <c r="F373" s="172"/>
      <c r="G373" s="169"/>
      <c r="H373" s="169"/>
      <c r="I373" s="170"/>
      <c r="J373" s="321"/>
      <c r="K373" s="326"/>
      <c r="L373" s="563"/>
      <c r="M373" s="569"/>
      <c r="N373" s="172"/>
      <c r="O373" s="169"/>
      <c r="P373" s="170"/>
      <c r="Q373" s="171"/>
      <c r="R373" s="172"/>
      <c r="S373" s="169"/>
      <c r="T373" s="169"/>
      <c r="U373" s="169"/>
      <c r="V373" s="169"/>
      <c r="W373" s="169"/>
      <c r="X373" s="169"/>
      <c r="Y373" s="169"/>
      <c r="Z373" s="169"/>
      <c r="AA373" s="173"/>
      <c r="AB373" s="248"/>
      <c r="AC373" s="171"/>
      <c r="AD373" s="171"/>
      <c r="AE373" s="171"/>
      <c r="AF373" s="171"/>
      <c r="AG373" s="171"/>
      <c r="AH373" s="171"/>
      <c r="AI373" s="171"/>
      <c r="AJ373" s="176"/>
      <c r="AK373" s="176"/>
      <c r="AL373" s="176"/>
      <c r="AM373" s="176"/>
      <c r="AN373" s="176"/>
      <c r="AO373" s="176"/>
      <c r="AP373" s="176"/>
      <c r="AQ373" s="208"/>
    </row>
    <row r="374" spans="1:43" ht="15.75" hidden="1">
      <c r="A374" s="198" t="s">
        <v>905</v>
      </c>
      <c r="B374" s="176"/>
      <c r="C374" s="176" t="s">
        <v>603</v>
      </c>
      <c r="D374" s="176" t="s">
        <v>603</v>
      </c>
      <c r="E374" s="176" t="s">
        <v>475</v>
      </c>
      <c r="F374" s="172"/>
      <c r="G374" s="169"/>
      <c r="H374" s="169"/>
      <c r="I374" s="170"/>
      <c r="J374" s="321"/>
      <c r="K374" s="326">
        <v>222</v>
      </c>
      <c r="L374" s="563"/>
      <c r="M374" s="569"/>
      <c r="N374" s="172"/>
      <c r="O374" s="169"/>
      <c r="P374" s="170"/>
      <c r="Q374" s="171"/>
      <c r="R374" s="172"/>
      <c r="S374" s="169"/>
      <c r="T374" s="169">
        <v>201</v>
      </c>
      <c r="U374" s="169"/>
      <c r="V374" s="169"/>
      <c r="W374" s="169"/>
      <c r="X374" s="169"/>
      <c r="Y374" s="169"/>
      <c r="Z374" s="169"/>
      <c r="AA374" s="173"/>
      <c r="AB374" s="248"/>
      <c r="AC374" s="171"/>
      <c r="AD374" s="171"/>
      <c r="AE374" s="171"/>
      <c r="AF374" s="171"/>
      <c r="AG374" s="171"/>
      <c r="AH374" s="171"/>
      <c r="AI374" s="171"/>
      <c r="AJ374" s="176"/>
      <c r="AK374" s="176"/>
      <c r="AL374" s="176"/>
      <c r="AM374" s="176"/>
      <c r="AN374" s="176"/>
      <c r="AO374" s="176"/>
      <c r="AP374" s="176"/>
      <c r="AQ374" s="208"/>
    </row>
    <row r="375" spans="1:43" ht="15.75" hidden="1">
      <c r="A375" s="198" t="s">
        <v>906</v>
      </c>
      <c r="B375" s="176"/>
      <c r="C375" s="176" t="s">
        <v>650</v>
      </c>
      <c r="D375" s="176" t="s">
        <v>650</v>
      </c>
      <c r="E375" s="176" t="s">
        <v>476</v>
      </c>
      <c r="F375" s="172"/>
      <c r="G375" s="169"/>
      <c r="H375" s="169"/>
      <c r="I375" s="170"/>
      <c r="J375" s="321"/>
      <c r="K375" s="326">
        <v>223</v>
      </c>
      <c r="L375" s="563"/>
      <c r="M375" s="569"/>
      <c r="N375" s="172"/>
      <c r="O375" s="169"/>
      <c r="P375" s="170"/>
      <c r="Q375" s="171"/>
      <c r="R375" s="172"/>
      <c r="S375" s="169"/>
      <c r="T375" s="169">
        <v>202</v>
      </c>
      <c r="U375" s="169"/>
      <c r="V375" s="169"/>
      <c r="W375" s="169"/>
      <c r="X375" s="169"/>
      <c r="Y375" s="169"/>
      <c r="Z375" s="169"/>
      <c r="AA375" s="173"/>
      <c r="AB375" s="248"/>
      <c r="AC375" s="171"/>
      <c r="AD375" s="171"/>
      <c r="AE375" s="171"/>
      <c r="AF375" s="171"/>
      <c r="AG375" s="171"/>
      <c r="AH375" s="171"/>
      <c r="AI375" s="171"/>
      <c r="AJ375" s="176"/>
      <c r="AK375" s="176"/>
      <c r="AL375" s="176"/>
      <c r="AM375" s="176"/>
      <c r="AN375" s="176"/>
      <c r="AO375" s="176"/>
      <c r="AP375" s="176"/>
      <c r="AQ375" s="208"/>
    </row>
    <row r="376" spans="1:43" ht="15.75" hidden="1">
      <c r="A376" s="198" t="s">
        <v>907</v>
      </c>
      <c r="B376" s="176"/>
      <c r="C376" s="176" t="s">
        <v>674</v>
      </c>
      <c r="D376" s="176" t="s">
        <v>674</v>
      </c>
      <c r="E376" s="176" t="s">
        <v>477</v>
      </c>
      <c r="F376" s="172"/>
      <c r="G376" s="169"/>
      <c r="H376" s="169"/>
      <c r="I376" s="170"/>
      <c r="J376" s="321"/>
      <c r="K376" s="326">
        <v>224</v>
      </c>
      <c r="L376" s="563"/>
      <c r="M376" s="569"/>
      <c r="N376" s="172"/>
      <c r="O376" s="169"/>
      <c r="P376" s="170"/>
      <c r="Q376" s="171"/>
      <c r="R376" s="172"/>
      <c r="S376" s="169"/>
      <c r="T376" s="169">
        <v>203</v>
      </c>
      <c r="U376" s="169"/>
      <c r="V376" s="169"/>
      <c r="W376" s="169"/>
      <c r="X376" s="169"/>
      <c r="Y376" s="169"/>
      <c r="Z376" s="169"/>
      <c r="AA376" s="173"/>
      <c r="AB376" s="248"/>
      <c r="AC376" s="171"/>
      <c r="AD376" s="171"/>
      <c r="AE376" s="171"/>
      <c r="AF376" s="171"/>
      <c r="AG376" s="171"/>
      <c r="AH376" s="171"/>
      <c r="AI376" s="171"/>
      <c r="AJ376" s="176"/>
      <c r="AK376" s="176"/>
      <c r="AL376" s="176"/>
      <c r="AM376" s="176"/>
      <c r="AN376" s="176"/>
      <c r="AO376" s="176"/>
      <c r="AP376" s="176"/>
      <c r="AQ376" s="208"/>
    </row>
    <row r="377" spans="1:43" ht="15.75" hidden="1">
      <c r="A377" s="198" t="s">
        <v>908</v>
      </c>
      <c r="B377" s="176"/>
      <c r="C377" s="176" t="s">
        <v>703</v>
      </c>
      <c r="D377" s="176" t="s">
        <v>703</v>
      </c>
      <c r="E377" s="176" t="s">
        <v>478</v>
      </c>
      <c r="F377" s="172"/>
      <c r="G377" s="169"/>
      <c r="H377" s="169"/>
      <c r="I377" s="170"/>
      <c r="J377" s="321"/>
      <c r="K377" s="326">
        <v>225</v>
      </c>
      <c r="L377" s="563"/>
      <c r="M377" s="569"/>
      <c r="N377" s="172"/>
      <c r="O377" s="169"/>
      <c r="P377" s="170"/>
      <c r="Q377" s="171"/>
      <c r="R377" s="172"/>
      <c r="S377" s="169"/>
      <c r="T377" s="169">
        <v>204</v>
      </c>
      <c r="U377" s="169"/>
      <c r="V377" s="169"/>
      <c r="W377" s="169"/>
      <c r="X377" s="169"/>
      <c r="Y377" s="169"/>
      <c r="Z377" s="169"/>
      <c r="AA377" s="173"/>
      <c r="AB377" s="248"/>
      <c r="AC377" s="171"/>
      <c r="AD377" s="171"/>
      <c r="AE377" s="171"/>
      <c r="AF377" s="171"/>
      <c r="AG377" s="171"/>
      <c r="AH377" s="171"/>
      <c r="AI377" s="171"/>
      <c r="AJ377" s="176"/>
      <c r="AK377" s="176"/>
      <c r="AL377" s="176"/>
      <c r="AM377" s="176"/>
      <c r="AN377" s="176"/>
      <c r="AO377" s="176"/>
      <c r="AP377" s="176"/>
      <c r="AQ377" s="208"/>
    </row>
    <row r="378" spans="1:43" ht="15.75" hidden="1">
      <c r="A378" s="198" t="s">
        <v>909</v>
      </c>
      <c r="B378" s="176"/>
      <c r="C378" s="176" t="s">
        <v>479</v>
      </c>
      <c r="D378" s="176" t="s">
        <v>479</v>
      </c>
      <c r="E378" s="176" t="s">
        <v>479</v>
      </c>
      <c r="F378" s="172"/>
      <c r="G378" s="169"/>
      <c r="H378" s="169"/>
      <c r="I378" s="170"/>
      <c r="J378" s="321"/>
      <c r="K378" s="326"/>
      <c r="L378" s="563"/>
      <c r="M378" s="569"/>
      <c r="N378" s="172"/>
      <c r="O378" s="169"/>
      <c r="P378" s="170"/>
      <c r="Q378" s="171"/>
      <c r="R378" s="172"/>
      <c r="S378" s="169"/>
      <c r="T378" s="169"/>
      <c r="U378" s="169"/>
      <c r="V378" s="169"/>
      <c r="W378" s="169"/>
      <c r="X378" s="169"/>
      <c r="Y378" s="169"/>
      <c r="Z378" s="169"/>
      <c r="AA378" s="173"/>
      <c r="AB378" s="248"/>
      <c r="AC378" s="171"/>
      <c r="AD378" s="171"/>
      <c r="AE378" s="171"/>
      <c r="AF378" s="171"/>
      <c r="AG378" s="171"/>
      <c r="AH378" s="171"/>
      <c r="AI378" s="171"/>
      <c r="AJ378" s="176"/>
      <c r="AK378" s="176"/>
      <c r="AL378" s="176"/>
      <c r="AM378" s="176"/>
      <c r="AN378" s="176"/>
      <c r="AO378" s="176"/>
      <c r="AP378" s="176"/>
      <c r="AQ378" s="208"/>
    </row>
    <row r="379" spans="1:43" ht="15.75" hidden="1">
      <c r="A379" s="198" t="s">
        <v>910</v>
      </c>
      <c r="B379" s="176"/>
      <c r="C379" s="176" t="s">
        <v>520</v>
      </c>
      <c r="D379" s="176" t="s">
        <v>520</v>
      </c>
      <c r="E379" s="176" t="s">
        <v>520</v>
      </c>
      <c r="F379" s="172"/>
      <c r="G379" s="169"/>
      <c r="H379" s="169"/>
      <c r="I379" s="170"/>
      <c r="J379" s="321"/>
      <c r="K379" s="326"/>
      <c r="L379" s="563"/>
      <c r="M379" s="569"/>
      <c r="N379" s="172"/>
      <c r="O379" s="169"/>
      <c r="P379" s="170"/>
      <c r="Q379" s="171"/>
      <c r="R379" s="172"/>
      <c r="S379" s="169"/>
      <c r="T379" s="169"/>
      <c r="U379" s="169"/>
      <c r="V379" s="169"/>
      <c r="W379" s="169"/>
      <c r="X379" s="169"/>
      <c r="Y379" s="169"/>
      <c r="Z379" s="169"/>
      <c r="AA379" s="173"/>
      <c r="AB379" s="248"/>
      <c r="AC379" s="171"/>
      <c r="AD379" s="171"/>
      <c r="AE379" s="171"/>
      <c r="AF379" s="171"/>
      <c r="AG379" s="171"/>
      <c r="AH379" s="171"/>
      <c r="AI379" s="171"/>
      <c r="AJ379" s="176"/>
      <c r="AK379" s="176"/>
      <c r="AL379" s="176"/>
      <c r="AM379" s="176"/>
      <c r="AN379" s="176"/>
      <c r="AO379" s="176"/>
      <c r="AP379" s="176"/>
      <c r="AQ379" s="208"/>
    </row>
    <row r="380" spans="1:43" ht="15.75" hidden="1">
      <c r="A380" s="198" t="s">
        <v>911</v>
      </c>
      <c r="B380" s="176"/>
      <c r="C380" s="176" t="s">
        <v>602</v>
      </c>
      <c r="D380" s="176" t="s">
        <v>602</v>
      </c>
      <c r="E380" s="176" t="s">
        <v>481</v>
      </c>
      <c r="F380" s="172"/>
      <c r="G380" s="169"/>
      <c r="H380" s="169"/>
      <c r="I380" s="170"/>
      <c r="J380" s="321"/>
      <c r="K380" s="326">
        <v>226</v>
      </c>
      <c r="L380" s="563"/>
      <c r="M380" s="569"/>
      <c r="N380" s="172"/>
      <c r="O380" s="169"/>
      <c r="P380" s="170"/>
      <c r="Q380" s="171"/>
      <c r="R380" s="172"/>
      <c r="S380" s="169"/>
      <c r="T380" s="169">
        <v>207</v>
      </c>
      <c r="U380" s="169"/>
      <c r="V380" s="169"/>
      <c r="W380" s="169"/>
      <c r="X380" s="169"/>
      <c r="Y380" s="169"/>
      <c r="Z380" s="169"/>
      <c r="AA380" s="173"/>
      <c r="AB380" s="248"/>
      <c r="AC380" s="171"/>
      <c r="AD380" s="171"/>
      <c r="AE380" s="171"/>
      <c r="AF380" s="171"/>
      <c r="AG380" s="171"/>
      <c r="AH380" s="171"/>
      <c r="AI380" s="171"/>
      <c r="AJ380" s="176"/>
      <c r="AK380" s="176"/>
      <c r="AL380" s="176"/>
      <c r="AM380" s="176"/>
      <c r="AN380" s="176"/>
      <c r="AO380" s="176"/>
      <c r="AP380" s="176"/>
      <c r="AQ380" s="208"/>
    </row>
    <row r="381" spans="1:43" ht="15.75" hidden="1">
      <c r="A381" s="198" t="s">
        <v>912</v>
      </c>
      <c r="B381" s="176"/>
      <c r="C381" s="176" t="s">
        <v>651</v>
      </c>
      <c r="D381" s="176" t="s">
        <v>651</v>
      </c>
      <c r="E381" s="176" t="s">
        <v>482</v>
      </c>
      <c r="F381" s="172"/>
      <c r="G381" s="169"/>
      <c r="H381" s="169"/>
      <c r="I381" s="170"/>
      <c r="J381" s="321"/>
      <c r="K381" s="326">
        <v>227</v>
      </c>
      <c r="L381" s="563"/>
      <c r="M381" s="569"/>
      <c r="N381" s="172"/>
      <c r="O381" s="169"/>
      <c r="P381" s="170"/>
      <c r="Q381" s="171"/>
      <c r="R381" s="172"/>
      <c r="S381" s="169"/>
      <c r="T381" s="169">
        <v>208</v>
      </c>
      <c r="U381" s="169"/>
      <c r="V381" s="169"/>
      <c r="W381" s="169"/>
      <c r="X381" s="169"/>
      <c r="Y381" s="169"/>
      <c r="Z381" s="169"/>
      <c r="AA381" s="173"/>
      <c r="AB381" s="248"/>
      <c r="AC381" s="171"/>
      <c r="AD381" s="171"/>
      <c r="AE381" s="171"/>
      <c r="AF381" s="171"/>
      <c r="AG381" s="171"/>
      <c r="AH381" s="171"/>
      <c r="AI381" s="171"/>
      <c r="AJ381" s="176"/>
      <c r="AK381" s="176"/>
      <c r="AL381" s="176"/>
      <c r="AM381" s="176"/>
      <c r="AN381" s="176"/>
      <c r="AO381" s="176"/>
      <c r="AP381" s="176"/>
      <c r="AQ381" s="208"/>
    </row>
    <row r="382" spans="1:43" ht="15.75" hidden="1">
      <c r="A382" s="198" t="s">
        <v>913</v>
      </c>
      <c r="B382" s="176"/>
      <c r="C382" s="176" t="s">
        <v>675</v>
      </c>
      <c r="D382" s="176" t="s">
        <v>675</v>
      </c>
      <c r="E382" s="176" t="s">
        <v>483</v>
      </c>
      <c r="F382" s="172"/>
      <c r="G382" s="169"/>
      <c r="H382" s="169"/>
      <c r="I382" s="170"/>
      <c r="J382" s="321"/>
      <c r="K382" s="326">
        <v>228</v>
      </c>
      <c r="L382" s="563"/>
      <c r="M382" s="569"/>
      <c r="N382" s="172"/>
      <c r="O382" s="169"/>
      <c r="P382" s="170"/>
      <c r="Q382" s="171"/>
      <c r="R382" s="172"/>
      <c r="S382" s="169"/>
      <c r="T382" s="169">
        <v>209</v>
      </c>
      <c r="U382" s="169"/>
      <c r="V382" s="169"/>
      <c r="W382" s="169"/>
      <c r="X382" s="169"/>
      <c r="Y382" s="169"/>
      <c r="Z382" s="169"/>
      <c r="AA382" s="173"/>
      <c r="AB382" s="248"/>
      <c r="AC382" s="171"/>
      <c r="AD382" s="171"/>
      <c r="AE382" s="171"/>
      <c r="AF382" s="171"/>
      <c r="AG382" s="171"/>
      <c r="AH382" s="171"/>
      <c r="AI382" s="171"/>
      <c r="AJ382" s="176"/>
      <c r="AK382" s="176"/>
      <c r="AL382" s="176"/>
      <c r="AM382" s="176"/>
      <c r="AN382" s="176"/>
      <c r="AO382" s="176"/>
      <c r="AP382" s="176"/>
      <c r="AQ382" s="208"/>
    </row>
    <row r="383" spans="1:43" ht="15.75" hidden="1">
      <c r="A383" s="198" t="s">
        <v>914</v>
      </c>
      <c r="B383" s="176"/>
      <c r="C383" s="176" t="s">
        <v>704</v>
      </c>
      <c r="D383" s="176" t="s">
        <v>704</v>
      </c>
      <c r="E383" s="176" t="s">
        <v>484</v>
      </c>
      <c r="F383" s="172"/>
      <c r="G383" s="169"/>
      <c r="H383" s="169"/>
      <c r="I383" s="170"/>
      <c r="J383" s="321"/>
      <c r="K383" s="326">
        <v>229</v>
      </c>
      <c r="L383" s="563"/>
      <c r="M383" s="569"/>
      <c r="N383" s="172"/>
      <c r="O383" s="169"/>
      <c r="P383" s="170"/>
      <c r="Q383" s="171"/>
      <c r="R383" s="172"/>
      <c r="S383" s="169"/>
      <c r="T383" s="169">
        <v>210</v>
      </c>
      <c r="U383" s="169"/>
      <c r="V383" s="169"/>
      <c r="W383" s="169"/>
      <c r="X383" s="169"/>
      <c r="Y383" s="169"/>
      <c r="Z383" s="169"/>
      <c r="AA383" s="173"/>
      <c r="AB383" s="248"/>
      <c r="AC383" s="171"/>
      <c r="AD383" s="171"/>
      <c r="AE383" s="171"/>
      <c r="AF383" s="171"/>
      <c r="AG383" s="171"/>
      <c r="AH383" s="171"/>
      <c r="AI383" s="171"/>
      <c r="AJ383" s="176"/>
      <c r="AK383" s="176"/>
      <c r="AL383" s="176"/>
      <c r="AM383" s="176"/>
      <c r="AN383" s="176"/>
      <c r="AO383" s="176"/>
      <c r="AP383" s="176"/>
      <c r="AQ383" s="208"/>
    </row>
    <row r="384" spans="1:43" ht="15.75" hidden="1">
      <c r="A384" s="198" t="s">
        <v>915</v>
      </c>
      <c r="B384" s="176"/>
      <c r="C384" s="176" t="s">
        <v>485</v>
      </c>
      <c r="D384" s="176" t="s">
        <v>485</v>
      </c>
      <c r="E384" s="176" t="s">
        <v>485</v>
      </c>
      <c r="F384" s="172"/>
      <c r="G384" s="169"/>
      <c r="H384" s="169"/>
      <c r="I384" s="170"/>
      <c r="J384" s="321"/>
      <c r="K384" s="326"/>
      <c r="L384" s="563"/>
      <c r="M384" s="569"/>
      <c r="N384" s="172"/>
      <c r="O384" s="169"/>
      <c r="P384" s="170"/>
      <c r="Q384" s="171"/>
      <c r="R384" s="172"/>
      <c r="S384" s="169"/>
      <c r="T384" s="169"/>
      <c r="U384" s="169"/>
      <c r="V384" s="169"/>
      <c r="W384" s="169"/>
      <c r="X384" s="169"/>
      <c r="Y384" s="169"/>
      <c r="Z384" s="169"/>
      <c r="AA384" s="173"/>
      <c r="AB384" s="248"/>
      <c r="AC384" s="171"/>
      <c r="AD384" s="171"/>
      <c r="AE384" s="171"/>
      <c r="AF384" s="171"/>
      <c r="AG384" s="171"/>
      <c r="AH384" s="171"/>
      <c r="AI384" s="171"/>
      <c r="AJ384" s="176"/>
      <c r="AK384" s="176"/>
      <c r="AL384" s="176"/>
      <c r="AM384" s="176"/>
      <c r="AN384" s="176"/>
      <c r="AO384" s="176"/>
      <c r="AP384" s="176"/>
      <c r="AQ384" s="208"/>
    </row>
    <row r="385" spans="1:43" ht="15.75" hidden="1">
      <c r="A385" s="198" t="s">
        <v>916</v>
      </c>
      <c r="B385" s="176"/>
      <c r="C385" s="176" t="s">
        <v>521</v>
      </c>
      <c r="D385" s="176" t="s">
        <v>521</v>
      </c>
      <c r="E385" s="176" t="s">
        <v>521</v>
      </c>
      <c r="F385" s="172"/>
      <c r="G385" s="169"/>
      <c r="H385" s="169"/>
      <c r="I385" s="170"/>
      <c r="J385" s="321"/>
      <c r="K385" s="326"/>
      <c r="L385" s="563"/>
      <c r="M385" s="569"/>
      <c r="N385" s="172"/>
      <c r="O385" s="169"/>
      <c r="P385" s="170"/>
      <c r="Q385" s="171"/>
      <c r="R385" s="172"/>
      <c r="S385" s="169"/>
      <c r="T385" s="169"/>
      <c r="U385" s="169"/>
      <c r="V385" s="169"/>
      <c r="W385" s="169"/>
      <c r="X385" s="169"/>
      <c r="Y385" s="169"/>
      <c r="Z385" s="169"/>
      <c r="AA385" s="173"/>
      <c r="AB385" s="248"/>
      <c r="AC385" s="171"/>
      <c r="AD385" s="171"/>
      <c r="AE385" s="171"/>
      <c r="AF385" s="171"/>
      <c r="AG385" s="171"/>
      <c r="AH385" s="171"/>
      <c r="AI385" s="171"/>
      <c r="AJ385" s="176"/>
      <c r="AK385" s="176"/>
      <c r="AL385" s="176"/>
      <c r="AM385" s="176"/>
      <c r="AN385" s="176"/>
      <c r="AO385" s="176"/>
      <c r="AP385" s="176"/>
      <c r="AQ385" s="208"/>
    </row>
    <row r="386" spans="1:43" ht="15.75" hidden="1">
      <c r="A386" s="198" t="s">
        <v>917</v>
      </c>
      <c r="B386" s="176"/>
      <c r="C386" s="176" t="s">
        <v>601</v>
      </c>
      <c r="D386" s="176" t="s">
        <v>601</v>
      </c>
      <c r="E386" s="176" t="s">
        <v>487</v>
      </c>
      <c r="F386" s="172"/>
      <c r="G386" s="169"/>
      <c r="H386" s="169"/>
      <c r="I386" s="170"/>
      <c r="J386" s="321"/>
      <c r="K386" s="326"/>
      <c r="L386" s="563"/>
      <c r="M386" s="569"/>
      <c r="N386" s="172"/>
      <c r="O386" s="169"/>
      <c r="P386" s="170"/>
      <c r="Q386" s="171"/>
      <c r="R386" s="172"/>
      <c r="S386" s="169"/>
      <c r="T386" s="169"/>
      <c r="U386" s="169"/>
      <c r="V386" s="169"/>
      <c r="W386" s="169"/>
      <c r="X386" s="169"/>
      <c r="Y386" s="169"/>
      <c r="Z386" s="169"/>
      <c r="AA386" s="173"/>
      <c r="AB386" s="248"/>
      <c r="AC386" s="171"/>
      <c r="AD386" s="171"/>
      <c r="AE386" s="171"/>
      <c r="AF386" s="171"/>
      <c r="AG386" s="171"/>
      <c r="AH386" s="171"/>
      <c r="AI386" s="171"/>
      <c r="AJ386" s="176"/>
      <c r="AK386" s="176"/>
      <c r="AL386" s="176"/>
      <c r="AM386" s="176"/>
      <c r="AN386" s="176"/>
      <c r="AO386" s="176"/>
      <c r="AP386" s="176"/>
      <c r="AQ386" s="208"/>
    </row>
    <row r="387" spans="1:43" ht="15.75" hidden="1">
      <c r="A387" s="198" t="s">
        <v>918</v>
      </c>
      <c r="B387" s="176"/>
      <c r="C387" s="176" t="s">
        <v>652</v>
      </c>
      <c r="D387" s="176" t="s">
        <v>652</v>
      </c>
      <c r="E387" s="176" t="s">
        <v>488</v>
      </c>
      <c r="F387" s="172"/>
      <c r="G387" s="169"/>
      <c r="H387" s="169"/>
      <c r="I387" s="170"/>
      <c r="J387" s="321"/>
      <c r="K387" s="326"/>
      <c r="L387" s="563"/>
      <c r="M387" s="569"/>
      <c r="N387" s="172"/>
      <c r="O387" s="169"/>
      <c r="P387" s="170"/>
      <c r="Q387" s="171"/>
      <c r="R387" s="172"/>
      <c r="S387" s="169"/>
      <c r="T387" s="169"/>
      <c r="U387" s="169"/>
      <c r="V387" s="169"/>
      <c r="W387" s="169"/>
      <c r="X387" s="169"/>
      <c r="Y387" s="169"/>
      <c r="Z387" s="169"/>
      <c r="AA387" s="173"/>
      <c r="AB387" s="248"/>
      <c r="AC387" s="171"/>
      <c r="AD387" s="171"/>
      <c r="AE387" s="171"/>
      <c r="AF387" s="171"/>
      <c r="AG387" s="171"/>
      <c r="AH387" s="171"/>
      <c r="AI387" s="171"/>
      <c r="AJ387" s="176"/>
      <c r="AK387" s="176"/>
      <c r="AL387" s="176"/>
      <c r="AM387" s="176"/>
      <c r="AN387" s="176"/>
      <c r="AO387" s="176"/>
      <c r="AP387" s="176"/>
      <c r="AQ387" s="208"/>
    </row>
    <row r="388" spans="1:43" ht="15.75" hidden="1">
      <c r="A388" s="198" t="s">
        <v>919</v>
      </c>
      <c r="B388" s="176"/>
      <c r="C388" s="176" t="s">
        <v>676</v>
      </c>
      <c r="D388" s="176" t="s">
        <v>676</v>
      </c>
      <c r="E388" s="176" t="s">
        <v>489</v>
      </c>
      <c r="F388" s="172"/>
      <c r="G388" s="169"/>
      <c r="H388" s="169"/>
      <c r="I388" s="170"/>
      <c r="J388" s="321"/>
      <c r="K388" s="326"/>
      <c r="L388" s="563"/>
      <c r="M388" s="569"/>
      <c r="N388" s="172"/>
      <c r="O388" s="169"/>
      <c r="P388" s="170"/>
      <c r="Q388" s="171"/>
      <c r="R388" s="172"/>
      <c r="S388" s="169"/>
      <c r="T388" s="169"/>
      <c r="U388" s="169"/>
      <c r="V388" s="169"/>
      <c r="W388" s="169"/>
      <c r="X388" s="169"/>
      <c r="Y388" s="169"/>
      <c r="Z388" s="169"/>
      <c r="AA388" s="173"/>
      <c r="AB388" s="248"/>
      <c r="AC388" s="171"/>
      <c r="AD388" s="171"/>
      <c r="AE388" s="171"/>
      <c r="AF388" s="171"/>
      <c r="AG388" s="171"/>
      <c r="AH388" s="171"/>
      <c r="AI388" s="171"/>
      <c r="AJ388" s="176"/>
      <c r="AK388" s="176"/>
      <c r="AL388" s="176"/>
      <c r="AM388" s="176"/>
      <c r="AN388" s="176"/>
      <c r="AO388" s="176"/>
      <c r="AP388" s="176"/>
      <c r="AQ388" s="208"/>
    </row>
    <row r="389" spans="1:43" ht="15.75" hidden="1">
      <c r="A389" s="198" t="s">
        <v>920</v>
      </c>
      <c r="B389" s="176"/>
      <c r="C389" s="176" t="s">
        <v>705</v>
      </c>
      <c r="D389" s="176" t="s">
        <v>705</v>
      </c>
      <c r="E389" s="176" t="s">
        <v>490</v>
      </c>
      <c r="F389" s="172"/>
      <c r="G389" s="169"/>
      <c r="H389" s="169"/>
      <c r="I389" s="170"/>
      <c r="J389" s="321"/>
      <c r="K389" s="326"/>
      <c r="L389" s="563"/>
      <c r="M389" s="569"/>
      <c r="N389" s="172"/>
      <c r="O389" s="169"/>
      <c r="P389" s="170"/>
      <c r="Q389" s="171"/>
      <c r="R389" s="172"/>
      <c r="S389" s="169"/>
      <c r="T389" s="169"/>
      <c r="U389" s="169"/>
      <c r="V389" s="169"/>
      <c r="W389" s="169"/>
      <c r="X389" s="169"/>
      <c r="Y389" s="169"/>
      <c r="Z389" s="169"/>
      <c r="AA389" s="173"/>
      <c r="AB389" s="248"/>
      <c r="AC389" s="171"/>
      <c r="AD389" s="171"/>
      <c r="AE389" s="171"/>
      <c r="AF389" s="171"/>
      <c r="AG389" s="171"/>
      <c r="AH389" s="171"/>
      <c r="AI389" s="171"/>
      <c r="AJ389" s="176"/>
      <c r="AK389" s="176"/>
      <c r="AL389" s="176"/>
      <c r="AM389" s="176"/>
      <c r="AN389" s="176"/>
      <c r="AO389" s="176"/>
      <c r="AP389" s="176"/>
      <c r="AQ389" s="208"/>
    </row>
    <row r="390" spans="1:43" ht="15.75" hidden="1">
      <c r="A390" s="198" t="s">
        <v>921</v>
      </c>
      <c r="B390" s="176"/>
      <c r="C390" s="176" t="s">
        <v>491</v>
      </c>
      <c r="D390" s="176" t="s">
        <v>491</v>
      </c>
      <c r="E390" s="176" t="s">
        <v>491</v>
      </c>
      <c r="F390" s="172"/>
      <c r="G390" s="169"/>
      <c r="H390" s="169"/>
      <c r="I390" s="170"/>
      <c r="J390" s="321"/>
      <c r="K390" s="326"/>
      <c r="L390" s="563"/>
      <c r="M390" s="569"/>
      <c r="N390" s="172"/>
      <c r="O390" s="169"/>
      <c r="P390" s="170"/>
      <c r="Q390" s="171"/>
      <c r="R390" s="172"/>
      <c r="S390" s="169"/>
      <c r="T390" s="169"/>
      <c r="U390" s="169"/>
      <c r="V390" s="169"/>
      <c r="W390" s="169"/>
      <c r="X390" s="169"/>
      <c r="Y390" s="169"/>
      <c r="Z390" s="169"/>
      <c r="AA390" s="173"/>
      <c r="AB390" s="248"/>
      <c r="AC390" s="171"/>
      <c r="AD390" s="171"/>
      <c r="AE390" s="171"/>
      <c r="AF390" s="171"/>
      <c r="AG390" s="171"/>
      <c r="AH390" s="171"/>
      <c r="AI390" s="171"/>
      <c r="AJ390" s="176"/>
      <c r="AK390" s="176"/>
      <c r="AL390" s="176"/>
      <c r="AM390" s="176"/>
      <c r="AN390" s="176"/>
      <c r="AO390" s="176"/>
      <c r="AP390" s="176"/>
      <c r="AQ390" s="208"/>
    </row>
    <row r="391" spans="1:43" ht="15.75" hidden="1">
      <c r="A391" s="198" t="s">
        <v>922</v>
      </c>
      <c r="B391" s="176"/>
      <c r="C391" s="176" t="s">
        <v>522</v>
      </c>
      <c r="D391" s="176" t="s">
        <v>522</v>
      </c>
      <c r="E391" s="176" t="s">
        <v>522</v>
      </c>
      <c r="F391" s="172"/>
      <c r="G391" s="169"/>
      <c r="H391" s="169"/>
      <c r="I391" s="170"/>
      <c r="J391" s="321"/>
      <c r="K391" s="326"/>
      <c r="L391" s="563"/>
      <c r="M391" s="569"/>
      <c r="N391" s="172"/>
      <c r="O391" s="169"/>
      <c r="P391" s="170"/>
      <c r="Q391" s="171"/>
      <c r="R391" s="172"/>
      <c r="S391" s="169"/>
      <c r="T391" s="169"/>
      <c r="U391" s="169"/>
      <c r="V391" s="169"/>
      <c r="W391" s="169"/>
      <c r="X391" s="169"/>
      <c r="Y391" s="169"/>
      <c r="Z391" s="169"/>
      <c r="AA391" s="173"/>
      <c r="AB391" s="248"/>
      <c r="AC391" s="171"/>
      <c r="AD391" s="171"/>
      <c r="AE391" s="171"/>
      <c r="AF391" s="171"/>
      <c r="AG391" s="171"/>
      <c r="AH391" s="171"/>
      <c r="AI391" s="171"/>
      <c r="AJ391" s="176"/>
      <c r="AK391" s="176"/>
      <c r="AL391" s="176"/>
      <c r="AM391" s="176"/>
      <c r="AN391" s="176"/>
      <c r="AO391" s="176"/>
      <c r="AP391" s="176"/>
      <c r="AQ391" s="208"/>
    </row>
    <row r="392" spans="1:43" ht="15.75" hidden="1">
      <c r="A392" s="198" t="s">
        <v>923</v>
      </c>
      <c r="B392" s="176"/>
      <c r="C392" s="176" t="s">
        <v>600</v>
      </c>
      <c r="D392" s="176" t="s">
        <v>600</v>
      </c>
      <c r="E392" s="176" t="s">
        <v>493</v>
      </c>
      <c r="F392" s="172"/>
      <c r="G392" s="169"/>
      <c r="H392" s="169"/>
      <c r="I392" s="170"/>
      <c r="J392" s="321"/>
      <c r="K392" s="326"/>
      <c r="L392" s="563"/>
      <c r="M392" s="569"/>
      <c r="N392" s="172"/>
      <c r="O392" s="169"/>
      <c r="P392" s="170"/>
      <c r="Q392" s="171"/>
      <c r="R392" s="172"/>
      <c r="S392" s="169"/>
      <c r="T392" s="169"/>
      <c r="U392" s="169"/>
      <c r="V392" s="169"/>
      <c r="W392" s="169"/>
      <c r="X392" s="169"/>
      <c r="Y392" s="169"/>
      <c r="Z392" s="169"/>
      <c r="AA392" s="173"/>
      <c r="AB392" s="248"/>
      <c r="AC392" s="171"/>
      <c r="AD392" s="171"/>
      <c r="AE392" s="171"/>
      <c r="AF392" s="171"/>
      <c r="AG392" s="171"/>
      <c r="AH392" s="171"/>
      <c r="AI392" s="171"/>
      <c r="AJ392" s="176"/>
      <c r="AK392" s="176"/>
      <c r="AL392" s="176"/>
      <c r="AM392" s="176"/>
      <c r="AN392" s="176"/>
      <c r="AO392" s="176"/>
      <c r="AP392" s="176"/>
      <c r="AQ392" s="208"/>
    </row>
    <row r="393" spans="1:43" ht="15.75" hidden="1">
      <c r="A393" s="198" t="s">
        <v>924</v>
      </c>
      <c r="B393" s="176"/>
      <c r="C393" s="176" t="s">
        <v>637</v>
      </c>
      <c r="D393" s="176" t="s">
        <v>637</v>
      </c>
      <c r="E393" s="176" t="s">
        <v>494</v>
      </c>
      <c r="F393" s="172"/>
      <c r="G393" s="169"/>
      <c r="H393" s="169"/>
      <c r="I393" s="170"/>
      <c r="J393" s="321"/>
      <c r="K393" s="326"/>
      <c r="L393" s="563"/>
      <c r="M393" s="569"/>
      <c r="N393" s="172"/>
      <c r="O393" s="169"/>
      <c r="P393" s="170"/>
      <c r="Q393" s="171"/>
      <c r="R393" s="172"/>
      <c r="S393" s="169"/>
      <c r="T393" s="169"/>
      <c r="U393" s="169"/>
      <c r="V393" s="169"/>
      <c r="W393" s="169"/>
      <c r="X393" s="169"/>
      <c r="Y393" s="169"/>
      <c r="Z393" s="169"/>
      <c r="AA393" s="173"/>
      <c r="AB393" s="248"/>
      <c r="AC393" s="171"/>
      <c r="AD393" s="171"/>
      <c r="AE393" s="171"/>
      <c r="AF393" s="171"/>
      <c r="AG393" s="171"/>
      <c r="AH393" s="171"/>
      <c r="AI393" s="171"/>
      <c r="AJ393" s="176"/>
      <c r="AK393" s="176"/>
      <c r="AL393" s="176"/>
      <c r="AM393" s="176"/>
      <c r="AN393" s="176"/>
      <c r="AO393" s="176"/>
      <c r="AP393" s="176"/>
      <c r="AQ393" s="208"/>
    </row>
    <row r="394" spans="1:43" ht="15.75" hidden="1">
      <c r="A394" s="198" t="s">
        <v>925</v>
      </c>
      <c r="B394" s="176"/>
      <c r="C394" s="176" t="s">
        <v>677</v>
      </c>
      <c r="D394" s="176" t="s">
        <v>677</v>
      </c>
      <c r="E394" s="176" t="s">
        <v>495</v>
      </c>
      <c r="F394" s="172"/>
      <c r="G394" s="169"/>
      <c r="H394" s="169"/>
      <c r="I394" s="170"/>
      <c r="J394" s="321"/>
      <c r="K394" s="326"/>
      <c r="L394" s="563"/>
      <c r="M394" s="569"/>
      <c r="N394" s="172"/>
      <c r="O394" s="169"/>
      <c r="P394" s="170"/>
      <c r="Q394" s="171"/>
      <c r="R394" s="172"/>
      <c r="S394" s="169"/>
      <c r="T394" s="169"/>
      <c r="U394" s="169"/>
      <c r="V394" s="169"/>
      <c r="W394" s="169"/>
      <c r="X394" s="169"/>
      <c r="Y394" s="169"/>
      <c r="Z394" s="169"/>
      <c r="AA394" s="173"/>
      <c r="AB394" s="248"/>
      <c r="AC394" s="171"/>
      <c r="AD394" s="171"/>
      <c r="AE394" s="171"/>
      <c r="AF394" s="171"/>
      <c r="AG394" s="171"/>
      <c r="AH394" s="171"/>
      <c r="AI394" s="171"/>
      <c r="AJ394" s="176"/>
      <c r="AK394" s="176"/>
      <c r="AL394" s="176"/>
      <c r="AM394" s="176"/>
      <c r="AN394" s="176"/>
      <c r="AO394" s="176"/>
      <c r="AP394" s="176"/>
      <c r="AQ394" s="208"/>
    </row>
    <row r="395" spans="1:43" ht="15.75" hidden="1">
      <c r="A395" s="198" t="s">
        <v>926</v>
      </c>
      <c r="B395" s="176"/>
      <c r="C395" s="176" t="s">
        <v>706</v>
      </c>
      <c r="D395" s="176" t="s">
        <v>706</v>
      </c>
      <c r="E395" s="176" t="s">
        <v>496</v>
      </c>
      <c r="F395" s="172"/>
      <c r="G395" s="169"/>
      <c r="H395" s="169"/>
      <c r="I395" s="170"/>
      <c r="J395" s="321"/>
      <c r="K395" s="326"/>
      <c r="L395" s="563"/>
      <c r="M395" s="569"/>
      <c r="N395" s="172"/>
      <c r="O395" s="169"/>
      <c r="P395" s="170"/>
      <c r="Q395" s="171"/>
      <c r="R395" s="172"/>
      <c r="S395" s="169"/>
      <c r="T395" s="169"/>
      <c r="U395" s="169"/>
      <c r="V395" s="169"/>
      <c r="W395" s="169"/>
      <c r="X395" s="169"/>
      <c r="Y395" s="169"/>
      <c r="Z395" s="169"/>
      <c r="AA395" s="173"/>
      <c r="AB395" s="248"/>
      <c r="AC395" s="171"/>
      <c r="AD395" s="171"/>
      <c r="AE395" s="171"/>
      <c r="AF395" s="171"/>
      <c r="AG395" s="171"/>
      <c r="AH395" s="171"/>
      <c r="AI395" s="171"/>
      <c r="AJ395" s="176"/>
      <c r="AK395" s="176"/>
      <c r="AL395" s="176"/>
      <c r="AM395" s="176"/>
      <c r="AN395" s="176"/>
      <c r="AO395" s="176"/>
      <c r="AP395" s="176"/>
      <c r="AQ395" s="208"/>
    </row>
    <row r="396" spans="1:43" ht="15.75" hidden="1">
      <c r="A396" s="198" t="s">
        <v>927</v>
      </c>
      <c r="B396" s="176"/>
      <c r="C396" s="176" t="s">
        <v>497</v>
      </c>
      <c r="D396" s="176" t="s">
        <v>497</v>
      </c>
      <c r="E396" s="176" t="s">
        <v>497</v>
      </c>
      <c r="F396" s="172"/>
      <c r="G396" s="169"/>
      <c r="H396" s="169"/>
      <c r="I396" s="170"/>
      <c r="J396" s="321"/>
      <c r="K396" s="326"/>
      <c r="L396" s="563"/>
      <c r="M396" s="569"/>
      <c r="N396" s="172"/>
      <c r="O396" s="169"/>
      <c r="P396" s="170"/>
      <c r="Q396" s="171"/>
      <c r="R396" s="172"/>
      <c r="S396" s="169"/>
      <c r="T396" s="169"/>
      <c r="U396" s="169"/>
      <c r="V396" s="169"/>
      <c r="W396" s="169"/>
      <c r="X396" s="169"/>
      <c r="Y396" s="169"/>
      <c r="Z396" s="169"/>
      <c r="AA396" s="173"/>
      <c r="AB396" s="248"/>
      <c r="AC396" s="171"/>
      <c r="AD396" s="171"/>
      <c r="AE396" s="171"/>
      <c r="AF396" s="171"/>
      <c r="AG396" s="171"/>
      <c r="AH396" s="171"/>
      <c r="AI396" s="171"/>
      <c r="AJ396" s="176"/>
      <c r="AK396" s="176"/>
      <c r="AL396" s="176"/>
      <c r="AM396" s="176"/>
      <c r="AN396" s="176"/>
      <c r="AO396" s="176"/>
      <c r="AP396" s="176"/>
      <c r="AQ396" s="208"/>
    </row>
    <row r="397" spans="1:43" ht="15.75" hidden="1">
      <c r="A397" s="198" t="s">
        <v>928</v>
      </c>
      <c r="B397" s="176"/>
      <c r="C397" s="176" t="s">
        <v>523</v>
      </c>
      <c r="D397" s="176" t="s">
        <v>523</v>
      </c>
      <c r="E397" s="176" t="s">
        <v>523</v>
      </c>
      <c r="F397" s="172"/>
      <c r="G397" s="169"/>
      <c r="H397" s="169"/>
      <c r="I397" s="170"/>
      <c r="J397" s="321"/>
      <c r="K397" s="326"/>
      <c r="L397" s="563"/>
      <c r="M397" s="569"/>
      <c r="N397" s="172"/>
      <c r="O397" s="169"/>
      <c r="P397" s="170"/>
      <c r="Q397" s="171"/>
      <c r="R397" s="172"/>
      <c r="S397" s="169"/>
      <c r="T397" s="169"/>
      <c r="U397" s="169"/>
      <c r="V397" s="169"/>
      <c r="W397" s="169"/>
      <c r="X397" s="169"/>
      <c r="Y397" s="169"/>
      <c r="Z397" s="169"/>
      <c r="AA397" s="173"/>
      <c r="AB397" s="248"/>
      <c r="AC397" s="171"/>
      <c r="AD397" s="171"/>
      <c r="AE397" s="171"/>
      <c r="AF397" s="171"/>
      <c r="AG397" s="171"/>
      <c r="AH397" s="171"/>
      <c r="AI397" s="171"/>
      <c r="AJ397" s="176"/>
      <c r="AK397" s="176"/>
      <c r="AL397" s="176"/>
      <c r="AM397" s="176"/>
      <c r="AN397" s="176"/>
      <c r="AO397" s="176"/>
      <c r="AP397" s="176"/>
      <c r="AQ397" s="208"/>
    </row>
    <row r="398" spans="1:43" ht="15.75" hidden="1">
      <c r="A398" s="198" t="s">
        <v>929</v>
      </c>
      <c r="B398" s="176"/>
      <c r="C398" s="176" t="s">
        <v>599</v>
      </c>
      <c r="D398" s="176" t="s">
        <v>599</v>
      </c>
      <c r="E398" s="176" t="s">
        <v>499</v>
      </c>
      <c r="F398" s="172"/>
      <c r="G398" s="169"/>
      <c r="H398" s="169"/>
      <c r="I398" s="170"/>
      <c r="J398" s="321"/>
      <c r="K398" s="326"/>
      <c r="L398" s="563"/>
      <c r="M398" s="569"/>
      <c r="N398" s="172"/>
      <c r="O398" s="169"/>
      <c r="P398" s="170"/>
      <c r="Q398" s="171"/>
      <c r="R398" s="172"/>
      <c r="S398" s="169"/>
      <c r="T398" s="169"/>
      <c r="U398" s="169"/>
      <c r="V398" s="169"/>
      <c r="W398" s="169"/>
      <c r="X398" s="169"/>
      <c r="Y398" s="169"/>
      <c r="Z398" s="169"/>
      <c r="AA398" s="173"/>
      <c r="AB398" s="248"/>
      <c r="AC398" s="171"/>
      <c r="AD398" s="171"/>
      <c r="AE398" s="171"/>
      <c r="AF398" s="171"/>
      <c r="AG398" s="171"/>
      <c r="AH398" s="171"/>
      <c r="AI398" s="171"/>
      <c r="AJ398" s="176"/>
      <c r="AK398" s="176"/>
      <c r="AL398" s="176"/>
      <c r="AM398" s="176"/>
      <c r="AN398" s="176"/>
      <c r="AO398" s="176"/>
      <c r="AP398" s="176"/>
      <c r="AQ398" s="208"/>
    </row>
    <row r="399" spans="1:43" ht="15.75" hidden="1">
      <c r="A399" s="198" t="s">
        <v>930</v>
      </c>
      <c r="B399" s="176"/>
      <c r="C399" s="176" t="s">
        <v>635</v>
      </c>
      <c r="D399" s="176" t="s">
        <v>635</v>
      </c>
      <c r="E399" s="176" t="s">
        <v>500</v>
      </c>
      <c r="F399" s="172"/>
      <c r="G399" s="169"/>
      <c r="H399" s="169"/>
      <c r="I399" s="170"/>
      <c r="J399" s="321"/>
      <c r="K399" s="326"/>
      <c r="L399" s="563"/>
      <c r="M399" s="569"/>
      <c r="N399" s="172"/>
      <c r="O399" s="169"/>
      <c r="P399" s="170"/>
      <c r="Q399" s="171"/>
      <c r="R399" s="172"/>
      <c r="S399" s="169"/>
      <c r="T399" s="169"/>
      <c r="U399" s="169"/>
      <c r="V399" s="169"/>
      <c r="W399" s="169"/>
      <c r="X399" s="169"/>
      <c r="Y399" s="169"/>
      <c r="Z399" s="169"/>
      <c r="AA399" s="173"/>
      <c r="AB399" s="248"/>
      <c r="AC399" s="171"/>
      <c r="AD399" s="171"/>
      <c r="AE399" s="171"/>
      <c r="AF399" s="171"/>
      <c r="AG399" s="171"/>
      <c r="AH399" s="171"/>
      <c r="AI399" s="171"/>
      <c r="AJ399" s="176"/>
      <c r="AK399" s="176"/>
      <c r="AL399" s="176"/>
      <c r="AM399" s="176"/>
      <c r="AN399" s="176"/>
      <c r="AO399" s="176"/>
      <c r="AP399" s="176"/>
      <c r="AQ399" s="208"/>
    </row>
    <row r="400" spans="1:43" ht="15.75" hidden="1">
      <c r="A400" s="198" t="s">
        <v>931</v>
      </c>
      <c r="B400" s="176"/>
      <c r="C400" s="176" t="s">
        <v>678</v>
      </c>
      <c r="D400" s="176" t="s">
        <v>678</v>
      </c>
      <c r="E400" s="176" t="s">
        <v>501</v>
      </c>
      <c r="F400" s="172"/>
      <c r="G400" s="169"/>
      <c r="H400" s="169"/>
      <c r="I400" s="170"/>
      <c r="J400" s="321"/>
      <c r="K400" s="326"/>
      <c r="L400" s="563"/>
      <c r="M400" s="569"/>
      <c r="N400" s="172"/>
      <c r="O400" s="169"/>
      <c r="P400" s="170"/>
      <c r="Q400" s="171"/>
      <c r="R400" s="172"/>
      <c r="S400" s="169"/>
      <c r="T400" s="169"/>
      <c r="U400" s="169"/>
      <c r="V400" s="169"/>
      <c r="W400" s="169"/>
      <c r="X400" s="169"/>
      <c r="Y400" s="169"/>
      <c r="Z400" s="169"/>
      <c r="AA400" s="173"/>
      <c r="AB400" s="248"/>
      <c r="AC400" s="171"/>
      <c r="AD400" s="171"/>
      <c r="AE400" s="171"/>
      <c r="AF400" s="171"/>
      <c r="AG400" s="171"/>
      <c r="AH400" s="171"/>
      <c r="AI400" s="171"/>
      <c r="AJ400" s="176"/>
      <c r="AK400" s="176"/>
      <c r="AL400" s="176"/>
      <c r="AM400" s="176"/>
      <c r="AN400" s="176"/>
      <c r="AO400" s="176"/>
      <c r="AP400" s="176"/>
      <c r="AQ400" s="208"/>
    </row>
    <row r="401" spans="1:591" ht="15.75" hidden="1">
      <c r="A401" s="198" t="s">
        <v>932</v>
      </c>
      <c r="B401" s="176"/>
      <c r="C401" s="176" t="s">
        <v>707</v>
      </c>
      <c r="D401" s="176" t="s">
        <v>707</v>
      </c>
      <c r="E401" s="176" t="s">
        <v>502</v>
      </c>
      <c r="F401" s="172"/>
      <c r="G401" s="169"/>
      <c r="H401" s="169"/>
      <c r="I401" s="170"/>
      <c r="J401" s="321"/>
      <c r="K401" s="326"/>
      <c r="L401" s="563"/>
      <c r="M401" s="569"/>
      <c r="N401" s="172"/>
      <c r="O401" s="169"/>
      <c r="P401" s="170"/>
      <c r="Q401" s="171"/>
      <c r="R401" s="172"/>
      <c r="S401" s="169"/>
      <c r="T401" s="169"/>
      <c r="U401" s="169"/>
      <c r="V401" s="169"/>
      <c r="W401" s="169"/>
      <c r="X401" s="169"/>
      <c r="Y401" s="169"/>
      <c r="Z401" s="169"/>
      <c r="AA401" s="173"/>
      <c r="AB401" s="248"/>
      <c r="AC401" s="171"/>
      <c r="AD401" s="171"/>
      <c r="AE401" s="171"/>
      <c r="AF401" s="171"/>
      <c r="AG401" s="171"/>
      <c r="AH401" s="171"/>
      <c r="AI401" s="171"/>
      <c r="AJ401" s="176"/>
      <c r="AK401" s="176"/>
      <c r="AL401" s="176"/>
      <c r="AM401" s="176"/>
      <c r="AN401" s="176"/>
      <c r="AO401" s="176"/>
      <c r="AP401" s="176"/>
      <c r="AQ401" s="208"/>
    </row>
    <row r="402" spans="1:591" ht="15.75" hidden="1">
      <c r="A402" s="198" t="s">
        <v>933</v>
      </c>
      <c r="B402" s="176"/>
      <c r="C402" s="176" t="s">
        <v>503</v>
      </c>
      <c r="D402" s="176" t="s">
        <v>503</v>
      </c>
      <c r="E402" s="176" t="s">
        <v>503</v>
      </c>
      <c r="F402" s="172"/>
      <c r="G402" s="169"/>
      <c r="H402" s="169"/>
      <c r="I402" s="170"/>
      <c r="J402" s="321"/>
      <c r="K402" s="326"/>
      <c r="L402" s="563"/>
      <c r="M402" s="569"/>
      <c r="N402" s="172"/>
      <c r="O402" s="169"/>
      <c r="P402" s="170"/>
      <c r="Q402" s="171"/>
      <c r="R402" s="172"/>
      <c r="S402" s="169"/>
      <c r="T402" s="169"/>
      <c r="U402" s="169"/>
      <c r="V402" s="169"/>
      <c r="W402" s="169"/>
      <c r="X402" s="169"/>
      <c r="Y402" s="169"/>
      <c r="Z402" s="169"/>
      <c r="AA402" s="173"/>
      <c r="AB402" s="248"/>
      <c r="AC402" s="171"/>
      <c r="AD402" s="171"/>
      <c r="AE402" s="171"/>
      <c r="AF402" s="171"/>
      <c r="AG402" s="171"/>
      <c r="AH402" s="171"/>
      <c r="AI402" s="171"/>
      <c r="AJ402" s="176"/>
      <c r="AK402" s="176"/>
      <c r="AL402" s="176"/>
      <c r="AM402" s="176"/>
      <c r="AN402" s="176"/>
      <c r="AO402" s="176"/>
      <c r="AP402" s="176"/>
      <c r="AQ402" s="208"/>
    </row>
    <row r="403" spans="1:591" ht="15.75" hidden="1">
      <c r="A403" s="199" t="s">
        <v>1005</v>
      </c>
      <c r="B403" s="79"/>
      <c r="C403" s="79" t="s">
        <v>1006</v>
      </c>
      <c r="D403" s="79" t="s">
        <v>1006</v>
      </c>
      <c r="E403" s="79" t="s">
        <v>1006</v>
      </c>
      <c r="F403" s="91"/>
      <c r="I403" s="84"/>
      <c r="J403" s="308"/>
      <c r="K403" s="326">
        <v>230</v>
      </c>
      <c r="L403" s="563"/>
      <c r="M403" s="569"/>
      <c r="N403" s="91"/>
      <c r="P403" s="84"/>
      <c r="Q403" s="97"/>
      <c r="R403" s="91"/>
      <c r="T403" s="54">
        <v>211</v>
      </c>
      <c r="AB403" s="235"/>
      <c r="AC403" s="97"/>
      <c r="AD403" s="97"/>
      <c r="AE403" s="97"/>
      <c r="AF403" s="97"/>
      <c r="AG403" s="97"/>
      <c r="AH403" s="97"/>
      <c r="AI403" s="97"/>
      <c r="AJ403" s="79"/>
      <c r="AK403" s="79"/>
      <c r="AL403" s="79"/>
      <c r="AM403" s="79"/>
      <c r="AN403" s="79"/>
      <c r="AO403" s="79"/>
      <c r="AP403" s="79"/>
      <c r="AQ403" s="208"/>
    </row>
    <row r="404" spans="1:591" ht="16.5" hidden="1" thickBot="1">
      <c r="A404" s="187" t="s">
        <v>710</v>
      </c>
      <c r="B404" s="75" t="s">
        <v>1077</v>
      </c>
      <c r="C404" s="75" t="s">
        <v>1078</v>
      </c>
      <c r="D404" s="75" t="s">
        <v>1081</v>
      </c>
      <c r="E404" s="75" t="s">
        <v>1080</v>
      </c>
      <c r="F404" s="91"/>
      <c r="I404" s="84"/>
      <c r="J404" s="308"/>
      <c r="K404" s="327"/>
      <c r="L404" s="563"/>
      <c r="M404" s="569"/>
      <c r="N404" s="91"/>
      <c r="P404" s="84"/>
      <c r="Q404" s="97"/>
      <c r="R404" s="91"/>
      <c r="X404" s="54">
        <v>2</v>
      </c>
      <c r="AB404" s="235"/>
      <c r="AC404" s="97"/>
      <c r="AD404" s="97"/>
      <c r="AE404" s="97"/>
      <c r="AF404" s="97"/>
      <c r="AG404" s="97"/>
      <c r="AH404" s="97"/>
      <c r="AI404" s="97"/>
      <c r="AJ404" s="79"/>
      <c r="AK404" s="79"/>
      <c r="AL404" s="79"/>
      <c r="AM404" s="79"/>
      <c r="AN404" s="79"/>
      <c r="AO404" s="79"/>
      <c r="AP404" s="79"/>
      <c r="AQ404" s="208"/>
    </row>
    <row r="405" spans="1:591" ht="15.75" hidden="1">
      <c r="A405" s="200" t="s">
        <v>1131</v>
      </c>
      <c r="B405" s="80"/>
      <c r="C405" s="80" t="s">
        <v>1209</v>
      </c>
      <c r="D405" s="80" t="s">
        <v>1209</v>
      </c>
      <c r="E405" s="294" t="s">
        <v>1216</v>
      </c>
      <c r="F405" s="94"/>
      <c r="G405" s="60"/>
      <c r="H405" s="60"/>
      <c r="I405" s="87"/>
      <c r="J405" s="322"/>
      <c r="K405" s="374"/>
      <c r="L405" s="566">
        <v>12</v>
      </c>
      <c r="M405" s="569"/>
      <c r="N405" s="94"/>
      <c r="O405" s="60"/>
      <c r="P405" s="87"/>
      <c r="Q405" s="100"/>
      <c r="R405" s="94"/>
      <c r="S405" s="60"/>
      <c r="T405" s="60"/>
      <c r="U405" s="60"/>
      <c r="V405" s="60"/>
      <c r="W405" s="60"/>
      <c r="X405" s="60"/>
      <c r="Y405" s="60">
        <v>8</v>
      </c>
      <c r="Z405" s="60"/>
      <c r="AA405" s="61"/>
      <c r="AB405" s="249"/>
      <c r="AC405" s="100"/>
      <c r="AD405" s="100"/>
      <c r="AE405" s="100"/>
      <c r="AF405" s="100"/>
      <c r="AG405" s="100"/>
      <c r="AH405" s="100"/>
      <c r="AI405" s="100"/>
      <c r="AJ405" s="267"/>
      <c r="AK405" s="267"/>
      <c r="AL405" s="267"/>
      <c r="AM405" s="267"/>
      <c r="AN405" s="267"/>
      <c r="AO405" s="267"/>
      <c r="AP405" s="267"/>
      <c r="AQ405" s="208"/>
    </row>
    <row r="406" spans="1:591" s="61" customFormat="1" ht="15.75" hidden="1">
      <c r="A406" s="200" t="s">
        <v>1102</v>
      </c>
      <c r="B406" s="80"/>
      <c r="C406" s="287" t="s">
        <v>1210</v>
      </c>
      <c r="D406" s="287" t="s">
        <v>1210</v>
      </c>
      <c r="E406" s="267" t="s">
        <v>1217</v>
      </c>
      <c r="F406" s="94"/>
      <c r="G406" s="60"/>
      <c r="H406" s="60"/>
      <c r="I406" s="87"/>
      <c r="J406" s="322"/>
      <c r="K406" s="377"/>
      <c r="L406" s="566">
        <v>12</v>
      </c>
      <c r="M406" s="569"/>
      <c r="N406" s="94"/>
      <c r="O406" s="60"/>
      <c r="P406" s="87"/>
      <c r="Q406" s="100"/>
      <c r="R406" s="94"/>
      <c r="S406" s="60"/>
      <c r="T406" s="60"/>
      <c r="U406" s="60"/>
      <c r="V406" s="60"/>
      <c r="W406" s="60"/>
      <c r="X406" s="60"/>
      <c r="Y406" s="60">
        <v>6</v>
      </c>
      <c r="Z406" s="60"/>
      <c r="AB406" s="249"/>
      <c r="AC406" s="100"/>
      <c r="AD406" s="100"/>
      <c r="AE406" s="100"/>
      <c r="AF406" s="100"/>
      <c r="AG406" s="100"/>
      <c r="AH406" s="100"/>
      <c r="AI406" s="100"/>
      <c r="AJ406" s="267"/>
      <c r="AK406" s="267"/>
      <c r="AL406" s="267"/>
      <c r="AM406" s="267"/>
      <c r="AN406" s="267"/>
      <c r="AO406" s="267"/>
      <c r="AP406" s="267"/>
      <c r="AQ406" s="208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  <c r="CR406" s="53"/>
      <c r="CS406" s="53"/>
      <c r="CT406" s="53"/>
      <c r="CU406" s="53"/>
      <c r="CV406" s="53"/>
      <c r="CW406" s="53"/>
      <c r="CX406" s="53"/>
      <c r="CY406" s="53"/>
      <c r="CZ406" s="53"/>
      <c r="DA406" s="53"/>
      <c r="DB406" s="53"/>
      <c r="DC406" s="53"/>
      <c r="DD406" s="53"/>
      <c r="DE406" s="53"/>
      <c r="DF406" s="53"/>
      <c r="DG406" s="53"/>
      <c r="DH406" s="53"/>
      <c r="DI406" s="53"/>
      <c r="DJ406" s="53"/>
      <c r="DK406" s="53"/>
      <c r="DL406" s="53"/>
      <c r="DM406" s="53"/>
      <c r="DN406" s="53"/>
      <c r="DO406" s="53"/>
      <c r="DP406" s="53"/>
      <c r="DQ406" s="53"/>
      <c r="DR406" s="53"/>
      <c r="DS406" s="53"/>
      <c r="DT406" s="53"/>
      <c r="DU406" s="53"/>
      <c r="DV406" s="53"/>
      <c r="DW406" s="53"/>
      <c r="DX406" s="53"/>
      <c r="DY406" s="53"/>
      <c r="DZ406" s="53"/>
      <c r="EA406" s="53"/>
      <c r="EB406" s="53"/>
      <c r="EC406" s="53"/>
      <c r="ED406" s="53"/>
      <c r="EE406" s="53"/>
      <c r="EF406" s="53"/>
      <c r="EG406" s="53"/>
      <c r="EH406" s="53"/>
      <c r="EI406" s="53"/>
      <c r="EJ406" s="53"/>
      <c r="EK406" s="53"/>
      <c r="EL406" s="53"/>
      <c r="EM406" s="53"/>
      <c r="EN406" s="53"/>
      <c r="EO406" s="53"/>
      <c r="EP406" s="53"/>
      <c r="EQ406" s="53"/>
      <c r="ER406" s="53"/>
      <c r="ES406" s="53"/>
      <c r="ET406" s="53"/>
      <c r="EU406" s="53"/>
      <c r="EV406" s="53"/>
      <c r="EW406" s="53"/>
      <c r="EX406" s="53"/>
      <c r="EY406" s="53"/>
      <c r="EZ406" s="53"/>
      <c r="FA406" s="53"/>
      <c r="FB406" s="53"/>
      <c r="FC406" s="53"/>
      <c r="FD406" s="53"/>
      <c r="FE406" s="53"/>
      <c r="FF406" s="53"/>
      <c r="FG406" s="53"/>
      <c r="FH406" s="53"/>
      <c r="FI406" s="53"/>
      <c r="FJ406" s="53"/>
      <c r="FK406" s="53"/>
      <c r="FL406" s="53"/>
      <c r="FM406" s="53"/>
      <c r="FN406" s="53"/>
      <c r="FO406" s="53"/>
      <c r="FP406" s="53"/>
      <c r="FQ406" s="53"/>
      <c r="FR406" s="53"/>
      <c r="FS406" s="53"/>
      <c r="FT406" s="53"/>
      <c r="FU406" s="53"/>
      <c r="FV406" s="53"/>
      <c r="FW406" s="53"/>
      <c r="FX406" s="53"/>
      <c r="FY406" s="53"/>
      <c r="FZ406" s="53"/>
      <c r="GA406" s="53"/>
      <c r="GB406" s="53"/>
      <c r="GC406" s="53"/>
      <c r="GD406" s="53"/>
      <c r="GE406" s="53"/>
      <c r="GF406" s="53"/>
      <c r="GG406" s="53"/>
      <c r="GH406" s="53"/>
      <c r="GI406" s="53"/>
      <c r="GJ406" s="53"/>
      <c r="GK406" s="53"/>
      <c r="GL406" s="53"/>
      <c r="GM406" s="53"/>
      <c r="GN406" s="53"/>
      <c r="GO406" s="53"/>
      <c r="GP406" s="53"/>
      <c r="GQ406" s="53"/>
      <c r="GR406" s="53"/>
      <c r="GS406" s="53"/>
      <c r="GT406" s="53"/>
      <c r="GU406" s="53"/>
      <c r="GV406" s="53"/>
      <c r="GW406" s="53"/>
      <c r="GX406" s="53"/>
      <c r="GY406" s="53"/>
      <c r="GZ406" s="53"/>
      <c r="HA406" s="53"/>
      <c r="HB406" s="53"/>
      <c r="HC406" s="53"/>
      <c r="HD406" s="53"/>
      <c r="HE406" s="53"/>
      <c r="HF406" s="53"/>
      <c r="HG406" s="53"/>
      <c r="HH406" s="53"/>
      <c r="HI406" s="53"/>
      <c r="HJ406" s="53"/>
      <c r="HK406" s="53"/>
      <c r="HL406" s="53"/>
      <c r="HM406" s="53"/>
      <c r="HN406" s="53"/>
      <c r="HO406" s="53"/>
      <c r="HP406" s="53"/>
      <c r="HQ406" s="53"/>
      <c r="HR406" s="53"/>
      <c r="HS406" s="53"/>
      <c r="HT406" s="53"/>
      <c r="HU406" s="53"/>
      <c r="HV406" s="53"/>
      <c r="HW406" s="53"/>
      <c r="HX406" s="53"/>
      <c r="HY406" s="53"/>
      <c r="HZ406" s="53"/>
      <c r="IA406" s="53"/>
      <c r="IB406" s="53"/>
      <c r="IC406" s="53"/>
      <c r="ID406" s="53"/>
      <c r="IE406" s="53"/>
      <c r="IF406" s="53"/>
      <c r="IG406" s="53"/>
      <c r="IH406" s="53"/>
      <c r="II406" s="53"/>
      <c r="IJ406" s="53"/>
      <c r="IK406" s="53"/>
      <c r="IL406" s="53"/>
      <c r="IM406" s="53"/>
      <c r="IN406" s="53"/>
      <c r="IO406" s="53"/>
      <c r="IP406" s="53"/>
      <c r="IQ406" s="53"/>
      <c r="IR406" s="53"/>
      <c r="IS406" s="53"/>
      <c r="IT406" s="53"/>
      <c r="IU406" s="53"/>
      <c r="IV406" s="53"/>
      <c r="IW406" s="53"/>
      <c r="IX406" s="53"/>
      <c r="IY406" s="53"/>
      <c r="IZ406" s="53"/>
      <c r="JA406" s="53"/>
      <c r="JB406" s="53"/>
      <c r="JC406" s="53"/>
      <c r="JD406" s="53"/>
      <c r="JE406" s="53"/>
      <c r="JF406" s="53"/>
      <c r="JG406" s="53"/>
      <c r="JH406" s="53"/>
      <c r="JI406" s="53"/>
      <c r="JJ406" s="53"/>
      <c r="JK406" s="53"/>
      <c r="JL406" s="53"/>
      <c r="JM406" s="53"/>
      <c r="JN406" s="53"/>
      <c r="JO406" s="53"/>
      <c r="JP406" s="53"/>
      <c r="JQ406" s="53"/>
      <c r="JR406" s="53"/>
      <c r="JS406" s="53"/>
      <c r="JT406" s="53"/>
      <c r="JU406" s="53"/>
      <c r="JV406" s="53"/>
      <c r="JW406" s="53"/>
      <c r="JX406" s="53"/>
      <c r="JY406" s="53"/>
      <c r="JZ406" s="53"/>
      <c r="KA406" s="53"/>
      <c r="KB406" s="53"/>
      <c r="KC406" s="53"/>
      <c r="KD406" s="53"/>
      <c r="KE406" s="53"/>
      <c r="KF406" s="53"/>
      <c r="KG406" s="53"/>
      <c r="KH406" s="53"/>
      <c r="KI406" s="53"/>
      <c r="KJ406" s="53"/>
      <c r="KK406" s="53"/>
      <c r="KL406" s="53"/>
      <c r="KM406" s="53"/>
      <c r="KN406" s="53"/>
      <c r="KO406" s="53"/>
      <c r="KP406" s="53"/>
      <c r="KQ406" s="53"/>
      <c r="KR406" s="53"/>
      <c r="KS406" s="53"/>
      <c r="KT406" s="53"/>
      <c r="KU406" s="53"/>
      <c r="KV406" s="53"/>
      <c r="KW406" s="53"/>
      <c r="KX406" s="53"/>
      <c r="KY406" s="53"/>
      <c r="KZ406" s="53"/>
      <c r="LA406" s="53"/>
      <c r="LB406" s="53"/>
      <c r="LC406" s="53"/>
      <c r="LD406" s="53"/>
      <c r="LE406" s="53"/>
      <c r="LF406" s="53"/>
      <c r="LG406" s="53"/>
      <c r="LH406" s="53"/>
      <c r="LI406" s="53"/>
      <c r="LJ406" s="53"/>
      <c r="LK406" s="53"/>
      <c r="LL406" s="53"/>
      <c r="LM406" s="53"/>
      <c r="LN406" s="53"/>
      <c r="LO406" s="53"/>
      <c r="LP406" s="53"/>
      <c r="LQ406" s="53"/>
      <c r="LR406" s="53"/>
      <c r="LS406" s="53"/>
      <c r="LT406" s="53"/>
      <c r="LU406" s="53"/>
      <c r="LV406" s="53"/>
      <c r="LW406" s="53"/>
      <c r="LX406" s="53"/>
      <c r="LY406" s="53"/>
      <c r="LZ406" s="53"/>
      <c r="MA406" s="53"/>
      <c r="MB406" s="53"/>
      <c r="MC406" s="53"/>
      <c r="MD406" s="53"/>
      <c r="ME406" s="53"/>
      <c r="MF406" s="53"/>
      <c r="MG406" s="53"/>
      <c r="MH406" s="53"/>
      <c r="MI406" s="53"/>
      <c r="MJ406" s="53"/>
      <c r="MK406" s="53"/>
      <c r="ML406" s="53"/>
      <c r="MM406" s="53"/>
      <c r="MN406" s="53"/>
      <c r="MO406" s="53"/>
      <c r="MP406" s="53"/>
      <c r="MQ406" s="53"/>
      <c r="MR406" s="53"/>
      <c r="MS406" s="53"/>
      <c r="MT406" s="53"/>
      <c r="MU406" s="53"/>
      <c r="MV406" s="53"/>
      <c r="MW406" s="53"/>
      <c r="MX406" s="53"/>
      <c r="MY406" s="53"/>
      <c r="MZ406" s="53"/>
      <c r="NA406" s="53"/>
      <c r="NB406" s="53"/>
      <c r="NC406" s="53"/>
      <c r="ND406" s="53"/>
      <c r="NE406" s="53"/>
      <c r="NF406" s="53"/>
      <c r="NG406" s="53"/>
      <c r="NH406" s="53"/>
      <c r="NI406" s="53"/>
      <c r="NJ406" s="53"/>
      <c r="NK406" s="53"/>
      <c r="NL406" s="53"/>
      <c r="NM406" s="53"/>
      <c r="NN406" s="53"/>
      <c r="NO406" s="53"/>
      <c r="NP406" s="53"/>
      <c r="NQ406" s="53"/>
      <c r="NR406" s="53"/>
      <c r="NS406" s="53"/>
      <c r="NT406" s="53"/>
      <c r="NU406" s="53"/>
      <c r="NV406" s="53"/>
      <c r="NW406" s="53"/>
      <c r="NX406" s="53"/>
      <c r="NY406" s="53"/>
      <c r="NZ406" s="53"/>
      <c r="OA406" s="53"/>
      <c r="OB406" s="53"/>
      <c r="OC406" s="53"/>
      <c r="OD406" s="53"/>
      <c r="OE406" s="53"/>
      <c r="OF406" s="53"/>
      <c r="OG406" s="53"/>
      <c r="OH406" s="53"/>
      <c r="OI406" s="53"/>
      <c r="OJ406" s="53"/>
      <c r="OK406" s="53"/>
      <c r="OL406" s="53"/>
      <c r="OM406" s="53"/>
      <c r="ON406" s="53"/>
      <c r="OO406" s="53"/>
      <c r="OP406" s="53"/>
      <c r="OQ406" s="53"/>
      <c r="OR406" s="53"/>
      <c r="OS406" s="53"/>
      <c r="OT406" s="53"/>
      <c r="OU406" s="53"/>
      <c r="OV406" s="53"/>
      <c r="OW406" s="53"/>
      <c r="OX406" s="53"/>
      <c r="OY406" s="53"/>
      <c r="OZ406" s="53"/>
      <c r="PA406" s="53"/>
      <c r="PB406" s="53"/>
      <c r="PC406" s="53"/>
      <c r="PD406" s="53"/>
      <c r="PE406" s="53"/>
      <c r="PF406" s="53"/>
      <c r="PG406" s="53"/>
      <c r="PH406" s="53"/>
      <c r="PI406" s="53"/>
      <c r="PJ406" s="53"/>
      <c r="PK406" s="53"/>
      <c r="PL406" s="53"/>
      <c r="PM406" s="53"/>
      <c r="PN406" s="53"/>
      <c r="PO406" s="53"/>
      <c r="PP406" s="53"/>
      <c r="PQ406" s="53"/>
      <c r="PR406" s="53"/>
      <c r="PS406" s="53"/>
      <c r="PT406" s="53"/>
      <c r="PU406" s="53"/>
      <c r="PV406" s="53"/>
      <c r="PW406" s="53"/>
      <c r="PX406" s="53"/>
      <c r="PY406" s="53"/>
      <c r="PZ406" s="53"/>
      <c r="QA406" s="53"/>
      <c r="QB406" s="53"/>
      <c r="QC406" s="53"/>
      <c r="QD406" s="53"/>
      <c r="QE406" s="53"/>
      <c r="QF406" s="53"/>
      <c r="QG406" s="53"/>
      <c r="QH406" s="53"/>
      <c r="QI406" s="53"/>
      <c r="QJ406" s="53"/>
      <c r="QK406" s="53"/>
      <c r="QL406" s="53"/>
      <c r="QM406" s="53"/>
      <c r="QN406" s="53"/>
      <c r="QO406" s="53"/>
      <c r="QP406" s="53"/>
      <c r="QQ406" s="53"/>
      <c r="QR406" s="53"/>
      <c r="QS406" s="53"/>
      <c r="QT406" s="53"/>
      <c r="QU406" s="53"/>
      <c r="QV406" s="53"/>
      <c r="QW406" s="53"/>
      <c r="QX406" s="53"/>
      <c r="QY406" s="53"/>
      <c r="QZ406" s="53"/>
      <c r="RA406" s="53"/>
      <c r="RB406" s="53"/>
      <c r="RC406" s="53"/>
      <c r="RD406" s="53"/>
      <c r="RE406" s="53"/>
      <c r="RF406" s="53"/>
      <c r="RG406" s="53"/>
      <c r="RH406" s="53"/>
      <c r="RI406" s="53"/>
      <c r="RJ406" s="53"/>
      <c r="RK406" s="53"/>
      <c r="RL406" s="53"/>
      <c r="RM406" s="53"/>
      <c r="RN406" s="53"/>
      <c r="RO406" s="53"/>
      <c r="RP406" s="53"/>
      <c r="RQ406" s="53"/>
      <c r="RR406" s="53"/>
      <c r="RS406" s="53"/>
      <c r="RT406" s="53"/>
      <c r="RU406" s="53"/>
      <c r="RV406" s="53"/>
      <c r="RW406" s="53"/>
      <c r="RX406" s="53"/>
      <c r="RY406" s="53"/>
      <c r="RZ406" s="53"/>
      <c r="SA406" s="53"/>
      <c r="SB406" s="53"/>
      <c r="SC406" s="53"/>
      <c r="SD406" s="53"/>
      <c r="SE406" s="53"/>
      <c r="SF406" s="53"/>
      <c r="SG406" s="53"/>
      <c r="SH406" s="53"/>
      <c r="SI406" s="53"/>
      <c r="SJ406" s="53"/>
      <c r="SK406" s="53"/>
      <c r="SL406" s="53"/>
      <c r="SM406" s="53"/>
      <c r="SN406" s="53"/>
      <c r="SO406" s="53"/>
      <c r="SP406" s="53"/>
      <c r="SQ406" s="53"/>
      <c r="SR406" s="53"/>
      <c r="SS406" s="53"/>
      <c r="ST406" s="53"/>
      <c r="SU406" s="53"/>
      <c r="SV406" s="53"/>
      <c r="SW406" s="53"/>
      <c r="SX406" s="53"/>
      <c r="SY406" s="53"/>
      <c r="SZ406" s="53"/>
      <c r="TA406" s="53"/>
      <c r="TB406" s="53"/>
      <c r="TC406" s="53"/>
      <c r="TD406" s="53"/>
      <c r="TE406" s="53"/>
      <c r="TF406" s="53"/>
      <c r="TG406" s="53"/>
      <c r="TH406" s="53"/>
      <c r="TI406" s="53"/>
      <c r="TJ406" s="53"/>
      <c r="TK406" s="53"/>
      <c r="TL406" s="53"/>
      <c r="TM406" s="53"/>
      <c r="TN406" s="53"/>
      <c r="TO406" s="53"/>
      <c r="TP406" s="53"/>
      <c r="TQ406" s="53"/>
      <c r="TR406" s="53"/>
      <c r="TS406" s="53"/>
      <c r="TT406" s="53"/>
      <c r="TU406" s="53"/>
      <c r="TV406" s="53"/>
      <c r="TW406" s="53"/>
      <c r="TX406" s="53"/>
      <c r="TY406" s="53"/>
      <c r="TZ406" s="53"/>
      <c r="UA406" s="53"/>
      <c r="UB406" s="53"/>
      <c r="UC406" s="53"/>
      <c r="UD406" s="53"/>
      <c r="UE406" s="53"/>
      <c r="UF406" s="53"/>
      <c r="UG406" s="53"/>
      <c r="UH406" s="53"/>
      <c r="UI406" s="53"/>
      <c r="UJ406" s="53"/>
      <c r="UK406" s="53"/>
      <c r="UL406" s="53"/>
      <c r="UM406" s="53"/>
      <c r="UN406" s="53"/>
      <c r="UO406" s="53"/>
      <c r="UP406" s="53"/>
      <c r="UQ406" s="53"/>
      <c r="UR406" s="53"/>
      <c r="US406" s="53"/>
      <c r="UT406" s="53"/>
      <c r="UU406" s="53"/>
      <c r="UV406" s="53"/>
      <c r="UW406" s="53"/>
      <c r="UX406" s="53"/>
      <c r="UY406" s="53"/>
      <c r="UZ406" s="53"/>
      <c r="VA406" s="53"/>
      <c r="VB406" s="53"/>
      <c r="VC406" s="53"/>
      <c r="VD406" s="53"/>
      <c r="VE406" s="53"/>
      <c r="VF406" s="53"/>
      <c r="VG406" s="53"/>
      <c r="VH406" s="53"/>
      <c r="VI406" s="53"/>
      <c r="VJ406" s="53"/>
      <c r="VK406" s="53"/>
      <c r="VL406" s="53"/>
      <c r="VM406" s="53"/>
      <c r="VN406" s="53"/>
      <c r="VO406" s="53"/>
      <c r="VP406" s="53"/>
      <c r="VQ406" s="53"/>
      <c r="VR406" s="53"/>
      <c r="VS406" s="53"/>
    </row>
    <row r="407" spans="1:591" s="61" customFormat="1" ht="15.75" hidden="1">
      <c r="A407" s="200" t="s">
        <v>1103</v>
      </c>
      <c r="B407" s="80"/>
      <c r="C407" s="267" t="s">
        <v>1211</v>
      </c>
      <c r="D407" s="267" t="s">
        <v>1211</v>
      </c>
      <c r="E407" s="289" t="s">
        <v>1218</v>
      </c>
      <c r="F407" s="94"/>
      <c r="G407" s="60"/>
      <c r="H407" s="60"/>
      <c r="I407" s="87"/>
      <c r="J407" s="322"/>
      <c r="K407" s="377"/>
      <c r="L407" s="566">
        <v>12</v>
      </c>
      <c r="M407" s="569"/>
      <c r="N407" s="94"/>
      <c r="O407" s="60"/>
      <c r="P407" s="87"/>
      <c r="Q407" s="100"/>
      <c r="R407" s="94"/>
      <c r="S407" s="60"/>
      <c r="T407" s="60"/>
      <c r="U407" s="60"/>
      <c r="V407" s="60"/>
      <c r="W407" s="60"/>
      <c r="X407" s="60"/>
      <c r="Y407" s="60">
        <v>5</v>
      </c>
      <c r="Z407" s="60"/>
      <c r="AB407" s="249"/>
      <c r="AC407" s="100"/>
      <c r="AD407" s="100"/>
      <c r="AE407" s="100"/>
      <c r="AF407" s="100"/>
      <c r="AG407" s="100"/>
      <c r="AH407" s="100"/>
      <c r="AI407" s="100"/>
      <c r="AJ407" s="267"/>
      <c r="AK407" s="267"/>
      <c r="AL407" s="267"/>
      <c r="AM407" s="267"/>
      <c r="AN407" s="267"/>
      <c r="AO407" s="267"/>
      <c r="AP407" s="267"/>
      <c r="AQ407" s="208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  <c r="CR407" s="53"/>
      <c r="CS407" s="53"/>
      <c r="CT407" s="53"/>
      <c r="CU407" s="53"/>
      <c r="CV407" s="53"/>
      <c r="CW407" s="53"/>
      <c r="CX407" s="53"/>
      <c r="CY407" s="53"/>
      <c r="CZ407" s="53"/>
      <c r="DA407" s="53"/>
      <c r="DB407" s="53"/>
      <c r="DC407" s="53"/>
      <c r="DD407" s="53"/>
      <c r="DE407" s="53"/>
      <c r="DF407" s="53"/>
      <c r="DG407" s="53"/>
      <c r="DH407" s="53"/>
      <c r="DI407" s="53"/>
      <c r="DJ407" s="53"/>
      <c r="DK407" s="53"/>
      <c r="DL407" s="53"/>
      <c r="DM407" s="53"/>
      <c r="DN407" s="53"/>
      <c r="DO407" s="53"/>
      <c r="DP407" s="53"/>
      <c r="DQ407" s="53"/>
      <c r="DR407" s="53"/>
      <c r="DS407" s="53"/>
      <c r="DT407" s="53"/>
      <c r="DU407" s="53"/>
      <c r="DV407" s="53"/>
      <c r="DW407" s="53"/>
      <c r="DX407" s="53"/>
      <c r="DY407" s="53"/>
      <c r="DZ407" s="53"/>
      <c r="EA407" s="53"/>
      <c r="EB407" s="53"/>
      <c r="EC407" s="53"/>
      <c r="ED407" s="53"/>
      <c r="EE407" s="53"/>
      <c r="EF407" s="53"/>
      <c r="EG407" s="53"/>
      <c r="EH407" s="53"/>
      <c r="EI407" s="53"/>
      <c r="EJ407" s="53"/>
      <c r="EK407" s="53"/>
      <c r="EL407" s="53"/>
      <c r="EM407" s="53"/>
      <c r="EN407" s="53"/>
      <c r="EO407" s="53"/>
      <c r="EP407" s="53"/>
      <c r="EQ407" s="53"/>
      <c r="ER407" s="53"/>
      <c r="ES407" s="53"/>
      <c r="ET407" s="53"/>
      <c r="EU407" s="53"/>
      <c r="EV407" s="53"/>
      <c r="EW407" s="53"/>
      <c r="EX407" s="53"/>
      <c r="EY407" s="53"/>
      <c r="EZ407" s="53"/>
      <c r="FA407" s="53"/>
      <c r="FB407" s="53"/>
      <c r="FC407" s="53"/>
      <c r="FD407" s="53"/>
      <c r="FE407" s="53"/>
      <c r="FF407" s="53"/>
      <c r="FG407" s="53"/>
      <c r="FH407" s="53"/>
      <c r="FI407" s="53"/>
      <c r="FJ407" s="53"/>
      <c r="FK407" s="53"/>
      <c r="FL407" s="53"/>
      <c r="FM407" s="53"/>
      <c r="FN407" s="53"/>
      <c r="FO407" s="53"/>
      <c r="FP407" s="53"/>
      <c r="FQ407" s="53"/>
      <c r="FR407" s="53"/>
      <c r="FS407" s="53"/>
      <c r="FT407" s="53"/>
      <c r="FU407" s="53"/>
      <c r="FV407" s="53"/>
      <c r="FW407" s="53"/>
      <c r="FX407" s="53"/>
      <c r="FY407" s="53"/>
      <c r="FZ407" s="53"/>
      <c r="GA407" s="53"/>
      <c r="GB407" s="53"/>
      <c r="GC407" s="53"/>
      <c r="GD407" s="53"/>
      <c r="GE407" s="53"/>
      <c r="GF407" s="53"/>
      <c r="GG407" s="53"/>
      <c r="GH407" s="53"/>
      <c r="GI407" s="53"/>
      <c r="GJ407" s="53"/>
      <c r="GK407" s="53"/>
      <c r="GL407" s="53"/>
      <c r="GM407" s="53"/>
      <c r="GN407" s="53"/>
      <c r="GO407" s="53"/>
      <c r="GP407" s="53"/>
      <c r="GQ407" s="53"/>
      <c r="GR407" s="53"/>
      <c r="GS407" s="53"/>
      <c r="GT407" s="53"/>
      <c r="GU407" s="53"/>
      <c r="GV407" s="53"/>
      <c r="GW407" s="53"/>
      <c r="GX407" s="53"/>
      <c r="GY407" s="53"/>
      <c r="GZ407" s="53"/>
      <c r="HA407" s="53"/>
      <c r="HB407" s="53"/>
      <c r="HC407" s="53"/>
      <c r="HD407" s="53"/>
      <c r="HE407" s="53"/>
      <c r="HF407" s="53"/>
      <c r="HG407" s="53"/>
      <c r="HH407" s="53"/>
      <c r="HI407" s="53"/>
      <c r="HJ407" s="53"/>
      <c r="HK407" s="53"/>
      <c r="HL407" s="53"/>
      <c r="HM407" s="53"/>
      <c r="HN407" s="53"/>
      <c r="HO407" s="53"/>
      <c r="HP407" s="53"/>
      <c r="HQ407" s="53"/>
      <c r="HR407" s="53"/>
      <c r="HS407" s="53"/>
      <c r="HT407" s="53"/>
      <c r="HU407" s="53"/>
      <c r="HV407" s="53"/>
      <c r="HW407" s="53"/>
      <c r="HX407" s="53"/>
      <c r="HY407" s="53"/>
      <c r="HZ407" s="53"/>
      <c r="IA407" s="53"/>
      <c r="IB407" s="53"/>
      <c r="IC407" s="53"/>
      <c r="ID407" s="53"/>
      <c r="IE407" s="53"/>
      <c r="IF407" s="53"/>
      <c r="IG407" s="53"/>
      <c r="IH407" s="53"/>
      <c r="II407" s="53"/>
      <c r="IJ407" s="53"/>
      <c r="IK407" s="53"/>
      <c r="IL407" s="53"/>
      <c r="IM407" s="53"/>
      <c r="IN407" s="53"/>
      <c r="IO407" s="53"/>
      <c r="IP407" s="53"/>
      <c r="IQ407" s="53"/>
      <c r="IR407" s="53"/>
      <c r="IS407" s="53"/>
      <c r="IT407" s="53"/>
      <c r="IU407" s="53"/>
      <c r="IV407" s="53"/>
      <c r="IW407" s="53"/>
      <c r="IX407" s="53"/>
      <c r="IY407" s="53"/>
      <c r="IZ407" s="53"/>
      <c r="JA407" s="53"/>
      <c r="JB407" s="53"/>
      <c r="JC407" s="53"/>
      <c r="JD407" s="53"/>
      <c r="JE407" s="53"/>
      <c r="JF407" s="53"/>
      <c r="JG407" s="53"/>
      <c r="JH407" s="53"/>
      <c r="JI407" s="53"/>
      <c r="JJ407" s="53"/>
      <c r="JK407" s="53"/>
      <c r="JL407" s="53"/>
      <c r="JM407" s="53"/>
      <c r="JN407" s="53"/>
      <c r="JO407" s="53"/>
      <c r="JP407" s="53"/>
      <c r="JQ407" s="53"/>
      <c r="JR407" s="53"/>
      <c r="JS407" s="53"/>
      <c r="JT407" s="53"/>
      <c r="JU407" s="53"/>
      <c r="JV407" s="53"/>
      <c r="JW407" s="53"/>
      <c r="JX407" s="53"/>
      <c r="JY407" s="53"/>
      <c r="JZ407" s="53"/>
      <c r="KA407" s="53"/>
      <c r="KB407" s="53"/>
      <c r="KC407" s="53"/>
      <c r="KD407" s="53"/>
      <c r="KE407" s="53"/>
      <c r="KF407" s="53"/>
      <c r="KG407" s="53"/>
      <c r="KH407" s="53"/>
      <c r="KI407" s="53"/>
      <c r="KJ407" s="53"/>
      <c r="KK407" s="53"/>
      <c r="KL407" s="53"/>
      <c r="KM407" s="53"/>
      <c r="KN407" s="53"/>
      <c r="KO407" s="53"/>
      <c r="KP407" s="53"/>
      <c r="KQ407" s="53"/>
      <c r="KR407" s="53"/>
      <c r="KS407" s="53"/>
      <c r="KT407" s="53"/>
      <c r="KU407" s="53"/>
      <c r="KV407" s="53"/>
      <c r="KW407" s="53"/>
      <c r="KX407" s="53"/>
      <c r="KY407" s="53"/>
      <c r="KZ407" s="53"/>
      <c r="LA407" s="53"/>
      <c r="LB407" s="53"/>
      <c r="LC407" s="53"/>
      <c r="LD407" s="53"/>
      <c r="LE407" s="53"/>
      <c r="LF407" s="53"/>
      <c r="LG407" s="53"/>
      <c r="LH407" s="53"/>
      <c r="LI407" s="53"/>
      <c r="LJ407" s="53"/>
      <c r="LK407" s="53"/>
      <c r="LL407" s="53"/>
      <c r="LM407" s="53"/>
      <c r="LN407" s="53"/>
      <c r="LO407" s="53"/>
      <c r="LP407" s="53"/>
      <c r="LQ407" s="53"/>
      <c r="LR407" s="53"/>
      <c r="LS407" s="53"/>
      <c r="LT407" s="53"/>
      <c r="LU407" s="53"/>
      <c r="LV407" s="53"/>
      <c r="LW407" s="53"/>
      <c r="LX407" s="53"/>
      <c r="LY407" s="53"/>
      <c r="LZ407" s="53"/>
      <c r="MA407" s="53"/>
      <c r="MB407" s="53"/>
      <c r="MC407" s="53"/>
      <c r="MD407" s="53"/>
      <c r="ME407" s="53"/>
      <c r="MF407" s="53"/>
      <c r="MG407" s="53"/>
      <c r="MH407" s="53"/>
      <c r="MI407" s="53"/>
      <c r="MJ407" s="53"/>
      <c r="MK407" s="53"/>
      <c r="ML407" s="53"/>
      <c r="MM407" s="53"/>
      <c r="MN407" s="53"/>
      <c r="MO407" s="53"/>
      <c r="MP407" s="53"/>
      <c r="MQ407" s="53"/>
      <c r="MR407" s="53"/>
      <c r="MS407" s="53"/>
      <c r="MT407" s="53"/>
      <c r="MU407" s="53"/>
      <c r="MV407" s="53"/>
      <c r="MW407" s="53"/>
      <c r="MX407" s="53"/>
      <c r="MY407" s="53"/>
      <c r="MZ407" s="53"/>
      <c r="NA407" s="53"/>
      <c r="NB407" s="53"/>
      <c r="NC407" s="53"/>
      <c r="ND407" s="53"/>
      <c r="NE407" s="53"/>
      <c r="NF407" s="53"/>
      <c r="NG407" s="53"/>
      <c r="NH407" s="53"/>
      <c r="NI407" s="53"/>
      <c r="NJ407" s="53"/>
      <c r="NK407" s="53"/>
      <c r="NL407" s="53"/>
      <c r="NM407" s="53"/>
      <c r="NN407" s="53"/>
      <c r="NO407" s="53"/>
      <c r="NP407" s="53"/>
      <c r="NQ407" s="53"/>
      <c r="NR407" s="53"/>
      <c r="NS407" s="53"/>
      <c r="NT407" s="53"/>
      <c r="NU407" s="53"/>
      <c r="NV407" s="53"/>
      <c r="NW407" s="53"/>
      <c r="NX407" s="53"/>
      <c r="NY407" s="53"/>
      <c r="NZ407" s="53"/>
      <c r="OA407" s="53"/>
      <c r="OB407" s="53"/>
      <c r="OC407" s="53"/>
      <c r="OD407" s="53"/>
      <c r="OE407" s="53"/>
      <c r="OF407" s="53"/>
      <c r="OG407" s="53"/>
      <c r="OH407" s="53"/>
      <c r="OI407" s="53"/>
      <c r="OJ407" s="53"/>
      <c r="OK407" s="53"/>
      <c r="OL407" s="53"/>
      <c r="OM407" s="53"/>
      <c r="ON407" s="53"/>
      <c r="OO407" s="53"/>
      <c r="OP407" s="53"/>
      <c r="OQ407" s="53"/>
      <c r="OR407" s="53"/>
      <c r="OS407" s="53"/>
      <c r="OT407" s="53"/>
      <c r="OU407" s="53"/>
      <c r="OV407" s="53"/>
      <c r="OW407" s="53"/>
      <c r="OX407" s="53"/>
      <c r="OY407" s="53"/>
      <c r="OZ407" s="53"/>
      <c r="PA407" s="53"/>
      <c r="PB407" s="53"/>
      <c r="PC407" s="53"/>
      <c r="PD407" s="53"/>
      <c r="PE407" s="53"/>
      <c r="PF407" s="53"/>
      <c r="PG407" s="53"/>
      <c r="PH407" s="53"/>
      <c r="PI407" s="53"/>
      <c r="PJ407" s="53"/>
      <c r="PK407" s="53"/>
      <c r="PL407" s="53"/>
      <c r="PM407" s="53"/>
      <c r="PN407" s="53"/>
      <c r="PO407" s="53"/>
      <c r="PP407" s="53"/>
      <c r="PQ407" s="53"/>
      <c r="PR407" s="53"/>
      <c r="PS407" s="53"/>
      <c r="PT407" s="53"/>
      <c r="PU407" s="53"/>
      <c r="PV407" s="53"/>
      <c r="PW407" s="53"/>
      <c r="PX407" s="53"/>
      <c r="PY407" s="53"/>
      <c r="PZ407" s="53"/>
      <c r="QA407" s="53"/>
      <c r="QB407" s="53"/>
      <c r="QC407" s="53"/>
      <c r="QD407" s="53"/>
      <c r="QE407" s="53"/>
      <c r="QF407" s="53"/>
      <c r="QG407" s="53"/>
      <c r="QH407" s="53"/>
      <c r="QI407" s="53"/>
      <c r="QJ407" s="53"/>
      <c r="QK407" s="53"/>
      <c r="QL407" s="53"/>
      <c r="QM407" s="53"/>
      <c r="QN407" s="53"/>
      <c r="QO407" s="53"/>
      <c r="QP407" s="53"/>
      <c r="QQ407" s="53"/>
      <c r="QR407" s="53"/>
      <c r="QS407" s="53"/>
      <c r="QT407" s="53"/>
      <c r="QU407" s="53"/>
      <c r="QV407" s="53"/>
      <c r="QW407" s="53"/>
      <c r="QX407" s="53"/>
      <c r="QY407" s="53"/>
      <c r="QZ407" s="53"/>
      <c r="RA407" s="53"/>
      <c r="RB407" s="53"/>
      <c r="RC407" s="53"/>
      <c r="RD407" s="53"/>
      <c r="RE407" s="53"/>
      <c r="RF407" s="53"/>
      <c r="RG407" s="53"/>
      <c r="RH407" s="53"/>
      <c r="RI407" s="53"/>
      <c r="RJ407" s="53"/>
      <c r="RK407" s="53"/>
      <c r="RL407" s="53"/>
      <c r="RM407" s="53"/>
      <c r="RN407" s="53"/>
      <c r="RO407" s="53"/>
      <c r="RP407" s="53"/>
      <c r="RQ407" s="53"/>
      <c r="RR407" s="53"/>
      <c r="RS407" s="53"/>
      <c r="RT407" s="53"/>
      <c r="RU407" s="53"/>
      <c r="RV407" s="53"/>
      <c r="RW407" s="53"/>
      <c r="RX407" s="53"/>
      <c r="RY407" s="53"/>
      <c r="RZ407" s="53"/>
      <c r="SA407" s="53"/>
      <c r="SB407" s="53"/>
      <c r="SC407" s="53"/>
      <c r="SD407" s="53"/>
      <c r="SE407" s="53"/>
      <c r="SF407" s="53"/>
      <c r="SG407" s="53"/>
      <c r="SH407" s="53"/>
      <c r="SI407" s="53"/>
      <c r="SJ407" s="53"/>
      <c r="SK407" s="53"/>
      <c r="SL407" s="53"/>
      <c r="SM407" s="53"/>
      <c r="SN407" s="53"/>
      <c r="SO407" s="53"/>
      <c r="SP407" s="53"/>
      <c r="SQ407" s="53"/>
      <c r="SR407" s="53"/>
      <c r="SS407" s="53"/>
      <c r="ST407" s="53"/>
      <c r="SU407" s="53"/>
      <c r="SV407" s="53"/>
      <c r="SW407" s="53"/>
      <c r="SX407" s="53"/>
      <c r="SY407" s="53"/>
      <c r="SZ407" s="53"/>
      <c r="TA407" s="53"/>
      <c r="TB407" s="53"/>
      <c r="TC407" s="53"/>
      <c r="TD407" s="53"/>
      <c r="TE407" s="53"/>
      <c r="TF407" s="53"/>
      <c r="TG407" s="53"/>
      <c r="TH407" s="53"/>
      <c r="TI407" s="53"/>
      <c r="TJ407" s="53"/>
      <c r="TK407" s="53"/>
      <c r="TL407" s="53"/>
      <c r="TM407" s="53"/>
      <c r="TN407" s="53"/>
      <c r="TO407" s="53"/>
      <c r="TP407" s="53"/>
      <c r="TQ407" s="53"/>
      <c r="TR407" s="53"/>
      <c r="TS407" s="53"/>
      <c r="TT407" s="53"/>
      <c r="TU407" s="53"/>
      <c r="TV407" s="53"/>
      <c r="TW407" s="53"/>
      <c r="TX407" s="53"/>
      <c r="TY407" s="53"/>
      <c r="TZ407" s="53"/>
      <c r="UA407" s="53"/>
      <c r="UB407" s="53"/>
      <c r="UC407" s="53"/>
      <c r="UD407" s="53"/>
      <c r="UE407" s="53"/>
      <c r="UF407" s="53"/>
      <c r="UG407" s="53"/>
      <c r="UH407" s="53"/>
      <c r="UI407" s="53"/>
      <c r="UJ407" s="53"/>
      <c r="UK407" s="53"/>
      <c r="UL407" s="53"/>
      <c r="UM407" s="53"/>
      <c r="UN407" s="53"/>
      <c r="UO407" s="53"/>
      <c r="UP407" s="53"/>
      <c r="UQ407" s="53"/>
      <c r="UR407" s="53"/>
      <c r="US407" s="53"/>
      <c r="UT407" s="53"/>
      <c r="UU407" s="53"/>
      <c r="UV407" s="53"/>
      <c r="UW407" s="53"/>
      <c r="UX407" s="53"/>
      <c r="UY407" s="53"/>
      <c r="UZ407" s="53"/>
      <c r="VA407" s="53"/>
      <c r="VB407" s="53"/>
      <c r="VC407" s="53"/>
      <c r="VD407" s="53"/>
      <c r="VE407" s="53"/>
      <c r="VF407" s="53"/>
      <c r="VG407" s="53"/>
      <c r="VH407" s="53"/>
      <c r="VI407" s="53"/>
      <c r="VJ407" s="53"/>
      <c r="VK407" s="53"/>
      <c r="VL407" s="53"/>
      <c r="VM407" s="53"/>
      <c r="VN407" s="53"/>
      <c r="VO407" s="53"/>
      <c r="VP407" s="53"/>
      <c r="VQ407" s="53"/>
      <c r="VR407" s="53"/>
      <c r="VS407" s="53"/>
    </row>
    <row r="408" spans="1:591" ht="15.75" hidden="1">
      <c r="A408" s="200" t="s">
        <v>1104</v>
      </c>
      <c r="B408" s="80"/>
      <c r="C408" s="267" t="s">
        <v>1212</v>
      </c>
      <c r="D408" s="267" t="s">
        <v>1212</v>
      </c>
      <c r="E408" s="267" t="s">
        <v>1219</v>
      </c>
      <c r="F408" s="94"/>
      <c r="G408" s="60"/>
      <c r="H408" s="60"/>
      <c r="I408" s="87"/>
      <c r="J408" s="322"/>
      <c r="K408" s="377"/>
      <c r="L408" s="566">
        <v>12</v>
      </c>
      <c r="M408" s="569"/>
      <c r="N408" s="94"/>
      <c r="O408" s="60"/>
      <c r="P408" s="87"/>
      <c r="Q408" s="100"/>
      <c r="R408" s="94"/>
      <c r="S408" s="60"/>
      <c r="T408" s="60"/>
      <c r="U408" s="60"/>
      <c r="V408" s="60"/>
      <c r="W408" s="60"/>
      <c r="X408" s="60"/>
      <c r="Y408" s="60">
        <v>7</v>
      </c>
      <c r="Z408" s="60"/>
      <c r="AA408" s="61"/>
      <c r="AB408" s="249"/>
      <c r="AC408" s="100"/>
      <c r="AD408" s="100"/>
      <c r="AE408" s="100"/>
      <c r="AF408" s="100"/>
      <c r="AG408" s="100"/>
      <c r="AH408" s="100"/>
      <c r="AI408" s="100"/>
      <c r="AJ408" s="267"/>
      <c r="AK408" s="267"/>
      <c r="AL408" s="267"/>
      <c r="AM408" s="267"/>
      <c r="AN408" s="267"/>
      <c r="AO408" s="267"/>
      <c r="AP408" s="267"/>
      <c r="AQ408" s="208"/>
    </row>
    <row r="409" spans="1:591" s="61" customFormat="1" ht="15.75" hidden="1">
      <c r="A409" s="503" t="s">
        <v>1136</v>
      </c>
      <c r="B409" s="80"/>
      <c r="C409" s="267" t="s">
        <v>1213</v>
      </c>
      <c r="D409" s="267" t="s">
        <v>1213</v>
      </c>
      <c r="E409" s="267" t="s">
        <v>1220</v>
      </c>
      <c r="F409" s="94"/>
      <c r="G409" s="60"/>
      <c r="H409" s="60"/>
      <c r="I409" s="87"/>
      <c r="J409" s="322"/>
      <c r="K409" s="377"/>
      <c r="L409" s="566">
        <v>12</v>
      </c>
      <c r="M409" s="569"/>
      <c r="N409" s="94"/>
      <c r="O409" s="60"/>
      <c r="P409" s="87"/>
      <c r="Q409" s="100"/>
      <c r="R409" s="94"/>
      <c r="S409" s="60"/>
      <c r="T409" s="60"/>
      <c r="U409" s="60"/>
      <c r="V409" s="60"/>
      <c r="W409" s="60"/>
      <c r="X409" s="60"/>
      <c r="Y409" s="60">
        <v>3</v>
      </c>
      <c r="Z409" s="60"/>
      <c r="AB409" s="249"/>
      <c r="AC409" s="100"/>
      <c r="AD409" s="100"/>
      <c r="AE409" s="100"/>
      <c r="AF409" s="100"/>
      <c r="AG409" s="100"/>
      <c r="AH409" s="100"/>
      <c r="AI409" s="100"/>
      <c r="AJ409" s="267"/>
      <c r="AK409" s="267"/>
      <c r="AL409" s="267"/>
      <c r="AM409" s="267"/>
      <c r="AN409" s="267"/>
      <c r="AO409" s="267"/>
      <c r="AP409" s="267"/>
      <c r="AQ409" s="208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  <c r="CR409" s="53"/>
      <c r="CS409" s="53"/>
      <c r="CT409" s="53"/>
      <c r="CU409" s="53"/>
      <c r="CV409" s="53"/>
      <c r="CW409" s="53"/>
      <c r="CX409" s="53"/>
      <c r="CY409" s="53"/>
      <c r="CZ409" s="53"/>
      <c r="DA409" s="53"/>
      <c r="DB409" s="53"/>
      <c r="DC409" s="53"/>
      <c r="DD409" s="53"/>
      <c r="DE409" s="53"/>
      <c r="DF409" s="53"/>
      <c r="DG409" s="53"/>
      <c r="DH409" s="53"/>
      <c r="DI409" s="53"/>
      <c r="DJ409" s="53"/>
      <c r="DK409" s="53"/>
      <c r="DL409" s="53"/>
      <c r="DM409" s="53"/>
      <c r="DN409" s="53"/>
      <c r="DO409" s="53"/>
      <c r="DP409" s="53"/>
      <c r="DQ409" s="53"/>
      <c r="DR409" s="53"/>
      <c r="DS409" s="53"/>
      <c r="DT409" s="53"/>
      <c r="DU409" s="53"/>
      <c r="DV409" s="53"/>
      <c r="DW409" s="53"/>
      <c r="DX409" s="53"/>
      <c r="DY409" s="53"/>
      <c r="DZ409" s="53"/>
      <c r="EA409" s="53"/>
      <c r="EB409" s="53"/>
      <c r="EC409" s="53"/>
      <c r="ED409" s="53"/>
      <c r="EE409" s="53"/>
      <c r="EF409" s="53"/>
      <c r="EG409" s="53"/>
      <c r="EH409" s="53"/>
      <c r="EI409" s="53"/>
      <c r="EJ409" s="53"/>
      <c r="EK409" s="53"/>
      <c r="EL409" s="53"/>
      <c r="EM409" s="53"/>
      <c r="EN409" s="53"/>
      <c r="EO409" s="53"/>
      <c r="EP409" s="53"/>
      <c r="EQ409" s="53"/>
      <c r="ER409" s="53"/>
      <c r="ES409" s="53"/>
      <c r="ET409" s="53"/>
      <c r="EU409" s="53"/>
      <c r="EV409" s="53"/>
      <c r="EW409" s="53"/>
      <c r="EX409" s="53"/>
      <c r="EY409" s="53"/>
      <c r="EZ409" s="53"/>
      <c r="FA409" s="53"/>
      <c r="FB409" s="53"/>
      <c r="FC409" s="53"/>
      <c r="FD409" s="53"/>
      <c r="FE409" s="53"/>
      <c r="FF409" s="53"/>
      <c r="FG409" s="53"/>
      <c r="FH409" s="53"/>
      <c r="FI409" s="53"/>
      <c r="FJ409" s="53"/>
      <c r="FK409" s="53"/>
      <c r="FL409" s="53"/>
      <c r="FM409" s="53"/>
      <c r="FN409" s="53"/>
      <c r="FO409" s="53"/>
      <c r="FP409" s="53"/>
      <c r="FQ409" s="53"/>
      <c r="FR409" s="53"/>
      <c r="FS409" s="53"/>
      <c r="FT409" s="53"/>
      <c r="FU409" s="53"/>
      <c r="FV409" s="53"/>
      <c r="FW409" s="53"/>
      <c r="FX409" s="53"/>
      <c r="FY409" s="53"/>
      <c r="FZ409" s="53"/>
      <c r="GA409" s="53"/>
      <c r="GB409" s="53"/>
      <c r="GC409" s="53"/>
      <c r="GD409" s="53"/>
      <c r="GE409" s="53"/>
      <c r="GF409" s="53"/>
      <c r="GG409" s="53"/>
      <c r="GH409" s="53"/>
      <c r="GI409" s="53"/>
      <c r="GJ409" s="53"/>
      <c r="GK409" s="53"/>
      <c r="GL409" s="53"/>
      <c r="GM409" s="53"/>
      <c r="GN409" s="53"/>
      <c r="GO409" s="53"/>
      <c r="GP409" s="53"/>
      <c r="GQ409" s="53"/>
      <c r="GR409" s="53"/>
      <c r="GS409" s="53"/>
      <c r="GT409" s="53"/>
      <c r="GU409" s="53"/>
      <c r="GV409" s="53"/>
      <c r="GW409" s="53"/>
      <c r="GX409" s="53"/>
      <c r="GY409" s="53"/>
      <c r="GZ409" s="53"/>
      <c r="HA409" s="53"/>
      <c r="HB409" s="53"/>
      <c r="HC409" s="53"/>
      <c r="HD409" s="53"/>
      <c r="HE409" s="53"/>
      <c r="HF409" s="53"/>
      <c r="HG409" s="53"/>
      <c r="HH409" s="53"/>
      <c r="HI409" s="53"/>
      <c r="HJ409" s="53"/>
      <c r="HK409" s="53"/>
      <c r="HL409" s="53"/>
      <c r="HM409" s="53"/>
      <c r="HN409" s="53"/>
      <c r="HO409" s="53"/>
      <c r="HP409" s="53"/>
      <c r="HQ409" s="53"/>
      <c r="HR409" s="53"/>
      <c r="HS409" s="53"/>
      <c r="HT409" s="53"/>
      <c r="HU409" s="53"/>
      <c r="HV409" s="53"/>
      <c r="HW409" s="53"/>
      <c r="HX409" s="53"/>
      <c r="HY409" s="53"/>
      <c r="HZ409" s="53"/>
      <c r="IA409" s="53"/>
      <c r="IB409" s="53"/>
      <c r="IC409" s="53"/>
      <c r="ID409" s="53"/>
      <c r="IE409" s="53"/>
      <c r="IF409" s="53"/>
      <c r="IG409" s="53"/>
      <c r="IH409" s="53"/>
      <c r="II409" s="53"/>
      <c r="IJ409" s="53"/>
      <c r="IK409" s="53"/>
      <c r="IL409" s="53"/>
      <c r="IM409" s="53"/>
      <c r="IN409" s="53"/>
      <c r="IO409" s="53"/>
      <c r="IP409" s="53"/>
      <c r="IQ409" s="53"/>
      <c r="IR409" s="53"/>
      <c r="IS409" s="53"/>
      <c r="IT409" s="53"/>
      <c r="IU409" s="53"/>
      <c r="IV409" s="53"/>
      <c r="IW409" s="53"/>
      <c r="IX409" s="53"/>
      <c r="IY409" s="53"/>
      <c r="IZ409" s="53"/>
      <c r="JA409" s="53"/>
      <c r="JB409" s="53"/>
      <c r="JC409" s="53"/>
      <c r="JD409" s="53"/>
      <c r="JE409" s="53"/>
      <c r="JF409" s="53"/>
      <c r="JG409" s="53"/>
      <c r="JH409" s="53"/>
      <c r="JI409" s="53"/>
      <c r="JJ409" s="53"/>
      <c r="JK409" s="53"/>
      <c r="JL409" s="53"/>
      <c r="JM409" s="53"/>
      <c r="JN409" s="53"/>
      <c r="JO409" s="53"/>
      <c r="JP409" s="53"/>
      <c r="JQ409" s="53"/>
      <c r="JR409" s="53"/>
      <c r="JS409" s="53"/>
      <c r="JT409" s="53"/>
      <c r="JU409" s="53"/>
      <c r="JV409" s="53"/>
      <c r="JW409" s="53"/>
      <c r="JX409" s="53"/>
      <c r="JY409" s="53"/>
      <c r="JZ409" s="53"/>
      <c r="KA409" s="53"/>
      <c r="KB409" s="53"/>
      <c r="KC409" s="53"/>
      <c r="KD409" s="53"/>
      <c r="KE409" s="53"/>
      <c r="KF409" s="53"/>
      <c r="KG409" s="53"/>
      <c r="KH409" s="53"/>
      <c r="KI409" s="53"/>
      <c r="KJ409" s="53"/>
      <c r="KK409" s="53"/>
      <c r="KL409" s="53"/>
      <c r="KM409" s="53"/>
      <c r="KN409" s="53"/>
      <c r="KO409" s="53"/>
      <c r="KP409" s="53"/>
      <c r="KQ409" s="53"/>
      <c r="KR409" s="53"/>
      <c r="KS409" s="53"/>
      <c r="KT409" s="53"/>
      <c r="KU409" s="53"/>
      <c r="KV409" s="53"/>
      <c r="KW409" s="53"/>
      <c r="KX409" s="53"/>
      <c r="KY409" s="53"/>
      <c r="KZ409" s="53"/>
      <c r="LA409" s="53"/>
      <c r="LB409" s="53"/>
      <c r="LC409" s="53"/>
      <c r="LD409" s="53"/>
      <c r="LE409" s="53"/>
      <c r="LF409" s="53"/>
      <c r="LG409" s="53"/>
      <c r="LH409" s="53"/>
      <c r="LI409" s="53"/>
      <c r="LJ409" s="53"/>
      <c r="LK409" s="53"/>
      <c r="LL409" s="53"/>
      <c r="LM409" s="53"/>
      <c r="LN409" s="53"/>
      <c r="LO409" s="53"/>
      <c r="LP409" s="53"/>
      <c r="LQ409" s="53"/>
      <c r="LR409" s="53"/>
      <c r="LS409" s="53"/>
      <c r="LT409" s="53"/>
      <c r="LU409" s="53"/>
      <c r="LV409" s="53"/>
      <c r="LW409" s="53"/>
      <c r="LX409" s="53"/>
      <c r="LY409" s="53"/>
      <c r="LZ409" s="53"/>
      <c r="MA409" s="53"/>
      <c r="MB409" s="53"/>
      <c r="MC409" s="53"/>
      <c r="MD409" s="53"/>
      <c r="ME409" s="53"/>
      <c r="MF409" s="53"/>
      <c r="MG409" s="53"/>
      <c r="MH409" s="53"/>
      <c r="MI409" s="53"/>
      <c r="MJ409" s="53"/>
      <c r="MK409" s="53"/>
      <c r="ML409" s="53"/>
      <c r="MM409" s="53"/>
      <c r="MN409" s="53"/>
      <c r="MO409" s="53"/>
      <c r="MP409" s="53"/>
      <c r="MQ409" s="53"/>
      <c r="MR409" s="53"/>
      <c r="MS409" s="53"/>
      <c r="MT409" s="53"/>
      <c r="MU409" s="53"/>
      <c r="MV409" s="53"/>
      <c r="MW409" s="53"/>
      <c r="MX409" s="53"/>
      <c r="MY409" s="53"/>
      <c r="MZ409" s="53"/>
      <c r="NA409" s="53"/>
      <c r="NB409" s="53"/>
      <c r="NC409" s="53"/>
      <c r="ND409" s="53"/>
      <c r="NE409" s="53"/>
      <c r="NF409" s="53"/>
      <c r="NG409" s="53"/>
      <c r="NH409" s="53"/>
      <c r="NI409" s="53"/>
      <c r="NJ409" s="53"/>
      <c r="NK409" s="53"/>
      <c r="NL409" s="53"/>
      <c r="NM409" s="53"/>
      <c r="NN409" s="53"/>
      <c r="NO409" s="53"/>
      <c r="NP409" s="53"/>
      <c r="NQ409" s="53"/>
      <c r="NR409" s="53"/>
      <c r="NS409" s="53"/>
      <c r="NT409" s="53"/>
      <c r="NU409" s="53"/>
      <c r="NV409" s="53"/>
      <c r="NW409" s="53"/>
      <c r="NX409" s="53"/>
      <c r="NY409" s="53"/>
      <c r="NZ409" s="53"/>
      <c r="OA409" s="53"/>
      <c r="OB409" s="53"/>
      <c r="OC409" s="53"/>
      <c r="OD409" s="53"/>
      <c r="OE409" s="53"/>
      <c r="OF409" s="53"/>
      <c r="OG409" s="53"/>
      <c r="OH409" s="53"/>
      <c r="OI409" s="53"/>
      <c r="OJ409" s="53"/>
      <c r="OK409" s="53"/>
      <c r="OL409" s="53"/>
      <c r="OM409" s="53"/>
      <c r="ON409" s="53"/>
      <c r="OO409" s="53"/>
      <c r="OP409" s="53"/>
      <c r="OQ409" s="53"/>
      <c r="OR409" s="53"/>
      <c r="OS409" s="53"/>
      <c r="OT409" s="53"/>
      <c r="OU409" s="53"/>
      <c r="OV409" s="53"/>
      <c r="OW409" s="53"/>
      <c r="OX409" s="53"/>
      <c r="OY409" s="53"/>
      <c r="OZ409" s="53"/>
      <c r="PA409" s="53"/>
      <c r="PB409" s="53"/>
      <c r="PC409" s="53"/>
      <c r="PD409" s="53"/>
      <c r="PE409" s="53"/>
      <c r="PF409" s="53"/>
      <c r="PG409" s="53"/>
      <c r="PH409" s="53"/>
      <c r="PI409" s="53"/>
      <c r="PJ409" s="53"/>
      <c r="PK409" s="53"/>
      <c r="PL409" s="53"/>
      <c r="PM409" s="53"/>
      <c r="PN409" s="53"/>
      <c r="PO409" s="53"/>
      <c r="PP409" s="53"/>
      <c r="PQ409" s="53"/>
      <c r="PR409" s="53"/>
      <c r="PS409" s="53"/>
      <c r="PT409" s="53"/>
      <c r="PU409" s="53"/>
      <c r="PV409" s="53"/>
      <c r="PW409" s="53"/>
      <c r="PX409" s="53"/>
      <c r="PY409" s="53"/>
      <c r="PZ409" s="53"/>
      <c r="QA409" s="53"/>
      <c r="QB409" s="53"/>
      <c r="QC409" s="53"/>
      <c r="QD409" s="53"/>
      <c r="QE409" s="53"/>
      <c r="QF409" s="53"/>
      <c r="QG409" s="53"/>
      <c r="QH409" s="53"/>
      <c r="QI409" s="53"/>
      <c r="QJ409" s="53"/>
      <c r="QK409" s="53"/>
      <c r="QL409" s="53"/>
      <c r="QM409" s="53"/>
      <c r="QN409" s="53"/>
      <c r="QO409" s="53"/>
      <c r="QP409" s="53"/>
      <c r="QQ409" s="53"/>
      <c r="QR409" s="53"/>
      <c r="QS409" s="53"/>
      <c r="QT409" s="53"/>
      <c r="QU409" s="53"/>
      <c r="QV409" s="53"/>
      <c r="QW409" s="53"/>
      <c r="QX409" s="53"/>
      <c r="QY409" s="53"/>
      <c r="QZ409" s="53"/>
      <c r="RA409" s="53"/>
      <c r="RB409" s="53"/>
      <c r="RC409" s="53"/>
      <c r="RD409" s="53"/>
      <c r="RE409" s="53"/>
      <c r="RF409" s="53"/>
      <c r="RG409" s="53"/>
      <c r="RH409" s="53"/>
      <c r="RI409" s="53"/>
      <c r="RJ409" s="53"/>
      <c r="RK409" s="53"/>
      <c r="RL409" s="53"/>
      <c r="RM409" s="53"/>
      <c r="RN409" s="53"/>
      <c r="RO409" s="53"/>
      <c r="RP409" s="53"/>
      <c r="RQ409" s="53"/>
      <c r="RR409" s="53"/>
      <c r="RS409" s="53"/>
      <c r="RT409" s="53"/>
      <c r="RU409" s="53"/>
      <c r="RV409" s="53"/>
      <c r="RW409" s="53"/>
      <c r="RX409" s="53"/>
      <c r="RY409" s="53"/>
      <c r="RZ409" s="53"/>
      <c r="SA409" s="53"/>
      <c r="SB409" s="53"/>
      <c r="SC409" s="53"/>
      <c r="SD409" s="53"/>
      <c r="SE409" s="53"/>
      <c r="SF409" s="53"/>
      <c r="SG409" s="53"/>
      <c r="SH409" s="53"/>
      <c r="SI409" s="53"/>
      <c r="SJ409" s="53"/>
      <c r="SK409" s="53"/>
      <c r="SL409" s="53"/>
      <c r="SM409" s="53"/>
      <c r="SN409" s="53"/>
      <c r="SO409" s="53"/>
      <c r="SP409" s="53"/>
      <c r="SQ409" s="53"/>
      <c r="SR409" s="53"/>
      <c r="SS409" s="53"/>
      <c r="ST409" s="53"/>
      <c r="SU409" s="53"/>
      <c r="SV409" s="53"/>
      <c r="SW409" s="53"/>
      <c r="SX409" s="53"/>
      <c r="SY409" s="53"/>
      <c r="SZ409" s="53"/>
      <c r="TA409" s="53"/>
      <c r="TB409" s="53"/>
      <c r="TC409" s="53"/>
      <c r="TD409" s="53"/>
      <c r="TE409" s="53"/>
      <c r="TF409" s="53"/>
      <c r="TG409" s="53"/>
      <c r="TH409" s="53"/>
      <c r="TI409" s="53"/>
      <c r="TJ409" s="53"/>
      <c r="TK409" s="53"/>
      <c r="TL409" s="53"/>
      <c r="TM409" s="53"/>
      <c r="TN409" s="53"/>
      <c r="TO409" s="53"/>
      <c r="TP409" s="53"/>
      <c r="TQ409" s="53"/>
      <c r="TR409" s="53"/>
      <c r="TS409" s="53"/>
      <c r="TT409" s="53"/>
      <c r="TU409" s="53"/>
      <c r="TV409" s="53"/>
      <c r="TW409" s="53"/>
      <c r="TX409" s="53"/>
      <c r="TY409" s="53"/>
      <c r="TZ409" s="53"/>
      <c r="UA409" s="53"/>
      <c r="UB409" s="53"/>
      <c r="UC409" s="53"/>
      <c r="UD409" s="53"/>
      <c r="UE409" s="53"/>
      <c r="UF409" s="53"/>
      <c r="UG409" s="53"/>
      <c r="UH409" s="53"/>
      <c r="UI409" s="53"/>
      <c r="UJ409" s="53"/>
      <c r="UK409" s="53"/>
      <c r="UL409" s="53"/>
      <c r="UM409" s="53"/>
      <c r="UN409" s="53"/>
      <c r="UO409" s="53"/>
      <c r="UP409" s="53"/>
      <c r="UQ409" s="53"/>
      <c r="UR409" s="53"/>
      <c r="US409" s="53"/>
      <c r="UT409" s="53"/>
      <c r="UU409" s="53"/>
      <c r="UV409" s="53"/>
      <c r="UW409" s="53"/>
      <c r="UX409" s="53"/>
      <c r="UY409" s="53"/>
      <c r="UZ409" s="53"/>
      <c r="VA409" s="53"/>
      <c r="VB409" s="53"/>
      <c r="VC409" s="53"/>
      <c r="VD409" s="53"/>
      <c r="VE409" s="53"/>
      <c r="VF409" s="53"/>
      <c r="VG409" s="53"/>
      <c r="VH409" s="53"/>
      <c r="VI409" s="53"/>
      <c r="VJ409" s="53"/>
      <c r="VK409" s="53"/>
      <c r="VL409" s="53"/>
      <c r="VM409" s="53"/>
      <c r="VN409" s="53"/>
      <c r="VO409" s="53"/>
      <c r="VP409" s="53"/>
      <c r="VQ409" s="53"/>
      <c r="VR409" s="53"/>
      <c r="VS409" s="53"/>
    </row>
    <row r="410" spans="1:591" s="61" customFormat="1" ht="14.45" hidden="1" customHeight="1">
      <c r="A410" s="200" t="s">
        <v>711</v>
      </c>
      <c r="B410" s="80"/>
      <c r="C410" s="288" t="s">
        <v>1029</v>
      </c>
      <c r="D410" s="288" t="s">
        <v>1029</v>
      </c>
      <c r="E410" s="267" t="s">
        <v>712</v>
      </c>
      <c r="F410" s="94">
        <v>1</v>
      </c>
      <c r="G410" s="60">
        <v>1</v>
      </c>
      <c r="H410" s="60"/>
      <c r="I410" s="87"/>
      <c r="J410" s="322"/>
      <c r="K410" s="326"/>
      <c r="L410" s="563"/>
      <c r="M410" s="569"/>
      <c r="N410" s="94"/>
      <c r="O410" s="60"/>
      <c r="P410" s="87"/>
      <c r="Q410" s="100"/>
      <c r="R410" s="94"/>
      <c r="S410" s="60"/>
      <c r="T410" s="60"/>
      <c r="U410" s="60"/>
      <c r="V410" s="60"/>
      <c r="W410" s="60"/>
      <c r="X410" s="60"/>
      <c r="Y410" s="60">
        <v>2</v>
      </c>
      <c r="Z410" s="60"/>
      <c r="AB410" s="249"/>
      <c r="AC410" s="100"/>
      <c r="AD410" s="100"/>
      <c r="AE410" s="100"/>
      <c r="AF410" s="100"/>
      <c r="AG410" s="100"/>
      <c r="AH410" s="100"/>
      <c r="AI410" s="100"/>
      <c r="AJ410" s="267"/>
      <c r="AK410" s="267"/>
      <c r="AL410" s="267"/>
      <c r="AM410" s="267"/>
      <c r="AN410" s="267"/>
      <c r="AO410" s="267"/>
      <c r="AP410" s="267"/>
      <c r="AQ410" s="208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  <c r="CR410" s="53"/>
      <c r="CS410" s="53"/>
      <c r="CT410" s="53"/>
      <c r="CU410" s="53"/>
      <c r="CV410" s="53"/>
      <c r="CW410" s="53"/>
      <c r="CX410" s="53"/>
      <c r="CY410" s="53"/>
      <c r="CZ410" s="53"/>
      <c r="DA410" s="53"/>
      <c r="DB410" s="53"/>
      <c r="DC410" s="53"/>
      <c r="DD410" s="53"/>
      <c r="DE410" s="53"/>
      <c r="DF410" s="53"/>
      <c r="DG410" s="53"/>
      <c r="DH410" s="53"/>
      <c r="DI410" s="53"/>
      <c r="DJ410" s="53"/>
      <c r="DK410" s="53"/>
      <c r="DL410" s="53"/>
      <c r="DM410" s="53"/>
      <c r="DN410" s="53"/>
      <c r="DO410" s="53"/>
      <c r="DP410" s="53"/>
      <c r="DQ410" s="53"/>
      <c r="DR410" s="53"/>
      <c r="DS410" s="53"/>
      <c r="DT410" s="53"/>
      <c r="DU410" s="53"/>
      <c r="DV410" s="53"/>
      <c r="DW410" s="53"/>
      <c r="DX410" s="53"/>
      <c r="DY410" s="53"/>
      <c r="DZ410" s="53"/>
      <c r="EA410" s="53"/>
      <c r="EB410" s="53"/>
      <c r="EC410" s="53"/>
      <c r="ED410" s="53"/>
      <c r="EE410" s="53"/>
      <c r="EF410" s="53"/>
      <c r="EG410" s="53"/>
      <c r="EH410" s="53"/>
      <c r="EI410" s="53"/>
      <c r="EJ410" s="53"/>
      <c r="EK410" s="53"/>
      <c r="EL410" s="53"/>
      <c r="EM410" s="53"/>
      <c r="EN410" s="53"/>
      <c r="EO410" s="53"/>
      <c r="EP410" s="53"/>
      <c r="EQ410" s="53"/>
      <c r="ER410" s="53"/>
      <c r="ES410" s="53"/>
      <c r="ET410" s="53"/>
      <c r="EU410" s="53"/>
      <c r="EV410" s="53"/>
      <c r="EW410" s="53"/>
      <c r="EX410" s="53"/>
      <c r="EY410" s="53"/>
      <c r="EZ410" s="53"/>
      <c r="FA410" s="53"/>
      <c r="FB410" s="53"/>
      <c r="FC410" s="53"/>
      <c r="FD410" s="53"/>
      <c r="FE410" s="53"/>
      <c r="FF410" s="53"/>
      <c r="FG410" s="53"/>
      <c r="FH410" s="53"/>
      <c r="FI410" s="53"/>
      <c r="FJ410" s="53"/>
      <c r="FK410" s="53"/>
      <c r="FL410" s="53"/>
      <c r="FM410" s="53"/>
      <c r="FN410" s="53"/>
      <c r="FO410" s="53"/>
      <c r="FP410" s="53"/>
      <c r="FQ410" s="53"/>
      <c r="FR410" s="53"/>
      <c r="FS410" s="53"/>
      <c r="FT410" s="53"/>
      <c r="FU410" s="53"/>
      <c r="FV410" s="53"/>
      <c r="FW410" s="53"/>
      <c r="FX410" s="53"/>
      <c r="FY410" s="53"/>
      <c r="FZ410" s="53"/>
      <c r="GA410" s="53"/>
      <c r="GB410" s="53"/>
      <c r="GC410" s="53"/>
      <c r="GD410" s="53"/>
      <c r="GE410" s="53"/>
      <c r="GF410" s="53"/>
      <c r="GG410" s="53"/>
      <c r="GH410" s="53"/>
      <c r="GI410" s="53"/>
      <c r="GJ410" s="53"/>
      <c r="GK410" s="53"/>
      <c r="GL410" s="53"/>
      <c r="GM410" s="53"/>
      <c r="GN410" s="53"/>
      <c r="GO410" s="53"/>
      <c r="GP410" s="53"/>
      <c r="GQ410" s="53"/>
      <c r="GR410" s="53"/>
      <c r="GS410" s="53"/>
      <c r="GT410" s="53"/>
      <c r="GU410" s="53"/>
      <c r="GV410" s="53"/>
      <c r="GW410" s="53"/>
      <c r="GX410" s="53"/>
      <c r="GY410" s="53"/>
      <c r="GZ410" s="53"/>
      <c r="HA410" s="53"/>
      <c r="HB410" s="53"/>
      <c r="HC410" s="53"/>
      <c r="HD410" s="53"/>
      <c r="HE410" s="53"/>
      <c r="HF410" s="53"/>
      <c r="HG410" s="53"/>
      <c r="HH410" s="53"/>
      <c r="HI410" s="53"/>
      <c r="HJ410" s="53"/>
      <c r="HK410" s="53"/>
      <c r="HL410" s="53"/>
      <c r="HM410" s="53"/>
      <c r="HN410" s="53"/>
      <c r="HO410" s="53"/>
      <c r="HP410" s="53"/>
      <c r="HQ410" s="53"/>
      <c r="HR410" s="53"/>
      <c r="HS410" s="53"/>
      <c r="HT410" s="53"/>
      <c r="HU410" s="53"/>
      <c r="HV410" s="53"/>
      <c r="HW410" s="53"/>
      <c r="HX410" s="53"/>
      <c r="HY410" s="53"/>
      <c r="HZ410" s="53"/>
      <c r="IA410" s="53"/>
      <c r="IB410" s="53"/>
      <c r="IC410" s="53"/>
      <c r="ID410" s="53"/>
      <c r="IE410" s="53"/>
      <c r="IF410" s="53"/>
      <c r="IG410" s="53"/>
      <c r="IH410" s="53"/>
      <c r="II410" s="53"/>
      <c r="IJ410" s="53"/>
      <c r="IK410" s="53"/>
      <c r="IL410" s="53"/>
      <c r="IM410" s="53"/>
      <c r="IN410" s="53"/>
      <c r="IO410" s="53"/>
      <c r="IP410" s="53"/>
      <c r="IQ410" s="53"/>
      <c r="IR410" s="53"/>
      <c r="IS410" s="53"/>
      <c r="IT410" s="53"/>
      <c r="IU410" s="53"/>
      <c r="IV410" s="53"/>
      <c r="IW410" s="53"/>
      <c r="IX410" s="53"/>
      <c r="IY410" s="53"/>
      <c r="IZ410" s="53"/>
      <c r="JA410" s="53"/>
      <c r="JB410" s="53"/>
      <c r="JC410" s="53"/>
      <c r="JD410" s="53"/>
      <c r="JE410" s="53"/>
      <c r="JF410" s="53"/>
      <c r="JG410" s="53"/>
      <c r="JH410" s="53"/>
      <c r="JI410" s="53"/>
      <c r="JJ410" s="53"/>
      <c r="JK410" s="53"/>
      <c r="JL410" s="53"/>
      <c r="JM410" s="53"/>
      <c r="JN410" s="53"/>
      <c r="JO410" s="53"/>
      <c r="JP410" s="53"/>
      <c r="JQ410" s="53"/>
      <c r="JR410" s="53"/>
      <c r="JS410" s="53"/>
      <c r="JT410" s="53"/>
      <c r="JU410" s="53"/>
      <c r="JV410" s="53"/>
      <c r="JW410" s="53"/>
      <c r="JX410" s="53"/>
      <c r="JY410" s="53"/>
      <c r="JZ410" s="53"/>
      <c r="KA410" s="53"/>
      <c r="KB410" s="53"/>
      <c r="KC410" s="53"/>
      <c r="KD410" s="53"/>
      <c r="KE410" s="53"/>
      <c r="KF410" s="53"/>
      <c r="KG410" s="53"/>
      <c r="KH410" s="53"/>
      <c r="KI410" s="53"/>
      <c r="KJ410" s="53"/>
      <c r="KK410" s="53"/>
      <c r="KL410" s="53"/>
      <c r="KM410" s="53"/>
      <c r="KN410" s="53"/>
      <c r="KO410" s="53"/>
      <c r="KP410" s="53"/>
      <c r="KQ410" s="53"/>
      <c r="KR410" s="53"/>
      <c r="KS410" s="53"/>
      <c r="KT410" s="53"/>
      <c r="KU410" s="53"/>
      <c r="KV410" s="53"/>
      <c r="KW410" s="53"/>
      <c r="KX410" s="53"/>
      <c r="KY410" s="53"/>
      <c r="KZ410" s="53"/>
      <c r="LA410" s="53"/>
      <c r="LB410" s="53"/>
      <c r="LC410" s="53"/>
      <c r="LD410" s="53"/>
      <c r="LE410" s="53"/>
      <c r="LF410" s="53"/>
      <c r="LG410" s="53"/>
      <c r="LH410" s="53"/>
      <c r="LI410" s="53"/>
      <c r="LJ410" s="53"/>
      <c r="LK410" s="53"/>
      <c r="LL410" s="53"/>
      <c r="LM410" s="53"/>
      <c r="LN410" s="53"/>
      <c r="LO410" s="53"/>
      <c r="LP410" s="53"/>
      <c r="LQ410" s="53"/>
      <c r="LR410" s="53"/>
      <c r="LS410" s="53"/>
      <c r="LT410" s="53"/>
      <c r="LU410" s="53"/>
      <c r="LV410" s="53"/>
      <c r="LW410" s="53"/>
      <c r="LX410" s="53"/>
      <c r="LY410" s="53"/>
      <c r="LZ410" s="53"/>
      <c r="MA410" s="53"/>
      <c r="MB410" s="53"/>
      <c r="MC410" s="53"/>
      <c r="MD410" s="53"/>
      <c r="ME410" s="53"/>
      <c r="MF410" s="53"/>
      <c r="MG410" s="53"/>
      <c r="MH410" s="53"/>
      <c r="MI410" s="53"/>
      <c r="MJ410" s="53"/>
      <c r="MK410" s="53"/>
      <c r="ML410" s="53"/>
      <c r="MM410" s="53"/>
      <c r="MN410" s="53"/>
      <c r="MO410" s="53"/>
      <c r="MP410" s="53"/>
      <c r="MQ410" s="53"/>
      <c r="MR410" s="53"/>
      <c r="MS410" s="53"/>
      <c r="MT410" s="53"/>
      <c r="MU410" s="53"/>
      <c r="MV410" s="53"/>
      <c r="MW410" s="53"/>
      <c r="MX410" s="53"/>
      <c r="MY410" s="53"/>
      <c r="MZ410" s="53"/>
      <c r="NA410" s="53"/>
      <c r="NB410" s="53"/>
      <c r="NC410" s="53"/>
      <c r="ND410" s="53"/>
      <c r="NE410" s="53"/>
      <c r="NF410" s="53"/>
      <c r="NG410" s="53"/>
      <c r="NH410" s="53"/>
      <c r="NI410" s="53"/>
      <c r="NJ410" s="53"/>
      <c r="NK410" s="53"/>
      <c r="NL410" s="53"/>
      <c r="NM410" s="53"/>
      <c r="NN410" s="53"/>
      <c r="NO410" s="53"/>
      <c r="NP410" s="53"/>
      <c r="NQ410" s="53"/>
      <c r="NR410" s="53"/>
      <c r="NS410" s="53"/>
      <c r="NT410" s="53"/>
      <c r="NU410" s="53"/>
      <c r="NV410" s="53"/>
      <c r="NW410" s="53"/>
      <c r="NX410" s="53"/>
      <c r="NY410" s="53"/>
      <c r="NZ410" s="53"/>
      <c r="OA410" s="53"/>
      <c r="OB410" s="53"/>
      <c r="OC410" s="53"/>
      <c r="OD410" s="53"/>
      <c r="OE410" s="53"/>
      <c r="OF410" s="53"/>
      <c r="OG410" s="53"/>
      <c r="OH410" s="53"/>
      <c r="OI410" s="53"/>
      <c r="OJ410" s="53"/>
      <c r="OK410" s="53"/>
      <c r="OL410" s="53"/>
      <c r="OM410" s="53"/>
      <c r="ON410" s="53"/>
      <c r="OO410" s="53"/>
      <c r="OP410" s="53"/>
      <c r="OQ410" s="53"/>
      <c r="OR410" s="53"/>
      <c r="OS410" s="53"/>
      <c r="OT410" s="53"/>
      <c r="OU410" s="53"/>
      <c r="OV410" s="53"/>
      <c r="OW410" s="53"/>
      <c r="OX410" s="53"/>
      <c r="OY410" s="53"/>
      <c r="OZ410" s="53"/>
      <c r="PA410" s="53"/>
      <c r="PB410" s="53"/>
      <c r="PC410" s="53"/>
      <c r="PD410" s="53"/>
      <c r="PE410" s="53"/>
      <c r="PF410" s="53"/>
      <c r="PG410" s="53"/>
      <c r="PH410" s="53"/>
      <c r="PI410" s="53"/>
      <c r="PJ410" s="53"/>
      <c r="PK410" s="53"/>
      <c r="PL410" s="53"/>
      <c r="PM410" s="53"/>
      <c r="PN410" s="53"/>
      <c r="PO410" s="53"/>
      <c r="PP410" s="53"/>
      <c r="PQ410" s="53"/>
      <c r="PR410" s="53"/>
      <c r="PS410" s="53"/>
      <c r="PT410" s="53"/>
      <c r="PU410" s="53"/>
      <c r="PV410" s="53"/>
      <c r="PW410" s="53"/>
      <c r="PX410" s="53"/>
      <c r="PY410" s="53"/>
      <c r="PZ410" s="53"/>
      <c r="QA410" s="53"/>
      <c r="QB410" s="53"/>
      <c r="QC410" s="53"/>
      <c r="QD410" s="53"/>
      <c r="QE410" s="53"/>
      <c r="QF410" s="53"/>
      <c r="QG410" s="53"/>
      <c r="QH410" s="53"/>
      <c r="QI410" s="53"/>
      <c r="QJ410" s="53"/>
      <c r="QK410" s="53"/>
      <c r="QL410" s="53"/>
      <c r="QM410" s="53"/>
      <c r="QN410" s="53"/>
      <c r="QO410" s="53"/>
      <c r="QP410" s="53"/>
      <c r="QQ410" s="53"/>
      <c r="QR410" s="53"/>
      <c r="QS410" s="53"/>
      <c r="QT410" s="53"/>
      <c r="QU410" s="53"/>
      <c r="QV410" s="53"/>
      <c r="QW410" s="53"/>
      <c r="QX410" s="53"/>
      <c r="QY410" s="53"/>
      <c r="QZ410" s="53"/>
      <c r="RA410" s="53"/>
      <c r="RB410" s="53"/>
      <c r="RC410" s="53"/>
      <c r="RD410" s="53"/>
      <c r="RE410" s="53"/>
      <c r="RF410" s="53"/>
      <c r="RG410" s="53"/>
      <c r="RH410" s="53"/>
      <c r="RI410" s="53"/>
      <c r="RJ410" s="53"/>
      <c r="RK410" s="53"/>
      <c r="RL410" s="53"/>
      <c r="RM410" s="53"/>
      <c r="RN410" s="53"/>
      <c r="RO410" s="53"/>
      <c r="RP410" s="53"/>
      <c r="RQ410" s="53"/>
      <c r="RR410" s="53"/>
      <c r="RS410" s="53"/>
      <c r="RT410" s="53"/>
      <c r="RU410" s="53"/>
      <c r="RV410" s="53"/>
      <c r="RW410" s="53"/>
      <c r="RX410" s="53"/>
      <c r="RY410" s="53"/>
      <c r="RZ410" s="53"/>
      <c r="SA410" s="53"/>
      <c r="SB410" s="53"/>
      <c r="SC410" s="53"/>
      <c r="SD410" s="53"/>
      <c r="SE410" s="53"/>
      <c r="SF410" s="53"/>
      <c r="SG410" s="53"/>
      <c r="SH410" s="53"/>
      <c r="SI410" s="53"/>
      <c r="SJ410" s="53"/>
      <c r="SK410" s="53"/>
      <c r="SL410" s="53"/>
      <c r="SM410" s="53"/>
      <c r="SN410" s="53"/>
      <c r="SO410" s="53"/>
      <c r="SP410" s="53"/>
      <c r="SQ410" s="53"/>
      <c r="SR410" s="53"/>
      <c r="SS410" s="53"/>
      <c r="ST410" s="53"/>
      <c r="SU410" s="53"/>
      <c r="SV410" s="53"/>
      <c r="SW410" s="53"/>
      <c r="SX410" s="53"/>
      <c r="SY410" s="53"/>
      <c r="SZ410" s="53"/>
      <c r="TA410" s="53"/>
      <c r="TB410" s="53"/>
      <c r="TC410" s="53"/>
      <c r="TD410" s="53"/>
      <c r="TE410" s="53"/>
      <c r="TF410" s="53"/>
      <c r="TG410" s="53"/>
      <c r="TH410" s="53"/>
      <c r="TI410" s="53"/>
      <c r="TJ410" s="53"/>
      <c r="TK410" s="53"/>
      <c r="TL410" s="53"/>
      <c r="TM410" s="53"/>
      <c r="TN410" s="53"/>
      <c r="TO410" s="53"/>
      <c r="TP410" s="53"/>
      <c r="TQ410" s="53"/>
      <c r="TR410" s="53"/>
      <c r="TS410" s="53"/>
      <c r="TT410" s="53"/>
      <c r="TU410" s="53"/>
      <c r="TV410" s="53"/>
      <c r="TW410" s="53"/>
      <c r="TX410" s="53"/>
      <c r="TY410" s="53"/>
      <c r="TZ410" s="53"/>
      <c r="UA410" s="53"/>
      <c r="UB410" s="53"/>
      <c r="UC410" s="53"/>
      <c r="UD410" s="53"/>
      <c r="UE410" s="53"/>
      <c r="UF410" s="53"/>
      <c r="UG410" s="53"/>
      <c r="UH410" s="53"/>
      <c r="UI410" s="53"/>
      <c r="UJ410" s="53"/>
      <c r="UK410" s="53"/>
      <c r="UL410" s="53"/>
      <c r="UM410" s="53"/>
      <c r="UN410" s="53"/>
      <c r="UO410" s="53"/>
      <c r="UP410" s="53"/>
      <c r="UQ410" s="53"/>
      <c r="UR410" s="53"/>
      <c r="US410" s="53"/>
      <c r="UT410" s="53"/>
      <c r="UU410" s="53"/>
      <c r="UV410" s="53"/>
      <c r="UW410" s="53"/>
      <c r="UX410" s="53"/>
      <c r="UY410" s="53"/>
      <c r="UZ410" s="53"/>
      <c r="VA410" s="53"/>
      <c r="VB410" s="53"/>
      <c r="VC410" s="53"/>
      <c r="VD410" s="53"/>
      <c r="VE410" s="53"/>
      <c r="VF410" s="53"/>
      <c r="VG410" s="53"/>
      <c r="VH410" s="53"/>
      <c r="VI410" s="53"/>
      <c r="VJ410" s="53"/>
      <c r="VK410" s="53"/>
      <c r="VL410" s="53"/>
      <c r="VM410" s="53"/>
      <c r="VN410" s="53"/>
      <c r="VO410" s="53"/>
      <c r="VP410" s="53"/>
      <c r="VQ410" s="53"/>
      <c r="VR410" s="53"/>
      <c r="VS410" s="53"/>
    </row>
    <row r="411" spans="1:591" s="61" customFormat="1" ht="15.75" hidden="1">
      <c r="A411" s="200" t="s">
        <v>1105</v>
      </c>
      <c r="B411" s="80"/>
      <c r="C411" s="289" t="s">
        <v>1214</v>
      </c>
      <c r="D411" s="289" t="s">
        <v>1214</v>
      </c>
      <c r="E411" s="289" t="s">
        <v>1221</v>
      </c>
      <c r="F411" s="94"/>
      <c r="G411" s="60"/>
      <c r="H411" s="60"/>
      <c r="I411" s="87"/>
      <c r="J411" s="322"/>
      <c r="K411" s="377"/>
      <c r="L411" s="566">
        <v>12</v>
      </c>
      <c r="M411" s="569"/>
      <c r="N411" s="94"/>
      <c r="O411" s="60"/>
      <c r="P411" s="87"/>
      <c r="Q411" s="100"/>
      <c r="R411" s="94"/>
      <c r="S411" s="60"/>
      <c r="T411" s="60"/>
      <c r="U411" s="60"/>
      <c r="V411" s="60"/>
      <c r="W411" s="60"/>
      <c r="X411" s="60"/>
      <c r="Y411" s="60">
        <v>1</v>
      </c>
      <c r="Z411" s="60"/>
      <c r="AB411" s="249"/>
      <c r="AC411" s="100"/>
      <c r="AD411" s="100"/>
      <c r="AE411" s="100"/>
      <c r="AF411" s="100"/>
      <c r="AG411" s="100"/>
      <c r="AH411" s="100"/>
      <c r="AI411" s="100"/>
      <c r="AJ411" s="267"/>
      <c r="AK411" s="267"/>
      <c r="AL411" s="267"/>
      <c r="AM411" s="267"/>
      <c r="AN411" s="267"/>
      <c r="AO411" s="267"/>
      <c r="AP411" s="267"/>
      <c r="AQ411" s="279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  <c r="CR411" s="53"/>
      <c r="CS411" s="53"/>
      <c r="CT411" s="53"/>
      <c r="CU411" s="53"/>
      <c r="CV411" s="53"/>
      <c r="CW411" s="53"/>
      <c r="CX411" s="53"/>
      <c r="CY411" s="53"/>
      <c r="CZ411" s="53"/>
      <c r="DA411" s="53"/>
      <c r="DB411" s="53"/>
      <c r="DC411" s="53"/>
      <c r="DD411" s="53"/>
      <c r="DE411" s="53"/>
      <c r="DF411" s="53"/>
      <c r="DG411" s="53"/>
      <c r="DH411" s="53"/>
      <c r="DI411" s="53"/>
      <c r="DJ411" s="53"/>
      <c r="DK411" s="53"/>
      <c r="DL411" s="53"/>
      <c r="DM411" s="53"/>
      <c r="DN411" s="53"/>
      <c r="DO411" s="53"/>
      <c r="DP411" s="53"/>
      <c r="DQ411" s="53"/>
      <c r="DR411" s="53"/>
      <c r="DS411" s="53"/>
      <c r="DT411" s="53"/>
      <c r="DU411" s="53"/>
      <c r="DV411" s="53"/>
      <c r="DW411" s="53"/>
      <c r="DX411" s="53"/>
      <c r="DY411" s="53"/>
      <c r="DZ411" s="53"/>
      <c r="EA411" s="53"/>
      <c r="EB411" s="53"/>
      <c r="EC411" s="53"/>
      <c r="ED411" s="53"/>
      <c r="EE411" s="53"/>
      <c r="EF411" s="53"/>
      <c r="EG411" s="53"/>
      <c r="EH411" s="53"/>
      <c r="EI411" s="53"/>
      <c r="EJ411" s="53"/>
      <c r="EK411" s="53"/>
      <c r="EL411" s="53"/>
      <c r="EM411" s="53"/>
      <c r="EN411" s="53"/>
      <c r="EO411" s="53"/>
      <c r="EP411" s="53"/>
      <c r="EQ411" s="53"/>
      <c r="ER411" s="53"/>
      <c r="ES411" s="53"/>
      <c r="ET411" s="53"/>
      <c r="EU411" s="53"/>
      <c r="EV411" s="53"/>
      <c r="EW411" s="53"/>
      <c r="EX411" s="53"/>
      <c r="EY411" s="53"/>
      <c r="EZ411" s="53"/>
      <c r="FA411" s="53"/>
      <c r="FB411" s="53"/>
      <c r="FC411" s="53"/>
      <c r="FD411" s="53"/>
      <c r="FE411" s="53"/>
      <c r="FF411" s="53"/>
      <c r="FG411" s="53"/>
      <c r="FH411" s="53"/>
      <c r="FI411" s="53"/>
      <c r="FJ411" s="53"/>
      <c r="FK411" s="53"/>
      <c r="FL411" s="53"/>
      <c r="FM411" s="53"/>
      <c r="FN411" s="53"/>
      <c r="FO411" s="53"/>
      <c r="FP411" s="53"/>
      <c r="FQ411" s="53"/>
      <c r="FR411" s="53"/>
      <c r="FS411" s="53"/>
      <c r="FT411" s="53"/>
      <c r="FU411" s="53"/>
      <c r="FV411" s="53"/>
      <c r="FW411" s="53"/>
      <c r="FX411" s="53"/>
      <c r="FY411" s="53"/>
      <c r="FZ411" s="53"/>
      <c r="GA411" s="53"/>
      <c r="GB411" s="53"/>
      <c r="GC411" s="53"/>
      <c r="GD411" s="53"/>
      <c r="GE411" s="53"/>
      <c r="GF411" s="53"/>
      <c r="GG411" s="53"/>
      <c r="GH411" s="53"/>
      <c r="GI411" s="53"/>
      <c r="GJ411" s="53"/>
      <c r="GK411" s="53"/>
      <c r="GL411" s="53"/>
      <c r="GM411" s="53"/>
      <c r="GN411" s="53"/>
      <c r="GO411" s="53"/>
      <c r="GP411" s="53"/>
      <c r="GQ411" s="53"/>
      <c r="GR411" s="53"/>
      <c r="GS411" s="53"/>
      <c r="GT411" s="53"/>
      <c r="GU411" s="53"/>
      <c r="GV411" s="53"/>
      <c r="GW411" s="53"/>
      <c r="GX411" s="53"/>
      <c r="GY411" s="53"/>
      <c r="GZ411" s="53"/>
      <c r="HA411" s="53"/>
      <c r="HB411" s="53"/>
      <c r="HC411" s="53"/>
      <c r="HD411" s="53"/>
      <c r="HE411" s="53"/>
      <c r="HF411" s="53"/>
      <c r="HG411" s="53"/>
      <c r="HH411" s="53"/>
      <c r="HI411" s="53"/>
      <c r="HJ411" s="53"/>
      <c r="HK411" s="53"/>
      <c r="HL411" s="53"/>
      <c r="HM411" s="53"/>
      <c r="HN411" s="53"/>
      <c r="HO411" s="53"/>
      <c r="HP411" s="53"/>
      <c r="HQ411" s="53"/>
      <c r="HR411" s="53"/>
      <c r="HS411" s="53"/>
      <c r="HT411" s="53"/>
      <c r="HU411" s="53"/>
      <c r="HV411" s="53"/>
      <c r="HW411" s="53"/>
      <c r="HX411" s="53"/>
      <c r="HY411" s="53"/>
      <c r="HZ411" s="53"/>
      <c r="IA411" s="53"/>
      <c r="IB411" s="53"/>
      <c r="IC411" s="53"/>
      <c r="ID411" s="53"/>
      <c r="IE411" s="53"/>
      <c r="IF411" s="53"/>
      <c r="IG411" s="53"/>
      <c r="IH411" s="53"/>
      <c r="II411" s="53"/>
      <c r="IJ411" s="53"/>
      <c r="IK411" s="53"/>
      <c r="IL411" s="53"/>
      <c r="IM411" s="53"/>
      <c r="IN411" s="53"/>
      <c r="IO411" s="53"/>
      <c r="IP411" s="53"/>
      <c r="IQ411" s="53"/>
      <c r="IR411" s="53"/>
      <c r="IS411" s="53"/>
      <c r="IT411" s="53"/>
      <c r="IU411" s="53"/>
      <c r="IV411" s="53"/>
      <c r="IW411" s="53"/>
      <c r="IX411" s="53"/>
      <c r="IY411" s="53"/>
      <c r="IZ411" s="53"/>
      <c r="JA411" s="53"/>
      <c r="JB411" s="53"/>
      <c r="JC411" s="53"/>
      <c r="JD411" s="53"/>
      <c r="JE411" s="53"/>
      <c r="JF411" s="53"/>
      <c r="JG411" s="53"/>
      <c r="JH411" s="53"/>
      <c r="JI411" s="53"/>
      <c r="JJ411" s="53"/>
      <c r="JK411" s="53"/>
      <c r="JL411" s="53"/>
      <c r="JM411" s="53"/>
      <c r="JN411" s="53"/>
      <c r="JO411" s="53"/>
      <c r="JP411" s="53"/>
      <c r="JQ411" s="53"/>
      <c r="JR411" s="53"/>
      <c r="JS411" s="53"/>
      <c r="JT411" s="53"/>
      <c r="JU411" s="53"/>
      <c r="JV411" s="53"/>
      <c r="JW411" s="53"/>
      <c r="JX411" s="53"/>
      <c r="JY411" s="53"/>
      <c r="JZ411" s="53"/>
      <c r="KA411" s="53"/>
      <c r="KB411" s="53"/>
      <c r="KC411" s="53"/>
      <c r="KD411" s="53"/>
      <c r="KE411" s="53"/>
      <c r="KF411" s="53"/>
      <c r="KG411" s="53"/>
      <c r="KH411" s="53"/>
      <c r="KI411" s="53"/>
      <c r="KJ411" s="53"/>
      <c r="KK411" s="53"/>
      <c r="KL411" s="53"/>
      <c r="KM411" s="53"/>
      <c r="KN411" s="53"/>
      <c r="KO411" s="53"/>
      <c r="KP411" s="53"/>
      <c r="KQ411" s="53"/>
      <c r="KR411" s="53"/>
      <c r="KS411" s="53"/>
      <c r="KT411" s="53"/>
      <c r="KU411" s="53"/>
      <c r="KV411" s="53"/>
      <c r="KW411" s="53"/>
      <c r="KX411" s="53"/>
      <c r="KY411" s="53"/>
      <c r="KZ411" s="53"/>
      <c r="LA411" s="53"/>
      <c r="LB411" s="53"/>
      <c r="LC411" s="53"/>
      <c r="LD411" s="53"/>
      <c r="LE411" s="53"/>
      <c r="LF411" s="53"/>
      <c r="LG411" s="53"/>
      <c r="LH411" s="53"/>
      <c r="LI411" s="53"/>
      <c r="LJ411" s="53"/>
      <c r="LK411" s="53"/>
      <c r="LL411" s="53"/>
      <c r="LM411" s="53"/>
      <c r="LN411" s="53"/>
      <c r="LO411" s="53"/>
      <c r="LP411" s="53"/>
      <c r="LQ411" s="53"/>
      <c r="LR411" s="53"/>
      <c r="LS411" s="53"/>
      <c r="LT411" s="53"/>
      <c r="LU411" s="53"/>
      <c r="LV411" s="53"/>
      <c r="LW411" s="53"/>
      <c r="LX411" s="53"/>
      <c r="LY411" s="53"/>
      <c r="LZ411" s="53"/>
      <c r="MA411" s="53"/>
      <c r="MB411" s="53"/>
      <c r="MC411" s="53"/>
      <c r="MD411" s="53"/>
      <c r="ME411" s="53"/>
      <c r="MF411" s="53"/>
      <c r="MG411" s="53"/>
      <c r="MH411" s="53"/>
      <c r="MI411" s="53"/>
      <c r="MJ411" s="53"/>
      <c r="MK411" s="53"/>
      <c r="ML411" s="53"/>
      <c r="MM411" s="53"/>
      <c r="MN411" s="53"/>
      <c r="MO411" s="53"/>
      <c r="MP411" s="53"/>
      <c r="MQ411" s="53"/>
      <c r="MR411" s="53"/>
      <c r="MS411" s="53"/>
      <c r="MT411" s="53"/>
      <c r="MU411" s="53"/>
      <c r="MV411" s="53"/>
      <c r="MW411" s="53"/>
      <c r="MX411" s="53"/>
      <c r="MY411" s="53"/>
      <c r="MZ411" s="53"/>
      <c r="NA411" s="53"/>
      <c r="NB411" s="53"/>
      <c r="NC411" s="53"/>
      <c r="ND411" s="53"/>
      <c r="NE411" s="53"/>
      <c r="NF411" s="53"/>
      <c r="NG411" s="53"/>
      <c r="NH411" s="53"/>
      <c r="NI411" s="53"/>
      <c r="NJ411" s="53"/>
      <c r="NK411" s="53"/>
      <c r="NL411" s="53"/>
      <c r="NM411" s="53"/>
      <c r="NN411" s="53"/>
      <c r="NO411" s="53"/>
      <c r="NP411" s="53"/>
      <c r="NQ411" s="53"/>
      <c r="NR411" s="53"/>
      <c r="NS411" s="53"/>
      <c r="NT411" s="53"/>
      <c r="NU411" s="53"/>
      <c r="NV411" s="53"/>
      <c r="NW411" s="53"/>
      <c r="NX411" s="53"/>
      <c r="NY411" s="53"/>
      <c r="NZ411" s="53"/>
      <c r="OA411" s="53"/>
      <c r="OB411" s="53"/>
      <c r="OC411" s="53"/>
      <c r="OD411" s="53"/>
      <c r="OE411" s="53"/>
      <c r="OF411" s="53"/>
      <c r="OG411" s="53"/>
      <c r="OH411" s="53"/>
      <c r="OI411" s="53"/>
      <c r="OJ411" s="53"/>
      <c r="OK411" s="53"/>
      <c r="OL411" s="53"/>
      <c r="OM411" s="53"/>
      <c r="ON411" s="53"/>
      <c r="OO411" s="53"/>
      <c r="OP411" s="53"/>
      <c r="OQ411" s="53"/>
      <c r="OR411" s="53"/>
      <c r="OS411" s="53"/>
      <c r="OT411" s="53"/>
      <c r="OU411" s="53"/>
      <c r="OV411" s="53"/>
      <c r="OW411" s="53"/>
      <c r="OX411" s="53"/>
      <c r="OY411" s="53"/>
      <c r="OZ411" s="53"/>
      <c r="PA411" s="53"/>
      <c r="PB411" s="53"/>
      <c r="PC411" s="53"/>
      <c r="PD411" s="53"/>
      <c r="PE411" s="53"/>
      <c r="PF411" s="53"/>
      <c r="PG411" s="53"/>
      <c r="PH411" s="53"/>
      <c r="PI411" s="53"/>
      <c r="PJ411" s="53"/>
      <c r="PK411" s="53"/>
      <c r="PL411" s="53"/>
      <c r="PM411" s="53"/>
      <c r="PN411" s="53"/>
      <c r="PO411" s="53"/>
      <c r="PP411" s="53"/>
      <c r="PQ411" s="53"/>
      <c r="PR411" s="53"/>
      <c r="PS411" s="53"/>
      <c r="PT411" s="53"/>
      <c r="PU411" s="53"/>
      <c r="PV411" s="53"/>
      <c r="PW411" s="53"/>
      <c r="PX411" s="53"/>
      <c r="PY411" s="53"/>
      <c r="PZ411" s="53"/>
      <c r="QA411" s="53"/>
      <c r="QB411" s="53"/>
      <c r="QC411" s="53"/>
      <c r="QD411" s="53"/>
      <c r="QE411" s="53"/>
      <c r="QF411" s="53"/>
      <c r="QG411" s="53"/>
      <c r="QH411" s="53"/>
      <c r="QI411" s="53"/>
      <c r="QJ411" s="53"/>
      <c r="QK411" s="53"/>
      <c r="QL411" s="53"/>
      <c r="QM411" s="53"/>
      <c r="QN411" s="53"/>
      <c r="QO411" s="53"/>
      <c r="QP411" s="53"/>
      <c r="QQ411" s="53"/>
      <c r="QR411" s="53"/>
      <c r="QS411" s="53"/>
      <c r="QT411" s="53"/>
      <c r="QU411" s="53"/>
      <c r="QV411" s="53"/>
      <c r="QW411" s="53"/>
      <c r="QX411" s="53"/>
      <c r="QY411" s="53"/>
      <c r="QZ411" s="53"/>
      <c r="RA411" s="53"/>
      <c r="RB411" s="53"/>
      <c r="RC411" s="53"/>
      <c r="RD411" s="53"/>
      <c r="RE411" s="53"/>
      <c r="RF411" s="53"/>
      <c r="RG411" s="53"/>
      <c r="RH411" s="53"/>
      <c r="RI411" s="53"/>
      <c r="RJ411" s="53"/>
      <c r="RK411" s="53"/>
      <c r="RL411" s="53"/>
      <c r="RM411" s="53"/>
      <c r="RN411" s="53"/>
      <c r="RO411" s="53"/>
      <c r="RP411" s="53"/>
      <c r="RQ411" s="53"/>
      <c r="RR411" s="53"/>
      <c r="RS411" s="53"/>
      <c r="RT411" s="53"/>
      <c r="RU411" s="53"/>
      <c r="RV411" s="53"/>
      <c r="RW411" s="53"/>
      <c r="RX411" s="53"/>
      <c r="RY411" s="53"/>
      <c r="RZ411" s="53"/>
      <c r="SA411" s="53"/>
      <c r="SB411" s="53"/>
      <c r="SC411" s="53"/>
      <c r="SD411" s="53"/>
      <c r="SE411" s="53"/>
      <c r="SF411" s="53"/>
      <c r="SG411" s="53"/>
      <c r="SH411" s="53"/>
      <c r="SI411" s="53"/>
      <c r="SJ411" s="53"/>
      <c r="SK411" s="53"/>
      <c r="SL411" s="53"/>
      <c r="SM411" s="53"/>
      <c r="SN411" s="53"/>
      <c r="SO411" s="53"/>
      <c r="SP411" s="53"/>
      <c r="SQ411" s="53"/>
      <c r="SR411" s="53"/>
      <c r="SS411" s="53"/>
      <c r="ST411" s="53"/>
      <c r="SU411" s="53"/>
      <c r="SV411" s="53"/>
      <c r="SW411" s="53"/>
      <c r="SX411" s="53"/>
      <c r="SY411" s="53"/>
      <c r="SZ411" s="53"/>
      <c r="TA411" s="53"/>
      <c r="TB411" s="53"/>
      <c r="TC411" s="53"/>
      <c r="TD411" s="53"/>
      <c r="TE411" s="53"/>
      <c r="TF411" s="53"/>
      <c r="TG411" s="53"/>
      <c r="TH411" s="53"/>
      <c r="TI411" s="53"/>
      <c r="TJ411" s="53"/>
      <c r="TK411" s="53"/>
      <c r="TL411" s="53"/>
      <c r="TM411" s="53"/>
      <c r="TN411" s="53"/>
      <c r="TO411" s="53"/>
      <c r="TP411" s="53"/>
      <c r="TQ411" s="53"/>
      <c r="TR411" s="53"/>
      <c r="TS411" s="53"/>
      <c r="TT411" s="53"/>
      <c r="TU411" s="53"/>
      <c r="TV411" s="53"/>
      <c r="TW411" s="53"/>
      <c r="TX411" s="53"/>
      <c r="TY411" s="53"/>
      <c r="TZ411" s="53"/>
      <c r="UA411" s="53"/>
      <c r="UB411" s="53"/>
      <c r="UC411" s="53"/>
      <c r="UD411" s="53"/>
      <c r="UE411" s="53"/>
      <c r="UF411" s="53"/>
      <c r="UG411" s="53"/>
      <c r="UH411" s="53"/>
      <c r="UI411" s="53"/>
      <c r="UJ411" s="53"/>
      <c r="UK411" s="53"/>
      <c r="UL411" s="53"/>
      <c r="UM411" s="53"/>
      <c r="UN411" s="53"/>
      <c r="UO411" s="53"/>
      <c r="UP411" s="53"/>
      <c r="UQ411" s="53"/>
      <c r="UR411" s="53"/>
      <c r="US411" s="53"/>
      <c r="UT411" s="53"/>
      <c r="UU411" s="53"/>
      <c r="UV411" s="53"/>
      <c r="UW411" s="53"/>
      <c r="UX411" s="53"/>
      <c r="UY411" s="53"/>
      <c r="UZ411" s="53"/>
      <c r="VA411" s="53"/>
      <c r="VB411" s="53"/>
      <c r="VC411" s="53"/>
      <c r="VD411" s="53"/>
      <c r="VE411" s="53"/>
      <c r="VF411" s="53"/>
      <c r="VG411" s="53"/>
      <c r="VH411" s="53"/>
      <c r="VI411" s="53"/>
      <c r="VJ411" s="53"/>
      <c r="VK411" s="53"/>
      <c r="VL411" s="53"/>
      <c r="VM411" s="53"/>
      <c r="VN411" s="53"/>
      <c r="VO411" s="53"/>
      <c r="VP411" s="53"/>
      <c r="VQ411" s="53"/>
      <c r="VR411" s="53"/>
      <c r="VS411" s="53"/>
    </row>
    <row r="412" spans="1:591" s="61" customFormat="1" ht="15.75" hidden="1">
      <c r="A412" s="200" t="s">
        <v>1106</v>
      </c>
      <c r="B412" s="80"/>
      <c r="C412" s="289" t="s">
        <v>1215</v>
      </c>
      <c r="D412" s="289" t="s">
        <v>1215</v>
      </c>
      <c r="E412" s="289" t="s">
        <v>1222</v>
      </c>
      <c r="F412" s="94"/>
      <c r="G412" s="60"/>
      <c r="H412" s="60"/>
      <c r="I412" s="87"/>
      <c r="J412" s="322"/>
      <c r="K412" s="377"/>
      <c r="L412" s="566">
        <v>12</v>
      </c>
      <c r="M412" s="569"/>
      <c r="N412" s="94"/>
      <c r="O412" s="60"/>
      <c r="P412" s="87"/>
      <c r="Q412" s="100"/>
      <c r="R412" s="94"/>
      <c r="S412" s="60"/>
      <c r="T412" s="60"/>
      <c r="U412" s="60"/>
      <c r="V412" s="60"/>
      <c r="W412" s="60"/>
      <c r="X412" s="60"/>
      <c r="Y412" s="60">
        <v>4</v>
      </c>
      <c r="Z412" s="60"/>
      <c r="AB412" s="249"/>
      <c r="AC412" s="100"/>
      <c r="AD412" s="100"/>
      <c r="AE412" s="100"/>
      <c r="AF412" s="100"/>
      <c r="AG412" s="100"/>
      <c r="AH412" s="100"/>
      <c r="AI412" s="100"/>
      <c r="AJ412" s="267"/>
      <c r="AK412" s="267"/>
      <c r="AL412" s="267"/>
      <c r="AM412" s="267"/>
      <c r="AN412" s="267"/>
      <c r="AO412" s="267"/>
      <c r="AP412" s="267"/>
      <c r="AQ412" s="208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  <c r="CR412" s="53"/>
      <c r="CS412" s="53"/>
      <c r="CT412" s="53"/>
      <c r="CU412" s="53"/>
      <c r="CV412" s="53"/>
      <c r="CW412" s="53"/>
      <c r="CX412" s="53"/>
      <c r="CY412" s="53"/>
      <c r="CZ412" s="53"/>
      <c r="DA412" s="53"/>
      <c r="DB412" s="53"/>
      <c r="DC412" s="53"/>
      <c r="DD412" s="53"/>
      <c r="DE412" s="53"/>
      <c r="DF412" s="53"/>
      <c r="DG412" s="53"/>
      <c r="DH412" s="53"/>
      <c r="DI412" s="53"/>
      <c r="DJ412" s="53"/>
      <c r="DK412" s="53"/>
      <c r="DL412" s="53"/>
      <c r="DM412" s="53"/>
      <c r="DN412" s="53"/>
      <c r="DO412" s="53"/>
      <c r="DP412" s="53"/>
      <c r="DQ412" s="53"/>
      <c r="DR412" s="53"/>
      <c r="DS412" s="53"/>
      <c r="DT412" s="53"/>
      <c r="DU412" s="53"/>
      <c r="DV412" s="53"/>
      <c r="DW412" s="53"/>
      <c r="DX412" s="53"/>
      <c r="DY412" s="53"/>
      <c r="DZ412" s="53"/>
      <c r="EA412" s="53"/>
      <c r="EB412" s="53"/>
      <c r="EC412" s="53"/>
      <c r="ED412" s="53"/>
      <c r="EE412" s="53"/>
      <c r="EF412" s="53"/>
      <c r="EG412" s="53"/>
      <c r="EH412" s="53"/>
      <c r="EI412" s="53"/>
      <c r="EJ412" s="53"/>
      <c r="EK412" s="53"/>
      <c r="EL412" s="53"/>
      <c r="EM412" s="53"/>
      <c r="EN412" s="53"/>
      <c r="EO412" s="53"/>
      <c r="EP412" s="53"/>
      <c r="EQ412" s="53"/>
      <c r="ER412" s="53"/>
      <c r="ES412" s="53"/>
      <c r="ET412" s="53"/>
      <c r="EU412" s="53"/>
      <c r="EV412" s="53"/>
      <c r="EW412" s="53"/>
      <c r="EX412" s="53"/>
      <c r="EY412" s="53"/>
      <c r="EZ412" s="53"/>
      <c r="FA412" s="53"/>
      <c r="FB412" s="53"/>
      <c r="FC412" s="53"/>
      <c r="FD412" s="53"/>
      <c r="FE412" s="53"/>
      <c r="FF412" s="53"/>
      <c r="FG412" s="53"/>
      <c r="FH412" s="53"/>
      <c r="FI412" s="53"/>
      <c r="FJ412" s="53"/>
      <c r="FK412" s="53"/>
      <c r="FL412" s="53"/>
      <c r="FM412" s="53"/>
      <c r="FN412" s="53"/>
      <c r="FO412" s="53"/>
      <c r="FP412" s="53"/>
      <c r="FQ412" s="53"/>
      <c r="FR412" s="53"/>
      <c r="FS412" s="53"/>
      <c r="FT412" s="53"/>
      <c r="FU412" s="53"/>
      <c r="FV412" s="53"/>
      <c r="FW412" s="53"/>
      <c r="FX412" s="53"/>
      <c r="FY412" s="53"/>
      <c r="FZ412" s="53"/>
      <c r="GA412" s="53"/>
      <c r="GB412" s="53"/>
      <c r="GC412" s="53"/>
      <c r="GD412" s="53"/>
      <c r="GE412" s="53"/>
      <c r="GF412" s="53"/>
      <c r="GG412" s="53"/>
      <c r="GH412" s="53"/>
      <c r="GI412" s="53"/>
      <c r="GJ412" s="53"/>
      <c r="GK412" s="53"/>
      <c r="GL412" s="53"/>
      <c r="GM412" s="53"/>
      <c r="GN412" s="53"/>
      <c r="GO412" s="53"/>
      <c r="GP412" s="53"/>
      <c r="GQ412" s="53"/>
      <c r="GR412" s="53"/>
      <c r="GS412" s="53"/>
      <c r="GT412" s="53"/>
      <c r="GU412" s="53"/>
      <c r="GV412" s="53"/>
      <c r="GW412" s="53"/>
      <c r="GX412" s="53"/>
      <c r="GY412" s="53"/>
      <c r="GZ412" s="53"/>
      <c r="HA412" s="53"/>
      <c r="HB412" s="53"/>
      <c r="HC412" s="53"/>
      <c r="HD412" s="53"/>
      <c r="HE412" s="53"/>
      <c r="HF412" s="53"/>
      <c r="HG412" s="53"/>
      <c r="HH412" s="53"/>
      <c r="HI412" s="53"/>
      <c r="HJ412" s="53"/>
      <c r="HK412" s="53"/>
      <c r="HL412" s="53"/>
      <c r="HM412" s="53"/>
      <c r="HN412" s="53"/>
      <c r="HO412" s="53"/>
      <c r="HP412" s="53"/>
      <c r="HQ412" s="53"/>
      <c r="HR412" s="53"/>
      <c r="HS412" s="53"/>
      <c r="HT412" s="53"/>
      <c r="HU412" s="53"/>
      <c r="HV412" s="53"/>
      <c r="HW412" s="53"/>
      <c r="HX412" s="53"/>
      <c r="HY412" s="53"/>
      <c r="HZ412" s="53"/>
      <c r="IA412" s="53"/>
      <c r="IB412" s="53"/>
      <c r="IC412" s="53"/>
      <c r="ID412" s="53"/>
      <c r="IE412" s="53"/>
      <c r="IF412" s="53"/>
      <c r="IG412" s="53"/>
      <c r="IH412" s="53"/>
      <c r="II412" s="53"/>
      <c r="IJ412" s="53"/>
      <c r="IK412" s="53"/>
      <c r="IL412" s="53"/>
      <c r="IM412" s="53"/>
      <c r="IN412" s="53"/>
      <c r="IO412" s="53"/>
      <c r="IP412" s="53"/>
      <c r="IQ412" s="53"/>
      <c r="IR412" s="53"/>
      <c r="IS412" s="53"/>
      <c r="IT412" s="53"/>
      <c r="IU412" s="53"/>
      <c r="IV412" s="53"/>
      <c r="IW412" s="53"/>
      <c r="IX412" s="53"/>
      <c r="IY412" s="53"/>
      <c r="IZ412" s="53"/>
      <c r="JA412" s="53"/>
      <c r="JB412" s="53"/>
      <c r="JC412" s="53"/>
      <c r="JD412" s="53"/>
      <c r="JE412" s="53"/>
      <c r="JF412" s="53"/>
      <c r="JG412" s="53"/>
      <c r="JH412" s="53"/>
      <c r="JI412" s="53"/>
      <c r="JJ412" s="53"/>
      <c r="JK412" s="53"/>
      <c r="JL412" s="53"/>
      <c r="JM412" s="53"/>
      <c r="JN412" s="53"/>
      <c r="JO412" s="53"/>
      <c r="JP412" s="53"/>
      <c r="JQ412" s="53"/>
      <c r="JR412" s="53"/>
      <c r="JS412" s="53"/>
      <c r="JT412" s="53"/>
      <c r="JU412" s="53"/>
      <c r="JV412" s="53"/>
      <c r="JW412" s="53"/>
      <c r="JX412" s="53"/>
      <c r="JY412" s="53"/>
      <c r="JZ412" s="53"/>
      <c r="KA412" s="53"/>
      <c r="KB412" s="53"/>
      <c r="KC412" s="53"/>
      <c r="KD412" s="53"/>
      <c r="KE412" s="53"/>
      <c r="KF412" s="53"/>
      <c r="KG412" s="53"/>
      <c r="KH412" s="53"/>
      <c r="KI412" s="53"/>
      <c r="KJ412" s="53"/>
      <c r="KK412" s="53"/>
      <c r="KL412" s="53"/>
      <c r="KM412" s="53"/>
      <c r="KN412" s="53"/>
      <c r="KO412" s="53"/>
      <c r="KP412" s="53"/>
      <c r="KQ412" s="53"/>
      <c r="KR412" s="53"/>
      <c r="KS412" s="53"/>
      <c r="KT412" s="53"/>
      <c r="KU412" s="53"/>
      <c r="KV412" s="53"/>
      <c r="KW412" s="53"/>
      <c r="KX412" s="53"/>
      <c r="KY412" s="53"/>
      <c r="KZ412" s="53"/>
      <c r="LA412" s="53"/>
      <c r="LB412" s="53"/>
      <c r="LC412" s="53"/>
      <c r="LD412" s="53"/>
      <c r="LE412" s="53"/>
      <c r="LF412" s="53"/>
      <c r="LG412" s="53"/>
      <c r="LH412" s="53"/>
      <c r="LI412" s="53"/>
      <c r="LJ412" s="53"/>
      <c r="LK412" s="53"/>
      <c r="LL412" s="53"/>
      <c r="LM412" s="53"/>
      <c r="LN412" s="53"/>
      <c r="LO412" s="53"/>
      <c r="LP412" s="53"/>
      <c r="LQ412" s="53"/>
      <c r="LR412" s="53"/>
      <c r="LS412" s="53"/>
      <c r="LT412" s="53"/>
      <c r="LU412" s="53"/>
      <c r="LV412" s="53"/>
      <c r="LW412" s="53"/>
      <c r="LX412" s="53"/>
      <c r="LY412" s="53"/>
      <c r="LZ412" s="53"/>
      <c r="MA412" s="53"/>
      <c r="MB412" s="53"/>
      <c r="MC412" s="53"/>
      <c r="MD412" s="53"/>
      <c r="ME412" s="53"/>
      <c r="MF412" s="53"/>
      <c r="MG412" s="53"/>
      <c r="MH412" s="53"/>
      <c r="MI412" s="53"/>
      <c r="MJ412" s="53"/>
      <c r="MK412" s="53"/>
      <c r="ML412" s="53"/>
      <c r="MM412" s="53"/>
      <c r="MN412" s="53"/>
      <c r="MO412" s="53"/>
      <c r="MP412" s="53"/>
      <c r="MQ412" s="53"/>
      <c r="MR412" s="53"/>
      <c r="MS412" s="53"/>
      <c r="MT412" s="53"/>
      <c r="MU412" s="53"/>
      <c r="MV412" s="53"/>
      <c r="MW412" s="53"/>
      <c r="MX412" s="53"/>
      <c r="MY412" s="53"/>
      <c r="MZ412" s="53"/>
      <c r="NA412" s="53"/>
      <c r="NB412" s="53"/>
      <c r="NC412" s="53"/>
      <c r="ND412" s="53"/>
      <c r="NE412" s="53"/>
      <c r="NF412" s="53"/>
      <c r="NG412" s="53"/>
      <c r="NH412" s="53"/>
      <c r="NI412" s="53"/>
      <c r="NJ412" s="53"/>
      <c r="NK412" s="53"/>
      <c r="NL412" s="53"/>
      <c r="NM412" s="53"/>
      <c r="NN412" s="53"/>
      <c r="NO412" s="53"/>
      <c r="NP412" s="53"/>
      <c r="NQ412" s="53"/>
      <c r="NR412" s="53"/>
      <c r="NS412" s="53"/>
      <c r="NT412" s="53"/>
      <c r="NU412" s="53"/>
      <c r="NV412" s="53"/>
      <c r="NW412" s="53"/>
      <c r="NX412" s="53"/>
      <c r="NY412" s="53"/>
      <c r="NZ412" s="53"/>
      <c r="OA412" s="53"/>
      <c r="OB412" s="53"/>
      <c r="OC412" s="53"/>
      <c r="OD412" s="53"/>
      <c r="OE412" s="53"/>
      <c r="OF412" s="53"/>
      <c r="OG412" s="53"/>
      <c r="OH412" s="53"/>
      <c r="OI412" s="53"/>
      <c r="OJ412" s="53"/>
      <c r="OK412" s="53"/>
      <c r="OL412" s="53"/>
      <c r="OM412" s="53"/>
      <c r="ON412" s="53"/>
      <c r="OO412" s="53"/>
      <c r="OP412" s="53"/>
      <c r="OQ412" s="53"/>
      <c r="OR412" s="53"/>
      <c r="OS412" s="53"/>
      <c r="OT412" s="53"/>
      <c r="OU412" s="53"/>
      <c r="OV412" s="53"/>
      <c r="OW412" s="53"/>
      <c r="OX412" s="53"/>
      <c r="OY412" s="53"/>
      <c r="OZ412" s="53"/>
      <c r="PA412" s="53"/>
      <c r="PB412" s="53"/>
      <c r="PC412" s="53"/>
      <c r="PD412" s="53"/>
      <c r="PE412" s="53"/>
      <c r="PF412" s="53"/>
      <c r="PG412" s="53"/>
      <c r="PH412" s="53"/>
      <c r="PI412" s="53"/>
      <c r="PJ412" s="53"/>
      <c r="PK412" s="53"/>
      <c r="PL412" s="53"/>
      <c r="PM412" s="53"/>
      <c r="PN412" s="53"/>
      <c r="PO412" s="53"/>
      <c r="PP412" s="53"/>
      <c r="PQ412" s="53"/>
      <c r="PR412" s="53"/>
      <c r="PS412" s="53"/>
      <c r="PT412" s="53"/>
      <c r="PU412" s="53"/>
      <c r="PV412" s="53"/>
      <c r="PW412" s="53"/>
      <c r="PX412" s="53"/>
      <c r="PY412" s="53"/>
      <c r="PZ412" s="53"/>
      <c r="QA412" s="53"/>
      <c r="QB412" s="53"/>
      <c r="QC412" s="53"/>
      <c r="QD412" s="53"/>
      <c r="QE412" s="53"/>
      <c r="QF412" s="53"/>
      <c r="QG412" s="53"/>
      <c r="QH412" s="53"/>
      <c r="QI412" s="53"/>
      <c r="QJ412" s="53"/>
      <c r="QK412" s="53"/>
      <c r="QL412" s="53"/>
      <c r="QM412" s="53"/>
      <c r="QN412" s="53"/>
      <c r="QO412" s="53"/>
      <c r="QP412" s="53"/>
      <c r="QQ412" s="53"/>
      <c r="QR412" s="53"/>
      <c r="QS412" s="53"/>
      <c r="QT412" s="53"/>
      <c r="QU412" s="53"/>
      <c r="QV412" s="53"/>
      <c r="QW412" s="53"/>
      <c r="QX412" s="53"/>
      <c r="QY412" s="53"/>
      <c r="QZ412" s="53"/>
      <c r="RA412" s="53"/>
      <c r="RB412" s="53"/>
      <c r="RC412" s="53"/>
      <c r="RD412" s="53"/>
      <c r="RE412" s="53"/>
      <c r="RF412" s="53"/>
      <c r="RG412" s="53"/>
      <c r="RH412" s="53"/>
      <c r="RI412" s="53"/>
      <c r="RJ412" s="53"/>
      <c r="RK412" s="53"/>
      <c r="RL412" s="53"/>
      <c r="RM412" s="53"/>
      <c r="RN412" s="53"/>
      <c r="RO412" s="53"/>
      <c r="RP412" s="53"/>
      <c r="RQ412" s="53"/>
      <c r="RR412" s="53"/>
      <c r="RS412" s="53"/>
      <c r="RT412" s="53"/>
      <c r="RU412" s="53"/>
      <c r="RV412" s="53"/>
      <c r="RW412" s="53"/>
      <c r="RX412" s="53"/>
      <c r="RY412" s="53"/>
      <c r="RZ412" s="53"/>
      <c r="SA412" s="53"/>
      <c r="SB412" s="53"/>
      <c r="SC412" s="53"/>
      <c r="SD412" s="53"/>
      <c r="SE412" s="53"/>
      <c r="SF412" s="53"/>
      <c r="SG412" s="53"/>
      <c r="SH412" s="53"/>
      <c r="SI412" s="53"/>
      <c r="SJ412" s="53"/>
      <c r="SK412" s="53"/>
      <c r="SL412" s="53"/>
      <c r="SM412" s="53"/>
      <c r="SN412" s="53"/>
      <c r="SO412" s="53"/>
      <c r="SP412" s="53"/>
      <c r="SQ412" s="53"/>
      <c r="SR412" s="53"/>
      <c r="SS412" s="53"/>
      <c r="ST412" s="53"/>
      <c r="SU412" s="53"/>
      <c r="SV412" s="53"/>
      <c r="SW412" s="53"/>
      <c r="SX412" s="53"/>
      <c r="SY412" s="53"/>
      <c r="SZ412" s="53"/>
      <c r="TA412" s="53"/>
      <c r="TB412" s="53"/>
      <c r="TC412" s="53"/>
      <c r="TD412" s="53"/>
      <c r="TE412" s="53"/>
      <c r="TF412" s="53"/>
      <c r="TG412" s="53"/>
      <c r="TH412" s="53"/>
      <c r="TI412" s="53"/>
      <c r="TJ412" s="53"/>
      <c r="TK412" s="53"/>
      <c r="TL412" s="53"/>
      <c r="TM412" s="53"/>
      <c r="TN412" s="53"/>
      <c r="TO412" s="53"/>
      <c r="TP412" s="53"/>
      <c r="TQ412" s="53"/>
      <c r="TR412" s="53"/>
      <c r="TS412" s="53"/>
      <c r="TT412" s="53"/>
      <c r="TU412" s="53"/>
      <c r="TV412" s="53"/>
      <c r="TW412" s="53"/>
      <c r="TX412" s="53"/>
      <c r="TY412" s="53"/>
      <c r="TZ412" s="53"/>
      <c r="UA412" s="53"/>
      <c r="UB412" s="53"/>
      <c r="UC412" s="53"/>
      <c r="UD412" s="53"/>
      <c r="UE412" s="53"/>
      <c r="UF412" s="53"/>
      <c r="UG412" s="53"/>
      <c r="UH412" s="53"/>
      <c r="UI412" s="53"/>
      <c r="UJ412" s="53"/>
      <c r="UK412" s="53"/>
      <c r="UL412" s="53"/>
      <c r="UM412" s="53"/>
      <c r="UN412" s="53"/>
      <c r="UO412" s="53"/>
      <c r="UP412" s="53"/>
      <c r="UQ412" s="53"/>
      <c r="UR412" s="53"/>
      <c r="US412" s="53"/>
      <c r="UT412" s="53"/>
      <c r="UU412" s="53"/>
      <c r="UV412" s="53"/>
      <c r="UW412" s="53"/>
      <c r="UX412" s="53"/>
      <c r="UY412" s="53"/>
      <c r="UZ412" s="53"/>
      <c r="VA412" s="53"/>
      <c r="VB412" s="53"/>
      <c r="VC412" s="53"/>
      <c r="VD412" s="53"/>
      <c r="VE412" s="53"/>
      <c r="VF412" s="53"/>
      <c r="VG412" s="53"/>
      <c r="VH412" s="53"/>
      <c r="VI412" s="53"/>
      <c r="VJ412" s="53"/>
      <c r="VK412" s="53"/>
      <c r="VL412" s="53"/>
      <c r="VM412" s="53"/>
      <c r="VN412" s="53"/>
      <c r="VO412" s="53"/>
      <c r="VP412" s="53"/>
      <c r="VQ412" s="53"/>
      <c r="VR412" s="53"/>
      <c r="VS412" s="53"/>
    </row>
    <row r="413" spans="1:591" ht="15.75" hidden="1">
      <c r="A413" s="270" t="s">
        <v>1107</v>
      </c>
      <c r="B413" s="271"/>
      <c r="C413" s="290" t="s">
        <v>1016</v>
      </c>
      <c r="D413" s="290" t="s">
        <v>1016</v>
      </c>
      <c r="E413" s="278" t="s">
        <v>992</v>
      </c>
      <c r="F413" s="276"/>
      <c r="G413" s="273"/>
      <c r="H413" s="273"/>
      <c r="I413" s="274"/>
      <c r="J413" s="323"/>
      <c r="K413" s="326"/>
      <c r="L413" s="563"/>
      <c r="M413" s="569"/>
      <c r="N413" s="276"/>
      <c r="O413" s="273"/>
      <c r="P413" s="274"/>
      <c r="Q413" s="275"/>
      <c r="R413" s="276"/>
      <c r="S413" s="273"/>
      <c r="T413" s="273"/>
      <c r="U413" s="273"/>
      <c r="V413" s="273"/>
      <c r="W413" s="273"/>
      <c r="X413" s="273"/>
      <c r="Y413" s="273">
        <v>10</v>
      </c>
      <c r="Z413" s="273"/>
      <c r="AA413" s="272"/>
      <c r="AB413" s="277"/>
      <c r="AC413" s="275"/>
      <c r="AD413" s="275"/>
      <c r="AE413" s="275"/>
      <c r="AF413" s="275"/>
      <c r="AG413" s="275"/>
      <c r="AH413" s="275"/>
      <c r="AI413" s="275"/>
      <c r="AJ413" s="278"/>
      <c r="AK413" s="278"/>
      <c r="AL413" s="278"/>
      <c r="AM413" s="278"/>
      <c r="AN413" s="278"/>
      <c r="AO413" s="278"/>
      <c r="AP413" s="278"/>
      <c r="AQ413" s="279"/>
    </row>
    <row r="414" spans="1:591" ht="15.75" hidden="1">
      <c r="A414" s="270" t="s">
        <v>1108</v>
      </c>
      <c r="B414" s="271"/>
      <c r="C414" s="278" t="s">
        <v>1017</v>
      </c>
      <c r="D414" s="278" t="s">
        <v>1017</v>
      </c>
      <c r="E414" s="278" t="s">
        <v>993</v>
      </c>
      <c r="F414" s="276"/>
      <c r="G414" s="273"/>
      <c r="H414" s="273"/>
      <c r="I414" s="274"/>
      <c r="J414" s="323"/>
      <c r="K414" s="326"/>
      <c r="L414" s="563"/>
      <c r="M414" s="569"/>
      <c r="N414" s="276"/>
      <c r="O414" s="273"/>
      <c r="P414" s="274"/>
      <c r="Q414" s="275"/>
      <c r="R414" s="276"/>
      <c r="S414" s="273"/>
      <c r="T414" s="273"/>
      <c r="U414" s="273"/>
      <c r="V414" s="273"/>
      <c r="W414" s="273"/>
      <c r="X414" s="273"/>
      <c r="Y414" s="273">
        <v>12</v>
      </c>
      <c r="Z414" s="273"/>
      <c r="AA414" s="272"/>
      <c r="AB414" s="277"/>
      <c r="AC414" s="275"/>
      <c r="AD414" s="275"/>
      <c r="AE414" s="275"/>
      <c r="AF414" s="275"/>
      <c r="AG414" s="275"/>
      <c r="AH414" s="275"/>
      <c r="AI414" s="275"/>
      <c r="AJ414" s="278"/>
      <c r="AK414" s="278"/>
      <c r="AL414" s="278"/>
      <c r="AM414" s="278"/>
      <c r="AN414" s="278"/>
      <c r="AO414" s="278"/>
      <c r="AP414" s="278"/>
      <c r="AQ414" s="279"/>
    </row>
    <row r="415" spans="1:591" ht="15.75" hidden="1">
      <c r="A415" s="270" t="s">
        <v>1109</v>
      </c>
      <c r="B415" s="271"/>
      <c r="C415" s="290" t="s">
        <v>1018</v>
      </c>
      <c r="D415" s="290" t="s">
        <v>1018</v>
      </c>
      <c r="E415" s="278" t="s">
        <v>994</v>
      </c>
      <c r="F415" s="276"/>
      <c r="G415" s="273"/>
      <c r="H415" s="273"/>
      <c r="I415" s="274"/>
      <c r="J415" s="323"/>
      <c r="K415" s="326"/>
      <c r="L415" s="563"/>
      <c r="M415" s="569"/>
      <c r="N415" s="276"/>
      <c r="O415" s="273"/>
      <c r="P415" s="274"/>
      <c r="Q415" s="275"/>
      <c r="R415" s="276"/>
      <c r="S415" s="273"/>
      <c r="T415" s="273"/>
      <c r="U415" s="273"/>
      <c r="V415" s="273"/>
      <c r="W415" s="273"/>
      <c r="X415" s="273"/>
      <c r="Y415" s="273">
        <v>13</v>
      </c>
      <c r="Z415" s="273"/>
      <c r="AA415" s="272"/>
      <c r="AB415" s="277"/>
      <c r="AC415" s="275"/>
      <c r="AD415" s="275"/>
      <c r="AE415" s="275"/>
      <c r="AF415" s="275"/>
      <c r="AG415" s="275"/>
      <c r="AH415" s="275"/>
      <c r="AI415" s="275"/>
      <c r="AJ415" s="278"/>
      <c r="AK415" s="278"/>
      <c r="AL415" s="278"/>
      <c r="AM415" s="278"/>
      <c r="AN415" s="278"/>
      <c r="AO415" s="278"/>
      <c r="AP415" s="278"/>
      <c r="AQ415" s="279"/>
    </row>
    <row r="416" spans="1:591" ht="15.75" hidden="1">
      <c r="A416" s="270" t="s">
        <v>1111</v>
      </c>
      <c r="B416" s="271"/>
      <c r="C416" s="290" t="s">
        <v>1019</v>
      </c>
      <c r="D416" s="290" t="s">
        <v>1019</v>
      </c>
      <c r="E416" s="278" t="s">
        <v>995</v>
      </c>
      <c r="F416" s="276"/>
      <c r="G416" s="273"/>
      <c r="H416" s="273"/>
      <c r="I416" s="274"/>
      <c r="J416" s="323"/>
      <c r="K416" s="326"/>
      <c r="L416" s="563"/>
      <c r="M416" s="569"/>
      <c r="N416" s="276"/>
      <c r="O416" s="273"/>
      <c r="P416" s="274"/>
      <c r="Q416" s="275"/>
      <c r="R416" s="276"/>
      <c r="S416" s="273"/>
      <c r="T416" s="273"/>
      <c r="U416" s="273"/>
      <c r="V416" s="273"/>
      <c r="W416" s="273"/>
      <c r="X416" s="273"/>
      <c r="Y416" s="273">
        <v>14</v>
      </c>
      <c r="Z416" s="273"/>
      <c r="AA416" s="272"/>
      <c r="AB416" s="277"/>
      <c r="AC416" s="275"/>
      <c r="AD416" s="275"/>
      <c r="AE416" s="275"/>
      <c r="AF416" s="275"/>
      <c r="AG416" s="275"/>
      <c r="AH416" s="275"/>
      <c r="AI416" s="275"/>
      <c r="AJ416" s="278"/>
      <c r="AK416" s="278"/>
      <c r="AL416" s="278"/>
      <c r="AM416" s="278"/>
      <c r="AN416" s="278"/>
      <c r="AO416" s="278"/>
      <c r="AP416" s="278"/>
      <c r="AQ416" s="279"/>
    </row>
    <row r="417" spans="1:591" ht="15.75" hidden="1">
      <c r="A417" s="270" t="s">
        <v>1110</v>
      </c>
      <c r="B417" s="271"/>
      <c r="C417" s="278" t="s">
        <v>1020</v>
      </c>
      <c r="D417" s="278" t="s">
        <v>1020</v>
      </c>
      <c r="E417" s="278" t="s">
        <v>996</v>
      </c>
      <c r="F417" s="276"/>
      <c r="G417" s="273"/>
      <c r="H417" s="273"/>
      <c r="I417" s="274"/>
      <c r="J417" s="323"/>
      <c r="K417" s="326"/>
      <c r="L417" s="563"/>
      <c r="M417" s="569"/>
      <c r="N417" s="276"/>
      <c r="O417" s="273"/>
      <c r="P417" s="274"/>
      <c r="Q417" s="275"/>
      <c r="R417" s="276"/>
      <c r="S417" s="273"/>
      <c r="T417" s="273"/>
      <c r="U417" s="273"/>
      <c r="V417" s="273"/>
      <c r="W417" s="273"/>
      <c r="X417" s="273"/>
      <c r="Y417" s="273">
        <v>15</v>
      </c>
      <c r="Z417" s="273"/>
      <c r="AA417" s="272"/>
      <c r="AB417" s="277"/>
      <c r="AC417" s="275"/>
      <c r="AD417" s="275"/>
      <c r="AE417" s="275"/>
      <c r="AF417" s="275"/>
      <c r="AG417" s="275"/>
      <c r="AH417" s="275"/>
      <c r="AI417" s="275"/>
      <c r="AJ417" s="278"/>
      <c r="AK417" s="278"/>
      <c r="AL417" s="278"/>
      <c r="AM417" s="278"/>
      <c r="AN417" s="278"/>
      <c r="AO417" s="278"/>
      <c r="AP417" s="278"/>
      <c r="AQ417" s="279"/>
    </row>
    <row r="418" spans="1:591" ht="15.6" hidden="1" customHeight="1">
      <c r="A418" s="270" t="s">
        <v>1112</v>
      </c>
      <c r="B418" s="271"/>
      <c r="C418" s="291" t="s">
        <v>1051</v>
      </c>
      <c r="D418" s="291" t="s">
        <v>1051</v>
      </c>
      <c r="E418" s="278" t="s">
        <v>1050</v>
      </c>
      <c r="F418" s="276"/>
      <c r="G418" s="273"/>
      <c r="H418" s="273"/>
      <c r="I418" s="274"/>
      <c r="J418" s="323"/>
      <c r="K418" s="326"/>
      <c r="L418" s="563"/>
      <c r="M418" s="569"/>
      <c r="N418" s="276"/>
      <c r="O418" s="273"/>
      <c r="P418" s="274"/>
      <c r="Q418" s="275"/>
      <c r="R418" s="276"/>
      <c r="S418" s="273"/>
      <c r="T418" s="273"/>
      <c r="U418" s="273"/>
      <c r="V418" s="273"/>
      <c r="W418" s="273"/>
      <c r="X418" s="273"/>
      <c r="Y418" s="273">
        <v>16</v>
      </c>
      <c r="Z418" s="273"/>
      <c r="AA418" s="272"/>
      <c r="AB418" s="277"/>
      <c r="AC418" s="275"/>
      <c r="AD418" s="275"/>
      <c r="AE418" s="275"/>
      <c r="AF418" s="275"/>
      <c r="AG418" s="275"/>
      <c r="AH418" s="275"/>
      <c r="AI418" s="275"/>
      <c r="AJ418" s="278"/>
      <c r="AK418" s="278"/>
      <c r="AL418" s="278"/>
      <c r="AM418" s="278"/>
      <c r="AN418" s="278"/>
      <c r="AO418" s="278"/>
      <c r="AP418" s="278"/>
      <c r="AQ418" s="279"/>
    </row>
    <row r="419" spans="1:591" ht="15.75" hidden="1">
      <c r="A419" s="270" t="s">
        <v>1113</v>
      </c>
      <c r="B419" s="271"/>
      <c r="C419" s="278" t="s">
        <v>1021</v>
      </c>
      <c r="D419" s="278" t="s">
        <v>1021</v>
      </c>
      <c r="E419" s="278" t="s">
        <v>997</v>
      </c>
      <c r="F419" s="276"/>
      <c r="G419" s="273"/>
      <c r="H419" s="273"/>
      <c r="I419" s="274"/>
      <c r="J419" s="323"/>
      <c r="K419" s="326"/>
      <c r="L419" s="563"/>
      <c r="M419" s="569"/>
      <c r="N419" s="276"/>
      <c r="O419" s="273"/>
      <c r="P419" s="274"/>
      <c r="Q419" s="275"/>
      <c r="R419" s="276"/>
      <c r="S419" s="273"/>
      <c r="T419" s="273"/>
      <c r="U419" s="273"/>
      <c r="V419" s="273"/>
      <c r="W419" s="273"/>
      <c r="X419" s="273"/>
      <c r="Y419" s="273">
        <v>17</v>
      </c>
      <c r="Z419" s="273"/>
      <c r="AA419" s="272"/>
      <c r="AB419" s="277"/>
      <c r="AC419" s="275"/>
      <c r="AD419" s="275"/>
      <c r="AE419" s="275"/>
      <c r="AF419" s="275"/>
      <c r="AG419" s="275"/>
      <c r="AH419" s="275"/>
      <c r="AI419" s="275"/>
      <c r="AJ419" s="278"/>
      <c r="AK419" s="278"/>
      <c r="AL419" s="278"/>
      <c r="AM419" s="278"/>
      <c r="AN419" s="278"/>
      <c r="AO419" s="278"/>
      <c r="AP419" s="278"/>
      <c r="AQ419" s="279"/>
    </row>
    <row r="420" spans="1:591" ht="15" hidden="1" customHeight="1">
      <c r="A420" s="270" t="s">
        <v>1114</v>
      </c>
      <c r="B420" s="271"/>
      <c r="C420" s="291" t="s">
        <v>1022</v>
      </c>
      <c r="D420" s="291" t="s">
        <v>1022</v>
      </c>
      <c r="E420" s="278" t="s">
        <v>998</v>
      </c>
      <c r="F420" s="276"/>
      <c r="G420" s="273"/>
      <c r="H420" s="273"/>
      <c r="I420" s="274"/>
      <c r="J420" s="323"/>
      <c r="K420" s="326"/>
      <c r="L420" s="563"/>
      <c r="M420" s="569"/>
      <c r="N420" s="276"/>
      <c r="O420" s="273"/>
      <c r="P420" s="274"/>
      <c r="Q420" s="275"/>
      <c r="R420" s="276"/>
      <c r="S420" s="273"/>
      <c r="T420" s="273"/>
      <c r="U420" s="273"/>
      <c r="V420" s="273"/>
      <c r="W420" s="273"/>
      <c r="X420" s="273"/>
      <c r="Y420" s="273">
        <v>18</v>
      </c>
      <c r="Z420" s="273"/>
      <c r="AA420" s="272"/>
      <c r="AB420" s="277"/>
      <c r="AC420" s="275"/>
      <c r="AD420" s="275"/>
      <c r="AE420" s="275"/>
      <c r="AF420" s="275"/>
      <c r="AG420" s="275"/>
      <c r="AH420" s="275"/>
      <c r="AI420" s="275"/>
      <c r="AJ420" s="278"/>
      <c r="AK420" s="278"/>
      <c r="AL420" s="278"/>
      <c r="AM420" s="278"/>
      <c r="AN420" s="278"/>
      <c r="AO420" s="278"/>
      <c r="AP420" s="278"/>
      <c r="AQ420" s="279"/>
    </row>
    <row r="421" spans="1:591" ht="11.45" hidden="1" customHeight="1" thickBot="1">
      <c r="A421" s="270" t="s">
        <v>1115</v>
      </c>
      <c r="B421" s="271"/>
      <c r="C421" s="291" t="s">
        <v>1023</v>
      </c>
      <c r="D421" s="291" t="s">
        <v>1023</v>
      </c>
      <c r="E421" s="278" t="s">
        <v>999</v>
      </c>
      <c r="F421" s="276"/>
      <c r="G421" s="273"/>
      <c r="H421" s="273"/>
      <c r="I421" s="274"/>
      <c r="J421" s="323"/>
      <c r="K421" s="326"/>
      <c r="L421" s="563"/>
      <c r="M421" s="569"/>
      <c r="N421" s="276"/>
      <c r="O421" s="273"/>
      <c r="P421" s="274"/>
      <c r="Q421" s="275"/>
      <c r="R421" s="276"/>
      <c r="S421" s="273"/>
      <c r="T421" s="273"/>
      <c r="U421" s="273"/>
      <c r="V421" s="273"/>
      <c r="W421" s="273"/>
      <c r="X421" s="273"/>
      <c r="Y421" s="273">
        <v>19</v>
      </c>
      <c r="Z421" s="273"/>
      <c r="AA421" s="272"/>
      <c r="AB421" s="277"/>
      <c r="AC421" s="275"/>
      <c r="AD421" s="275"/>
      <c r="AE421" s="275"/>
      <c r="AF421" s="275"/>
      <c r="AG421" s="275"/>
      <c r="AH421" s="275"/>
      <c r="AI421" s="275"/>
      <c r="AJ421" s="278"/>
      <c r="AK421" s="278"/>
      <c r="AL421" s="278"/>
      <c r="AM421" s="278"/>
      <c r="AN421" s="278"/>
      <c r="AO421" s="278"/>
      <c r="AP421" s="278"/>
      <c r="AQ421" s="279"/>
    </row>
    <row r="422" spans="1:591" ht="16.5" hidden="1" thickBot="1">
      <c r="A422" s="187" t="s">
        <v>1002</v>
      </c>
      <c r="B422" s="75"/>
      <c r="C422" s="79" t="s">
        <v>1024</v>
      </c>
      <c r="D422" s="79" t="s">
        <v>1024</v>
      </c>
      <c r="E422" s="75" t="s">
        <v>1003</v>
      </c>
      <c r="F422" s="91"/>
      <c r="I422" s="84"/>
      <c r="J422" s="308"/>
      <c r="K422" s="326"/>
      <c r="L422" s="563">
        <v>13</v>
      </c>
      <c r="M422" s="573">
        <v>8</v>
      </c>
      <c r="N422" s="91"/>
      <c r="P422" s="84"/>
      <c r="Q422" s="97"/>
      <c r="R422" s="91"/>
      <c r="Y422" s="54">
        <v>20</v>
      </c>
      <c r="AB422" s="235"/>
      <c r="AC422" s="97"/>
      <c r="AD422" s="97"/>
      <c r="AE422" s="97"/>
      <c r="AF422" s="97"/>
      <c r="AG422" s="97"/>
      <c r="AH422" s="97"/>
      <c r="AI422" s="97"/>
      <c r="AJ422" s="79"/>
      <c r="AK422" s="79"/>
      <c r="AL422" s="79"/>
      <c r="AM422" s="79"/>
      <c r="AN422" s="79"/>
      <c r="AO422" s="79"/>
      <c r="AP422" s="79"/>
      <c r="AQ422" s="208"/>
    </row>
    <row r="423" spans="1:591" s="61" customFormat="1" ht="15.75" hidden="1">
      <c r="A423" s="200" t="s">
        <v>1004</v>
      </c>
      <c r="B423" s="80"/>
      <c r="C423" s="80" t="s">
        <v>1027</v>
      </c>
      <c r="D423" s="80" t="s">
        <v>1027</v>
      </c>
      <c r="E423" s="80" t="s">
        <v>1004</v>
      </c>
      <c r="F423" s="94"/>
      <c r="G423" s="60"/>
      <c r="H423" s="60"/>
      <c r="I423" s="87"/>
      <c r="J423" s="322"/>
      <c r="K423" s="326"/>
      <c r="L423" s="563"/>
      <c r="M423" s="569"/>
      <c r="N423" s="94"/>
      <c r="O423" s="60"/>
      <c r="P423" s="87"/>
      <c r="Q423" s="100"/>
      <c r="R423" s="94"/>
      <c r="S423" s="60"/>
      <c r="T423" s="60"/>
      <c r="U423" s="60"/>
      <c r="V423" s="60"/>
      <c r="W423" s="60"/>
      <c r="X423" s="60"/>
      <c r="Y423" s="60">
        <v>9</v>
      </c>
      <c r="Z423" s="60"/>
      <c r="AB423" s="249"/>
      <c r="AC423" s="100"/>
      <c r="AD423" s="100"/>
      <c r="AE423" s="100"/>
      <c r="AF423" s="100"/>
      <c r="AG423" s="100"/>
      <c r="AH423" s="100"/>
      <c r="AI423" s="100"/>
      <c r="AJ423" s="267"/>
      <c r="AK423" s="267"/>
      <c r="AL423" s="267"/>
      <c r="AM423" s="267"/>
      <c r="AN423" s="267"/>
      <c r="AO423" s="267"/>
      <c r="AP423" s="267"/>
      <c r="AQ423" s="208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  <c r="CX423" s="53"/>
      <c r="CY423" s="53"/>
      <c r="CZ423" s="53"/>
      <c r="DA423" s="53"/>
      <c r="DB423" s="53"/>
      <c r="DC423" s="53"/>
      <c r="DD423" s="53"/>
      <c r="DE423" s="53"/>
      <c r="DF423" s="53"/>
      <c r="DG423" s="53"/>
      <c r="DH423" s="53"/>
      <c r="DI423" s="53"/>
      <c r="DJ423" s="53"/>
      <c r="DK423" s="53"/>
      <c r="DL423" s="53"/>
      <c r="DM423" s="53"/>
      <c r="DN423" s="53"/>
      <c r="DO423" s="53"/>
      <c r="DP423" s="53"/>
      <c r="DQ423" s="53"/>
      <c r="DR423" s="53"/>
      <c r="DS423" s="53"/>
      <c r="DT423" s="53"/>
      <c r="DU423" s="53"/>
      <c r="DV423" s="53"/>
      <c r="DW423" s="53"/>
      <c r="DX423" s="53"/>
      <c r="DY423" s="53"/>
      <c r="DZ423" s="53"/>
      <c r="EA423" s="53"/>
      <c r="EB423" s="53"/>
      <c r="EC423" s="53"/>
      <c r="ED423" s="53"/>
      <c r="EE423" s="53"/>
      <c r="EF423" s="53"/>
      <c r="EG423" s="53"/>
      <c r="EH423" s="53"/>
      <c r="EI423" s="53"/>
      <c r="EJ423" s="53"/>
      <c r="EK423" s="53"/>
      <c r="EL423" s="53"/>
      <c r="EM423" s="53"/>
      <c r="EN423" s="53"/>
      <c r="EO423" s="53"/>
      <c r="EP423" s="53"/>
      <c r="EQ423" s="53"/>
      <c r="ER423" s="53"/>
      <c r="ES423" s="53"/>
      <c r="ET423" s="53"/>
      <c r="EU423" s="53"/>
      <c r="EV423" s="53"/>
      <c r="EW423" s="53"/>
      <c r="EX423" s="53"/>
      <c r="EY423" s="53"/>
      <c r="EZ423" s="53"/>
      <c r="FA423" s="53"/>
      <c r="FB423" s="53"/>
      <c r="FC423" s="53"/>
      <c r="FD423" s="53"/>
      <c r="FE423" s="53"/>
      <c r="FF423" s="53"/>
      <c r="FG423" s="53"/>
      <c r="FH423" s="53"/>
      <c r="FI423" s="53"/>
      <c r="FJ423" s="53"/>
      <c r="FK423" s="53"/>
      <c r="FL423" s="53"/>
      <c r="FM423" s="53"/>
      <c r="FN423" s="53"/>
      <c r="FO423" s="53"/>
      <c r="FP423" s="53"/>
      <c r="FQ423" s="53"/>
      <c r="FR423" s="53"/>
      <c r="FS423" s="53"/>
      <c r="FT423" s="53"/>
      <c r="FU423" s="53"/>
      <c r="FV423" s="53"/>
      <c r="FW423" s="53"/>
      <c r="FX423" s="53"/>
      <c r="FY423" s="53"/>
      <c r="FZ423" s="53"/>
      <c r="GA423" s="53"/>
      <c r="GB423" s="53"/>
      <c r="GC423" s="53"/>
      <c r="GD423" s="53"/>
      <c r="GE423" s="53"/>
      <c r="GF423" s="53"/>
      <c r="GG423" s="53"/>
      <c r="GH423" s="53"/>
      <c r="GI423" s="53"/>
      <c r="GJ423" s="53"/>
      <c r="GK423" s="53"/>
      <c r="GL423" s="53"/>
      <c r="GM423" s="53"/>
      <c r="GN423" s="53"/>
      <c r="GO423" s="53"/>
      <c r="GP423" s="53"/>
      <c r="GQ423" s="53"/>
      <c r="GR423" s="53"/>
      <c r="GS423" s="53"/>
      <c r="GT423" s="53"/>
      <c r="GU423" s="53"/>
      <c r="GV423" s="53"/>
      <c r="GW423" s="53"/>
      <c r="GX423" s="53"/>
      <c r="GY423" s="53"/>
      <c r="GZ423" s="53"/>
      <c r="HA423" s="53"/>
      <c r="HB423" s="53"/>
      <c r="HC423" s="53"/>
      <c r="HD423" s="53"/>
      <c r="HE423" s="53"/>
      <c r="HF423" s="53"/>
      <c r="HG423" s="53"/>
      <c r="HH423" s="53"/>
      <c r="HI423" s="53"/>
      <c r="HJ423" s="53"/>
      <c r="HK423" s="53"/>
      <c r="HL423" s="53"/>
      <c r="HM423" s="53"/>
      <c r="HN423" s="53"/>
      <c r="HO423" s="53"/>
      <c r="HP423" s="53"/>
      <c r="HQ423" s="53"/>
      <c r="HR423" s="53"/>
      <c r="HS423" s="53"/>
      <c r="HT423" s="53"/>
      <c r="HU423" s="53"/>
      <c r="HV423" s="53"/>
      <c r="HW423" s="53"/>
      <c r="HX423" s="53"/>
      <c r="HY423" s="53"/>
      <c r="HZ423" s="53"/>
      <c r="IA423" s="53"/>
      <c r="IB423" s="53"/>
      <c r="IC423" s="53"/>
      <c r="ID423" s="53"/>
      <c r="IE423" s="53"/>
      <c r="IF423" s="53"/>
      <c r="IG423" s="53"/>
      <c r="IH423" s="53"/>
      <c r="II423" s="53"/>
      <c r="IJ423" s="53"/>
      <c r="IK423" s="53"/>
      <c r="IL423" s="53"/>
      <c r="IM423" s="53"/>
      <c r="IN423" s="53"/>
      <c r="IO423" s="53"/>
      <c r="IP423" s="53"/>
      <c r="IQ423" s="53"/>
      <c r="IR423" s="53"/>
      <c r="IS423" s="53"/>
      <c r="IT423" s="53"/>
      <c r="IU423" s="53"/>
      <c r="IV423" s="53"/>
      <c r="IW423" s="53"/>
      <c r="IX423" s="53"/>
      <c r="IY423" s="53"/>
      <c r="IZ423" s="53"/>
      <c r="JA423" s="53"/>
      <c r="JB423" s="53"/>
      <c r="JC423" s="53"/>
      <c r="JD423" s="53"/>
      <c r="JE423" s="53"/>
      <c r="JF423" s="53"/>
      <c r="JG423" s="53"/>
      <c r="JH423" s="53"/>
      <c r="JI423" s="53"/>
      <c r="JJ423" s="53"/>
      <c r="JK423" s="53"/>
      <c r="JL423" s="53"/>
      <c r="JM423" s="53"/>
      <c r="JN423" s="53"/>
      <c r="JO423" s="53"/>
      <c r="JP423" s="53"/>
      <c r="JQ423" s="53"/>
      <c r="JR423" s="53"/>
      <c r="JS423" s="53"/>
      <c r="JT423" s="53"/>
      <c r="JU423" s="53"/>
      <c r="JV423" s="53"/>
      <c r="JW423" s="53"/>
      <c r="JX423" s="53"/>
      <c r="JY423" s="53"/>
      <c r="JZ423" s="53"/>
      <c r="KA423" s="53"/>
      <c r="KB423" s="53"/>
      <c r="KC423" s="53"/>
      <c r="KD423" s="53"/>
      <c r="KE423" s="53"/>
      <c r="KF423" s="53"/>
      <c r="KG423" s="53"/>
      <c r="KH423" s="53"/>
      <c r="KI423" s="53"/>
      <c r="KJ423" s="53"/>
      <c r="KK423" s="53"/>
      <c r="KL423" s="53"/>
      <c r="KM423" s="53"/>
      <c r="KN423" s="53"/>
      <c r="KO423" s="53"/>
      <c r="KP423" s="53"/>
      <c r="KQ423" s="53"/>
      <c r="KR423" s="53"/>
      <c r="KS423" s="53"/>
      <c r="KT423" s="53"/>
      <c r="KU423" s="53"/>
      <c r="KV423" s="53"/>
      <c r="KW423" s="53"/>
      <c r="KX423" s="53"/>
      <c r="KY423" s="53"/>
      <c r="KZ423" s="53"/>
      <c r="LA423" s="53"/>
      <c r="LB423" s="53"/>
      <c r="LC423" s="53"/>
      <c r="LD423" s="53"/>
      <c r="LE423" s="53"/>
      <c r="LF423" s="53"/>
      <c r="LG423" s="53"/>
      <c r="LH423" s="53"/>
      <c r="LI423" s="53"/>
      <c r="LJ423" s="53"/>
      <c r="LK423" s="53"/>
      <c r="LL423" s="53"/>
      <c r="LM423" s="53"/>
      <c r="LN423" s="53"/>
      <c r="LO423" s="53"/>
      <c r="LP423" s="53"/>
      <c r="LQ423" s="53"/>
      <c r="LR423" s="53"/>
      <c r="LS423" s="53"/>
      <c r="LT423" s="53"/>
      <c r="LU423" s="53"/>
      <c r="LV423" s="53"/>
      <c r="LW423" s="53"/>
      <c r="LX423" s="53"/>
      <c r="LY423" s="53"/>
      <c r="LZ423" s="53"/>
      <c r="MA423" s="53"/>
      <c r="MB423" s="53"/>
      <c r="MC423" s="53"/>
      <c r="MD423" s="53"/>
      <c r="ME423" s="53"/>
      <c r="MF423" s="53"/>
      <c r="MG423" s="53"/>
      <c r="MH423" s="53"/>
      <c r="MI423" s="53"/>
      <c r="MJ423" s="53"/>
      <c r="MK423" s="53"/>
      <c r="ML423" s="53"/>
      <c r="MM423" s="53"/>
      <c r="MN423" s="53"/>
      <c r="MO423" s="53"/>
      <c r="MP423" s="53"/>
      <c r="MQ423" s="53"/>
      <c r="MR423" s="53"/>
      <c r="MS423" s="53"/>
      <c r="MT423" s="53"/>
      <c r="MU423" s="53"/>
      <c r="MV423" s="53"/>
      <c r="MW423" s="53"/>
      <c r="MX423" s="53"/>
      <c r="MY423" s="53"/>
      <c r="MZ423" s="53"/>
      <c r="NA423" s="53"/>
      <c r="NB423" s="53"/>
      <c r="NC423" s="53"/>
      <c r="ND423" s="53"/>
      <c r="NE423" s="53"/>
      <c r="NF423" s="53"/>
      <c r="NG423" s="53"/>
      <c r="NH423" s="53"/>
      <c r="NI423" s="53"/>
      <c r="NJ423" s="53"/>
      <c r="NK423" s="53"/>
      <c r="NL423" s="53"/>
      <c r="NM423" s="53"/>
      <c r="NN423" s="53"/>
      <c r="NO423" s="53"/>
      <c r="NP423" s="53"/>
      <c r="NQ423" s="53"/>
      <c r="NR423" s="53"/>
      <c r="NS423" s="53"/>
      <c r="NT423" s="53"/>
      <c r="NU423" s="53"/>
      <c r="NV423" s="53"/>
      <c r="NW423" s="53"/>
      <c r="NX423" s="53"/>
      <c r="NY423" s="53"/>
      <c r="NZ423" s="53"/>
      <c r="OA423" s="53"/>
      <c r="OB423" s="53"/>
      <c r="OC423" s="53"/>
      <c r="OD423" s="53"/>
      <c r="OE423" s="53"/>
      <c r="OF423" s="53"/>
      <c r="OG423" s="53"/>
      <c r="OH423" s="53"/>
      <c r="OI423" s="53"/>
      <c r="OJ423" s="53"/>
      <c r="OK423" s="53"/>
      <c r="OL423" s="53"/>
      <c r="OM423" s="53"/>
      <c r="ON423" s="53"/>
      <c r="OO423" s="53"/>
      <c r="OP423" s="53"/>
      <c r="OQ423" s="53"/>
      <c r="OR423" s="53"/>
      <c r="OS423" s="53"/>
      <c r="OT423" s="53"/>
      <c r="OU423" s="53"/>
      <c r="OV423" s="53"/>
      <c r="OW423" s="53"/>
      <c r="OX423" s="53"/>
      <c r="OY423" s="53"/>
      <c r="OZ423" s="53"/>
      <c r="PA423" s="53"/>
      <c r="PB423" s="53"/>
      <c r="PC423" s="53"/>
      <c r="PD423" s="53"/>
      <c r="PE423" s="53"/>
      <c r="PF423" s="53"/>
      <c r="PG423" s="53"/>
      <c r="PH423" s="53"/>
      <c r="PI423" s="53"/>
      <c r="PJ423" s="53"/>
      <c r="PK423" s="53"/>
      <c r="PL423" s="53"/>
      <c r="PM423" s="53"/>
      <c r="PN423" s="53"/>
      <c r="PO423" s="53"/>
      <c r="PP423" s="53"/>
      <c r="PQ423" s="53"/>
      <c r="PR423" s="53"/>
      <c r="PS423" s="53"/>
      <c r="PT423" s="53"/>
      <c r="PU423" s="53"/>
      <c r="PV423" s="53"/>
      <c r="PW423" s="53"/>
      <c r="PX423" s="53"/>
      <c r="PY423" s="53"/>
      <c r="PZ423" s="53"/>
      <c r="QA423" s="53"/>
      <c r="QB423" s="53"/>
      <c r="QC423" s="53"/>
      <c r="QD423" s="53"/>
      <c r="QE423" s="53"/>
      <c r="QF423" s="53"/>
      <c r="QG423" s="53"/>
      <c r="QH423" s="53"/>
      <c r="QI423" s="53"/>
      <c r="QJ423" s="53"/>
      <c r="QK423" s="53"/>
      <c r="QL423" s="53"/>
      <c r="QM423" s="53"/>
      <c r="QN423" s="53"/>
      <c r="QO423" s="53"/>
      <c r="QP423" s="53"/>
      <c r="QQ423" s="53"/>
      <c r="QR423" s="53"/>
      <c r="QS423" s="53"/>
      <c r="QT423" s="53"/>
      <c r="QU423" s="53"/>
      <c r="QV423" s="53"/>
      <c r="QW423" s="53"/>
      <c r="QX423" s="53"/>
      <c r="QY423" s="53"/>
      <c r="QZ423" s="53"/>
      <c r="RA423" s="53"/>
      <c r="RB423" s="53"/>
      <c r="RC423" s="53"/>
      <c r="RD423" s="53"/>
      <c r="RE423" s="53"/>
      <c r="RF423" s="53"/>
      <c r="RG423" s="53"/>
      <c r="RH423" s="53"/>
      <c r="RI423" s="53"/>
      <c r="RJ423" s="53"/>
      <c r="RK423" s="53"/>
      <c r="RL423" s="53"/>
      <c r="RM423" s="53"/>
      <c r="RN423" s="53"/>
      <c r="RO423" s="53"/>
      <c r="RP423" s="53"/>
      <c r="RQ423" s="53"/>
      <c r="RR423" s="53"/>
      <c r="RS423" s="53"/>
      <c r="RT423" s="53"/>
      <c r="RU423" s="53"/>
      <c r="RV423" s="53"/>
      <c r="RW423" s="53"/>
      <c r="RX423" s="53"/>
      <c r="RY423" s="53"/>
      <c r="RZ423" s="53"/>
      <c r="SA423" s="53"/>
      <c r="SB423" s="53"/>
      <c r="SC423" s="53"/>
      <c r="SD423" s="53"/>
      <c r="SE423" s="53"/>
      <c r="SF423" s="53"/>
      <c r="SG423" s="53"/>
      <c r="SH423" s="53"/>
      <c r="SI423" s="53"/>
      <c r="SJ423" s="53"/>
      <c r="SK423" s="53"/>
      <c r="SL423" s="53"/>
      <c r="SM423" s="53"/>
      <c r="SN423" s="53"/>
      <c r="SO423" s="53"/>
      <c r="SP423" s="53"/>
      <c r="SQ423" s="53"/>
      <c r="SR423" s="53"/>
      <c r="SS423" s="53"/>
      <c r="ST423" s="53"/>
      <c r="SU423" s="53"/>
      <c r="SV423" s="53"/>
      <c r="SW423" s="53"/>
      <c r="SX423" s="53"/>
      <c r="SY423" s="53"/>
      <c r="SZ423" s="53"/>
      <c r="TA423" s="53"/>
      <c r="TB423" s="53"/>
      <c r="TC423" s="53"/>
      <c r="TD423" s="53"/>
      <c r="TE423" s="53"/>
      <c r="TF423" s="53"/>
      <c r="TG423" s="53"/>
      <c r="TH423" s="53"/>
      <c r="TI423" s="53"/>
      <c r="TJ423" s="53"/>
      <c r="TK423" s="53"/>
      <c r="TL423" s="53"/>
      <c r="TM423" s="53"/>
      <c r="TN423" s="53"/>
      <c r="TO423" s="53"/>
      <c r="TP423" s="53"/>
      <c r="TQ423" s="53"/>
      <c r="TR423" s="53"/>
      <c r="TS423" s="53"/>
      <c r="TT423" s="53"/>
      <c r="TU423" s="53"/>
      <c r="TV423" s="53"/>
      <c r="TW423" s="53"/>
      <c r="TX423" s="53"/>
      <c r="TY423" s="53"/>
      <c r="TZ423" s="53"/>
      <c r="UA423" s="53"/>
      <c r="UB423" s="53"/>
      <c r="UC423" s="53"/>
      <c r="UD423" s="53"/>
      <c r="UE423" s="53"/>
      <c r="UF423" s="53"/>
      <c r="UG423" s="53"/>
      <c r="UH423" s="53"/>
      <c r="UI423" s="53"/>
      <c r="UJ423" s="53"/>
      <c r="UK423" s="53"/>
      <c r="UL423" s="53"/>
      <c r="UM423" s="53"/>
      <c r="UN423" s="53"/>
      <c r="UO423" s="53"/>
      <c r="UP423" s="53"/>
      <c r="UQ423" s="53"/>
      <c r="UR423" s="53"/>
      <c r="US423" s="53"/>
      <c r="UT423" s="53"/>
      <c r="UU423" s="53"/>
      <c r="UV423" s="53"/>
      <c r="UW423" s="53"/>
      <c r="UX423" s="53"/>
      <c r="UY423" s="53"/>
      <c r="UZ423" s="53"/>
      <c r="VA423" s="53"/>
      <c r="VB423" s="53"/>
      <c r="VC423" s="53"/>
      <c r="VD423" s="53"/>
      <c r="VE423" s="53"/>
      <c r="VF423" s="53"/>
      <c r="VG423" s="53"/>
      <c r="VH423" s="53"/>
      <c r="VI423" s="53"/>
      <c r="VJ423" s="53"/>
      <c r="VK423" s="53"/>
      <c r="VL423" s="53"/>
      <c r="VM423" s="53"/>
      <c r="VN423" s="53"/>
      <c r="VO423" s="53"/>
      <c r="VP423" s="53"/>
      <c r="VQ423" s="53"/>
      <c r="VR423" s="53"/>
      <c r="VS423" s="53"/>
    </row>
    <row r="424" spans="1:591" ht="15.75" hidden="1">
      <c r="A424" s="187" t="s">
        <v>1009</v>
      </c>
      <c r="B424" s="75"/>
      <c r="C424" s="79" t="s">
        <v>1024</v>
      </c>
      <c r="D424" s="79" t="s">
        <v>1024</v>
      </c>
      <c r="E424" s="75" t="s">
        <v>1003</v>
      </c>
      <c r="F424" s="91"/>
      <c r="I424" s="84"/>
      <c r="J424" s="308"/>
      <c r="K424" s="326"/>
      <c r="L424" s="563"/>
      <c r="M424" s="569"/>
      <c r="N424" s="91"/>
      <c r="P424" s="84"/>
      <c r="Q424" s="97"/>
      <c r="R424" s="91"/>
      <c r="AB424" s="235"/>
      <c r="AC424" s="97"/>
      <c r="AD424" s="97"/>
      <c r="AE424" s="97"/>
      <c r="AF424" s="97"/>
      <c r="AG424" s="97"/>
      <c r="AH424" s="97"/>
      <c r="AI424" s="97"/>
      <c r="AJ424" s="79"/>
      <c r="AK424" s="79"/>
      <c r="AL424" s="79"/>
      <c r="AM424" s="79"/>
      <c r="AN424" s="79"/>
      <c r="AO424" s="79"/>
      <c r="AP424" s="79"/>
      <c r="AQ424" s="208"/>
    </row>
    <row r="425" spans="1:591" ht="15.75" hidden="1">
      <c r="A425" s="187" t="s">
        <v>1013</v>
      </c>
      <c r="B425" s="75"/>
      <c r="C425" s="292" t="s">
        <v>1025</v>
      </c>
      <c r="D425" s="292" t="s">
        <v>1025</v>
      </c>
      <c r="E425" s="75" t="s">
        <v>1011</v>
      </c>
      <c r="F425" s="91"/>
      <c r="I425" s="84"/>
      <c r="J425" s="308"/>
      <c r="K425" s="326"/>
      <c r="L425" s="563"/>
      <c r="M425" s="569"/>
      <c r="N425" s="91"/>
      <c r="P425" s="84"/>
      <c r="Q425" s="97"/>
      <c r="R425" s="91"/>
      <c r="Y425" s="54">
        <v>22</v>
      </c>
      <c r="AB425" s="235"/>
      <c r="AC425" s="97"/>
      <c r="AD425" s="97"/>
      <c r="AE425" s="97"/>
      <c r="AF425" s="97"/>
      <c r="AG425" s="97"/>
      <c r="AH425" s="97"/>
      <c r="AI425" s="97"/>
      <c r="AJ425" s="79"/>
      <c r="AK425" s="79"/>
      <c r="AL425" s="79"/>
      <c r="AM425" s="79"/>
      <c r="AN425" s="79"/>
      <c r="AO425" s="79"/>
      <c r="AP425" s="79"/>
      <c r="AQ425" s="208"/>
    </row>
    <row r="426" spans="1:591" ht="15.75" hidden="1">
      <c r="A426" s="187" t="s">
        <v>1014</v>
      </c>
      <c r="B426" s="75"/>
      <c r="C426" s="292" t="s">
        <v>1026</v>
      </c>
      <c r="D426" s="292" t="s">
        <v>1026</v>
      </c>
      <c r="E426" s="75" t="s">
        <v>1012</v>
      </c>
      <c r="F426" s="91"/>
      <c r="I426" s="84"/>
      <c r="J426" s="308"/>
      <c r="K426" s="326"/>
      <c r="L426" s="563"/>
      <c r="M426" s="569"/>
      <c r="N426" s="91"/>
      <c r="P426" s="84"/>
      <c r="Q426" s="97"/>
      <c r="R426" s="91"/>
      <c r="Y426" s="54">
        <v>23</v>
      </c>
      <c r="AB426" s="235"/>
      <c r="AC426" s="97"/>
      <c r="AD426" s="97"/>
      <c r="AE426" s="97"/>
      <c r="AF426" s="97"/>
      <c r="AG426" s="97"/>
      <c r="AH426" s="97"/>
      <c r="AI426" s="97"/>
      <c r="AJ426" s="79"/>
      <c r="AK426" s="79"/>
      <c r="AL426" s="79"/>
      <c r="AM426" s="79"/>
      <c r="AN426" s="79"/>
      <c r="AO426" s="79"/>
      <c r="AP426" s="79"/>
      <c r="AQ426" s="208"/>
    </row>
    <row r="427" spans="1:591" ht="23.45" hidden="1" customHeight="1" thickBot="1">
      <c r="A427" s="201" t="s">
        <v>1015</v>
      </c>
      <c r="B427" s="81"/>
      <c r="C427" s="293" t="s">
        <v>1028</v>
      </c>
      <c r="D427" s="293" t="s">
        <v>1028</v>
      </c>
      <c r="E427" s="81" t="s">
        <v>1010</v>
      </c>
      <c r="F427" s="95"/>
      <c r="G427" s="68"/>
      <c r="H427" s="68"/>
      <c r="I427" s="88"/>
      <c r="J427" s="324"/>
      <c r="K427" s="326"/>
      <c r="L427" s="563"/>
      <c r="M427" s="569"/>
      <c r="N427" s="95"/>
      <c r="O427" s="68"/>
      <c r="P427" s="88"/>
      <c r="Q427" s="101"/>
      <c r="R427" s="95"/>
      <c r="S427" s="68"/>
      <c r="T427" s="68"/>
      <c r="U427" s="68"/>
      <c r="V427" s="68"/>
      <c r="W427" s="68"/>
      <c r="X427" s="68"/>
      <c r="Y427" s="68">
        <v>24</v>
      </c>
      <c r="Z427" s="68"/>
      <c r="AA427" s="69"/>
      <c r="AB427" s="250"/>
      <c r="AC427" s="101"/>
      <c r="AD427" s="101"/>
      <c r="AE427" s="101"/>
      <c r="AF427" s="101"/>
      <c r="AG427" s="101"/>
      <c r="AH427" s="101"/>
      <c r="AI427" s="101"/>
      <c r="AJ427" s="268"/>
      <c r="AK427" s="268"/>
      <c r="AL427" s="268"/>
      <c r="AM427" s="268"/>
      <c r="AN427" s="268"/>
      <c r="AO427" s="268"/>
      <c r="AP427" s="268"/>
      <c r="AQ427" s="209"/>
    </row>
    <row r="428" spans="1:591" ht="23.45" hidden="1" customHeight="1" thickBot="1">
      <c r="A428" s="551" t="s">
        <v>1233</v>
      </c>
      <c r="B428" s="552"/>
      <c r="C428" s="292" t="s">
        <v>1234</v>
      </c>
      <c r="D428" s="292" t="s">
        <v>1234</v>
      </c>
      <c r="E428" s="75" t="s">
        <v>1235</v>
      </c>
      <c r="F428" s="553"/>
      <c r="G428" s="553"/>
      <c r="H428" s="554"/>
      <c r="I428" s="555"/>
      <c r="J428" s="553"/>
      <c r="K428" s="326"/>
      <c r="L428" s="563"/>
      <c r="M428" s="573">
        <v>9</v>
      </c>
      <c r="N428" s="553"/>
      <c r="O428" s="553"/>
      <c r="P428" s="553"/>
      <c r="Q428" s="553"/>
      <c r="R428" s="554"/>
      <c r="S428" s="556"/>
      <c r="T428" s="556"/>
      <c r="U428" s="556"/>
      <c r="V428" s="556"/>
      <c r="W428" s="556"/>
      <c r="X428" s="556"/>
      <c r="Y428" s="556"/>
      <c r="Z428" s="556"/>
      <c r="AA428" s="557"/>
      <c r="AB428" s="558"/>
      <c r="AC428" s="553"/>
      <c r="AD428" s="553"/>
      <c r="AE428" s="553"/>
      <c r="AF428" s="553"/>
      <c r="AG428" s="553"/>
      <c r="AH428" s="553"/>
      <c r="AI428" s="553"/>
      <c r="AJ428" s="559"/>
      <c r="AK428" s="559"/>
      <c r="AL428" s="559"/>
      <c r="AM428" s="559"/>
      <c r="AN428" s="559"/>
      <c r="AO428" s="559"/>
      <c r="AP428" s="559"/>
      <c r="AQ428" s="560"/>
    </row>
    <row r="429" spans="1:591" ht="15.75" hidden="1" thickBot="1">
      <c r="A429" s="298" t="s">
        <v>1181</v>
      </c>
      <c r="B429" s="299" t="s">
        <v>1181</v>
      </c>
      <c r="C429" s="300" t="s">
        <v>1182</v>
      </c>
      <c r="D429" s="299" t="s">
        <v>1182</v>
      </c>
      <c r="E429" s="299" t="s">
        <v>1182</v>
      </c>
      <c r="F429" s="302"/>
      <c r="G429" s="303"/>
      <c r="H429" s="301"/>
      <c r="I429" s="295"/>
      <c r="J429" s="304"/>
      <c r="K429" s="328"/>
      <c r="L429" s="568"/>
      <c r="M429" s="570"/>
      <c r="N429" s="302"/>
      <c r="O429" s="303">
        <v>12</v>
      </c>
      <c r="P429" s="301">
        <v>30</v>
      </c>
      <c r="Q429" s="295"/>
      <c r="R429" s="295"/>
      <c r="S429" s="295"/>
      <c r="T429" s="295"/>
      <c r="U429" s="295"/>
      <c r="V429" s="295"/>
      <c r="W429" s="295"/>
      <c r="X429" s="295"/>
      <c r="Y429" s="295"/>
      <c r="Z429" s="295"/>
      <c r="AA429" s="296"/>
      <c r="AB429" s="296"/>
      <c r="AC429" s="295"/>
      <c r="AD429" s="295"/>
      <c r="AE429" s="295"/>
      <c r="AF429" s="295"/>
      <c r="AG429" s="295"/>
      <c r="AH429" s="295"/>
      <c r="AI429" s="295"/>
      <c r="AJ429" s="296"/>
      <c r="AK429" s="578"/>
      <c r="AL429" s="578"/>
      <c r="AM429" s="578"/>
      <c r="AN429" s="578"/>
      <c r="AO429" s="578"/>
      <c r="AP429" s="578"/>
      <c r="AQ429" s="297"/>
    </row>
    <row r="430" spans="1:591">
      <c r="A430" s="62"/>
      <c r="B430" s="62"/>
      <c r="C430" s="62"/>
      <c r="D430" s="62"/>
      <c r="E430" s="62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4"/>
      <c r="AB430" s="64"/>
      <c r="AC430" s="63"/>
      <c r="AD430" s="63"/>
      <c r="AE430" s="63"/>
      <c r="AF430" s="63"/>
      <c r="AG430" s="63"/>
      <c r="AH430" s="63"/>
      <c r="AI430" s="63"/>
      <c r="AJ430" s="64"/>
      <c r="AK430" s="64"/>
      <c r="AL430" s="64"/>
      <c r="AM430" s="64"/>
      <c r="AN430" s="64"/>
      <c r="AO430" s="64"/>
      <c r="AP430" s="64"/>
      <c r="AQ430" s="64"/>
    </row>
  </sheetData>
  <autoFilter ref="A1:AT429">
    <filterColumn colId="45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"/>
    </sheetView>
  </sheetViews>
  <sheetFormatPr baseColWidth="10" defaultColWidth="9.140625" defaultRowHeight="15"/>
  <cols>
    <col min="1" max="1" width="41.28515625" style="1" customWidth="1"/>
    <col min="2" max="2" width="17.7109375" style="3" customWidth="1"/>
    <col min="3" max="3" width="25.28515625" style="1" customWidth="1"/>
    <col min="4" max="4" width="17.7109375" style="1" customWidth="1"/>
    <col min="5" max="5" width="9.140625" style="2"/>
    <col min="6" max="6" width="25.42578125" style="2" customWidth="1"/>
    <col min="7" max="24" width="9.140625" style="2"/>
    <col min="25" max="25" width="17.28515625" style="2" customWidth="1"/>
    <col min="26" max="26" width="9.140625" style="2"/>
    <col min="27" max="27" width="23.28515625" style="2" customWidth="1"/>
    <col min="28" max="28" width="17.42578125" style="2" customWidth="1"/>
    <col min="29" max="29" width="17.28515625" style="2" customWidth="1"/>
    <col min="30" max="30" width="21" style="2" customWidth="1"/>
    <col min="31" max="32" width="9.140625" style="2"/>
    <col min="33" max="33" width="31.85546875" style="2" customWidth="1"/>
    <col min="34" max="16384" width="9.140625" style="2"/>
  </cols>
  <sheetData>
    <row r="1" spans="1:6" s="56" customFormat="1" ht="16.5" thickBot="1">
      <c r="A1" s="225" t="s">
        <v>0</v>
      </c>
      <c r="B1" s="65" t="s">
        <v>3</v>
      </c>
      <c r="C1" s="65" t="s">
        <v>8</v>
      </c>
      <c r="D1" s="65" t="s">
        <v>4</v>
      </c>
      <c r="E1" s="226" t="s">
        <v>1062</v>
      </c>
      <c r="F1" s="220"/>
    </row>
    <row r="2" spans="1:6">
      <c r="A2" s="227" t="s">
        <v>11</v>
      </c>
      <c r="B2" s="229" t="s">
        <v>67</v>
      </c>
      <c r="C2" s="229" t="s">
        <v>1061</v>
      </c>
      <c r="D2" s="229" t="s">
        <v>1071</v>
      </c>
      <c r="E2" s="229"/>
      <c r="F2" s="221"/>
    </row>
    <row r="3" spans="1:6" ht="15.75" thickBot="1">
      <c r="A3" s="228" t="s">
        <v>11</v>
      </c>
      <c r="B3" s="230" t="s">
        <v>66</v>
      </c>
      <c r="C3" s="230" t="s">
        <v>1174</v>
      </c>
      <c r="D3" s="230" t="s">
        <v>1072</v>
      </c>
      <c r="E3" s="230" t="s">
        <v>1072</v>
      </c>
      <c r="F3" s="221"/>
    </row>
    <row r="4" spans="1:6">
      <c r="A4" s="222"/>
      <c r="B4" s="223"/>
      <c r="C4" s="222"/>
      <c r="D4" s="222"/>
      <c r="E4" s="2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03"/>
  <sheetViews>
    <sheetView topLeftCell="A34" zoomScale="150" zoomScaleNormal="150" workbookViewId="0">
      <selection activeCell="D158" sqref="D158"/>
    </sheetView>
  </sheetViews>
  <sheetFormatPr baseColWidth="10" defaultColWidth="9.140625" defaultRowHeight="15"/>
  <cols>
    <col min="1" max="1" width="7.140625" style="28" customWidth="1"/>
    <col min="2" max="2" width="6.5703125" style="28" customWidth="1"/>
    <col min="3" max="5" width="8.7109375" style="28"/>
    <col min="6" max="10" width="8.7109375" style="27"/>
  </cols>
  <sheetData>
    <row r="1" spans="1:15" ht="15.75" thickBot="1">
      <c r="A1" s="15" t="s">
        <v>991</v>
      </c>
      <c r="B1" s="15" t="s">
        <v>990</v>
      </c>
      <c r="C1" s="16" t="s">
        <v>962</v>
      </c>
      <c r="D1" s="17" t="s">
        <v>963</v>
      </c>
      <c r="E1" s="16" t="s">
        <v>964</v>
      </c>
      <c r="F1" s="15" t="s">
        <v>991</v>
      </c>
      <c r="G1" s="15" t="s">
        <v>990</v>
      </c>
      <c r="H1" s="16" t="s">
        <v>962</v>
      </c>
      <c r="I1" s="17" t="s">
        <v>963</v>
      </c>
      <c r="J1" s="16" t="s">
        <v>964</v>
      </c>
      <c r="K1" s="15" t="s">
        <v>991</v>
      </c>
      <c r="L1" s="15" t="s">
        <v>990</v>
      </c>
      <c r="M1" s="16" t="s">
        <v>962</v>
      </c>
      <c r="N1" s="17" t="s">
        <v>963</v>
      </c>
      <c r="O1" s="16" t="s">
        <v>964</v>
      </c>
    </row>
    <row r="2" spans="1:15" ht="15.75" thickBot="1">
      <c r="A2" s="40">
        <v>1</v>
      </c>
      <c r="B2" s="40">
        <v>1</v>
      </c>
      <c r="C2" s="41">
        <v>35</v>
      </c>
      <c r="D2" s="42" t="s">
        <v>958</v>
      </c>
      <c r="E2" s="41" t="s">
        <v>959</v>
      </c>
      <c r="F2" s="40">
        <v>1</v>
      </c>
      <c r="G2" s="40">
        <v>1</v>
      </c>
      <c r="H2" s="41">
        <v>9</v>
      </c>
      <c r="I2" s="42" t="s">
        <v>980</v>
      </c>
      <c r="J2" s="41" t="s">
        <v>959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989</v>
      </c>
    </row>
    <row r="3" spans="1:15" ht="15.75" thickBot="1">
      <c r="A3" s="40">
        <v>2</v>
      </c>
      <c r="B3" s="40">
        <v>2</v>
      </c>
      <c r="C3" s="41">
        <v>38</v>
      </c>
      <c r="D3" s="42" t="s">
        <v>958</v>
      </c>
      <c r="E3" s="41" t="s">
        <v>959</v>
      </c>
      <c r="F3" s="40">
        <v>2</v>
      </c>
      <c r="G3" s="40">
        <v>2</v>
      </c>
      <c r="H3" s="41">
        <v>10</v>
      </c>
      <c r="I3" s="42" t="s">
        <v>980</v>
      </c>
      <c r="J3" s="41" t="s">
        <v>959</v>
      </c>
      <c r="K3" s="45">
        <v>2</v>
      </c>
      <c r="L3" s="45">
        <v>2</v>
      </c>
      <c r="M3" s="45">
        <v>382</v>
      </c>
      <c r="N3" s="45">
        <v>6.7</v>
      </c>
      <c r="O3" s="47" t="s">
        <v>989</v>
      </c>
    </row>
    <row r="4" spans="1:15" ht="15.75" thickBot="1">
      <c r="A4" s="40">
        <v>3</v>
      </c>
      <c r="B4" s="40">
        <v>3</v>
      </c>
      <c r="C4" s="41">
        <v>41</v>
      </c>
      <c r="D4" s="42" t="s">
        <v>958</v>
      </c>
      <c r="E4" s="41" t="s">
        <v>959</v>
      </c>
      <c r="F4" s="40">
        <v>3</v>
      </c>
      <c r="G4" s="40">
        <v>3</v>
      </c>
      <c r="H4" s="41">
        <v>12</v>
      </c>
      <c r="I4" s="42" t="s">
        <v>980</v>
      </c>
      <c r="J4" s="41" t="s">
        <v>959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989</v>
      </c>
    </row>
    <row r="5" spans="1:15" ht="15.75" thickBot="1">
      <c r="A5" s="40">
        <v>4</v>
      </c>
      <c r="B5" s="40">
        <v>4</v>
      </c>
      <c r="C5" s="41">
        <v>42</v>
      </c>
      <c r="D5" s="43" t="s">
        <v>960</v>
      </c>
      <c r="E5" s="41" t="s">
        <v>959</v>
      </c>
      <c r="F5" s="44">
        <v>4</v>
      </c>
      <c r="G5" s="40">
        <v>4</v>
      </c>
      <c r="H5" s="45">
        <v>14</v>
      </c>
      <c r="I5" s="46" t="s">
        <v>980</v>
      </c>
      <c r="J5" s="45" t="s">
        <v>959</v>
      </c>
      <c r="K5" s="41">
        <v>4</v>
      </c>
      <c r="L5" s="41">
        <v>4</v>
      </c>
      <c r="M5" s="41">
        <v>705</v>
      </c>
      <c r="N5" s="41">
        <v>6.9</v>
      </c>
      <c r="O5" s="43" t="s">
        <v>989</v>
      </c>
    </row>
    <row r="6" spans="1:15" ht="15.75" thickBot="1">
      <c r="A6" s="40">
        <v>5</v>
      </c>
      <c r="B6" s="40">
        <v>5</v>
      </c>
      <c r="C6" s="41">
        <v>47</v>
      </c>
      <c r="D6" s="42" t="s">
        <v>958</v>
      </c>
      <c r="E6" s="41" t="s">
        <v>959</v>
      </c>
      <c r="F6" s="40">
        <v>5</v>
      </c>
      <c r="G6" s="40">
        <v>5</v>
      </c>
      <c r="H6" s="41">
        <v>15</v>
      </c>
      <c r="I6" s="42" t="s">
        <v>980</v>
      </c>
      <c r="J6" s="41" t="s">
        <v>959</v>
      </c>
      <c r="K6" s="41">
        <v>5</v>
      </c>
      <c r="L6" s="18">
        <v>5</v>
      </c>
      <c r="M6" s="18">
        <v>747</v>
      </c>
      <c r="N6" s="18">
        <v>7.5</v>
      </c>
      <c r="O6" s="38" t="s">
        <v>989</v>
      </c>
    </row>
    <row r="7" spans="1:15" ht="15.75" thickBot="1">
      <c r="A7" s="40">
        <v>6</v>
      </c>
      <c r="B7" s="40">
        <v>6</v>
      </c>
      <c r="C7" s="41">
        <v>58</v>
      </c>
      <c r="D7" s="42" t="s">
        <v>958</v>
      </c>
      <c r="E7" s="41" t="s">
        <v>959</v>
      </c>
      <c r="F7" s="44">
        <v>6</v>
      </c>
      <c r="G7" s="40">
        <v>6</v>
      </c>
      <c r="H7" s="45">
        <v>17</v>
      </c>
      <c r="I7" s="46" t="s">
        <v>980</v>
      </c>
      <c r="J7" s="45" t="s">
        <v>959</v>
      </c>
      <c r="K7" s="25">
        <v>6</v>
      </c>
      <c r="L7" s="25">
        <v>5</v>
      </c>
      <c r="M7" s="25">
        <v>747</v>
      </c>
      <c r="N7" s="25">
        <v>7.4</v>
      </c>
      <c r="O7" s="39" t="s">
        <v>989</v>
      </c>
    </row>
    <row r="8" spans="1:15" ht="15.75" thickBot="1">
      <c r="A8" s="40">
        <v>7</v>
      </c>
      <c r="B8" s="40">
        <v>7</v>
      </c>
      <c r="C8" s="41">
        <v>66</v>
      </c>
      <c r="D8" s="42" t="s">
        <v>958</v>
      </c>
      <c r="E8" s="41" t="s">
        <v>959</v>
      </c>
      <c r="F8" s="40">
        <v>7</v>
      </c>
      <c r="G8" s="40">
        <v>7</v>
      </c>
      <c r="H8" s="41">
        <v>18</v>
      </c>
      <c r="I8" s="42" t="s">
        <v>980</v>
      </c>
      <c r="J8" s="41" t="s">
        <v>959</v>
      </c>
      <c r="K8" s="41">
        <v>7</v>
      </c>
      <c r="L8" s="41">
        <v>6</v>
      </c>
      <c r="M8" s="41">
        <v>842</v>
      </c>
      <c r="N8" s="41">
        <v>7.5</v>
      </c>
      <c r="O8" s="43" t="s">
        <v>989</v>
      </c>
    </row>
    <row r="9" spans="1:15" ht="15.75" thickBot="1">
      <c r="A9" s="40">
        <v>8</v>
      </c>
      <c r="B9" s="40">
        <v>8</v>
      </c>
      <c r="C9" s="41">
        <v>75</v>
      </c>
      <c r="D9" s="42" t="s">
        <v>958</v>
      </c>
      <c r="E9" s="41" t="s">
        <v>959</v>
      </c>
      <c r="F9" s="44">
        <v>8</v>
      </c>
      <c r="G9" s="40">
        <v>8</v>
      </c>
      <c r="H9" s="45">
        <v>22</v>
      </c>
      <c r="I9" s="46" t="s">
        <v>980</v>
      </c>
      <c r="J9" s="45" t="s">
        <v>959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989</v>
      </c>
    </row>
    <row r="10" spans="1:15" ht="15.75" thickBot="1">
      <c r="A10" s="20">
        <v>9</v>
      </c>
      <c r="B10" s="20">
        <v>9</v>
      </c>
      <c r="C10" s="18">
        <v>78</v>
      </c>
      <c r="D10" s="19" t="s">
        <v>961</v>
      </c>
      <c r="E10" s="18" t="s">
        <v>959</v>
      </c>
      <c r="F10" s="40">
        <v>9</v>
      </c>
      <c r="G10" s="40">
        <v>9</v>
      </c>
      <c r="H10" s="41">
        <v>25</v>
      </c>
      <c r="I10" s="42" t="s">
        <v>980</v>
      </c>
      <c r="J10" s="41" t="s">
        <v>959</v>
      </c>
      <c r="K10" s="41">
        <v>9</v>
      </c>
      <c r="L10" s="41">
        <v>8</v>
      </c>
      <c r="M10" s="41">
        <v>1037</v>
      </c>
      <c r="N10" s="41">
        <v>7.9</v>
      </c>
      <c r="O10" s="43" t="s">
        <v>989</v>
      </c>
    </row>
    <row r="11" spans="1:15" ht="15.75" thickBot="1">
      <c r="A11" s="24">
        <v>10</v>
      </c>
      <c r="B11" s="24">
        <v>9</v>
      </c>
      <c r="C11" s="25">
        <v>78</v>
      </c>
      <c r="D11" s="26" t="s">
        <v>961</v>
      </c>
      <c r="E11" s="25" t="s">
        <v>959</v>
      </c>
      <c r="F11" s="44">
        <v>10</v>
      </c>
      <c r="G11" s="40">
        <v>10</v>
      </c>
      <c r="H11" s="45">
        <v>26</v>
      </c>
      <c r="I11" s="46" t="s">
        <v>980</v>
      </c>
      <c r="J11" s="45" t="s">
        <v>959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989</v>
      </c>
    </row>
    <row r="12" spans="1:15" ht="15.75" thickBot="1">
      <c r="A12" s="20">
        <v>11</v>
      </c>
      <c r="B12" s="20">
        <v>10</v>
      </c>
      <c r="C12" s="18">
        <v>88</v>
      </c>
      <c r="D12" s="19" t="s">
        <v>961</v>
      </c>
      <c r="E12" s="18" t="s">
        <v>959</v>
      </c>
      <c r="F12" s="40">
        <v>11</v>
      </c>
      <c r="G12" s="40">
        <v>11</v>
      </c>
      <c r="H12" s="41">
        <v>27</v>
      </c>
      <c r="I12" s="42" t="s">
        <v>980</v>
      </c>
      <c r="J12" s="41" t="s">
        <v>959</v>
      </c>
      <c r="K12" s="41">
        <v>11</v>
      </c>
      <c r="L12" s="41">
        <v>10</v>
      </c>
      <c r="M12" s="41">
        <v>1092</v>
      </c>
      <c r="N12" s="41">
        <v>9</v>
      </c>
      <c r="O12" s="43" t="s">
        <v>989</v>
      </c>
    </row>
    <row r="13" spans="1:15" ht="15.75" thickBot="1">
      <c r="A13" s="24">
        <v>12</v>
      </c>
      <c r="B13" s="24">
        <v>10</v>
      </c>
      <c r="C13" s="25">
        <v>88</v>
      </c>
      <c r="D13" s="26" t="s">
        <v>961</v>
      </c>
      <c r="E13" s="25" t="s">
        <v>959</v>
      </c>
      <c r="F13" s="44">
        <v>12</v>
      </c>
      <c r="G13" s="40">
        <v>12</v>
      </c>
      <c r="H13" s="45">
        <v>42</v>
      </c>
      <c r="I13" s="46" t="s">
        <v>980</v>
      </c>
      <c r="J13" s="45" t="s">
        <v>959</v>
      </c>
      <c r="K13" s="45">
        <v>12</v>
      </c>
      <c r="L13" s="45">
        <v>11</v>
      </c>
      <c r="M13" s="45">
        <v>1183</v>
      </c>
      <c r="N13" s="45">
        <v>6.8</v>
      </c>
      <c r="O13" s="47" t="s">
        <v>989</v>
      </c>
    </row>
    <row r="14" spans="1:15" ht="15.75" thickBot="1">
      <c r="A14" s="40">
        <v>13</v>
      </c>
      <c r="B14" s="40">
        <v>11</v>
      </c>
      <c r="C14" s="41">
        <v>96</v>
      </c>
      <c r="D14" s="42" t="s">
        <v>958</v>
      </c>
      <c r="E14" s="41" t="s">
        <v>959</v>
      </c>
      <c r="F14" s="20">
        <v>13</v>
      </c>
      <c r="G14" s="20">
        <v>13</v>
      </c>
      <c r="H14" s="18">
        <v>44</v>
      </c>
      <c r="I14" s="19" t="s">
        <v>983</v>
      </c>
      <c r="J14" s="18" t="s">
        <v>959</v>
      </c>
      <c r="K14" s="41">
        <v>13</v>
      </c>
      <c r="L14" s="41">
        <v>12</v>
      </c>
      <c r="M14" s="41">
        <v>1201</v>
      </c>
      <c r="N14" s="41">
        <v>13.3</v>
      </c>
      <c r="O14" s="43" t="s">
        <v>989</v>
      </c>
    </row>
    <row r="15" spans="1:15" ht="15.75" thickBot="1">
      <c r="A15" s="40">
        <v>14</v>
      </c>
      <c r="B15" s="40">
        <v>12</v>
      </c>
      <c r="C15" s="41">
        <v>107</v>
      </c>
      <c r="D15" s="42" t="s">
        <v>958</v>
      </c>
      <c r="E15" s="41" t="s">
        <v>959</v>
      </c>
      <c r="F15" s="24">
        <v>14</v>
      </c>
      <c r="G15" s="24">
        <v>13</v>
      </c>
      <c r="H15" s="25">
        <v>44</v>
      </c>
      <c r="I15" s="26" t="s">
        <v>981</v>
      </c>
      <c r="J15" s="25" t="s">
        <v>959</v>
      </c>
      <c r="K15" s="45">
        <v>14</v>
      </c>
      <c r="L15" s="45">
        <v>13</v>
      </c>
      <c r="M15" s="45">
        <v>1399</v>
      </c>
      <c r="N15" s="45">
        <v>10.5</v>
      </c>
      <c r="O15" s="47" t="s">
        <v>989</v>
      </c>
    </row>
    <row r="16" spans="1:15" ht="15.75" thickBot="1">
      <c r="A16" s="40">
        <v>15</v>
      </c>
      <c r="B16" s="40">
        <v>13</v>
      </c>
      <c r="C16" s="41">
        <v>135</v>
      </c>
      <c r="D16" s="42" t="s">
        <v>965</v>
      </c>
      <c r="E16" s="41" t="s">
        <v>959</v>
      </c>
      <c r="F16" s="44">
        <v>15</v>
      </c>
      <c r="G16" s="44">
        <v>14</v>
      </c>
      <c r="H16" s="45">
        <v>54</v>
      </c>
      <c r="I16" s="46" t="s">
        <v>980</v>
      </c>
      <c r="J16" s="45" t="s">
        <v>959</v>
      </c>
      <c r="K16" s="41">
        <v>15</v>
      </c>
      <c r="L16" s="41">
        <v>14</v>
      </c>
      <c r="M16" s="41">
        <v>1589</v>
      </c>
      <c r="N16" s="41">
        <v>7.9</v>
      </c>
      <c r="O16" s="43" t="s">
        <v>989</v>
      </c>
    </row>
    <row r="17" spans="1:15" ht="15.75" thickBot="1">
      <c r="A17" s="20">
        <v>16</v>
      </c>
      <c r="B17" s="20">
        <v>14</v>
      </c>
      <c r="C17" s="18">
        <v>136</v>
      </c>
      <c r="D17" s="19" t="s">
        <v>961</v>
      </c>
      <c r="E17" s="18" t="s">
        <v>959</v>
      </c>
      <c r="F17" s="20">
        <v>16</v>
      </c>
      <c r="G17" s="20">
        <v>15</v>
      </c>
      <c r="H17" s="18">
        <v>58</v>
      </c>
      <c r="I17" s="19" t="s">
        <v>983</v>
      </c>
      <c r="J17" s="18" t="s">
        <v>959</v>
      </c>
      <c r="K17" s="45">
        <v>16</v>
      </c>
      <c r="L17" s="45">
        <v>15</v>
      </c>
      <c r="M17" s="45">
        <v>1647</v>
      </c>
      <c r="N17" s="45">
        <v>8.5</v>
      </c>
      <c r="O17" s="47" t="s">
        <v>989</v>
      </c>
    </row>
    <row r="18" spans="1:15" ht="15.75" thickBot="1">
      <c r="A18" s="23">
        <v>17</v>
      </c>
      <c r="B18" s="20">
        <v>14</v>
      </c>
      <c r="C18" s="21">
        <v>136</v>
      </c>
      <c r="D18" s="22" t="s">
        <v>961</v>
      </c>
      <c r="E18" s="21" t="s">
        <v>959</v>
      </c>
      <c r="F18" s="23">
        <v>17</v>
      </c>
      <c r="G18" s="23">
        <v>15</v>
      </c>
      <c r="H18" s="21">
        <v>58</v>
      </c>
      <c r="I18" s="22" t="s">
        <v>981</v>
      </c>
      <c r="J18" s="21" t="s">
        <v>959</v>
      </c>
      <c r="K18" s="41">
        <v>17</v>
      </c>
      <c r="L18" s="41">
        <v>16</v>
      </c>
      <c r="M18" s="41">
        <v>1618</v>
      </c>
      <c r="N18" s="41">
        <v>9</v>
      </c>
      <c r="O18" s="43" t="s">
        <v>989</v>
      </c>
    </row>
    <row r="19" spans="1:15" ht="15.75" thickBot="1">
      <c r="A19" s="23">
        <v>18</v>
      </c>
      <c r="B19" s="20">
        <v>14</v>
      </c>
      <c r="C19" s="21">
        <v>136</v>
      </c>
      <c r="D19" s="22" t="s">
        <v>961</v>
      </c>
      <c r="E19" s="21" t="s">
        <v>959</v>
      </c>
      <c r="F19" s="24">
        <v>18</v>
      </c>
      <c r="G19" s="44">
        <v>15</v>
      </c>
      <c r="H19" s="25">
        <v>58</v>
      </c>
      <c r="I19" s="26" t="s">
        <v>980</v>
      </c>
      <c r="J19" s="25" t="s">
        <v>959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989</v>
      </c>
    </row>
    <row r="20" spans="1:15" ht="15.75" thickBot="1">
      <c r="A20" s="23">
        <v>19</v>
      </c>
      <c r="B20" s="20">
        <v>14</v>
      </c>
      <c r="C20" s="21">
        <v>136</v>
      </c>
      <c r="D20" s="22" t="s">
        <v>961</v>
      </c>
      <c r="E20" s="21" t="s">
        <v>959</v>
      </c>
      <c r="F20" s="44">
        <v>19</v>
      </c>
      <c r="G20" s="41">
        <v>16</v>
      </c>
      <c r="H20" s="45">
        <v>100</v>
      </c>
      <c r="I20" s="46" t="s">
        <v>980</v>
      </c>
      <c r="J20" s="45" t="s">
        <v>959</v>
      </c>
      <c r="K20" s="41">
        <v>19</v>
      </c>
      <c r="L20" s="41">
        <v>18</v>
      </c>
      <c r="M20" s="41">
        <v>1604</v>
      </c>
      <c r="N20" s="41">
        <v>7.6</v>
      </c>
      <c r="O20" s="43" t="s">
        <v>989</v>
      </c>
    </row>
    <row r="21" spans="1:15" ht="15.75" thickBot="1">
      <c r="A21" s="24">
        <v>20</v>
      </c>
      <c r="B21" s="20">
        <v>14</v>
      </c>
      <c r="C21" s="25">
        <v>136</v>
      </c>
      <c r="D21" s="26" t="s">
        <v>958</v>
      </c>
      <c r="E21" s="25" t="s">
        <v>959</v>
      </c>
      <c r="F21" s="40">
        <v>20</v>
      </c>
      <c r="G21" s="40">
        <v>17</v>
      </c>
      <c r="H21" s="41">
        <v>117</v>
      </c>
      <c r="I21" s="42" t="s">
        <v>980</v>
      </c>
      <c r="J21" s="41" t="s">
        <v>959</v>
      </c>
      <c r="K21" s="18">
        <v>20</v>
      </c>
      <c r="L21" s="18">
        <v>19</v>
      </c>
      <c r="M21" s="18">
        <v>1816</v>
      </c>
      <c r="N21" s="18">
        <v>8.9</v>
      </c>
      <c r="O21" s="38" t="s">
        <v>989</v>
      </c>
    </row>
    <row r="22" spans="1:15" ht="15.75" thickBot="1">
      <c r="A22" s="40">
        <v>21</v>
      </c>
      <c r="B22" s="40">
        <v>15</v>
      </c>
      <c r="C22" s="41">
        <v>138</v>
      </c>
      <c r="D22" s="42" t="s">
        <v>958</v>
      </c>
      <c r="E22" s="41" t="s">
        <v>959</v>
      </c>
      <c r="F22" s="44">
        <v>21</v>
      </c>
      <c r="G22" s="41">
        <v>18</v>
      </c>
      <c r="H22" s="45">
        <v>135</v>
      </c>
      <c r="I22" s="46" t="s">
        <v>983</v>
      </c>
      <c r="J22" s="45" t="s">
        <v>959</v>
      </c>
      <c r="K22" s="25">
        <v>21</v>
      </c>
      <c r="L22" s="25">
        <v>19</v>
      </c>
      <c r="M22" s="25">
        <v>1816</v>
      </c>
      <c r="N22" s="25">
        <v>9</v>
      </c>
      <c r="O22" s="39" t="s">
        <v>989</v>
      </c>
    </row>
    <row r="23" spans="1:15" ht="15.75" thickBot="1">
      <c r="A23" s="40">
        <v>22</v>
      </c>
      <c r="B23" s="40">
        <v>16</v>
      </c>
      <c r="C23" s="41">
        <v>140</v>
      </c>
      <c r="D23" s="42" t="s">
        <v>958</v>
      </c>
      <c r="E23" s="41" t="s">
        <v>959</v>
      </c>
      <c r="F23" s="40">
        <v>22</v>
      </c>
      <c r="G23" s="40">
        <v>19</v>
      </c>
      <c r="H23" s="41">
        <v>136</v>
      </c>
      <c r="I23" s="42" t="s">
        <v>986</v>
      </c>
      <c r="J23" s="41" t="s">
        <v>959</v>
      </c>
      <c r="K23" s="41">
        <v>22</v>
      </c>
      <c r="L23" s="41">
        <v>20</v>
      </c>
      <c r="M23" s="41">
        <v>1823</v>
      </c>
      <c r="N23" s="41">
        <v>7.6</v>
      </c>
      <c r="O23" s="43" t="s">
        <v>989</v>
      </c>
    </row>
    <row r="24" spans="1:15" ht="15.75" thickBot="1">
      <c r="A24" s="40">
        <v>23</v>
      </c>
      <c r="B24" s="40">
        <v>17</v>
      </c>
      <c r="C24" s="41">
        <v>144</v>
      </c>
      <c r="D24" s="42" t="s">
        <v>958</v>
      </c>
      <c r="E24" s="41" t="s">
        <v>959</v>
      </c>
      <c r="F24" s="44">
        <v>23</v>
      </c>
      <c r="G24" s="41">
        <v>20</v>
      </c>
      <c r="H24" s="45">
        <v>146</v>
      </c>
      <c r="I24" s="46" t="s">
        <v>980</v>
      </c>
      <c r="J24" s="45" t="s">
        <v>959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989</v>
      </c>
    </row>
    <row r="25" spans="1:15" ht="15.75" thickBot="1">
      <c r="A25" s="40">
        <v>24</v>
      </c>
      <c r="B25" s="40">
        <v>18</v>
      </c>
      <c r="C25" s="41">
        <v>157</v>
      </c>
      <c r="D25" s="42" t="s">
        <v>958</v>
      </c>
      <c r="E25" s="41" t="s">
        <v>959</v>
      </c>
      <c r="F25" s="40">
        <v>24</v>
      </c>
      <c r="G25" s="40">
        <v>21</v>
      </c>
      <c r="H25" s="41">
        <v>165</v>
      </c>
      <c r="I25" s="42" t="s">
        <v>983</v>
      </c>
      <c r="J25" s="41" t="s">
        <v>959</v>
      </c>
      <c r="K25" s="41">
        <v>24</v>
      </c>
      <c r="L25" s="41">
        <v>22</v>
      </c>
      <c r="M25" s="41">
        <v>2215</v>
      </c>
      <c r="N25" s="41">
        <v>8.4</v>
      </c>
      <c r="O25" s="43" t="s">
        <v>989</v>
      </c>
    </row>
    <row r="26" spans="1:15" ht="15.75" thickBot="1">
      <c r="A26" s="20">
        <v>25</v>
      </c>
      <c r="B26" s="20">
        <v>19</v>
      </c>
      <c r="C26" s="18">
        <v>167</v>
      </c>
      <c r="D26" s="19" t="s">
        <v>961</v>
      </c>
      <c r="E26" s="18" t="s">
        <v>959</v>
      </c>
      <c r="F26" s="44">
        <v>25</v>
      </c>
      <c r="G26" s="41">
        <v>22</v>
      </c>
      <c r="H26" s="45">
        <v>178</v>
      </c>
      <c r="I26" s="46" t="s">
        <v>981</v>
      </c>
      <c r="J26" s="45" t="s">
        <v>959</v>
      </c>
      <c r="K26" s="45">
        <v>25</v>
      </c>
      <c r="L26" s="45">
        <v>23</v>
      </c>
      <c r="M26" s="45">
        <v>2086</v>
      </c>
      <c r="N26" s="45">
        <v>12.8</v>
      </c>
      <c r="O26" s="47" t="s">
        <v>989</v>
      </c>
    </row>
    <row r="27" spans="1:15" ht="15.75" thickBot="1">
      <c r="A27" s="24">
        <v>26</v>
      </c>
      <c r="B27" s="24">
        <v>19</v>
      </c>
      <c r="C27" s="25">
        <v>167</v>
      </c>
      <c r="D27" s="26" t="s">
        <v>961</v>
      </c>
      <c r="E27" s="25" t="s">
        <v>959</v>
      </c>
      <c r="F27" s="40">
        <v>26</v>
      </c>
      <c r="G27" s="40">
        <v>23</v>
      </c>
      <c r="H27" s="41">
        <v>184</v>
      </c>
      <c r="I27" s="42" t="s">
        <v>980</v>
      </c>
      <c r="J27" s="41" t="s">
        <v>959</v>
      </c>
      <c r="K27" s="41">
        <v>26</v>
      </c>
      <c r="L27" s="41">
        <v>24</v>
      </c>
      <c r="M27" s="41">
        <v>2175</v>
      </c>
      <c r="N27" s="41">
        <v>9.4</v>
      </c>
      <c r="O27" s="43" t="s">
        <v>989</v>
      </c>
    </row>
    <row r="28" spans="1:15" ht="15.75" thickBot="1">
      <c r="A28" s="20">
        <v>27</v>
      </c>
      <c r="B28" s="20">
        <v>20</v>
      </c>
      <c r="C28" s="18">
        <v>178</v>
      </c>
      <c r="D28" s="19" t="s">
        <v>961</v>
      </c>
      <c r="E28" s="18" t="s">
        <v>959</v>
      </c>
      <c r="F28" s="40">
        <v>27</v>
      </c>
      <c r="G28" s="41">
        <v>24</v>
      </c>
      <c r="H28" s="41">
        <v>200</v>
      </c>
      <c r="I28" s="42" t="s">
        <v>980</v>
      </c>
      <c r="J28" s="41" t="s">
        <v>959</v>
      </c>
      <c r="K28" s="41">
        <v>27</v>
      </c>
      <c r="L28" s="45">
        <v>25</v>
      </c>
      <c r="M28" s="41">
        <v>2144</v>
      </c>
      <c r="N28" s="41">
        <v>6.8</v>
      </c>
      <c r="O28" s="43" t="s">
        <v>989</v>
      </c>
    </row>
    <row r="29" spans="1:15" ht="15.75" thickBot="1">
      <c r="A29" s="24">
        <v>28</v>
      </c>
      <c r="B29" s="24">
        <v>20</v>
      </c>
      <c r="C29" s="25">
        <v>178</v>
      </c>
      <c r="D29" s="26" t="s">
        <v>961</v>
      </c>
      <c r="E29" s="25" t="s">
        <v>959</v>
      </c>
      <c r="F29" s="20">
        <v>28</v>
      </c>
      <c r="G29" s="20">
        <v>25</v>
      </c>
      <c r="H29" s="18">
        <v>212</v>
      </c>
      <c r="I29" s="19" t="s">
        <v>981</v>
      </c>
      <c r="J29" s="18" t="s">
        <v>959</v>
      </c>
      <c r="K29" s="25">
        <v>28</v>
      </c>
      <c r="L29" s="41">
        <v>26</v>
      </c>
      <c r="M29" s="25">
        <v>2152</v>
      </c>
      <c r="N29" s="25">
        <v>7.2</v>
      </c>
      <c r="O29" s="39" t="s">
        <v>989</v>
      </c>
    </row>
    <row r="30" spans="1:15" ht="15.75" thickBot="1">
      <c r="A30" s="20">
        <v>29</v>
      </c>
      <c r="B30" s="20">
        <v>21</v>
      </c>
      <c r="C30" s="18">
        <v>191</v>
      </c>
      <c r="D30" s="19" t="s">
        <v>966</v>
      </c>
      <c r="E30" s="18" t="s">
        <v>959</v>
      </c>
      <c r="F30" s="24">
        <v>29</v>
      </c>
      <c r="G30" s="24">
        <v>25</v>
      </c>
      <c r="H30" s="25">
        <v>212</v>
      </c>
      <c r="I30" s="26" t="s">
        <v>987</v>
      </c>
      <c r="J30" s="25" t="s">
        <v>959</v>
      </c>
    </row>
    <row r="31" spans="1:15" ht="15.75" thickBot="1">
      <c r="A31" s="23">
        <v>30</v>
      </c>
      <c r="B31" s="23">
        <v>21</v>
      </c>
      <c r="C31" s="21">
        <v>191</v>
      </c>
      <c r="D31" s="22" t="s">
        <v>967</v>
      </c>
      <c r="E31" s="21" t="s">
        <v>959</v>
      </c>
      <c r="F31" s="40">
        <v>30</v>
      </c>
      <c r="G31" s="40">
        <v>26</v>
      </c>
      <c r="H31" s="41">
        <v>223</v>
      </c>
      <c r="I31" s="42" t="s">
        <v>983</v>
      </c>
      <c r="J31" s="41" t="s">
        <v>959</v>
      </c>
    </row>
    <row r="32" spans="1:15" ht="15.75" thickBot="1">
      <c r="A32" s="23">
        <v>31</v>
      </c>
      <c r="B32" s="23">
        <v>21</v>
      </c>
      <c r="C32" s="21">
        <v>191</v>
      </c>
      <c r="D32" s="22" t="s">
        <v>967</v>
      </c>
      <c r="E32" s="21" t="s">
        <v>959</v>
      </c>
      <c r="F32" s="40">
        <v>31</v>
      </c>
      <c r="G32" s="40">
        <v>27</v>
      </c>
      <c r="H32" s="41">
        <v>240</v>
      </c>
      <c r="I32" s="42" t="s">
        <v>984</v>
      </c>
      <c r="J32" s="41" t="s">
        <v>959</v>
      </c>
      <c r="K32" s="49">
        <v>302</v>
      </c>
    </row>
    <row r="33" spans="1:11" ht="15.75" thickBot="1">
      <c r="A33" s="23">
        <v>32</v>
      </c>
      <c r="B33" s="23">
        <v>21</v>
      </c>
      <c r="C33" s="21">
        <v>191</v>
      </c>
      <c r="D33" s="22" t="s">
        <v>967</v>
      </c>
      <c r="E33" s="21" t="s">
        <v>959</v>
      </c>
      <c r="F33" s="44">
        <v>32</v>
      </c>
      <c r="G33" s="40">
        <v>28</v>
      </c>
      <c r="H33" s="45">
        <v>246</v>
      </c>
      <c r="I33" s="46" t="s">
        <v>983</v>
      </c>
      <c r="J33" s="45" t="s">
        <v>959</v>
      </c>
      <c r="K33" s="50">
        <v>214</v>
      </c>
    </row>
    <row r="34" spans="1:11" ht="15.75" thickBot="1">
      <c r="A34" s="24">
        <v>33</v>
      </c>
      <c r="B34" s="24">
        <v>21</v>
      </c>
      <c r="C34" s="25">
        <v>191</v>
      </c>
      <c r="D34" s="26" t="s">
        <v>967</v>
      </c>
      <c r="E34" s="25" t="s">
        <v>959</v>
      </c>
      <c r="F34" s="40">
        <v>33</v>
      </c>
      <c r="G34" s="40">
        <v>29</v>
      </c>
      <c r="H34" s="41">
        <v>248</v>
      </c>
      <c r="I34" s="42" t="s">
        <v>980</v>
      </c>
      <c r="J34" s="41" t="s">
        <v>959</v>
      </c>
      <c r="K34" s="51">
        <v>26</v>
      </c>
    </row>
    <row r="35" spans="1:11" ht="15.75" thickBot="1">
      <c r="A35" s="40">
        <v>34</v>
      </c>
      <c r="B35" s="40">
        <v>22</v>
      </c>
      <c r="C35" s="41">
        <v>197</v>
      </c>
      <c r="D35" s="42" t="s">
        <v>960</v>
      </c>
      <c r="E35" s="41" t="s">
        <v>959</v>
      </c>
      <c r="F35" s="44">
        <v>34</v>
      </c>
      <c r="G35" s="40">
        <v>30</v>
      </c>
      <c r="H35" s="45">
        <v>259</v>
      </c>
      <c r="I35" s="46" t="s">
        <v>983</v>
      </c>
      <c r="J35" s="45" t="s">
        <v>959</v>
      </c>
      <c r="K35" s="52">
        <f>SUM(K32:K34)</f>
        <v>542</v>
      </c>
    </row>
    <row r="36" spans="1:11" ht="15.75" thickBot="1">
      <c r="A36" s="40">
        <v>35</v>
      </c>
      <c r="B36" s="40">
        <v>23</v>
      </c>
      <c r="C36" s="41">
        <v>199</v>
      </c>
      <c r="D36" s="42" t="s">
        <v>958</v>
      </c>
      <c r="E36" s="41" t="s">
        <v>959</v>
      </c>
      <c r="F36" s="40">
        <v>35</v>
      </c>
      <c r="G36" s="40">
        <v>31</v>
      </c>
      <c r="H36" s="41">
        <v>260</v>
      </c>
      <c r="I36" s="42" t="s">
        <v>983</v>
      </c>
      <c r="J36" s="41" t="s">
        <v>959</v>
      </c>
    </row>
    <row r="37" spans="1:11" ht="15.75" thickBot="1">
      <c r="A37" s="40">
        <v>36</v>
      </c>
      <c r="B37" s="40">
        <v>24</v>
      </c>
      <c r="C37" s="41">
        <v>200</v>
      </c>
      <c r="D37" s="42" t="s">
        <v>958</v>
      </c>
      <c r="E37" s="41" t="s">
        <v>959</v>
      </c>
      <c r="F37" s="44">
        <v>36</v>
      </c>
      <c r="G37" s="40">
        <v>32</v>
      </c>
      <c r="H37" s="45">
        <v>262</v>
      </c>
      <c r="I37" s="46" t="s">
        <v>983</v>
      </c>
      <c r="J37" s="45" t="s">
        <v>959</v>
      </c>
    </row>
    <row r="38" spans="1:11" ht="15.75" thickBot="1">
      <c r="A38" s="40">
        <v>37</v>
      </c>
      <c r="B38" s="40">
        <v>25</v>
      </c>
      <c r="C38" s="41">
        <v>208</v>
      </c>
      <c r="D38" s="42" t="s">
        <v>958</v>
      </c>
      <c r="E38" s="41" t="s">
        <v>959</v>
      </c>
      <c r="F38" s="40">
        <v>37</v>
      </c>
      <c r="G38" s="40">
        <v>33</v>
      </c>
      <c r="H38" s="41">
        <v>267</v>
      </c>
      <c r="I38" s="42" t="s">
        <v>983</v>
      </c>
      <c r="J38" s="41" t="s">
        <v>959</v>
      </c>
    </row>
    <row r="39" spans="1:11" ht="15.75" thickBot="1">
      <c r="A39" s="44">
        <v>38</v>
      </c>
      <c r="B39" s="40">
        <v>26</v>
      </c>
      <c r="C39" s="45">
        <v>221</v>
      </c>
      <c r="D39" s="46" t="s">
        <v>958</v>
      </c>
      <c r="E39" s="45" t="s">
        <v>959</v>
      </c>
      <c r="F39" s="44">
        <v>38</v>
      </c>
      <c r="G39" s="40">
        <v>34</v>
      </c>
      <c r="H39" s="45">
        <v>309</v>
      </c>
      <c r="I39" s="46" t="s">
        <v>983</v>
      </c>
      <c r="J39" s="45" t="s">
        <v>959</v>
      </c>
    </row>
    <row r="40" spans="1:11" ht="15.75" thickBot="1">
      <c r="A40" s="40">
        <v>39</v>
      </c>
      <c r="B40" s="40">
        <v>27</v>
      </c>
      <c r="C40" s="41">
        <v>223</v>
      </c>
      <c r="D40" s="42" t="s">
        <v>958</v>
      </c>
      <c r="E40" s="41" t="s">
        <v>959</v>
      </c>
      <c r="F40" s="40">
        <v>39</v>
      </c>
      <c r="G40" s="40">
        <v>35</v>
      </c>
      <c r="H40" s="41">
        <v>314</v>
      </c>
      <c r="I40" s="42" t="s">
        <v>983</v>
      </c>
      <c r="J40" s="41" t="s">
        <v>959</v>
      </c>
    </row>
    <row r="41" spans="1:11" ht="15.75" thickBot="1">
      <c r="A41" s="20">
        <v>40</v>
      </c>
      <c r="B41" s="20">
        <v>28</v>
      </c>
      <c r="C41" s="18">
        <v>224</v>
      </c>
      <c r="D41" s="19" t="s">
        <v>967</v>
      </c>
      <c r="E41" s="18" t="s">
        <v>959</v>
      </c>
      <c r="F41" s="20">
        <v>40</v>
      </c>
      <c r="G41" s="20">
        <v>36</v>
      </c>
      <c r="H41" s="18">
        <v>358</v>
      </c>
      <c r="I41" s="19" t="s">
        <v>988</v>
      </c>
      <c r="J41" s="18" t="s">
        <v>959</v>
      </c>
    </row>
    <row r="42" spans="1:11" ht="15.75" thickBot="1">
      <c r="A42" s="24">
        <v>41</v>
      </c>
      <c r="B42" s="24">
        <v>28</v>
      </c>
      <c r="C42" s="25">
        <v>224</v>
      </c>
      <c r="D42" s="26" t="s">
        <v>967</v>
      </c>
      <c r="E42" s="25" t="s">
        <v>959</v>
      </c>
      <c r="F42" s="24">
        <v>41</v>
      </c>
      <c r="G42" s="24">
        <v>36</v>
      </c>
      <c r="H42" s="25">
        <v>358</v>
      </c>
      <c r="I42" s="26" t="s">
        <v>980</v>
      </c>
      <c r="J42" s="25" t="s">
        <v>959</v>
      </c>
    </row>
    <row r="43" spans="1:11" ht="15.75" thickBot="1">
      <c r="A43" s="40">
        <v>42</v>
      </c>
      <c r="B43" s="40">
        <v>29</v>
      </c>
      <c r="C43" s="41">
        <v>227</v>
      </c>
      <c r="D43" s="42" t="s">
        <v>958</v>
      </c>
      <c r="E43" s="41" t="s">
        <v>959</v>
      </c>
      <c r="F43" s="44">
        <v>42</v>
      </c>
      <c r="G43" s="44">
        <v>37</v>
      </c>
      <c r="H43" s="45">
        <v>382</v>
      </c>
      <c r="I43" s="46" t="s">
        <v>980</v>
      </c>
      <c r="J43" s="45" t="s">
        <v>959</v>
      </c>
    </row>
    <row r="44" spans="1:11" ht="15.75" thickBot="1">
      <c r="A44" s="40">
        <v>43</v>
      </c>
      <c r="B44" s="40">
        <v>30</v>
      </c>
      <c r="C44" s="41">
        <v>246</v>
      </c>
      <c r="D44" s="42" t="s">
        <v>958</v>
      </c>
      <c r="E44" s="41" t="s">
        <v>959</v>
      </c>
      <c r="F44" s="40">
        <v>43</v>
      </c>
      <c r="G44" s="40">
        <v>38</v>
      </c>
      <c r="H44" s="41">
        <v>392</v>
      </c>
      <c r="I44" s="42" t="s">
        <v>980</v>
      </c>
      <c r="J44" s="41" t="s">
        <v>959</v>
      </c>
    </row>
    <row r="45" spans="1:11" ht="15.75" thickBot="1">
      <c r="A45" s="40">
        <v>44</v>
      </c>
      <c r="B45" s="40">
        <v>31</v>
      </c>
      <c r="C45" s="41">
        <v>298</v>
      </c>
      <c r="D45" s="42" t="s">
        <v>960</v>
      </c>
      <c r="E45" s="41" t="s">
        <v>959</v>
      </c>
      <c r="F45" s="44">
        <v>44</v>
      </c>
      <c r="G45" s="44">
        <v>39</v>
      </c>
      <c r="H45" s="45">
        <v>402</v>
      </c>
      <c r="I45" s="46" t="s">
        <v>980</v>
      </c>
      <c r="J45" s="45" t="s">
        <v>959</v>
      </c>
    </row>
    <row r="46" spans="1:11" ht="15.75" thickBot="1">
      <c r="A46" s="40">
        <v>45</v>
      </c>
      <c r="B46" s="40">
        <v>32</v>
      </c>
      <c r="C46" s="41">
        <v>303</v>
      </c>
      <c r="D46" s="42" t="s">
        <v>958</v>
      </c>
      <c r="E46" s="41" t="s">
        <v>959</v>
      </c>
      <c r="F46" s="40">
        <v>45</v>
      </c>
      <c r="G46" s="40">
        <v>40</v>
      </c>
      <c r="H46" s="41">
        <v>409</v>
      </c>
      <c r="I46" s="42" t="s">
        <v>983</v>
      </c>
      <c r="J46" s="41" t="s">
        <v>959</v>
      </c>
    </row>
    <row r="47" spans="1:11" ht="15.75" thickBot="1">
      <c r="A47" s="40">
        <v>46</v>
      </c>
      <c r="B47" s="40">
        <v>33</v>
      </c>
      <c r="C47" s="41">
        <v>308</v>
      </c>
      <c r="D47" s="42" t="s">
        <v>958</v>
      </c>
      <c r="E47" s="41" t="s">
        <v>959</v>
      </c>
      <c r="F47" s="20">
        <v>46</v>
      </c>
      <c r="G47" s="20">
        <v>41</v>
      </c>
      <c r="H47" s="18">
        <v>412</v>
      </c>
      <c r="I47" s="19" t="s">
        <v>981</v>
      </c>
      <c r="J47" s="18" t="s">
        <v>959</v>
      </c>
    </row>
    <row r="48" spans="1:11" ht="15.75" thickBot="1">
      <c r="A48" s="40">
        <v>47</v>
      </c>
      <c r="B48" s="40">
        <v>34</v>
      </c>
      <c r="C48" s="41">
        <v>309</v>
      </c>
      <c r="D48" s="42" t="s">
        <v>968</v>
      </c>
      <c r="E48" s="41" t="s">
        <v>959</v>
      </c>
      <c r="F48" s="24">
        <v>47</v>
      </c>
      <c r="G48" s="24">
        <v>41</v>
      </c>
      <c r="H48" s="25">
        <v>412</v>
      </c>
      <c r="I48" s="26" t="s">
        <v>987</v>
      </c>
      <c r="J48" s="25" t="s">
        <v>959</v>
      </c>
    </row>
    <row r="49" spans="1:10" ht="15.75" thickBot="1">
      <c r="A49" s="40">
        <v>48</v>
      </c>
      <c r="B49" s="40">
        <v>35</v>
      </c>
      <c r="C49" s="41">
        <v>314</v>
      </c>
      <c r="D49" s="42" t="s">
        <v>958</v>
      </c>
      <c r="E49" s="41" t="s">
        <v>959</v>
      </c>
      <c r="F49" s="44">
        <v>48</v>
      </c>
      <c r="G49" s="44">
        <v>42</v>
      </c>
      <c r="H49" s="45">
        <v>420</v>
      </c>
      <c r="I49" s="46" t="s">
        <v>988</v>
      </c>
      <c r="J49" s="45" t="s">
        <v>959</v>
      </c>
    </row>
    <row r="50" spans="1:10" ht="15.75" thickBot="1">
      <c r="A50" s="40">
        <v>49</v>
      </c>
      <c r="B50" s="40">
        <v>36</v>
      </c>
      <c r="C50" s="41">
        <v>318</v>
      </c>
      <c r="D50" s="42" t="s">
        <v>958</v>
      </c>
      <c r="E50" s="41" t="s">
        <v>959</v>
      </c>
      <c r="F50" s="40">
        <v>49</v>
      </c>
      <c r="G50" s="40">
        <v>43</v>
      </c>
      <c r="H50" s="41">
        <v>431</v>
      </c>
      <c r="I50" s="42" t="s">
        <v>983</v>
      </c>
      <c r="J50" s="41" t="s">
        <v>959</v>
      </c>
    </row>
    <row r="51" spans="1:10" ht="15.75" thickBot="1">
      <c r="A51" s="40">
        <v>50</v>
      </c>
      <c r="B51" s="40">
        <v>37</v>
      </c>
      <c r="C51" s="41">
        <v>328</v>
      </c>
      <c r="D51" s="42" t="s">
        <v>958</v>
      </c>
      <c r="E51" s="41" t="s">
        <v>959</v>
      </c>
      <c r="F51" s="44">
        <v>50</v>
      </c>
      <c r="G51" s="44">
        <v>44</v>
      </c>
      <c r="H51" s="45">
        <v>435</v>
      </c>
      <c r="I51" s="46" t="s">
        <v>983</v>
      </c>
      <c r="J51" s="45" t="s">
        <v>959</v>
      </c>
    </row>
    <row r="52" spans="1:10" ht="15.75" thickBot="1">
      <c r="A52" s="40">
        <v>51</v>
      </c>
      <c r="B52" s="40">
        <v>38</v>
      </c>
      <c r="C52" s="41">
        <v>330</v>
      </c>
      <c r="D52" s="42" t="s">
        <v>958</v>
      </c>
      <c r="E52" s="41" t="s">
        <v>959</v>
      </c>
      <c r="F52" s="40">
        <v>51</v>
      </c>
      <c r="G52" s="40">
        <v>45</v>
      </c>
      <c r="H52" s="41">
        <v>445</v>
      </c>
      <c r="I52" s="42" t="s">
        <v>980</v>
      </c>
      <c r="J52" s="41" t="s">
        <v>959</v>
      </c>
    </row>
    <row r="53" spans="1:10" ht="15.75" thickBot="1">
      <c r="A53" s="20">
        <v>52</v>
      </c>
      <c r="B53" s="20">
        <v>39</v>
      </c>
      <c r="C53" s="18">
        <v>331</v>
      </c>
      <c r="D53" s="19" t="s">
        <v>960</v>
      </c>
      <c r="E53" s="18" t="s">
        <v>959</v>
      </c>
      <c r="F53" s="20">
        <v>52</v>
      </c>
      <c r="G53" s="20">
        <v>46</v>
      </c>
      <c r="H53" s="18">
        <v>449</v>
      </c>
      <c r="I53" s="19" t="s">
        <v>983</v>
      </c>
      <c r="J53" s="18" t="s">
        <v>959</v>
      </c>
    </row>
    <row r="54" spans="1:10" ht="15.75" thickBot="1">
      <c r="A54" s="23">
        <v>53</v>
      </c>
      <c r="B54" s="23">
        <v>39</v>
      </c>
      <c r="C54" s="21">
        <v>331</v>
      </c>
      <c r="D54" s="22" t="s">
        <v>961</v>
      </c>
      <c r="E54" s="21" t="s">
        <v>959</v>
      </c>
      <c r="F54" s="24">
        <v>53</v>
      </c>
      <c r="G54" s="24">
        <v>47</v>
      </c>
      <c r="H54" s="25">
        <v>449</v>
      </c>
      <c r="I54" s="26" t="s">
        <v>985</v>
      </c>
      <c r="J54" s="25" t="s">
        <v>959</v>
      </c>
    </row>
    <row r="55" spans="1:10" ht="15.75" thickBot="1">
      <c r="A55" s="24">
        <v>54</v>
      </c>
      <c r="B55" s="24">
        <v>39</v>
      </c>
      <c r="C55" s="25">
        <v>331</v>
      </c>
      <c r="D55" s="26" t="s">
        <v>961</v>
      </c>
      <c r="E55" s="25" t="s">
        <v>959</v>
      </c>
      <c r="F55" s="40">
        <v>54</v>
      </c>
      <c r="G55" s="40">
        <v>48</v>
      </c>
      <c r="H55" s="41">
        <v>498</v>
      </c>
      <c r="I55" s="42" t="s">
        <v>983</v>
      </c>
      <c r="J55" s="41" t="s">
        <v>959</v>
      </c>
    </row>
    <row r="56" spans="1:10" ht="15.75" thickBot="1">
      <c r="A56" s="20">
        <v>55</v>
      </c>
      <c r="B56" s="20">
        <v>40</v>
      </c>
      <c r="C56" s="18">
        <v>334</v>
      </c>
      <c r="D56" s="19" t="s">
        <v>961</v>
      </c>
      <c r="E56" s="18" t="s">
        <v>959</v>
      </c>
      <c r="F56" s="44">
        <v>55</v>
      </c>
      <c r="G56" s="44">
        <v>49</v>
      </c>
      <c r="H56" s="45">
        <v>546</v>
      </c>
      <c r="I56" s="46" t="s">
        <v>980</v>
      </c>
      <c r="J56" s="45" t="s">
        <v>959</v>
      </c>
    </row>
    <row r="57" spans="1:10" ht="15.75" thickBot="1">
      <c r="A57" s="24">
        <v>56</v>
      </c>
      <c r="B57" s="24">
        <v>40</v>
      </c>
      <c r="C57" s="25">
        <v>334</v>
      </c>
      <c r="D57" s="26" t="s">
        <v>961</v>
      </c>
      <c r="E57" s="25" t="s">
        <v>959</v>
      </c>
      <c r="F57" s="40">
        <v>56</v>
      </c>
      <c r="G57" s="40">
        <v>50</v>
      </c>
      <c r="H57" s="41">
        <v>553</v>
      </c>
      <c r="I57" s="42" t="s">
        <v>980</v>
      </c>
      <c r="J57" s="41" t="s">
        <v>959</v>
      </c>
    </row>
    <row r="58" spans="1:10" ht="15.75" thickBot="1">
      <c r="A58" s="40">
        <v>57</v>
      </c>
      <c r="B58" s="40">
        <v>41</v>
      </c>
      <c r="C58" s="41">
        <v>336</v>
      </c>
      <c r="D58" s="42" t="s">
        <v>958</v>
      </c>
      <c r="E58" s="41" t="s">
        <v>959</v>
      </c>
      <c r="F58" s="44">
        <v>57</v>
      </c>
      <c r="G58" s="44">
        <v>51</v>
      </c>
      <c r="H58" s="45">
        <v>568</v>
      </c>
      <c r="I58" s="46" t="s">
        <v>980</v>
      </c>
      <c r="J58" s="45" t="s">
        <v>959</v>
      </c>
    </row>
    <row r="59" spans="1:10" ht="15.75" thickBot="1">
      <c r="A59" s="40">
        <v>58</v>
      </c>
      <c r="B59" s="40">
        <v>42</v>
      </c>
      <c r="C59" s="41">
        <v>344</v>
      </c>
      <c r="D59" s="42" t="s">
        <v>958</v>
      </c>
      <c r="E59" s="41" t="s">
        <v>959</v>
      </c>
      <c r="F59" s="40">
        <v>58</v>
      </c>
      <c r="G59" s="40">
        <v>52</v>
      </c>
      <c r="H59" s="41">
        <v>580</v>
      </c>
      <c r="I59" s="42" t="s">
        <v>980</v>
      </c>
      <c r="J59" s="41" t="s">
        <v>959</v>
      </c>
    </row>
    <row r="60" spans="1:10" ht="15.75" thickBot="1">
      <c r="A60" s="40">
        <v>59</v>
      </c>
      <c r="B60" s="40">
        <v>43</v>
      </c>
      <c r="C60" s="41">
        <v>346</v>
      </c>
      <c r="D60" s="42" t="s">
        <v>958</v>
      </c>
      <c r="E60" s="41" t="s">
        <v>959</v>
      </c>
      <c r="F60" s="40">
        <v>59</v>
      </c>
      <c r="G60" s="44">
        <v>53</v>
      </c>
      <c r="H60" s="41">
        <v>586</v>
      </c>
      <c r="I60" s="42" t="s">
        <v>981</v>
      </c>
      <c r="J60" s="41" t="s">
        <v>959</v>
      </c>
    </row>
    <row r="61" spans="1:10" ht="15.75" thickBot="1">
      <c r="A61" s="40">
        <v>60</v>
      </c>
      <c r="B61" s="40">
        <v>44</v>
      </c>
      <c r="C61" s="41">
        <v>361</v>
      </c>
      <c r="D61" s="42" t="s">
        <v>958</v>
      </c>
      <c r="E61" s="41" t="s">
        <v>959</v>
      </c>
      <c r="F61" s="20">
        <v>60</v>
      </c>
      <c r="G61" s="20">
        <v>54</v>
      </c>
      <c r="H61" s="18">
        <v>616</v>
      </c>
      <c r="I61" s="19" t="s">
        <v>981</v>
      </c>
      <c r="J61" s="18" t="s">
        <v>959</v>
      </c>
    </row>
    <row r="62" spans="1:10" ht="15.75" thickBot="1">
      <c r="A62" s="40">
        <v>61</v>
      </c>
      <c r="B62" s="40">
        <v>45</v>
      </c>
      <c r="C62" s="41">
        <v>367</v>
      </c>
      <c r="D62" s="42" t="s">
        <v>958</v>
      </c>
      <c r="E62" s="41" t="s">
        <v>959</v>
      </c>
      <c r="F62" s="24">
        <v>61</v>
      </c>
      <c r="G62" s="24">
        <v>54</v>
      </c>
      <c r="H62" s="25">
        <v>616</v>
      </c>
      <c r="I62" s="26" t="s">
        <v>980</v>
      </c>
      <c r="J62" s="25" t="s">
        <v>959</v>
      </c>
    </row>
    <row r="63" spans="1:10" ht="15.75" thickBot="1">
      <c r="A63" s="40">
        <v>62</v>
      </c>
      <c r="B63" s="40">
        <v>46</v>
      </c>
      <c r="C63" s="41">
        <v>372</v>
      </c>
      <c r="D63" s="42" t="s">
        <v>958</v>
      </c>
      <c r="E63" s="41" t="s">
        <v>959</v>
      </c>
      <c r="F63" s="40">
        <v>62</v>
      </c>
      <c r="G63" s="40">
        <v>55</v>
      </c>
      <c r="H63" s="41">
        <v>641</v>
      </c>
      <c r="I63" s="42" t="s">
        <v>982</v>
      </c>
      <c r="J63" s="41" t="s">
        <v>959</v>
      </c>
    </row>
    <row r="64" spans="1:10" ht="15.75" thickBot="1">
      <c r="A64" s="40">
        <v>63</v>
      </c>
      <c r="B64" s="40">
        <v>47</v>
      </c>
      <c r="C64" s="41">
        <v>373</v>
      </c>
      <c r="D64" s="42" t="s">
        <v>958</v>
      </c>
      <c r="E64" s="41" t="s">
        <v>959</v>
      </c>
      <c r="F64" s="40">
        <v>63</v>
      </c>
      <c r="G64" s="40">
        <v>56</v>
      </c>
      <c r="H64" s="41">
        <v>653</v>
      </c>
      <c r="I64" s="42" t="s">
        <v>982</v>
      </c>
      <c r="J64" s="41" t="s">
        <v>959</v>
      </c>
    </row>
    <row r="65" spans="1:10" ht="15.75" thickBot="1">
      <c r="A65" s="40">
        <v>64</v>
      </c>
      <c r="B65" s="40">
        <v>48</v>
      </c>
      <c r="C65" s="41">
        <v>384</v>
      </c>
      <c r="D65" s="42" t="s">
        <v>958</v>
      </c>
      <c r="E65" s="41" t="s">
        <v>959</v>
      </c>
      <c r="F65" s="20">
        <v>64</v>
      </c>
      <c r="G65" s="20">
        <v>57</v>
      </c>
      <c r="H65" s="18">
        <v>655</v>
      </c>
      <c r="I65" s="19" t="s">
        <v>983</v>
      </c>
      <c r="J65" s="18" t="s">
        <v>959</v>
      </c>
    </row>
    <row r="66" spans="1:10" ht="15.75" thickBot="1">
      <c r="A66" s="20">
        <v>65</v>
      </c>
      <c r="B66" s="20">
        <v>49</v>
      </c>
      <c r="C66" s="18">
        <v>388</v>
      </c>
      <c r="D66" s="19" t="s">
        <v>961</v>
      </c>
      <c r="E66" s="18" t="s">
        <v>959</v>
      </c>
      <c r="F66" s="24">
        <v>65</v>
      </c>
      <c r="G66" s="24">
        <v>57</v>
      </c>
      <c r="H66" s="25">
        <v>655</v>
      </c>
      <c r="I66" s="26" t="s">
        <v>980</v>
      </c>
      <c r="J66" s="25" t="s">
        <v>959</v>
      </c>
    </row>
    <row r="67" spans="1:10" ht="15.75" thickBot="1">
      <c r="A67" s="24">
        <v>66</v>
      </c>
      <c r="B67" s="24">
        <v>49</v>
      </c>
      <c r="C67" s="25">
        <v>388</v>
      </c>
      <c r="D67" s="26" t="s">
        <v>961</v>
      </c>
      <c r="E67" s="25" t="s">
        <v>959</v>
      </c>
      <c r="F67" s="44">
        <v>66</v>
      </c>
      <c r="G67" s="44">
        <v>58</v>
      </c>
      <c r="H67" s="45">
        <v>663</v>
      </c>
      <c r="I67" s="46" t="s">
        <v>980</v>
      </c>
      <c r="J67" s="45" t="s">
        <v>959</v>
      </c>
    </row>
    <row r="68" spans="1:10" ht="15.75" thickBot="1">
      <c r="A68" s="20">
        <v>67</v>
      </c>
      <c r="B68" s="20">
        <v>50</v>
      </c>
      <c r="C68" s="18">
        <v>392</v>
      </c>
      <c r="D68" s="19" t="s">
        <v>961</v>
      </c>
      <c r="E68" s="18" t="s">
        <v>959</v>
      </c>
      <c r="F68" s="40">
        <v>67</v>
      </c>
      <c r="G68" s="40">
        <v>59</v>
      </c>
      <c r="H68" s="41">
        <v>676</v>
      </c>
      <c r="I68" s="42" t="s">
        <v>980</v>
      </c>
      <c r="J68" s="41" t="s">
        <v>959</v>
      </c>
    </row>
    <row r="69" spans="1:10" ht="15.75" thickBot="1">
      <c r="A69" s="24">
        <v>68</v>
      </c>
      <c r="B69" s="24">
        <v>50</v>
      </c>
      <c r="C69" s="25">
        <v>392</v>
      </c>
      <c r="D69" s="26" t="s">
        <v>961</v>
      </c>
      <c r="E69" s="25" t="s">
        <v>959</v>
      </c>
      <c r="F69" s="44">
        <v>68</v>
      </c>
      <c r="G69" s="44">
        <v>60</v>
      </c>
      <c r="H69" s="45">
        <v>677</v>
      </c>
      <c r="I69" s="46" t="s">
        <v>980</v>
      </c>
      <c r="J69" s="45" t="s">
        <v>959</v>
      </c>
    </row>
    <row r="70" spans="1:10" ht="15.75" thickBot="1">
      <c r="A70" s="40">
        <v>69</v>
      </c>
      <c r="B70" s="40">
        <v>51</v>
      </c>
      <c r="C70" s="41">
        <v>424</v>
      </c>
      <c r="D70" s="42" t="s">
        <v>958</v>
      </c>
      <c r="E70" s="41" t="s">
        <v>959</v>
      </c>
      <c r="F70" s="40">
        <v>69</v>
      </c>
      <c r="G70" s="40">
        <v>61</v>
      </c>
      <c r="H70" s="41">
        <v>686</v>
      </c>
      <c r="I70" s="42" t="s">
        <v>983</v>
      </c>
      <c r="J70" s="41" t="s">
        <v>959</v>
      </c>
    </row>
    <row r="71" spans="1:10" ht="15.75" thickBot="1">
      <c r="A71" s="40">
        <v>70</v>
      </c>
      <c r="B71" s="40">
        <v>52</v>
      </c>
      <c r="C71" s="41">
        <v>439</v>
      </c>
      <c r="D71" s="42" t="s">
        <v>958</v>
      </c>
      <c r="E71" s="41" t="s">
        <v>959</v>
      </c>
      <c r="F71" s="44">
        <v>70</v>
      </c>
      <c r="G71" s="44">
        <v>62</v>
      </c>
      <c r="H71" s="45">
        <v>698</v>
      </c>
      <c r="I71" s="46" t="s">
        <v>980</v>
      </c>
      <c r="J71" s="45" t="s">
        <v>959</v>
      </c>
    </row>
    <row r="72" spans="1:10" ht="15.75" thickBot="1">
      <c r="A72" s="20">
        <v>71</v>
      </c>
      <c r="B72" s="20">
        <v>53</v>
      </c>
      <c r="C72" s="18">
        <v>449</v>
      </c>
      <c r="D72" s="19" t="s">
        <v>961</v>
      </c>
      <c r="E72" s="18" t="s">
        <v>959</v>
      </c>
      <c r="F72" s="40">
        <v>71</v>
      </c>
      <c r="G72" s="40">
        <v>63</v>
      </c>
      <c r="H72" s="41">
        <v>712</v>
      </c>
      <c r="I72" s="42" t="s">
        <v>983</v>
      </c>
      <c r="J72" s="41" t="s">
        <v>959</v>
      </c>
    </row>
    <row r="73" spans="1:10" ht="15.75" thickBot="1">
      <c r="A73" s="24">
        <v>72</v>
      </c>
      <c r="B73" s="24">
        <v>53</v>
      </c>
      <c r="C73" s="25">
        <v>449</v>
      </c>
      <c r="D73" s="26" t="s">
        <v>961</v>
      </c>
      <c r="E73" s="25" t="s">
        <v>959</v>
      </c>
      <c r="F73" s="44">
        <v>72</v>
      </c>
      <c r="G73" s="44">
        <v>64</v>
      </c>
      <c r="H73" s="45">
        <v>720</v>
      </c>
      <c r="I73" s="46" t="s">
        <v>983</v>
      </c>
      <c r="J73" s="45" t="s">
        <v>959</v>
      </c>
    </row>
    <row r="74" spans="1:10" ht="15.75" thickBot="1">
      <c r="A74" s="40">
        <v>73</v>
      </c>
      <c r="B74" s="40">
        <v>54</v>
      </c>
      <c r="C74" s="41">
        <v>455</v>
      </c>
      <c r="D74" s="42" t="s">
        <v>958</v>
      </c>
      <c r="E74" s="41" t="s">
        <v>959</v>
      </c>
      <c r="F74" s="40">
        <v>73</v>
      </c>
      <c r="G74" s="40">
        <v>65</v>
      </c>
      <c r="H74" s="41">
        <v>734</v>
      </c>
      <c r="I74" s="42" t="s">
        <v>983</v>
      </c>
      <c r="J74" s="41" t="s">
        <v>959</v>
      </c>
    </row>
    <row r="75" spans="1:10" ht="15.75" thickBot="1">
      <c r="A75" s="40">
        <v>74</v>
      </c>
      <c r="B75" s="40">
        <v>55</v>
      </c>
      <c r="C75" s="41">
        <v>458</v>
      </c>
      <c r="D75" s="42" t="s">
        <v>958</v>
      </c>
      <c r="E75" s="41" t="s">
        <v>959</v>
      </c>
      <c r="F75" s="44">
        <v>74</v>
      </c>
      <c r="G75" s="44">
        <v>66</v>
      </c>
      <c r="H75" s="45">
        <v>744</v>
      </c>
      <c r="I75" s="46" t="s">
        <v>980</v>
      </c>
      <c r="J75" s="45" t="s">
        <v>959</v>
      </c>
    </row>
    <row r="76" spans="1:10" ht="15.75" thickBot="1">
      <c r="A76" s="40">
        <v>75</v>
      </c>
      <c r="B76" s="40">
        <v>56</v>
      </c>
      <c r="C76" s="41">
        <v>470</v>
      </c>
      <c r="D76" s="42" t="s">
        <v>958</v>
      </c>
      <c r="E76" s="41" t="s">
        <v>959</v>
      </c>
      <c r="F76" s="40">
        <v>75</v>
      </c>
      <c r="G76" s="40">
        <v>67</v>
      </c>
      <c r="H76" s="41">
        <v>747</v>
      </c>
      <c r="I76" s="42" t="s">
        <v>981</v>
      </c>
      <c r="J76" s="41" t="s">
        <v>959</v>
      </c>
    </row>
    <row r="77" spans="1:10" ht="15.75" thickBot="1">
      <c r="A77" s="40">
        <v>76</v>
      </c>
      <c r="B77" s="40">
        <v>57</v>
      </c>
      <c r="C77" s="41">
        <v>482</v>
      </c>
      <c r="D77" s="42" t="s">
        <v>958</v>
      </c>
      <c r="E77" s="41" t="s">
        <v>959</v>
      </c>
      <c r="F77" s="20">
        <v>76</v>
      </c>
      <c r="G77" s="20">
        <v>68</v>
      </c>
      <c r="H77" s="18">
        <v>759</v>
      </c>
      <c r="I77" s="19" t="s">
        <v>983</v>
      </c>
      <c r="J77" s="18" t="s">
        <v>959</v>
      </c>
    </row>
    <row r="78" spans="1:10" ht="15.75" thickBot="1">
      <c r="A78" s="20">
        <v>77</v>
      </c>
      <c r="B78" s="20">
        <v>58</v>
      </c>
      <c r="C78" s="18">
        <v>485</v>
      </c>
      <c r="D78" s="19" t="s">
        <v>960</v>
      </c>
      <c r="E78" s="18" t="s">
        <v>959</v>
      </c>
      <c r="F78" s="24">
        <v>77</v>
      </c>
      <c r="G78" s="24">
        <v>68</v>
      </c>
      <c r="H78" s="25">
        <v>759</v>
      </c>
      <c r="I78" s="26" t="s">
        <v>980</v>
      </c>
      <c r="J78" s="25" t="s">
        <v>959</v>
      </c>
    </row>
    <row r="79" spans="1:10" ht="15.75" thickBot="1">
      <c r="A79" s="24">
        <v>78</v>
      </c>
      <c r="B79" s="24">
        <v>58</v>
      </c>
      <c r="C79" s="25">
        <v>485</v>
      </c>
      <c r="D79" s="26" t="s">
        <v>958</v>
      </c>
      <c r="E79" s="25" t="s">
        <v>959</v>
      </c>
      <c r="F79" s="40">
        <v>78</v>
      </c>
      <c r="G79" s="40">
        <v>69</v>
      </c>
      <c r="H79" s="41">
        <v>783</v>
      </c>
      <c r="I79" s="42" t="s">
        <v>983</v>
      </c>
      <c r="J79" s="41" t="s">
        <v>959</v>
      </c>
    </row>
    <row r="80" spans="1:10" ht="15.75" thickBot="1">
      <c r="A80" s="40">
        <v>79</v>
      </c>
      <c r="B80" s="40">
        <v>59</v>
      </c>
      <c r="C80" s="41">
        <v>501</v>
      </c>
      <c r="D80" s="42" t="s">
        <v>958</v>
      </c>
      <c r="E80" s="41" t="s">
        <v>959</v>
      </c>
      <c r="F80" s="20">
        <v>79</v>
      </c>
      <c r="G80" s="20">
        <v>70</v>
      </c>
      <c r="H80" s="18">
        <v>787</v>
      </c>
      <c r="I80" s="19" t="s">
        <v>981</v>
      </c>
      <c r="J80" s="18" t="s">
        <v>959</v>
      </c>
    </row>
    <row r="81" spans="1:10" ht="15.75" thickBot="1">
      <c r="A81" s="40">
        <v>80</v>
      </c>
      <c r="B81" s="40">
        <v>60</v>
      </c>
      <c r="C81" s="41">
        <v>502</v>
      </c>
      <c r="D81" s="42" t="s">
        <v>960</v>
      </c>
      <c r="E81" s="41" t="s">
        <v>959</v>
      </c>
      <c r="F81" s="24">
        <v>80</v>
      </c>
      <c r="G81" s="24">
        <v>70</v>
      </c>
      <c r="H81" s="25">
        <v>787</v>
      </c>
      <c r="I81" s="26" t="s">
        <v>980</v>
      </c>
      <c r="J81" s="25" t="s">
        <v>959</v>
      </c>
    </row>
    <row r="82" spans="1:10" ht="15.75" thickBot="1">
      <c r="A82" s="40">
        <v>81</v>
      </c>
      <c r="B82" s="40">
        <v>61</v>
      </c>
      <c r="C82" s="41">
        <v>504</v>
      </c>
      <c r="D82" s="42" t="s">
        <v>958</v>
      </c>
      <c r="E82" s="41" t="s">
        <v>959</v>
      </c>
      <c r="F82" s="44">
        <v>81</v>
      </c>
      <c r="G82" s="44">
        <v>71</v>
      </c>
      <c r="H82" s="45">
        <v>790</v>
      </c>
      <c r="I82" s="46" t="s">
        <v>983</v>
      </c>
      <c r="J82" s="45" t="s">
        <v>959</v>
      </c>
    </row>
    <row r="83" spans="1:10" ht="15.75" thickBot="1">
      <c r="A83" s="40">
        <v>82</v>
      </c>
      <c r="B83" s="40">
        <v>62</v>
      </c>
      <c r="C83" s="41">
        <v>512</v>
      </c>
      <c r="D83" s="42" t="s">
        <v>958</v>
      </c>
      <c r="E83" s="41" t="s">
        <v>959</v>
      </c>
      <c r="F83" s="40">
        <v>82</v>
      </c>
      <c r="G83" s="40">
        <v>72</v>
      </c>
      <c r="H83" s="41">
        <v>792</v>
      </c>
      <c r="I83" s="42" t="s">
        <v>983</v>
      </c>
      <c r="J83" s="41" t="s">
        <v>959</v>
      </c>
    </row>
    <row r="84" spans="1:10" ht="15.75" thickBot="1">
      <c r="A84" s="40">
        <v>83</v>
      </c>
      <c r="B84" s="40">
        <v>63</v>
      </c>
      <c r="C84" s="41">
        <v>519</v>
      </c>
      <c r="D84" s="42" t="s">
        <v>958</v>
      </c>
      <c r="E84" s="41" t="s">
        <v>959</v>
      </c>
      <c r="F84" s="44">
        <v>83</v>
      </c>
      <c r="G84" s="44">
        <v>73</v>
      </c>
      <c r="H84" s="45">
        <v>793</v>
      </c>
      <c r="I84" s="46" t="s">
        <v>983</v>
      </c>
      <c r="J84" s="45" t="s">
        <v>959</v>
      </c>
    </row>
    <row r="85" spans="1:10" ht="15.75" thickBot="1">
      <c r="A85" s="20">
        <v>84</v>
      </c>
      <c r="B85" s="20">
        <v>64</v>
      </c>
      <c r="C85" s="18">
        <v>532</v>
      </c>
      <c r="D85" s="19" t="s">
        <v>961</v>
      </c>
      <c r="E85" s="18" t="s">
        <v>959</v>
      </c>
      <c r="F85" s="40">
        <v>84</v>
      </c>
      <c r="G85" s="40">
        <v>74</v>
      </c>
      <c r="H85" s="41">
        <v>814</v>
      </c>
      <c r="I85" s="42" t="s">
        <v>983</v>
      </c>
      <c r="J85" s="41" t="s">
        <v>959</v>
      </c>
    </row>
    <row r="86" spans="1:10" ht="15.75" thickBot="1">
      <c r="A86" s="24">
        <v>85</v>
      </c>
      <c r="B86" s="24">
        <v>64</v>
      </c>
      <c r="C86" s="25">
        <v>532</v>
      </c>
      <c r="D86" s="26" t="s">
        <v>961</v>
      </c>
      <c r="E86" s="25" t="s">
        <v>959</v>
      </c>
      <c r="F86" s="44">
        <v>85</v>
      </c>
      <c r="G86" s="44">
        <v>75</v>
      </c>
      <c r="H86" s="45">
        <v>818</v>
      </c>
      <c r="I86" s="46" t="s">
        <v>984</v>
      </c>
      <c r="J86" s="45" t="s">
        <v>959</v>
      </c>
    </row>
    <row r="87" spans="1:10" ht="15.75" thickBot="1">
      <c r="A87" s="40">
        <v>86</v>
      </c>
      <c r="B87" s="40">
        <v>65</v>
      </c>
      <c r="C87" s="41">
        <v>542</v>
      </c>
      <c r="D87" s="42" t="s">
        <v>958</v>
      </c>
      <c r="E87" s="41" t="s">
        <v>959</v>
      </c>
      <c r="F87" s="40">
        <v>86</v>
      </c>
      <c r="G87" s="40">
        <v>76</v>
      </c>
      <c r="H87" s="41">
        <v>832</v>
      </c>
      <c r="I87" s="42" t="s">
        <v>985</v>
      </c>
      <c r="J87" s="41" t="s">
        <v>959</v>
      </c>
    </row>
    <row r="88" spans="1:10" ht="15.75" thickBot="1">
      <c r="A88" s="40">
        <v>87</v>
      </c>
      <c r="B88" s="40">
        <v>66</v>
      </c>
      <c r="C88" s="41">
        <v>544</v>
      </c>
      <c r="D88" s="42" t="s">
        <v>958</v>
      </c>
      <c r="E88" s="41" t="s">
        <v>959</v>
      </c>
      <c r="F88" s="44">
        <v>87</v>
      </c>
      <c r="G88" s="44">
        <v>77</v>
      </c>
      <c r="H88" s="45">
        <v>870</v>
      </c>
      <c r="I88" s="46" t="s">
        <v>980</v>
      </c>
      <c r="J88" s="45" t="s">
        <v>959</v>
      </c>
    </row>
    <row r="89" spans="1:10" ht="15.75" thickBot="1">
      <c r="A89" s="40">
        <v>88</v>
      </c>
      <c r="B89" s="40">
        <v>67</v>
      </c>
      <c r="C89" s="41">
        <v>560</v>
      </c>
      <c r="D89" s="42" t="s">
        <v>958</v>
      </c>
      <c r="E89" s="41" t="s">
        <v>959</v>
      </c>
      <c r="F89" s="40">
        <v>88</v>
      </c>
      <c r="G89" s="40">
        <v>78</v>
      </c>
      <c r="H89" s="41">
        <v>900</v>
      </c>
      <c r="I89" s="42" t="s">
        <v>980</v>
      </c>
      <c r="J89" s="41" t="s">
        <v>959</v>
      </c>
    </row>
    <row r="90" spans="1:10" ht="15.75" thickBot="1">
      <c r="A90" s="20">
        <v>89</v>
      </c>
      <c r="B90" s="20">
        <v>68</v>
      </c>
      <c r="C90" s="18">
        <v>564</v>
      </c>
      <c r="D90" s="19" t="s">
        <v>961</v>
      </c>
      <c r="E90" s="18" t="s">
        <v>959</v>
      </c>
      <c r="F90" s="44">
        <v>89</v>
      </c>
      <c r="G90" s="44">
        <v>79</v>
      </c>
      <c r="H90" s="45">
        <v>902</v>
      </c>
      <c r="I90" s="46" t="s">
        <v>983</v>
      </c>
      <c r="J90" s="45" t="s">
        <v>959</v>
      </c>
    </row>
    <row r="91" spans="1:10" ht="15.75" thickBot="1">
      <c r="A91" s="23">
        <v>90</v>
      </c>
      <c r="B91" s="20">
        <v>68</v>
      </c>
      <c r="C91" s="21">
        <v>564</v>
      </c>
      <c r="D91" s="22" t="s">
        <v>961</v>
      </c>
      <c r="E91" s="21" t="s">
        <v>959</v>
      </c>
      <c r="F91" s="40">
        <v>90</v>
      </c>
      <c r="G91" s="40">
        <v>80</v>
      </c>
      <c r="H91" s="41">
        <v>910</v>
      </c>
      <c r="I91" s="42" t="s">
        <v>980</v>
      </c>
      <c r="J91" s="41" t="s">
        <v>959</v>
      </c>
    </row>
    <row r="92" spans="1:10" ht="15.75" thickBot="1">
      <c r="A92" s="23">
        <v>91</v>
      </c>
      <c r="B92" s="20">
        <v>68</v>
      </c>
      <c r="C92" s="21">
        <v>564</v>
      </c>
      <c r="D92" s="22" t="s">
        <v>969</v>
      </c>
      <c r="E92" s="21" t="s">
        <v>959</v>
      </c>
      <c r="F92" s="44">
        <v>91</v>
      </c>
      <c r="G92" s="44">
        <v>81</v>
      </c>
      <c r="H92" s="45">
        <v>915</v>
      </c>
      <c r="I92" s="46" t="s">
        <v>983</v>
      </c>
      <c r="J92" s="45" t="s">
        <v>959</v>
      </c>
    </row>
    <row r="93" spans="1:10" ht="15.75" thickBot="1">
      <c r="A93" s="24">
        <v>92</v>
      </c>
      <c r="B93" s="20">
        <v>68</v>
      </c>
      <c r="C93" s="25">
        <v>564</v>
      </c>
      <c r="D93" s="26" t="s">
        <v>970</v>
      </c>
      <c r="E93" s="25" t="s">
        <v>959</v>
      </c>
      <c r="F93" s="40">
        <v>92</v>
      </c>
      <c r="G93" s="40">
        <v>82</v>
      </c>
      <c r="H93" s="41">
        <v>930</v>
      </c>
      <c r="I93" s="42" t="s">
        <v>980</v>
      </c>
      <c r="J93" s="41" t="s">
        <v>959</v>
      </c>
    </row>
    <row r="94" spans="1:10" ht="15.75" thickBot="1">
      <c r="A94" s="40">
        <v>93</v>
      </c>
      <c r="B94" s="40">
        <v>69</v>
      </c>
      <c r="C94" s="41">
        <v>565</v>
      </c>
      <c r="D94" s="42" t="s">
        <v>958</v>
      </c>
      <c r="E94" s="41" t="s">
        <v>959</v>
      </c>
      <c r="F94" s="44">
        <v>93</v>
      </c>
      <c r="G94" s="44">
        <v>83</v>
      </c>
      <c r="H94" s="45">
        <v>936</v>
      </c>
      <c r="I94" s="46" t="s">
        <v>983</v>
      </c>
      <c r="J94" s="45" t="s">
        <v>959</v>
      </c>
    </row>
    <row r="95" spans="1:10" ht="15.75" thickBot="1">
      <c r="A95" s="20">
        <v>94</v>
      </c>
      <c r="B95" s="20">
        <v>70</v>
      </c>
      <c r="C95" s="18">
        <v>568</v>
      </c>
      <c r="D95" s="19" t="s">
        <v>961</v>
      </c>
      <c r="E95" s="18" t="s">
        <v>959</v>
      </c>
      <c r="F95" s="40">
        <v>94</v>
      </c>
      <c r="G95" s="40">
        <v>84</v>
      </c>
      <c r="H95" s="41">
        <v>944</v>
      </c>
      <c r="I95" s="42" t="s">
        <v>980</v>
      </c>
      <c r="J95" s="41" t="s">
        <v>959</v>
      </c>
    </row>
    <row r="96" spans="1:10" ht="15.75" thickBot="1">
      <c r="A96" s="24">
        <v>95</v>
      </c>
      <c r="B96" s="20">
        <v>70</v>
      </c>
      <c r="C96" s="25">
        <v>568</v>
      </c>
      <c r="D96" s="26" t="s">
        <v>961</v>
      </c>
      <c r="E96" s="25" t="s">
        <v>959</v>
      </c>
      <c r="F96" s="44">
        <v>95</v>
      </c>
      <c r="G96" s="44">
        <v>85</v>
      </c>
      <c r="H96" s="45">
        <v>950</v>
      </c>
      <c r="I96" s="46" t="s">
        <v>980</v>
      </c>
      <c r="J96" s="45" t="s">
        <v>959</v>
      </c>
    </row>
    <row r="97" spans="1:10" ht="15.75" thickBot="1">
      <c r="A97" s="20">
        <v>96</v>
      </c>
      <c r="B97" s="20">
        <v>71</v>
      </c>
      <c r="C97" s="18">
        <v>579</v>
      </c>
      <c r="D97" s="19" t="s">
        <v>961</v>
      </c>
      <c r="E97" s="18" t="s">
        <v>959</v>
      </c>
      <c r="F97" s="40">
        <v>96</v>
      </c>
      <c r="G97" s="40">
        <v>86</v>
      </c>
      <c r="H97" s="41">
        <v>1001</v>
      </c>
      <c r="I97" s="42" t="s">
        <v>985</v>
      </c>
      <c r="J97" s="41" t="s">
        <v>959</v>
      </c>
    </row>
    <row r="98" spans="1:10" ht="15.75" thickBot="1">
      <c r="A98" s="24">
        <v>97</v>
      </c>
      <c r="B98" s="20">
        <v>71</v>
      </c>
      <c r="C98" s="25">
        <v>579</v>
      </c>
      <c r="D98" s="26" t="s">
        <v>961</v>
      </c>
      <c r="E98" s="25" t="s">
        <v>959</v>
      </c>
      <c r="F98" s="44">
        <v>97</v>
      </c>
      <c r="G98" s="44">
        <v>87</v>
      </c>
      <c r="H98" s="45">
        <v>1092</v>
      </c>
      <c r="I98" s="46" t="s">
        <v>981</v>
      </c>
      <c r="J98" s="45" t="s">
        <v>959</v>
      </c>
    </row>
    <row r="99" spans="1:10" ht="15.75" thickBot="1">
      <c r="A99" s="20">
        <v>98</v>
      </c>
      <c r="B99" s="20">
        <v>72</v>
      </c>
      <c r="C99" s="18">
        <v>588</v>
      </c>
      <c r="D99" s="19" t="s">
        <v>958</v>
      </c>
      <c r="E99" s="18" t="s">
        <v>959</v>
      </c>
      <c r="F99" s="40">
        <v>98</v>
      </c>
      <c r="G99" s="40">
        <v>88</v>
      </c>
      <c r="H99" s="41">
        <v>1138</v>
      </c>
      <c r="I99" s="42" t="s">
        <v>980</v>
      </c>
      <c r="J99" s="41" t="s">
        <v>959</v>
      </c>
    </row>
    <row r="100" spans="1:10" ht="15.75" thickBot="1">
      <c r="A100" s="24">
        <v>99</v>
      </c>
      <c r="B100" s="20">
        <v>72</v>
      </c>
      <c r="C100" s="25">
        <v>588</v>
      </c>
      <c r="D100" s="26" t="s">
        <v>970</v>
      </c>
      <c r="E100" s="25" t="s">
        <v>959</v>
      </c>
      <c r="F100" s="44">
        <v>99</v>
      </c>
      <c r="G100" s="44">
        <v>89</v>
      </c>
      <c r="H100" s="45">
        <v>1194</v>
      </c>
      <c r="I100" s="46" t="s">
        <v>980</v>
      </c>
      <c r="J100" s="45" t="s">
        <v>959</v>
      </c>
    </row>
    <row r="101" spans="1:10" ht="15.75" thickBot="1">
      <c r="A101" s="20">
        <v>100</v>
      </c>
      <c r="B101" s="20">
        <v>73</v>
      </c>
      <c r="C101" s="18">
        <v>597</v>
      </c>
      <c r="D101" s="19" t="s">
        <v>961</v>
      </c>
      <c r="E101" s="18" t="s">
        <v>959</v>
      </c>
      <c r="F101" s="40">
        <v>100</v>
      </c>
      <c r="G101" s="40">
        <v>90</v>
      </c>
      <c r="H101" s="41">
        <v>1196</v>
      </c>
      <c r="I101" s="42" t="s">
        <v>980</v>
      </c>
      <c r="J101" s="41" t="s">
        <v>959</v>
      </c>
    </row>
    <row r="102" spans="1:10" ht="15.75" thickBot="1">
      <c r="A102" s="24">
        <v>101</v>
      </c>
      <c r="B102" s="20">
        <v>73</v>
      </c>
      <c r="C102" s="25">
        <v>597</v>
      </c>
      <c r="D102" s="26" t="s">
        <v>961</v>
      </c>
      <c r="E102" s="25" t="s">
        <v>959</v>
      </c>
      <c r="F102" s="44">
        <v>101</v>
      </c>
      <c r="G102" s="44">
        <v>91</v>
      </c>
      <c r="H102" s="45">
        <v>1207</v>
      </c>
      <c r="I102" s="46" t="s">
        <v>980</v>
      </c>
      <c r="J102" s="45" t="s">
        <v>959</v>
      </c>
    </row>
    <row r="103" spans="1:10" ht="15.75" thickBot="1">
      <c r="A103" s="20">
        <v>102</v>
      </c>
      <c r="B103" s="20">
        <v>74</v>
      </c>
      <c r="C103" s="18">
        <v>601</v>
      </c>
      <c r="D103" s="19" t="s">
        <v>961</v>
      </c>
      <c r="E103" s="18" t="s">
        <v>959</v>
      </c>
      <c r="F103" s="40">
        <v>102</v>
      </c>
      <c r="G103" s="40">
        <v>92</v>
      </c>
      <c r="H103" s="41">
        <v>1228</v>
      </c>
      <c r="I103" s="42" t="s">
        <v>983</v>
      </c>
      <c r="J103" s="41" t="s">
        <v>959</v>
      </c>
    </row>
    <row r="104" spans="1:10" ht="15.75" thickBot="1">
      <c r="A104" s="24">
        <v>103</v>
      </c>
      <c r="B104" s="20">
        <v>74</v>
      </c>
      <c r="C104" s="25">
        <v>601</v>
      </c>
      <c r="D104" s="26" t="s">
        <v>961</v>
      </c>
      <c r="E104" s="25" t="s">
        <v>959</v>
      </c>
      <c r="F104" s="44">
        <v>103</v>
      </c>
      <c r="G104" s="44">
        <v>93</v>
      </c>
      <c r="H104" s="45">
        <v>1244</v>
      </c>
      <c r="I104" s="46" t="s">
        <v>983</v>
      </c>
      <c r="J104" s="45" t="s">
        <v>959</v>
      </c>
    </row>
    <row r="105" spans="1:10" ht="15.75" thickBot="1">
      <c r="A105" s="44">
        <v>104</v>
      </c>
      <c r="B105" s="44">
        <v>75</v>
      </c>
      <c r="C105" s="45">
        <v>606</v>
      </c>
      <c r="D105" s="46" t="s">
        <v>958</v>
      </c>
      <c r="E105" s="45" t="s">
        <v>959</v>
      </c>
      <c r="F105" s="40">
        <v>104</v>
      </c>
      <c r="G105" s="40">
        <v>94</v>
      </c>
      <c r="H105" s="41">
        <v>1252</v>
      </c>
      <c r="I105" s="42" t="s">
        <v>981</v>
      </c>
      <c r="J105" s="41" t="s">
        <v>959</v>
      </c>
    </row>
    <row r="106" spans="1:10" ht="15.75" thickBot="1">
      <c r="A106" s="20">
        <v>105</v>
      </c>
      <c r="B106" s="20">
        <v>76</v>
      </c>
      <c r="C106" s="18">
        <v>638</v>
      </c>
      <c r="D106" s="19" t="s">
        <v>961</v>
      </c>
      <c r="E106" s="18" t="s">
        <v>959</v>
      </c>
      <c r="F106" s="44">
        <v>105</v>
      </c>
      <c r="G106" s="44">
        <v>95</v>
      </c>
      <c r="H106" s="45">
        <v>1254</v>
      </c>
      <c r="I106" s="46" t="s">
        <v>981</v>
      </c>
      <c r="J106" s="45" t="s">
        <v>959</v>
      </c>
    </row>
    <row r="107" spans="1:10" ht="15.75" thickBot="1">
      <c r="A107" s="24">
        <v>106</v>
      </c>
      <c r="B107" s="20">
        <v>76</v>
      </c>
      <c r="C107" s="25">
        <v>638</v>
      </c>
      <c r="D107" s="26" t="s">
        <v>961</v>
      </c>
      <c r="E107" s="25" t="s">
        <v>959</v>
      </c>
      <c r="F107" s="40">
        <v>106</v>
      </c>
      <c r="G107" s="40">
        <v>96</v>
      </c>
      <c r="H107" s="41">
        <v>1279</v>
      </c>
      <c r="I107" s="42" t="s">
        <v>983</v>
      </c>
      <c r="J107" s="41" t="s">
        <v>959</v>
      </c>
    </row>
    <row r="108" spans="1:10" ht="15.75" thickBot="1">
      <c r="A108" s="20">
        <v>107</v>
      </c>
      <c r="B108" s="20">
        <v>77</v>
      </c>
      <c r="C108" s="18">
        <v>641</v>
      </c>
      <c r="D108" s="19" t="s">
        <v>961</v>
      </c>
      <c r="E108" s="18" t="s">
        <v>959</v>
      </c>
      <c r="F108" s="44">
        <v>107</v>
      </c>
      <c r="G108" s="44">
        <v>97</v>
      </c>
      <c r="H108" s="45">
        <v>1285</v>
      </c>
      <c r="I108" s="46" t="s">
        <v>980</v>
      </c>
      <c r="J108" s="45" t="s">
        <v>959</v>
      </c>
    </row>
    <row r="109" spans="1:10" ht="15.75" thickBot="1">
      <c r="A109" s="24">
        <v>108</v>
      </c>
      <c r="B109" s="20">
        <v>77</v>
      </c>
      <c r="C109" s="25">
        <v>641</v>
      </c>
      <c r="D109" s="26" t="s">
        <v>961</v>
      </c>
      <c r="E109" s="25" t="s">
        <v>959</v>
      </c>
      <c r="F109" s="40">
        <v>108</v>
      </c>
      <c r="G109" s="40">
        <v>98</v>
      </c>
      <c r="H109" s="41">
        <v>1300</v>
      </c>
      <c r="I109" s="42" t="s">
        <v>980</v>
      </c>
      <c r="J109" s="41" t="s">
        <v>959</v>
      </c>
    </row>
    <row r="110" spans="1:10" ht="15.75" thickBot="1">
      <c r="A110" s="20">
        <v>109</v>
      </c>
      <c r="B110" s="20">
        <v>78</v>
      </c>
      <c r="C110" s="18">
        <v>645</v>
      </c>
      <c r="D110" s="19" t="s">
        <v>961</v>
      </c>
      <c r="E110" s="18" t="s">
        <v>959</v>
      </c>
      <c r="F110" s="44">
        <v>109</v>
      </c>
      <c r="G110" s="44">
        <v>99</v>
      </c>
      <c r="H110" s="45">
        <v>1313</v>
      </c>
      <c r="I110" s="46" t="s">
        <v>980</v>
      </c>
      <c r="J110" s="45" t="s">
        <v>959</v>
      </c>
    </row>
    <row r="111" spans="1:10" ht="15.75" thickBot="1">
      <c r="A111" s="24">
        <v>110</v>
      </c>
      <c r="B111" s="20">
        <v>78</v>
      </c>
      <c r="C111" s="25">
        <v>645</v>
      </c>
      <c r="D111" s="26" t="s">
        <v>961</v>
      </c>
      <c r="E111" s="25" t="s">
        <v>959</v>
      </c>
      <c r="F111" s="40">
        <v>110</v>
      </c>
      <c r="G111" s="40">
        <v>100</v>
      </c>
      <c r="H111" s="41">
        <v>1333</v>
      </c>
      <c r="I111" s="42" t="s">
        <v>980</v>
      </c>
      <c r="J111" s="41" t="s">
        <v>959</v>
      </c>
    </row>
    <row r="112" spans="1:10" ht="15.75" thickBot="1">
      <c r="A112" s="44">
        <v>111</v>
      </c>
      <c r="B112" s="44">
        <v>79</v>
      </c>
      <c r="C112" s="45">
        <v>653</v>
      </c>
      <c r="D112" s="46" t="s">
        <v>958</v>
      </c>
      <c r="E112" s="45" t="s">
        <v>959</v>
      </c>
      <c r="F112" s="44">
        <v>111</v>
      </c>
      <c r="G112" s="44">
        <v>101</v>
      </c>
      <c r="H112" s="45">
        <v>1345</v>
      </c>
      <c r="I112" s="46" t="s">
        <v>980</v>
      </c>
      <c r="J112" s="45" t="s">
        <v>959</v>
      </c>
    </row>
    <row r="113" spans="1:10" ht="15.75" thickBot="1">
      <c r="A113" s="20">
        <v>112</v>
      </c>
      <c r="B113" s="20">
        <v>80</v>
      </c>
      <c r="C113" s="18">
        <v>654</v>
      </c>
      <c r="D113" s="19" t="s">
        <v>961</v>
      </c>
      <c r="E113" s="18" t="s">
        <v>959</v>
      </c>
      <c r="F113" s="40">
        <v>112</v>
      </c>
      <c r="G113" s="40">
        <v>102</v>
      </c>
      <c r="H113" s="41">
        <v>1355</v>
      </c>
      <c r="I113" s="42" t="s">
        <v>983</v>
      </c>
      <c r="J113" s="41" t="s">
        <v>959</v>
      </c>
    </row>
    <row r="114" spans="1:10" ht="15.75" thickBot="1">
      <c r="A114" s="24">
        <v>113</v>
      </c>
      <c r="B114" s="48">
        <v>80</v>
      </c>
      <c r="C114" s="25">
        <v>654</v>
      </c>
      <c r="D114" s="26" t="s">
        <v>961</v>
      </c>
      <c r="E114" s="25" t="s">
        <v>959</v>
      </c>
      <c r="F114" s="44">
        <v>113</v>
      </c>
      <c r="G114" s="44">
        <v>103</v>
      </c>
      <c r="H114" s="45">
        <v>1359</v>
      </c>
      <c r="I114" s="46" t="s">
        <v>983</v>
      </c>
      <c r="J114" s="45" t="s">
        <v>959</v>
      </c>
    </row>
    <row r="115" spans="1:10" ht="15.75" thickBot="1">
      <c r="A115" s="44">
        <v>114</v>
      </c>
      <c r="B115" s="41">
        <v>81</v>
      </c>
      <c r="C115" s="45">
        <v>655</v>
      </c>
      <c r="D115" s="46" t="s">
        <v>958</v>
      </c>
      <c r="E115" s="45" t="s">
        <v>959</v>
      </c>
      <c r="F115" s="40">
        <v>114</v>
      </c>
      <c r="G115" s="40">
        <v>104</v>
      </c>
      <c r="H115" s="41">
        <v>1368</v>
      </c>
      <c r="I115" s="42" t="s">
        <v>980</v>
      </c>
      <c r="J115" s="41" t="s">
        <v>959</v>
      </c>
    </row>
    <row r="116" spans="1:10" ht="15.75" thickBot="1">
      <c r="A116" s="40">
        <v>115</v>
      </c>
      <c r="B116" s="40">
        <v>82</v>
      </c>
      <c r="C116" s="41">
        <v>660</v>
      </c>
      <c r="D116" s="42" t="s">
        <v>958</v>
      </c>
      <c r="E116" s="41" t="s">
        <v>959</v>
      </c>
      <c r="F116" s="20">
        <v>115</v>
      </c>
      <c r="G116" s="20">
        <v>105</v>
      </c>
      <c r="H116" s="18">
        <v>1387</v>
      </c>
      <c r="I116" s="19" t="s">
        <v>983</v>
      </c>
      <c r="J116" s="18" t="s">
        <v>959</v>
      </c>
    </row>
    <row r="117" spans="1:10" ht="15.75" thickBot="1">
      <c r="A117" s="44">
        <v>116</v>
      </c>
      <c r="B117" s="41">
        <v>83</v>
      </c>
      <c r="C117" s="45">
        <v>686</v>
      </c>
      <c r="D117" s="46" t="s">
        <v>958</v>
      </c>
      <c r="E117" s="45" t="s">
        <v>959</v>
      </c>
      <c r="F117" s="24">
        <v>116</v>
      </c>
      <c r="G117" s="24">
        <v>105</v>
      </c>
      <c r="H117" s="25">
        <v>1387</v>
      </c>
      <c r="I117" s="26" t="s">
        <v>980</v>
      </c>
      <c r="J117" s="25" t="s">
        <v>959</v>
      </c>
    </row>
    <row r="118" spans="1:10" ht="15.75" thickBot="1">
      <c r="A118" s="40">
        <v>117</v>
      </c>
      <c r="B118" s="40">
        <v>84</v>
      </c>
      <c r="C118" s="41">
        <v>689</v>
      </c>
      <c r="D118" s="42" t="s">
        <v>958</v>
      </c>
      <c r="E118" s="41" t="s">
        <v>959</v>
      </c>
      <c r="F118" s="44">
        <v>117</v>
      </c>
      <c r="G118" s="44">
        <v>106</v>
      </c>
      <c r="H118" s="45">
        <v>1417</v>
      </c>
      <c r="I118" s="46" t="s">
        <v>980</v>
      </c>
      <c r="J118" s="45" t="s">
        <v>959</v>
      </c>
    </row>
    <row r="119" spans="1:10" ht="15.75" thickBot="1">
      <c r="A119" s="44">
        <v>118</v>
      </c>
      <c r="B119" s="41">
        <v>85</v>
      </c>
      <c r="C119" s="45">
        <v>699</v>
      </c>
      <c r="D119" s="46" t="s">
        <v>958</v>
      </c>
      <c r="E119" s="45" t="s">
        <v>959</v>
      </c>
      <c r="F119" s="40">
        <v>118</v>
      </c>
      <c r="G119" s="40">
        <v>107</v>
      </c>
      <c r="H119" s="41">
        <v>1434</v>
      </c>
      <c r="I119" s="42" t="s">
        <v>987</v>
      </c>
      <c r="J119" s="41" t="s">
        <v>959</v>
      </c>
    </row>
    <row r="120" spans="1:10" ht="15.75" thickBot="1">
      <c r="A120" s="40">
        <v>119</v>
      </c>
      <c r="B120" s="40">
        <v>86</v>
      </c>
      <c r="C120" s="41">
        <v>703</v>
      </c>
      <c r="D120" s="42" t="s">
        <v>958</v>
      </c>
      <c r="E120" s="41" t="s">
        <v>959</v>
      </c>
      <c r="F120" s="44">
        <v>119</v>
      </c>
      <c r="G120" s="44">
        <v>108</v>
      </c>
      <c r="H120" s="45">
        <v>1439</v>
      </c>
      <c r="I120" s="46" t="s">
        <v>984</v>
      </c>
      <c r="J120" s="45" t="s">
        <v>959</v>
      </c>
    </row>
    <row r="121" spans="1:10" ht="15.75" thickBot="1">
      <c r="A121" s="40">
        <v>120</v>
      </c>
      <c r="B121" s="41">
        <v>87</v>
      </c>
      <c r="C121" s="41">
        <v>715</v>
      </c>
      <c r="D121" s="42" t="s">
        <v>958</v>
      </c>
      <c r="E121" s="41" t="s">
        <v>959</v>
      </c>
      <c r="F121" s="40">
        <v>120</v>
      </c>
      <c r="G121" s="40">
        <v>109</v>
      </c>
      <c r="H121" s="41">
        <v>1441</v>
      </c>
      <c r="I121" s="42" t="s">
        <v>981</v>
      </c>
      <c r="J121" s="41" t="s">
        <v>959</v>
      </c>
    </row>
    <row r="122" spans="1:10" ht="15.75" thickBot="1">
      <c r="A122" s="20">
        <v>121</v>
      </c>
      <c r="B122" s="20">
        <v>88</v>
      </c>
      <c r="C122" s="18">
        <v>718</v>
      </c>
      <c r="D122" s="19" t="s">
        <v>958</v>
      </c>
      <c r="E122" s="18" t="s">
        <v>959</v>
      </c>
      <c r="F122" s="44">
        <v>121</v>
      </c>
      <c r="G122" s="44">
        <v>110</v>
      </c>
      <c r="H122" s="45">
        <v>1446</v>
      </c>
      <c r="I122" s="46" t="s">
        <v>980</v>
      </c>
      <c r="J122" s="45" t="s">
        <v>959</v>
      </c>
    </row>
    <row r="123" spans="1:10" ht="15.75" thickBot="1">
      <c r="A123" s="23">
        <v>122</v>
      </c>
      <c r="B123" s="20">
        <v>88</v>
      </c>
      <c r="C123" s="21">
        <v>718</v>
      </c>
      <c r="D123" s="22" t="s">
        <v>961</v>
      </c>
      <c r="E123" s="21" t="s">
        <v>959</v>
      </c>
      <c r="F123" s="40">
        <v>122</v>
      </c>
      <c r="G123" s="40">
        <v>111</v>
      </c>
      <c r="H123" s="41">
        <v>1449</v>
      </c>
      <c r="I123" s="42" t="s">
        <v>983</v>
      </c>
      <c r="J123" s="41" t="s">
        <v>959</v>
      </c>
    </row>
    <row r="124" spans="1:10" ht="15.75" thickBot="1">
      <c r="A124" s="23">
        <v>123</v>
      </c>
      <c r="B124" s="20">
        <v>88</v>
      </c>
      <c r="C124" s="21">
        <v>718</v>
      </c>
      <c r="D124" s="22" t="s">
        <v>961</v>
      </c>
      <c r="E124" s="21" t="s">
        <v>959</v>
      </c>
      <c r="F124" s="44">
        <v>123</v>
      </c>
      <c r="G124" s="44">
        <v>112</v>
      </c>
      <c r="H124" s="45">
        <v>1459</v>
      </c>
      <c r="I124" s="46" t="s">
        <v>983</v>
      </c>
      <c r="J124" s="45" t="s">
        <v>959</v>
      </c>
    </row>
    <row r="125" spans="1:10" ht="15.75" thickBot="1">
      <c r="A125" s="24">
        <v>124</v>
      </c>
      <c r="B125" s="20">
        <v>88</v>
      </c>
      <c r="C125" s="25">
        <v>718</v>
      </c>
      <c r="D125" s="26" t="s">
        <v>958</v>
      </c>
      <c r="E125" s="25" t="s">
        <v>959</v>
      </c>
      <c r="F125" s="40">
        <v>124</v>
      </c>
      <c r="G125" s="40">
        <v>113</v>
      </c>
      <c r="H125" s="41">
        <v>1459</v>
      </c>
      <c r="I125" s="42" t="s">
        <v>980</v>
      </c>
      <c r="J125" s="41" t="s">
        <v>959</v>
      </c>
    </row>
    <row r="126" spans="1:10" ht="15.75" thickBot="1">
      <c r="A126" s="20">
        <v>125</v>
      </c>
      <c r="B126" s="20">
        <v>89</v>
      </c>
      <c r="C126" s="18">
        <v>720</v>
      </c>
      <c r="D126" s="19" t="s">
        <v>961</v>
      </c>
      <c r="E126" s="18" t="s">
        <v>959</v>
      </c>
      <c r="F126" s="44">
        <v>125</v>
      </c>
      <c r="G126" s="44">
        <v>114</v>
      </c>
      <c r="H126" s="45">
        <v>1473</v>
      </c>
      <c r="I126" s="46" t="s">
        <v>987</v>
      </c>
      <c r="J126" s="45" t="s">
        <v>959</v>
      </c>
    </row>
    <row r="127" spans="1:10" ht="15.75" thickBot="1">
      <c r="A127" s="24">
        <v>126</v>
      </c>
      <c r="B127" s="20">
        <v>89</v>
      </c>
      <c r="C127" s="25">
        <v>720</v>
      </c>
      <c r="D127" s="26" t="s">
        <v>961</v>
      </c>
      <c r="E127" s="25" t="s">
        <v>959</v>
      </c>
      <c r="F127" s="20">
        <v>126</v>
      </c>
      <c r="G127" s="20">
        <v>115</v>
      </c>
      <c r="H127" s="18">
        <v>1482</v>
      </c>
      <c r="I127" s="19" t="s">
        <v>988</v>
      </c>
      <c r="J127" s="18" t="s">
        <v>959</v>
      </c>
    </row>
    <row r="128" spans="1:10" ht="15.75" thickBot="1">
      <c r="A128" s="20">
        <v>127</v>
      </c>
      <c r="B128" s="20">
        <v>90</v>
      </c>
      <c r="C128" s="18">
        <v>725</v>
      </c>
      <c r="D128" s="19" t="s">
        <v>961</v>
      </c>
      <c r="E128" s="18" t="s">
        <v>959</v>
      </c>
      <c r="F128" s="24">
        <v>127</v>
      </c>
      <c r="G128" s="24">
        <v>115</v>
      </c>
      <c r="H128" s="25">
        <v>1482</v>
      </c>
      <c r="I128" s="26" t="s">
        <v>980</v>
      </c>
      <c r="J128" s="25" t="s">
        <v>959</v>
      </c>
    </row>
    <row r="129" spans="1:10" ht="15.75" thickBot="1">
      <c r="A129" s="24">
        <v>128</v>
      </c>
      <c r="B129" s="24">
        <v>90</v>
      </c>
      <c r="C129" s="25">
        <v>725</v>
      </c>
      <c r="D129" s="26" t="s">
        <v>961</v>
      </c>
      <c r="E129" s="25" t="s">
        <v>959</v>
      </c>
      <c r="F129" s="44">
        <v>128</v>
      </c>
      <c r="G129" s="44">
        <v>116</v>
      </c>
      <c r="H129" s="45">
        <v>1484</v>
      </c>
      <c r="I129" s="46" t="s">
        <v>983</v>
      </c>
      <c r="J129" s="45" t="s">
        <v>959</v>
      </c>
    </row>
    <row r="130" spans="1:10" ht="15.75" thickBot="1">
      <c r="A130" s="40">
        <v>129</v>
      </c>
      <c r="B130" s="40">
        <v>91</v>
      </c>
      <c r="C130" s="41">
        <v>744</v>
      </c>
      <c r="D130" s="42" t="s">
        <v>958</v>
      </c>
      <c r="E130" s="41" t="s">
        <v>959</v>
      </c>
      <c r="F130" s="40">
        <v>129</v>
      </c>
      <c r="G130" s="40">
        <v>117</v>
      </c>
      <c r="H130" s="41">
        <v>1500</v>
      </c>
      <c r="I130" s="42" t="s">
        <v>980</v>
      </c>
      <c r="J130" s="41" t="s">
        <v>959</v>
      </c>
    </row>
    <row r="131" spans="1:10" ht="15.75" thickBot="1">
      <c r="A131" s="40">
        <v>130</v>
      </c>
      <c r="B131" s="40">
        <v>92</v>
      </c>
      <c r="C131" s="41">
        <v>747</v>
      </c>
      <c r="D131" s="42" t="s">
        <v>958</v>
      </c>
      <c r="E131" s="41" t="s">
        <v>959</v>
      </c>
      <c r="F131" s="44">
        <v>130</v>
      </c>
      <c r="G131" s="44">
        <v>118</v>
      </c>
      <c r="H131" s="45">
        <v>1511</v>
      </c>
      <c r="I131" s="46" t="s">
        <v>980</v>
      </c>
      <c r="J131" s="45" t="s">
        <v>959</v>
      </c>
    </row>
    <row r="132" spans="1:10" ht="15.75" thickBot="1">
      <c r="A132" s="40">
        <v>131</v>
      </c>
      <c r="B132" s="40">
        <v>93</v>
      </c>
      <c r="C132" s="41">
        <v>759</v>
      </c>
      <c r="D132" s="42" t="s">
        <v>958</v>
      </c>
      <c r="E132" s="41" t="s">
        <v>959</v>
      </c>
      <c r="F132" s="20">
        <v>131</v>
      </c>
      <c r="G132" s="20">
        <v>119</v>
      </c>
      <c r="H132" s="18">
        <v>1516</v>
      </c>
      <c r="I132" s="19" t="s">
        <v>983</v>
      </c>
      <c r="J132" s="18" t="s">
        <v>959</v>
      </c>
    </row>
    <row r="133" spans="1:10" ht="15.75" thickBot="1">
      <c r="A133" s="40">
        <v>132</v>
      </c>
      <c r="B133" s="40">
        <v>94</v>
      </c>
      <c r="C133" s="41">
        <v>766</v>
      </c>
      <c r="D133" s="42" t="s">
        <v>972</v>
      </c>
      <c r="E133" s="41" t="s">
        <v>959</v>
      </c>
      <c r="F133" s="24">
        <v>132</v>
      </c>
      <c r="G133" s="24">
        <v>119</v>
      </c>
      <c r="H133" s="25">
        <v>1516</v>
      </c>
      <c r="I133" s="26" t="s">
        <v>987</v>
      </c>
      <c r="J133" s="25" t="s">
        <v>959</v>
      </c>
    </row>
    <row r="134" spans="1:10" ht="15.75" thickBot="1">
      <c r="A134" s="40">
        <v>133</v>
      </c>
      <c r="B134" s="40">
        <v>95</v>
      </c>
      <c r="C134" s="41">
        <v>771</v>
      </c>
      <c r="D134" s="42" t="s">
        <v>973</v>
      </c>
      <c r="E134" s="41" t="s">
        <v>959</v>
      </c>
      <c r="F134" s="44">
        <v>133</v>
      </c>
      <c r="G134" s="44">
        <v>120</v>
      </c>
      <c r="H134" s="45">
        <v>1517</v>
      </c>
      <c r="I134" s="46" t="s">
        <v>980</v>
      </c>
      <c r="J134" s="45" t="s">
        <v>959</v>
      </c>
    </row>
    <row r="135" spans="1:10" ht="15.75" thickBot="1">
      <c r="A135" s="20">
        <v>134</v>
      </c>
      <c r="B135" s="20">
        <v>96</v>
      </c>
      <c r="C135" s="18">
        <v>775</v>
      </c>
      <c r="D135" s="19" t="s">
        <v>967</v>
      </c>
      <c r="E135" s="18" t="s">
        <v>959</v>
      </c>
      <c r="F135" s="20">
        <v>134</v>
      </c>
      <c r="G135" s="20">
        <v>121</v>
      </c>
      <c r="H135" s="18">
        <v>1527</v>
      </c>
      <c r="I135" s="19" t="s">
        <v>988</v>
      </c>
      <c r="J135" s="18" t="s">
        <v>959</v>
      </c>
    </row>
    <row r="136" spans="1:10" ht="15.75" thickBot="1">
      <c r="A136" s="24">
        <v>135</v>
      </c>
      <c r="B136" s="24">
        <v>96</v>
      </c>
      <c r="C136" s="25">
        <v>775</v>
      </c>
      <c r="D136" s="26" t="s">
        <v>967</v>
      </c>
      <c r="E136" s="25" t="s">
        <v>959</v>
      </c>
      <c r="F136" s="24">
        <v>135</v>
      </c>
      <c r="G136" s="24">
        <v>121</v>
      </c>
      <c r="H136" s="25">
        <v>1527</v>
      </c>
      <c r="I136" s="26" t="s">
        <v>980</v>
      </c>
      <c r="J136" s="25" t="s">
        <v>959</v>
      </c>
    </row>
    <row r="137" spans="1:10" ht="15.75" thickBot="1">
      <c r="A137" s="40">
        <v>136</v>
      </c>
      <c r="B137" s="40">
        <v>97</v>
      </c>
      <c r="C137" s="41">
        <v>780</v>
      </c>
      <c r="D137" s="42" t="s">
        <v>958</v>
      </c>
      <c r="E137" s="41" t="s">
        <v>959</v>
      </c>
      <c r="F137" s="44">
        <v>136</v>
      </c>
      <c r="G137" s="44">
        <v>122</v>
      </c>
      <c r="H137" s="45">
        <v>1537</v>
      </c>
      <c r="I137" s="46" t="s">
        <v>980</v>
      </c>
      <c r="J137" s="45" t="s">
        <v>959</v>
      </c>
    </row>
    <row r="138" spans="1:10" ht="15.75" thickBot="1">
      <c r="A138" s="20">
        <v>137</v>
      </c>
      <c r="B138" s="20">
        <v>98</v>
      </c>
      <c r="C138" s="18">
        <v>783</v>
      </c>
      <c r="D138" s="19" t="s">
        <v>958</v>
      </c>
      <c r="E138" s="18" t="s">
        <v>959</v>
      </c>
      <c r="F138" s="40">
        <v>137</v>
      </c>
      <c r="G138" s="40">
        <v>123</v>
      </c>
      <c r="H138" s="41">
        <v>1549</v>
      </c>
      <c r="I138" s="42" t="s">
        <v>980</v>
      </c>
      <c r="J138" s="41" t="s">
        <v>959</v>
      </c>
    </row>
    <row r="139" spans="1:10" ht="15.75" thickBot="1">
      <c r="A139" s="24">
        <v>138</v>
      </c>
      <c r="B139" s="24">
        <v>98</v>
      </c>
      <c r="C139" s="25">
        <v>783</v>
      </c>
      <c r="D139" s="26" t="s">
        <v>958</v>
      </c>
      <c r="E139" s="25" t="s">
        <v>959</v>
      </c>
      <c r="F139" s="20">
        <v>138</v>
      </c>
      <c r="G139" s="20">
        <v>124</v>
      </c>
      <c r="H139" s="18">
        <v>1558</v>
      </c>
      <c r="I139" s="19" t="s">
        <v>983</v>
      </c>
      <c r="J139" s="18" t="s">
        <v>959</v>
      </c>
    </row>
    <row r="140" spans="1:10" ht="15.75" thickBot="1">
      <c r="A140" s="44">
        <v>139</v>
      </c>
      <c r="B140" s="44">
        <v>99</v>
      </c>
      <c r="C140" s="45">
        <v>787</v>
      </c>
      <c r="D140" s="46" t="s">
        <v>958</v>
      </c>
      <c r="E140" s="45" t="s">
        <v>959</v>
      </c>
      <c r="F140" s="24">
        <v>139</v>
      </c>
      <c r="G140" s="24">
        <v>124</v>
      </c>
      <c r="H140" s="25">
        <v>1558</v>
      </c>
      <c r="I140" s="26" t="s">
        <v>981</v>
      </c>
      <c r="J140" s="25" t="s">
        <v>959</v>
      </c>
    </row>
    <row r="141" spans="1:10" ht="15.75" thickBot="1">
      <c r="A141" s="40">
        <v>140</v>
      </c>
      <c r="B141" s="40">
        <v>100</v>
      </c>
      <c r="C141" s="41">
        <v>793</v>
      </c>
      <c r="D141" s="42" t="s">
        <v>958</v>
      </c>
      <c r="E141" s="41" t="s">
        <v>959</v>
      </c>
      <c r="F141" s="44">
        <v>140</v>
      </c>
      <c r="G141" s="44">
        <v>125</v>
      </c>
      <c r="H141" s="45">
        <v>1559</v>
      </c>
      <c r="I141" s="46" t="s">
        <v>980</v>
      </c>
      <c r="J141" s="45" t="s">
        <v>959</v>
      </c>
    </row>
    <row r="142" spans="1:10" ht="15.75" thickBot="1">
      <c r="A142" s="44">
        <v>141</v>
      </c>
      <c r="B142" s="44">
        <v>101</v>
      </c>
      <c r="C142" s="45">
        <v>814</v>
      </c>
      <c r="D142" s="46" t="s">
        <v>960</v>
      </c>
      <c r="E142" s="45" t="s">
        <v>959</v>
      </c>
      <c r="F142" s="40">
        <v>141</v>
      </c>
      <c r="G142" s="40">
        <v>126</v>
      </c>
      <c r="H142" s="41">
        <v>1562</v>
      </c>
      <c r="I142" s="42" t="s">
        <v>983</v>
      </c>
      <c r="J142" s="41" t="s">
        <v>959</v>
      </c>
    </row>
    <row r="143" spans="1:10" ht="15.75" thickBot="1">
      <c r="A143" s="20">
        <v>142</v>
      </c>
      <c r="B143" s="20">
        <v>102</v>
      </c>
      <c r="C143" s="18">
        <v>818</v>
      </c>
      <c r="D143" s="19" t="s">
        <v>961</v>
      </c>
      <c r="E143" s="18" t="s">
        <v>959</v>
      </c>
      <c r="F143" s="44">
        <v>142</v>
      </c>
      <c r="G143" s="44">
        <v>127</v>
      </c>
      <c r="H143" s="45">
        <v>1589</v>
      </c>
      <c r="I143" s="46" t="s">
        <v>983</v>
      </c>
      <c r="J143" s="45" t="s">
        <v>959</v>
      </c>
    </row>
    <row r="144" spans="1:10" ht="15.75" thickBot="1">
      <c r="A144" s="24">
        <v>143</v>
      </c>
      <c r="B144" s="24">
        <v>102</v>
      </c>
      <c r="C144" s="25">
        <v>818</v>
      </c>
      <c r="D144" s="26" t="s">
        <v>961</v>
      </c>
      <c r="E144" s="25" t="s">
        <v>959</v>
      </c>
      <c r="F144" s="40">
        <v>143</v>
      </c>
      <c r="G144" s="40">
        <v>128</v>
      </c>
      <c r="H144" s="41">
        <v>1591</v>
      </c>
      <c r="I144" s="42" t="s">
        <v>983</v>
      </c>
      <c r="J144" s="41" t="s">
        <v>959</v>
      </c>
    </row>
    <row r="145" spans="1:10" ht="15.75" thickBot="1">
      <c r="A145" s="44">
        <v>144</v>
      </c>
      <c r="B145" s="44">
        <v>103</v>
      </c>
      <c r="C145" s="45">
        <v>819</v>
      </c>
      <c r="D145" s="46" t="s">
        <v>960</v>
      </c>
      <c r="E145" s="45" t="s">
        <v>959</v>
      </c>
      <c r="F145" s="44">
        <v>144</v>
      </c>
      <c r="G145" s="44">
        <v>129</v>
      </c>
      <c r="H145" s="45">
        <v>1604</v>
      </c>
      <c r="I145" s="46" t="s">
        <v>981</v>
      </c>
      <c r="J145" s="45" t="s">
        <v>959</v>
      </c>
    </row>
    <row r="146" spans="1:10" ht="15.75" thickBot="1">
      <c r="A146" s="40">
        <v>145</v>
      </c>
      <c r="B146" s="40">
        <v>104</v>
      </c>
      <c r="C146" s="41">
        <v>826</v>
      </c>
      <c r="D146" s="42" t="s">
        <v>960</v>
      </c>
      <c r="E146" s="41" t="s">
        <v>959</v>
      </c>
      <c r="F146" s="40">
        <v>145</v>
      </c>
      <c r="G146" s="40">
        <v>130</v>
      </c>
      <c r="H146" s="41">
        <v>1612</v>
      </c>
      <c r="I146" s="42" t="s">
        <v>980</v>
      </c>
      <c r="J146" s="41" t="s">
        <v>959</v>
      </c>
    </row>
    <row r="147" spans="1:10" ht="15.75" thickBot="1">
      <c r="A147" s="44">
        <v>146</v>
      </c>
      <c r="B147" s="44">
        <v>105</v>
      </c>
      <c r="C147" s="45">
        <v>832</v>
      </c>
      <c r="D147" s="46" t="s">
        <v>971</v>
      </c>
      <c r="E147" s="45" t="s">
        <v>959</v>
      </c>
      <c r="F147" s="44">
        <v>146</v>
      </c>
      <c r="G147" s="44">
        <v>131</v>
      </c>
      <c r="H147" s="45">
        <v>1626</v>
      </c>
      <c r="I147" s="46" t="s">
        <v>980</v>
      </c>
      <c r="J147" s="45" t="s">
        <v>959</v>
      </c>
    </row>
    <row r="148" spans="1:10" ht="15.75" thickBot="1">
      <c r="A148" s="40">
        <v>147</v>
      </c>
      <c r="B148" s="40">
        <v>106</v>
      </c>
      <c r="C148" s="41">
        <v>842</v>
      </c>
      <c r="D148" s="42" t="s">
        <v>958</v>
      </c>
      <c r="E148" s="41" t="s">
        <v>959</v>
      </c>
      <c r="F148" s="40">
        <v>147</v>
      </c>
      <c r="G148" s="40">
        <v>132</v>
      </c>
      <c r="H148" s="41">
        <v>1655</v>
      </c>
      <c r="I148" s="42" t="s">
        <v>983</v>
      </c>
      <c r="J148" s="41" t="s">
        <v>959</v>
      </c>
    </row>
    <row r="149" spans="1:10" ht="15.75" thickBot="1">
      <c r="A149" s="20">
        <v>148</v>
      </c>
      <c r="B149" s="20">
        <v>107</v>
      </c>
      <c r="C149" s="18">
        <v>861</v>
      </c>
      <c r="D149" s="19" t="s">
        <v>961</v>
      </c>
      <c r="E149" s="18" t="s">
        <v>959</v>
      </c>
      <c r="F149" s="44">
        <v>148</v>
      </c>
      <c r="G149" s="44">
        <v>133</v>
      </c>
      <c r="H149" s="45">
        <v>1704</v>
      </c>
      <c r="I149" s="46" t="s">
        <v>983</v>
      </c>
      <c r="J149" s="45" t="s">
        <v>959</v>
      </c>
    </row>
    <row r="150" spans="1:10" ht="15.75" thickBot="1">
      <c r="A150" s="24">
        <v>149</v>
      </c>
      <c r="B150" s="24">
        <v>107</v>
      </c>
      <c r="C150" s="25">
        <v>861</v>
      </c>
      <c r="D150" s="26" t="s">
        <v>961</v>
      </c>
      <c r="E150" s="25" t="s">
        <v>959</v>
      </c>
      <c r="F150" s="40">
        <v>149</v>
      </c>
      <c r="G150" s="40">
        <v>134</v>
      </c>
      <c r="H150" s="41">
        <v>1710</v>
      </c>
      <c r="I150" s="42" t="s">
        <v>983</v>
      </c>
      <c r="J150" s="41" t="s">
        <v>959</v>
      </c>
    </row>
    <row r="151" spans="1:10" ht="15.75" thickBot="1">
      <c r="A151" s="44">
        <v>150</v>
      </c>
      <c r="B151" s="44">
        <v>108</v>
      </c>
      <c r="C151" s="45">
        <v>866</v>
      </c>
      <c r="D151" s="46" t="s">
        <v>958</v>
      </c>
      <c r="E151" s="45" t="s">
        <v>959</v>
      </c>
      <c r="F151" s="44">
        <v>150</v>
      </c>
      <c r="G151" s="44">
        <v>135</v>
      </c>
      <c r="H151" s="45">
        <v>1712</v>
      </c>
      <c r="I151" s="46" t="s">
        <v>983</v>
      </c>
      <c r="J151" s="45" t="s">
        <v>959</v>
      </c>
    </row>
    <row r="152" spans="1:10" ht="15.75" thickBot="1">
      <c r="A152" s="40">
        <v>151</v>
      </c>
      <c r="B152" s="40">
        <v>109</v>
      </c>
      <c r="C152" s="41">
        <v>878</v>
      </c>
      <c r="D152" s="42" t="s">
        <v>958</v>
      </c>
      <c r="E152" s="41" t="s">
        <v>959</v>
      </c>
      <c r="F152" s="40">
        <v>151</v>
      </c>
      <c r="G152" s="40">
        <v>136</v>
      </c>
      <c r="H152" s="41">
        <v>1720</v>
      </c>
      <c r="I152" s="42" t="s">
        <v>980</v>
      </c>
      <c r="J152" s="41" t="s">
        <v>959</v>
      </c>
    </row>
    <row r="153" spans="1:10" ht="15.75" thickBot="1">
      <c r="A153" s="44">
        <v>152</v>
      </c>
      <c r="B153" s="44">
        <v>110</v>
      </c>
      <c r="C153" s="45">
        <v>885</v>
      </c>
      <c r="D153" s="46" t="s">
        <v>958</v>
      </c>
      <c r="E153" s="45" t="s">
        <v>959</v>
      </c>
      <c r="F153" s="40">
        <v>152</v>
      </c>
      <c r="G153" s="44">
        <v>137</v>
      </c>
      <c r="H153" s="41">
        <v>1724</v>
      </c>
      <c r="I153" s="42" t="s">
        <v>981</v>
      </c>
      <c r="J153" s="41" t="s">
        <v>959</v>
      </c>
    </row>
    <row r="154" spans="1:10" ht="15.75" thickBot="1">
      <c r="A154" s="40">
        <v>153</v>
      </c>
      <c r="B154" s="40">
        <v>111</v>
      </c>
      <c r="C154" s="41">
        <v>897</v>
      </c>
      <c r="D154" s="42" t="s">
        <v>958</v>
      </c>
      <c r="E154" s="41" t="s">
        <v>959</v>
      </c>
      <c r="F154" s="20">
        <v>153</v>
      </c>
      <c r="G154" s="20">
        <v>138</v>
      </c>
      <c r="H154" s="18">
        <v>1744</v>
      </c>
      <c r="I154" s="19" t="s">
        <v>983</v>
      </c>
      <c r="J154" s="18" t="s">
        <v>959</v>
      </c>
    </row>
    <row r="155" spans="1:10" ht="15.75" thickBot="1">
      <c r="A155" s="44">
        <v>154</v>
      </c>
      <c r="B155" s="44">
        <v>112</v>
      </c>
      <c r="C155" s="45">
        <v>900</v>
      </c>
      <c r="D155" s="46" t="s">
        <v>958</v>
      </c>
      <c r="E155" s="45" t="s">
        <v>959</v>
      </c>
      <c r="F155" s="23">
        <v>154</v>
      </c>
      <c r="G155" s="23">
        <v>139</v>
      </c>
      <c r="H155" s="21">
        <v>1744</v>
      </c>
      <c r="I155" s="22" t="s">
        <v>985</v>
      </c>
      <c r="J155" s="21" t="s">
        <v>959</v>
      </c>
    </row>
    <row r="156" spans="1:10" ht="15.75" thickBot="1">
      <c r="A156" s="40">
        <v>155</v>
      </c>
      <c r="B156" s="40">
        <v>113</v>
      </c>
      <c r="C156" s="41">
        <v>902</v>
      </c>
      <c r="D156" s="42" t="s">
        <v>958</v>
      </c>
      <c r="E156" s="41" t="s">
        <v>959</v>
      </c>
      <c r="F156" s="24">
        <v>155</v>
      </c>
      <c r="G156" s="24">
        <v>140</v>
      </c>
      <c r="H156" s="25">
        <v>1744</v>
      </c>
      <c r="I156" s="26" t="s">
        <v>987</v>
      </c>
      <c r="J156" s="25" t="s">
        <v>959</v>
      </c>
    </row>
    <row r="157" spans="1:10" ht="15.75" thickBot="1">
      <c r="A157" s="44">
        <v>156</v>
      </c>
      <c r="B157" s="44">
        <v>114</v>
      </c>
      <c r="C157" s="45">
        <v>908</v>
      </c>
      <c r="D157" s="46" t="s">
        <v>958</v>
      </c>
      <c r="E157" s="45" t="s">
        <v>959</v>
      </c>
      <c r="F157" s="44">
        <v>156</v>
      </c>
      <c r="G157" s="44">
        <v>141</v>
      </c>
      <c r="H157" s="45">
        <v>1756</v>
      </c>
      <c r="I157" s="46" t="s">
        <v>983</v>
      </c>
      <c r="J157" s="45" t="s">
        <v>959</v>
      </c>
    </row>
    <row r="158" spans="1:10" ht="15.75" thickBot="1">
      <c r="A158" s="20">
        <v>157</v>
      </c>
      <c r="B158" s="20">
        <v>115</v>
      </c>
      <c r="C158" s="18">
        <v>909</v>
      </c>
      <c r="D158" s="19" t="s">
        <v>961</v>
      </c>
      <c r="E158" s="18" t="s">
        <v>959</v>
      </c>
      <c r="F158" s="40">
        <v>157</v>
      </c>
      <c r="G158" s="40">
        <v>142</v>
      </c>
      <c r="H158" s="41">
        <v>1793</v>
      </c>
      <c r="I158" s="42" t="s">
        <v>983</v>
      </c>
      <c r="J158" s="41" t="s">
        <v>959</v>
      </c>
    </row>
    <row r="159" spans="1:10" ht="15.75" thickBot="1">
      <c r="A159" s="24">
        <v>158</v>
      </c>
      <c r="B159" s="24">
        <v>115</v>
      </c>
      <c r="C159" s="25">
        <v>909</v>
      </c>
      <c r="D159" s="26" t="s">
        <v>961</v>
      </c>
      <c r="E159" s="25" t="s">
        <v>959</v>
      </c>
      <c r="F159" s="44">
        <v>158</v>
      </c>
      <c r="G159" s="44">
        <v>143</v>
      </c>
      <c r="H159" s="45">
        <v>1811</v>
      </c>
      <c r="I159" s="46" t="s">
        <v>983</v>
      </c>
      <c r="J159" s="45" t="s">
        <v>959</v>
      </c>
    </row>
    <row r="160" spans="1:10" ht="15.75" thickBot="1">
      <c r="A160" s="44">
        <v>159</v>
      </c>
      <c r="B160" s="44">
        <v>116</v>
      </c>
      <c r="C160" s="45">
        <v>915</v>
      </c>
      <c r="D160" s="46" t="s">
        <v>958</v>
      </c>
      <c r="E160" s="45" t="s">
        <v>959</v>
      </c>
      <c r="F160" s="20">
        <v>159</v>
      </c>
      <c r="G160" s="20">
        <v>144</v>
      </c>
      <c r="H160" s="18">
        <v>1818</v>
      </c>
      <c r="I160" s="19" t="s">
        <v>988</v>
      </c>
      <c r="J160" s="18" t="s">
        <v>959</v>
      </c>
    </row>
    <row r="161" spans="1:10" ht="15.75" thickBot="1">
      <c r="A161" s="40">
        <v>160</v>
      </c>
      <c r="B161" s="40">
        <v>117</v>
      </c>
      <c r="C161" s="41">
        <v>933</v>
      </c>
      <c r="D161" s="42" t="s">
        <v>958</v>
      </c>
      <c r="E161" s="41" t="s">
        <v>959</v>
      </c>
      <c r="F161" s="24">
        <v>160</v>
      </c>
      <c r="G161" s="24">
        <v>144</v>
      </c>
      <c r="H161" s="25">
        <v>1818</v>
      </c>
      <c r="I161" s="26" t="s">
        <v>980</v>
      </c>
      <c r="J161" s="25" t="s">
        <v>959</v>
      </c>
    </row>
    <row r="162" spans="1:10" ht="15.75" thickBot="1">
      <c r="A162" s="44">
        <v>161</v>
      </c>
      <c r="B162" s="44">
        <v>118</v>
      </c>
      <c r="C162" s="45">
        <v>941</v>
      </c>
      <c r="D162" s="46" t="s">
        <v>958</v>
      </c>
      <c r="E162" s="45" t="s">
        <v>959</v>
      </c>
      <c r="F162" s="44">
        <v>161</v>
      </c>
      <c r="G162" s="44">
        <v>145</v>
      </c>
      <c r="H162" s="45">
        <v>1820</v>
      </c>
      <c r="I162" s="46" t="s">
        <v>983</v>
      </c>
      <c r="J162" s="45" t="s">
        <v>959</v>
      </c>
    </row>
    <row r="163" spans="1:10" ht="15.75" thickBot="1">
      <c r="A163" s="40">
        <v>162</v>
      </c>
      <c r="B163" s="40">
        <v>119</v>
      </c>
      <c r="C163" s="41">
        <v>947</v>
      </c>
      <c r="D163" s="42" t="s">
        <v>958</v>
      </c>
      <c r="E163" s="41" t="s">
        <v>959</v>
      </c>
      <c r="F163" s="20">
        <v>162</v>
      </c>
      <c r="G163" s="20">
        <v>146</v>
      </c>
      <c r="H163" s="18">
        <v>1840</v>
      </c>
      <c r="I163" s="19" t="s">
        <v>988</v>
      </c>
      <c r="J163" s="18" t="s">
        <v>959</v>
      </c>
    </row>
    <row r="164" spans="1:10" ht="15.75" thickBot="1">
      <c r="A164" s="20">
        <v>163</v>
      </c>
      <c r="B164" s="20">
        <v>120</v>
      </c>
      <c r="C164" s="18">
        <v>948</v>
      </c>
      <c r="D164" s="19" t="s">
        <v>961</v>
      </c>
      <c r="E164" s="18" t="s">
        <v>959</v>
      </c>
      <c r="F164" s="24">
        <v>163</v>
      </c>
      <c r="G164" s="24">
        <v>146</v>
      </c>
      <c r="H164" s="25">
        <v>1840</v>
      </c>
      <c r="I164" s="26" t="s">
        <v>980</v>
      </c>
      <c r="J164" s="25" t="s">
        <v>959</v>
      </c>
    </row>
    <row r="165" spans="1:10" ht="15.75" thickBot="1">
      <c r="A165" s="24">
        <v>164</v>
      </c>
      <c r="B165" s="24">
        <v>120</v>
      </c>
      <c r="C165" s="25">
        <v>948</v>
      </c>
      <c r="D165" s="26" t="s">
        <v>961</v>
      </c>
      <c r="E165" s="25" t="s">
        <v>959</v>
      </c>
      <c r="F165" s="44">
        <v>164</v>
      </c>
      <c r="G165" s="44">
        <v>147</v>
      </c>
      <c r="H165" s="45">
        <v>1849</v>
      </c>
      <c r="I165" s="46" t="s">
        <v>980</v>
      </c>
      <c r="J165" s="45" t="s">
        <v>959</v>
      </c>
    </row>
    <row r="166" spans="1:10" ht="15.75" thickBot="1">
      <c r="A166" s="44">
        <v>165</v>
      </c>
      <c r="B166" s="44">
        <v>121</v>
      </c>
      <c r="C166" s="45">
        <v>974</v>
      </c>
      <c r="D166" s="46" t="s">
        <v>965</v>
      </c>
      <c r="E166" s="45" t="s">
        <v>959</v>
      </c>
      <c r="F166" s="40">
        <v>165</v>
      </c>
      <c r="G166" s="40">
        <v>148</v>
      </c>
      <c r="H166" s="41">
        <v>1851</v>
      </c>
      <c r="I166" s="42" t="s">
        <v>981</v>
      </c>
      <c r="J166" s="41" t="s">
        <v>959</v>
      </c>
    </row>
    <row r="167" spans="1:10" ht="15.75" thickBot="1">
      <c r="A167" s="40">
        <v>166</v>
      </c>
      <c r="B167" s="40">
        <v>122</v>
      </c>
      <c r="C167" s="41">
        <v>999</v>
      </c>
      <c r="D167" s="42" t="s">
        <v>958</v>
      </c>
      <c r="E167" s="41" t="s">
        <v>959</v>
      </c>
      <c r="F167" s="44">
        <v>166</v>
      </c>
      <c r="G167" s="44">
        <v>149</v>
      </c>
      <c r="H167" s="45">
        <v>1860</v>
      </c>
      <c r="I167" s="46" t="s">
        <v>980</v>
      </c>
      <c r="J167" s="45" t="s">
        <v>959</v>
      </c>
    </row>
    <row r="168" spans="1:10" ht="15.75" thickBot="1">
      <c r="A168" s="20">
        <v>167</v>
      </c>
      <c r="B168" s="20">
        <v>123</v>
      </c>
      <c r="C168" s="18">
        <v>1001</v>
      </c>
      <c r="D168" s="19" t="s">
        <v>967</v>
      </c>
      <c r="E168" s="18" t="s">
        <v>959</v>
      </c>
      <c r="F168" s="40">
        <v>167</v>
      </c>
      <c r="G168" s="40">
        <v>150</v>
      </c>
      <c r="H168" s="41">
        <v>1872</v>
      </c>
      <c r="I168" s="42" t="s">
        <v>983</v>
      </c>
      <c r="J168" s="41" t="s">
        <v>959</v>
      </c>
    </row>
    <row r="169" spans="1:10" ht="15.75" thickBot="1">
      <c r="A169" s="24">
        <v>168</v>
      </c>
      <c r="B169" s="24">
        <v>123</v>
      </c>
      <c r="C169" s="25">
        <v>1001</v>
      </c>
      <c r="D169" s="26" t="s">
        <v>967</v>
      </c>
      <c r="E169" s="25" t="s">
        <v>959</v>
      </c>
      <c r="F169" s="44">
        <v>168</v>
      </c>
      <c r="G169" s="44">
        <v>151</v>
      </c>
      <c r="H169" s="45">
        <v>1882</v>
      </c>
      <c r="I169" s="46" t="s">
        <v>980</v>
      </c>
      <c r="J169" s="45" t="s">
        <v>959</v>
      </c>
    </row>
    <row r="170" spans="1:10" ht="15.75" thickBot="1">
      <c r="A170" s="44">
        <v>169</v>
      </c>
      <c r="B170" s="44">
        <v>124</v>
      </c>
      <c r="C170" s="45">
        <v>1004</v>
      </c>
      <c r="D170" s="46" t="s">
        <v>958</v>
      </c>
      <c r="E170" s="45" t="s">
        <v>959</v>
      </c>
      <c r="F170" s="40">
        <v>169</v>
      </c>
      <c r="G170" s="40">
        <v>152</v>
      </c>
      <c r="H170" s="41">
        <v>1888</v>
      </c>
      <c r="I170" s="42" t="s">
        <v>980</v>
      </c>
      <c r="J170" s="41" t="s">
        <v>959</v>
      </c>
    </row>
    <row r="171" spans="1:10" ht="15.75" thickBot="1">
      <c r="A171" s="40">
        <v>170</v>
      </c>
      <c r="B171" s="40">
        <v>125</v>
      </c>
      <c r="C171" s="41">
        <v>1007</v>
      </c>
      <c r="D171" s="42" t="s">
        <v>958</v>
      </c>
      <c r="E171" s="41" t="s">
        <v>959</v>
      </c>
      <c r="F171" s="44">
        <v>170</v>
      </c>
      <c r="G171" s="44">
        <v>153</v>
      </c>
      <c r="H171" s="45">
        <v>1914</v>
      </c>
      <c r="I171" s="46" t="s">
        <v>980</v>
      </c>
      <c r="J171" s="45" t="s">
        <v>959</v>
      </c>
    </row>
    <row r="172" spans="1:10" ht="15.75" thickBot="1">
      <c r="A172" s="44">
        <v>171</v>
      </c>
      <c r="B172" s="44">
        <v>126</v>
      </c>
      <c r="C172" s="45">
        <v>1017</v>
      </c>
      <c r="D172" s="46" t="s">
        <v>958</v>
      </c>
      <c r="E172" s="45" t="s">
        <v>959</v>
      </c>
      <c r="F172" s="40">
        <v>171</v>
      </c>
      <c r="G172" s="40">
        <v>154</v>
      </c>
      <c r="H172" s="41">
        <v>1942</v>
      </c>
      <c r="I172" s="42" t="s">
        <v>983</v>
      </c>
      <c r="J172" s="41" t="s">
        <v>959</v>
      </c>
    </row>
    <row r="173" spans="1:10" ht="15.75" thickBot="1">
      <c r="A173" s="40">
        <v>172</v>
      </c>
      <c r="B173" s="40">
        <v>127</v>
      </c>
      <c r="C173" s="41">
        <v>1024</v>
      </c>
      <c r="D173" s="42" t="s">
        <v>958</v>
      </c>
      <c r="E173" s="41" t="s">
        <v>959</v>
      </c>
      <c r="F173" s="44">
        <v>172</v>
      </c>
      <c r="G173" s="44">
        <v>155</v>
      </c>
      <c r="H173" s="45">
        <v>1950</v>
      </c>
      <c r="I173" s="46" t="s">
        <v>980</v>
      </c>
      <c r="J173" s="45" t="s">
        <v>959</v>
      </c>
    </row>
    <row r="174" spans="1:10" ht="15.75" thickBot="1">
      <c r="A174" s="44">
        <v>173</v>
      </c>
      <c r="B174" s="44">
        <v>128</v>
      </c>
      <c r="C174" s="45">
        <v>1026</v>
      </c>
      <c r="D174" s="46" t="s">
        <v>958</v>
      </c>
      <c r="E174" s="45" t="s">
        <v>959</v>
      </c>
      <c r="F174" s="40">
        <v>173</v>
      </c>
      <c r="G174" s="40">
        <v>156</v>
      </c>
      <c r="H174" s="41">
        <v>2036</v>
      </c>
      <c r="I174" s="42" t="s">
        <v>980</v>
      </c>
      <c r="J174" s="41" t="s">
        <v>959</v>
      </c>
    </row>
    <row r="175" spans="1:10" ht="15.75" thickBot="1">
      <c r="A175" s="40">
        <v>174</v>
      </c>
      <c r="B175" s="40">
        <v>129</v>
      </c>
      <c r="C175" s="41">
        <v>1037</v>
      </c>
      <c r="D175" s="42" t="s">
        <v>958</v>
      </c>
      <c r="E175" s="41" t="s">
        <v>959</v>
      </c>
      <c r="F175" s="20">
        <v>174</v>
      </c>
      <c r="G175" s="20">
        <v>157</v>
      </c>
      <c r="H175" s="18">
        <v>2037</v>
      </c>
      <c r="I175" s="19" t="s">
        <v>988</v>
      </c>
      <c r="J175" s="18" t="s">
        <v>959</v>
      </c>
    </row>
    <row r="176" spans="1:10" ht="15.75" thickBot="1">
      <c r="A176" s="44">
        <v>175</v>
      </c>
      <c r="B176" s="44">
        <v>130</v>
      </c>
      <c r="C176" s="45">
        <v>1050</v>
      </c>
      <c r="D176" s="46" t="s">
        <v>960</v>
      </c>
      <c r="E176" s="45" t="s">
        <v>959</v>
      </c>
      <c r="F176" s="24">
        <v>175</v>
      </c>
      <c r="G176" s="24">
        <v>157</v>
      </c>
      <c r="H176" s="25">
        <v>2037</v>
      </c>
      <c r="I176" s="26" t="s">
        <v>980</v>
      </c>
      <c r="J176" s="25" t="s">
        <v>959</v>
      </c>
    </row>
    <row r="177" spans="1:10" ht="15.75" thickBot="1">
      <c r="A177" s="40">
        <v>176</v>
      </c>
      <c r="B177" s="40">
        <v>131</v>
      </c>
      <c r="C177" s="41">
        <v>1062</v>
      </c>
      <c r="D177" s="42" t="s">
        <v>958</v>
      </c>
      <c r="E177" s="41" t="s">
        <v>959</v>
      </c>
      <c r="F177" s="23">
        <v>176</v>
      </c>
      <c r="G177" s="23">
        <v>158</v>
      </c>
      <c r="H177" s="21">
        <v>2041</v>
      </c>
      <c r="I177" s="22" t="s">
        <v>988</v>
      </c>
      <c r="J177" s="21" t="s">
        <v>959</v>
      </c>
    </row>
    <row r="178" spans="1:10" ht="15.75" thickBot="1">
      <c r="A178" s="44">
        <v>177</v>
      </c>
      <c r="B178" s="44">
        <v>132</v>
      </c>
      <c r="C178" s="45">
        <v>1083</v>
      </c>
      <c r="D178" s="46" t="s">
        <v>960</v>
      </c>
      <c r="E178" s="45" t="s">
        <v>959</v>
      </c>
      <c r="F178" s="44">
        <v>177</v>
      </c>
      <c r="G178" s="44">
        <v>158</v>
      </c>
      <c r="H178" s="45">
        <v>2041</v>
      </c>
      <c r="I178" s="46" t="s">
        <v>980</v>
      </c>
      <c r="J178" s="45" t="s">
        <v>959</v>
      </c>
    </row>
    <row r="179" spans="1:10" ht="15.75" thickBot="1">
      <c r="A179" s="20">
        <v>178</v>
      </c>
      <c r="B179" s="20">
        <v>133</v>
      </c>
      <c r="C179" s="18">
        <v>1092</v>
      </c>
      <c r="D179" s="19" t="s">
        <v>961</v>
      </c>
      <c r="E179" s="18" t="s">
        <v>959</v>
      </c>
      <c r="F179" s="40">
        <v>178</v>
      </c>
      <c r="G179" s="40">
        <v>159</v>
      </c>
      <c r="H179" s="41">
        <v>2046</v>
      </c>
      <c r="I179" s="42" t="s">
        <v>983</v>
      </c>
      <c r="J179" s="41" t="s">
        <v>959</v>
      </c>
    </row>
    <row r="180" spans="1:10" ht="15.75" thickBot="1">
      <c r="A180" s="24">
        <v>179</v>
      </c>
      <c r="B180" s="24">
        <v>133</v>
      </c>
      <c r="C180" s="25">
        <v>1092</v>
      </c>
      <c r="D180" s="26" t="s">
        <v>961</v>
      </c>
      <c r="E180" s="25" t="s">
        <v>959</v>
      </c>
      <c r="F180" s="44">
        <v>179</v>
      </c>
      <c r="G180" s="44">
        <v>160</v>
      </c>
      <c r="H180" s="45">
        <v>2049</v>
      </c>
      <c r="I180" s="46" t="s">
        <v>980</v>
      </c>
      <c r="J180" s="45" t="s">
        <v>959</v>
      </c>
    </row>
    <row r="181" spans="1:10" ht="15.75" thickBot="1">
      <c r="A181" s="44">
        <v>180</v>
      </c>
      <c r="B181" s="44">
        <v>134</v>
      </c>
      <c r="C181" s="45">
        <v>1109</v>
      </c>
      <c r="D181" s="46" t="s">
        <v>958</v>
      </c>
      <c r="E181" s="45" t="s">
        <v>959</v>
      </c>
      <c r="F181" s="40">
        <v>180</v>
      </c>
      <c r="G181" s="40">
        <v>161</v>
      </c>
      <c r="H181" s="41">
        <v>2060</v>
      </c>
      <c r="I181" s="42" t="s">
        <v>987</v>
      </c>
      <c r="J181" s="41" t="s">
        <v>959</v>
      </c>
    </row>
    <row r="182" spans="1:10" ht="15.75" thickBot="1">
      <c r="A182" s="40">
        <v>181</v>
      </c>
      <c r="B182" s="40">
        <v>135</v>
      </c>
      <c r="C182" s="41">
        <v>1121</v>
      </c>
      <c r="D182" s="42" t="s">
        <v>958</v>
      </c>
      <c r="E182" s="41" t="s">
        <v>959</v>
      </c>
      <c r="F182" s="44">
        <v>181</v>
      </c>
      <c r="G182" s="44">
        <v>162</v>
      </c>
      <c r="H182" s="45">
        <v>2064</v>
      </c>
      <c r="I182" s="46" t="s">
        <v>981</v>
      </c>
      <c r="J182" s="45" t="s">
        <v>959</v>
      </c>
    </row>
    <row r="183" spans="1:10" ht="15.75" thickBot="1">
      <c r="A183" s="44">
        <v>182</v>
      </c>
      <c r="B183" s="44">
        <v>136</v>
      </c>
      <c r="C183" s="45">
        <v>1132</v>
      </c>
      <c r="D183" s="46" t="s">
        <v>958</v>
      </c>
      <c r="E183" s="45" t="s">
        <v>959</v>
      </c>
      <c r="F183" s="40">
        <v>182</v>
      </c>
      <c r="G183" s="40">
        <v>163</v>
      </c>
      <c r="H183" s="41">
        <v>2073</v>
      </c>
      <c r="I183" s="42" t="s">
        <v>980</v>
      </c>
      <c r="J183" s="41" t="s">
        <v>959</v>
      </c>
    </row>
    <row r="184" spans="1:10" ht="15.75" thickBot="1">
      <c r="A184" s="40">
        <v>183</v>
      </c>
      <c r="B184" s="40">
        <v>137</v>
      </c>
      <c r="C184" s="41">
        <v>1136</v>
      </c>
      <c r="D184" s="42" t="s">
        <v>974</v>
      </c>
      <c r="E184" s="41" t="s">
        <v>959</v>
      </c>
      <c r="F184" s="40">
        <v>183</v>
      </c>
      <c r="G184" s="44">
        <v>164</v>
      </c>
      <c r="H184" s="41">
        <v>2078</v>
      </c>
      <c r="I184" s="42" t="s">
        <v>980</v>
      </c>
      <c r="J184" s="41" t="s">
        <v>959</v>
      </c>
    </row>
    <row r="185" spans="1:10" ht="15.75" thickBot="1">
      <c r="A185" s="44">
        <v>184</v>
      </c>
      <c r="B185" s="44">
        <v>138</v>
      </c>
      <c r="C185" s="45">
        <v>1139</v>
      </c>
      <c r="D185" s="46" t="s">
        <v>958</v>
      </c>
      <c r="E185" s="45" t="s">
        <v>959</v>
      </c>
      <c r="F185" s="20">
        <v>184</v>
      </c>
      <c r="G185" s="20">
        <v>165</v>
      </c>
      <c r="H185" s="18">
        <v>2086</v>
      </c>
      <c r="I185" s="19" t="s">
        <v>983</v>
      </c>
      <c r="J185" s="18" t="s">
        <v>959</v>
      </c>
    </row>
    <row r="186" spans="1:10" ht="15.75" thickBot="1">
      <c r="A186" s="20">
        <v>185</v>
      </c>
      <c r="B186" s="20">
        <v>139</v>
      </c>
      <c r="C186" s="18">
        <v>1147</v>
      </c>
      <c r="D186" s="19" t="s">
        <v>961</v>
      </c>
      <c r="E186" s="18" t="s">
        <v>959</v>
      </c>
      <c r="F186" s="23">
        <v>185</v>
      </c>
      <c r="G186" s="23">
        <v>165</v>
      </c>
      <c r="H186" s="21">
        <v>2086</v>
      </c>
      <c r="I186" s="22" t="s">
        <v>985</v>
      </c>
      <c r="J186" s="21" t="s">
        <v>959</v>
      </c>
    </row>
    <row r="187" spans="1:10" ht="15.75" thickBot="1">
      <c r="A187" s="24">
        <v>186</v>
      </c>
      <c r="B187" s="24">
        <v>140</v>
      </c>
      <c r="C187" s="25">
        <v>1147</v>
      </c>
      <c r="D187" s="26" t="s">
        <v>961</v>
      </c>
      <c r="E187" s="25" t="s">
        <v>959</v>
      </c>
      <c r="F187" s="23">
        <v>186</v>
      </c>
      <c r="G187" s="23">
        <v>165</v>
      </c>
      <c r="H187" s="21">
        <v>2086</v>
      </c>
      <c r="I187" s="22" t="s">
        <v>981</v>
      </c>
      <c r="J187" s="21" t="s">
        <v>959</v>
      </c>
    </row>
    <row r="188" spans="1:10" ht="15.75" thickBot="1">
      <c r="A188" s="44">
        <v>187</v>
      </c>
      <c r="B188" s="44">
        <v>141</v>
      </c>
      <c r="C188" s="45">
        <v>1155</v>
      </c>
      <c r="D188" s="46" t="s">
        <v>958</v>
      </c>
      <c r="E188" s="45" t="s">
        <v>959</v>
      </c>
      <c r="F188" s="24">
        <v>187</v>
      </c>
      <c r="G188" s="44">
        <v>165</v>
      </c>
      <c r="H188" s="25">
        <v>2086</v>
      </c>
      <c r="I188" s="26" t="s">
        <v>980</v>
      </c>
      <c r="J188" s="25" t="s">
        <v>959</v>
      </c>
    </row>
    <row r="189" spans="1:10" ht="15.75" thickBot="1">
      <c r="A189" s="40">
        <v>188</v>
      </c>
      <c r="B189" s="40">
        <v>142</v>
      </c>
      <c r="C189" s="41">
        <v>1169</v>
      </c>
      <c r="D189" s="42" t="s">
        <v>958</v>
      </c>
      <c r="E189" s="41" t="s">
        <v>959</v>
      </c>
      <c r="F189" s="44">
        <v>188</v>
      </c>
      <c r="G189" s="41">
        <v>166</v>
      </c>
      <c r="H189" s="45">
        <v>2091</v>
      </c>
      <c r="I189" s="46" t="s">
        <v>983</v>
      </c>
      <c r="J189" s="45" t="s">
        <v>959</v>
      </c>
    </row>
    <row r="190" spans="1:10" ht="15.75" thickBot="1">
      <c r="A190" s="20">
        <v>189</v>
      </c>
      <c r="B190" s="20">
        <v>143</v>
      </c>
      <c r="C190" s="18">
        <v>1183</v>
      </c>
      <c r="D190" s="19" t="s">
        <v>958</v>
      </c>
      <c r="E190" s="18" t="s">
        <v>959</v>
      </c>
      <c r="F190" s="20">
        <v>189</v>
      </c>
      <c r="G190" s="20">
        <v>167</v>
      </c>
      <c r="H190" s="18">
        <v>2101</v>
      </c>
      <c r="I190" s="19" t="s">
        <v>981</v>
      </c>
      <c r="J190" s="18" t="s">
        <v>959</v>
      </c>
    </row>
    <row r="191" spans="1:10" ht="15.75" thickBot="1">
      <c r="A191" s="24">
        <v>190</v>
      </c>
      <c r="B191" s="24">
        <v>143</v>
      </c>
      <c r="C191" s="25">
        <v>1183</v>
      </c>
      <c r="D191" s="26" t="s">
        <v>958</v>
      </c>
      <c r="E191" s="25" t="s">
        <v>959</v>
      </c>
      <c r="F191" s="24">
        <v>190</v>
      </c>
      <c r="G191" s="24">
        <v>167</v>
      </c>
      <c r="H191" s="25">
        <v>2101</v>
      </c>
      <c r="I191" s="26" t="s">
        <v>980</v>
      </c>
      <c r="J191" s="25" t="s">
        <v>959</v>
      </c>
    </row>
    <row r="192" spans="1:10" ht="15.75" thickBot="1">
      <c r="A192" s="44">
        <v>191</v>
      </c>
      <c r="B192" s="44">
        <v>144</v>
      </c>
      <c r="C192" s="45">
        <v>1196</v>
      </c>
      <c r="D192" s="46" t="s">
        <v>958</v>
      </c>
      <c r="E192" s="45" t="s">
        <v>959</v>
      </c>
      <c r="F192" s="44">
        <v>191</v>
      </c>
      <c r="G192" s="44">
        <v>168</v>
      </c>
      <c r="H192" s="45">
        <v>2112</v>
      </c>
      <c r="I192" s="46" t="s">
        <v>983</v>
      </c>
      <c r="J192" s="45" t="s">
        <v>959</v>
      </c>
    </row>
    <row r="193" spans="1:10" ht="15.75" thickBot="1">
      <c r="A193" s="20">
        <v>192</v>
      </c>
      <c r="B193" s="20">
        <v>145</v>
      </c>
      <c r="C193" s="18">
        <v>1201</v>
      </c>
      <c r="D193" s="19" t="s">
        <v>961</v>
      </c>
      <c r="E193" s="18" t="s">
        <v>959</v>
      </c>
      <c r="F193" s="40">
        <v>192</v>
      </c>
      <c r="G193" s="40">
        <v>169</v>
      </c>
      <c r="H193" s="41">
        <v>2156</v>
      </c>
      <c r="I193" s="42" t="s">
        <v>983</v>
      </c>
      <c r="J193" s="41" t="s">
        <v>959</v>
      </c>
    </row>
    <row r="194" spans="1:10" ht="15.75" thickBot="1">
      <c r="A194" s="24">
        <v>193</v>
      </c>
      <c r="B194" s="24">
        <v>145</v>
      </c>
      <c r="C194" s="25">
        <v>1201</v>
      </c>
      <c r="D194" s="26" t="s">
        <v>961</v>
      </c>
      <c r="E194" s="25" t="s">
        <v>959</v>
      </c>
      <c r="F194" s="44">
        <v>193</v>
      </c>
      <c r="G194" s="44">
        <v>170</v>
      </c>
      <c r="H194" s="45">
        <v>2157</v>
      </c>
      <c r="I194" s="46" t="s">
        <v>988</v>
      </c>
      <c r="J194" s="45" t="s">
        <v>959</v>
      </c>
    </row>
    <row r="195" spans="1:10" ht="15.75" thickBot="1">
      <c r="A195" s="44">
        <v>194</v>
      </c>
      <c r="B195" s="44">
        <v>146</v>
      </c>
      <c r="C195" s="45">
        <v>1202</v>
      </c>
      <c r="D195" s="46" t="s">
        <v>958</v>
      </c>
      <c r="E195" s="45" t="s">
        <v>959</v>
      </c>
      <c r="F195" s="40">
        <v>194</v>
      </c>
      <c r="G195" s="40">
        <v>171</v>
      </c>
      <c r="H195" s="41">
        <v>2169</v>
      </c>
      <c r="I195" s="42" t="s">
        <v>981</v>
      </c>
      <c r="J195" s="41" t="s">
        <v>959</v>
      </c>
    </row>
    <row r="196" spans="1:10" ht="15.75" thickBot="1">
      <c r="A196" s="40">
        <v>195</v>
      </c>
      <c r="B196" s="40">
        <v>147</v>
      </c>
      <c r="C196" s="41">
        <v>1206</v>
      </c>
      <c r="D196" s="42" t="s">
        <v>958</v>
      </c>
      <c r="E196" s="41" t="s">
        <v>959</v>
      </c>
      <c r="F196" s="23">
        <v>195</v>
      </c>
      <c r="G196" s="23">
        <v>172</v>
      </c>
      <c r="H196" s="21">
        <v>2170</v>
      </c>
      <c r="I196" s="22" t="s">
        <v>983</v>
      </c>
      <c r="J196" s="21" t="s">
        <v>959</v>
      </c>
    </row>
    <row r="197" spans="1:10" ht="15.75" thickBot="1">
      <c r="A197" s="44">
        <v>196</v>
      </c>
      <c r="B197" s="44">
        <v>148</v>
      </c>
      <c r="C197" s="45">
        <v>1219</v>
      </c>
      <c r="D197" s="46" t="s">
        <v>958</v>
      </c>
      <c r="E197" s="45" t="s">
        <v>959</v>
      </c>
      <c r="F197" s="44">
        <v>196</v>
      </c>
      <c r="G197" s="44">
        <v>172</v>
      </c>
      <c r="H197" s="45">
        <v>2179</v>
      </c>
      <c r="I197" s="46" t="s">
        <v>983</v>
      </c>
      <c r="J197" s="45" t="s">
        <v>959</v>
      </c>
    </row>
    <row r="198" spans="1:10" ht="15.75" thickBot="1">
      <c r="A198" s="20">
        <v>197</v>
      </c>
      <c r="B198" s="20">
        <v>149</v>
      </c>
      <c r="C198" s="18">
        <v>1228</v>
      </c>
      <c r="D198" s="19" t="s">
        <v>961</v>
      </c>
      <c r="E198" s="18" t="s">
        <v>959</v>
      </c>
      <c r="F198" s="40">
        <v>197</v>
      </c>
      <c r="G198" s="40">
        <v>173</v>
      </c>
      <c r="H198" s="41">
        <v>2180</v>
      </c>
      <c r="I198" s="42" t="s">
        <v>987</v>
      </c>
      <c r="J198" s="41" t="s">
        <v>959</v>
      </c>
    </row>
    <row r="199" spans="1:10" ht="15.75" thickBot="1">
      <c r="A199" s="24">
        <v>198</v>
      </c>
      <c r="B199" s="24">
        <v>149</v>
      </c>
      <c r="C199" s="25">
        <v>1228</v>
      </c>
      <c r="D199" s="26" t="s">
        <v>961</v>
      </c>
      <c r="E199" s="25" t="s">
        <v>959</v>
      </c>
      <c r="F199" s="23">
        <v>198</v>
      </c>
      <c r="G199" s="23">
        <v>174</v>
      </c>
      <c r="H199" s="21">
        <v>2202</v>
      </c>
      <c r="I199" s="22" t="s">
        <v>983</v>
      </c>
      <c r="J199" s="21" t="s">
        <v>959</v>
      </c>
    </row>
    <row r="200" spans="1:10" ht="15.75" thickBot="1">
      <c r="A200" s="44">
        <v>199</v>
      </c>
      <c r="B200" s="44">
        <v>150</v>
      </c>
      <c r="C200" s="45">
        <v>1235</v>
      </c>
      <c r="D200" s="46" t="s">
        <v>960</v>
      </c>
      <c r="E200" s="45" t="s">
        <v>959</v>
      </c>
      <c r="F200" s="23">
        <v>199</v>
      </c>
      <c r="G200" s="23">
        <v>174</v>
      </c>
      <c r="H200" s="21">
        <v>2202</v>
      </c>
      <c r="I200" s="22" t="s">
        <v>985</v>
      </c>
      <c r="J200" s="21" t="s">
        <v>959</v>
      </c>
    </row>
    <row r="201" spans="1:10" ht="15.75" thickBot="1">
      <c r="A201" s="40">
        <v>200</v>
      </c>
      <c r="B201" s="40">
        <v>151</v>
      </c>
      <c r="C201" s="41">
        <v>1240</v>
      </c>
      <c r="D201" s="42" t="s">
        <v>958</v>
      </c>
      <c r="E201" s="41" t="s">
        <v>959</v>
      </c>
      <c r="F201" s="44">
        <v>200</v>
      </c>
      <c r="G201" s="44">
        <v>174</v>
      </c>
      <c r="H201" s="45">
        <v>2202</v>
      </c>
      <c r="I201" s="46" t="s">
        <v>981</v>
      </c>
      <c r="J201" s="45" t="s">
        <v>959</v>
      </c>
    </row>
    <row r="202" spans="1:10" ht="15.75" thickBot="1">
      <c r="A202" s="20">
        <v>201</v>
      </c>
      <c r="B202" s="20">
        <v>152</v>
      </c>
      <c r="C202" s="18">
        <v>1252</v>
      </c>
      <c r="D202" s="19" t="s">
        <v>961</v>
      </c>
      <c r="E202" s="18" t="s">
        <v>959</v>
      </c>
      <c r="F202" s="40">
        <v>201</v>
      </c>
      <c r="G202" s="40">
        <v>175</v>
      </c>
      <c r="H202" s="41">
        <v>2204</v>
      </c>
      <c r="I202" s="42" t="s">
        <v>983</v>
      </c>
      <c r="J202" s="41" t="s">
        <v>959</v>
      </c>
    </row>
    <row r="203" spans="1:10" ht="15.75" thickBot="1">
      <c r="A203" s="24">
        <v>202</v>
      </c>
      <c r="B203" s="24">
        <v>152</v>
      </c>
      <c r="C203" s="25">
        <v>1252</v>
      </c>
      <c r="D203" s="26" t="s">
        <v>961</v>
      </c>
      <c r="E203" s="25" t="s">
        <v>959</v>
      </c>
      <c r="F203" s="23">
        <v>202</v>
      </c>
      <c r="G203" s="23">
        <v>176</v>
      </c>
      <c r="H203" s="21">
        <v>2215</v>
      </c>
      <c r="I203" s="22" t="s">
        <v>983</v>
      </c>
      <c r="J203" s="21" t="s">
        <v>959</v>
      </c>
    </row>
    <row r="204" spans="1:10" ht="15.75" thickBot="1">
      <c r="A204" s="44">
        <v>203</v>
      </c>
      <c r="B204" s="44">
        <v>153</v>
      </c>
      <c r="C204" s="45">
        <v>1255</v>
      </c>
      <c r="D204" s="46" t="s">
        <v>958</v>
      </c>
      <c r="E204" s="45" t="s">
        <v>959</v>
      </c>
      <c r="F204" s="44">
        <v>203</v>
      </c>
      <c r="G204" s="44">
        <v>176</v>
      </c>
      <c r="H204" s="45">
        <v>2215</v>
      </c>
      <c r="I204" s="46" t="s">
        <v>985</v>
      </c>
      <c r="J204" s="45" t="s">
        <v>959</v>
      </c>
    </row>
    <row r="205" spans="1:10" ht="15.75" thickBot="1">
      <c r="A205" s="20">
        <v>204</v>
      </c>
      <c r="B205" s="20">
        <v>154</v>
      </c>
      <c r="C205" s="18">
        <v>1258</v>
      </c>
      <c r="D205" s="19" t="s">
        <v>961</v>
      </c>
      <c r="E205" s="18" t="s">
        <v>959</v>
      </c>
      <c r="F205" s="40">
        <v>204</v>
      </c>
      <c r="G205" s="40">
        <v>177</v>
      </c>
      <c r="H205" s="41">
        <v>2217</v>
      </c>
      <c r="I205" s="42" t="s">
        <v>983</v>
      </c>
      <c r="J205" s="41" t="s">
        <v>959</v>
      </c>
    </row>
    <row r="206" spans="1:10" ht="15.75" thickBot="1">
      <c r="A206" s="24">
        <v>205</v>
      </c>
      <c r="B206" s="24">
        <v>154</v>
      </c>
      <c r="C206" s="25">
        <v>1258</v>
      </c>
      <c r="D206" s="26" t="s">
        <v>961</v>
      </c>
      <c r="E206" s="25" t="s">
        <v>959</v>
      </c>
      <c r="F206" s="44">
        <v>205</v>
      </c>
      <c r="G206" s="44">
        <v>178</v>
      </c>
      <c r="H206" s="45">
        <v>2220</v>
      </c>
      <c r="I206" s="46" t="s">
        <v>983</v>
      </c>
      <c r="J206" s="45" t="s">
        <v>959</v>
      </c>
    </row>
    <row r="207" spans="1:10" ht="15.75" thickBot="1">
      <c r="A207" s="44">
        <v>206</v>
      </c>
      <c r="B207" s="44">
        <v>155</v>
      </c>
      <c r="C207" s="45">
        <v>1300</v>
      </c>
      <c r="D207" s="46" t="s">
        <v>958</v>
      </c>
      <c r="E207" s="45" t="s">
        <v>959</v>
      </c>
      <c r="F207" s="40">
        <v>206</v>
      </c>
      <c r="G207" s="40">
        <v>179</v>
      </c>
      <c r="H207" s="41">
        <v>2221</v>
      </c>
      <c r="I207" s="42" t="s">
        <v>980</v>
      </c>
      <c r="J207" s="41" t="s">
        <v>959</v>
      </c>
    </row>
    <row r="208" spans="1:10" ht="15.75" thickBot="1">
      <c r="A208" s="40">
        <v>207</v>
      </c>
      <c r="B208" s="40">
        <v>156</v>
      </c>
      <c r="C208" s="41">
        <v>1318</v>
      </c>
      <c r="D208" s="42" t="s">
        <v>960</v>
      </c>
      <c r="E208" s="41" t="s">
        <v>959</v>
      </c>
      <c r="F208" s="44">
        <v>207</v>
      </c>
      <c r="G208" s="44">
        <v>180</v>
      </c>
      <c r="H208" s="45">
        <v>2233</v>
      </c>
      <c r="I208" s="46" t="s">
        <v>983</v>
      </c>
      <c r="J208" s="45" t="s">
        <v>959</v>
      </c>
    </row>
    <row r="209" spans="1:10" ht="15.75" thickBot="1">
      <c r="A209" s="20">
        <v>208</v>
      </c>
      <c r="B209" s="20">
        <v>157</v>
      </c>
      <c r="C209" s="18">
        <v>1330</v>
      </c>
      <c r="D209" s="19" t="s">
        <v>958</v>
      </c>
      <c r="E209" s="18" t="s">
        <v>959</v>
      </c>
      <c r="F209" s="40">
        <v>208</v>
      </c>
      <c r="G209" s="40">
        <v>181</v>
      </c>
      <c r="H209" s="41">
        <v>2247</v>
      </c>
      <c r="I209" s="42" t="s">
        <v>983</v>
      </c>
      <c r="J209" s="41" t="s">
        <v>959</v>
      </c>
    </row>
    <row r="210" spans="1:10" ht="15.75" thickBot="1">
      <c r="A210" s="23">
        <v>209</v>
      </c>
      <c r="B210" s="23">
        <v>157</v>
      </c>
      <c r="C210" s="21">
        <v>1330</v>
      </c>
      <c r="D210" s="22" t="s">
        <v>961</v>
      </c>
      <c r="E210" s="21" t="s">
        <v>959</v>
      </c>
      <c r="F210" s="44">
        <v>209</v>
      </c>
      <c r="G210" s="44">
        <v>182</v>
      </c>
      <c r="H210" s="45">
        <v>2249</v>
      </c>
      <c r="I210" s="46" t="s">
        <v>985</v>
      </c>
      <c r="J210" s="45" t="s">
        <v>959</v>
      </c>
    </row>
    <row r="211" spans="1:10" ht="15.75" thickBot="1">
      <c r="A211" s="24">
        <v>210</v>
      </c>
      <c r="B211" s="23">
        <v>157</v>
      </c>
      <c r="C211" s="25">
        <v>1330</v>
      </c>
      <c r="D211" s="26" t="s">
        <v>961</v>
      </c>
      <c r="E211" s="25" t="s">
        <v>959</v>
      </c>
      <c r="F211" s="40">
        <v>210</v>
      </c>
      <c r="G211" s="40">
        <v>183</v>
      </c>
      <c r="H211" s="41">
        <v>2273</v>
      </c>
      <c r="I211" s="42" t="s">
        <v>980</v>
      </c>
      <c r="J211" s="41" t="s">
        <v>959</v>
      </c>
    </row>
    <row r="212" spans="1:10" ht="15.75" thickBot="1">
      <c r="A212" s="20">
        <v>211</v>
      </c>
      <c r="B212" s="20">
        <v>158</v>
      </c>
      <c r="C212" s="18">
        <v>1332</v>
      </c>
      <c r="D212" s="19" t="s">
        <v>961</v>
      </c>
      <c r="E212" s="18" t="s">
        <v>959</v>
      </c>
      <c r="F212" s="20">
        <v>211</v>
      </c>
      <c r="G212" s="20">
        <v>184</v>
      </c>
      <c r="H212" s="18">
        <v>2290</v>
      </c>
      <c r="I212" s="19" t="s">
        <v>983</v>
      </c>
      <c r="J212" s="18" t="s">
        <v>959</v>
      </c>
    </row>
    <row r="213" spans="1:10" ht="15.75" thickBot="1">
      <c r="A213" s="24">
        <v>212</v>
      </c>
      <c r="B213" s="24">
        <v>158</v>
      </c>
      <c r="C213" s="25">
        <v>1332</v>
      </c>
      <c r="D213" s="26" t="s">
        <v>961</v>
      </c>
      <c r="E213" s="25" t="s">
        <v>959</v>
      </c>
      <c r="F213" s="24">
        <v>212</v>
      </c>
      <c r="G213" s="24">
        <v>184</v>
      </c>
      <c r="H213" s="25">
        <v>2290</v>
      </c>
      <c r="I213" s="26" t="s">
        <v>980</v>
      </c>
      <c r="J213" s="25" t="s">
        <v>959</v>
      </c>
    </row>
    <row r="214" spans="1:10" ht="15.75" thickBot="1">
      <c r="A214" s="44">
        <v>213</v>
      </c>
      <c r="B214" s="44">
        <v>159</v>
      </c>
      <c r="C214" s="45">
        <v>1335</v>
      </c>
      <c r="D214" s="46" t="s">
        <v>958</v>
      </c>
      <c r="E214" s="45" t="s">
        <v>959</v>
      </c>
      <c r="F214" s="40">
        <v>213</v>
      </c>
      <c r="G214" s="40">
        <v>185</v>
      </c>
      <c r="H214" s="41">
        <v>2299</v>
      </c>
      <c r="I214" s="42" t="s">
        <v>984</v>
      </c>
      <c r="J214" s="41" t="s">
        <v>959</v>
      </c>
    </row>
    <row r="215" spans="1:10" ht="15.75" thickBot="1">
      <c r="A215" s="40">
        <v>214</v>
      </c>
      <c r="B215" s="40">
        <v>160</v>
      </c>
      <c r="C215" s="41">
        <v>1338</v>
      </c>
      <c r="D215" s="42" t="s">
        <v>965</v>
      </c>
      <c r="E215" s="41" t="s">
        <v>959</v>
      </c>
      <c r="F215" s="24">
        <v>214</v>
      </c>
      <c r="G215" s="24">
        <v>186</v>
      </c>
      <c r="H215" s="25">
        <v>2317</v>
      </c>
      <c r="I215" s="26" t="s">
        <v>983</v>
      </c>
      <c r="J215" s="25" t="s">
        <v>959</v>
      </c>
    </row>
    <row r="216" spans="1:10" ht="15.75" thickBot="1">
      <c r="A216" s="44">
        <v>215</v>
      </c>
      <c r="B216" s="44">
        <v>161</v>
      </c>
      <c r="C216" s="45">
        <v>1354</v>
      </c>
      <c r="D216" s="46" t="s">
        <v>975</v>
      </c>
      <c r="E216" s="45" t="s">
        <v>959</v>
      </c>
      <c r="F216" s="29"/>
      <c r="G216" s="30"/>
      <c r="H216" s="30"/>
      <c r="I216" s="30"/>
      <c r="J216" s="31"/>
    </row>
    <row r="217" spans="1:10" ht="15.75" thickBot="1">
      <c r="A217" s="40">
        <v>216</v>
      </c>
      <c r="B217" s="40">
        <v>162</v>
      </c>
      <c r="C217" s="41">
        <v>1355</v>
      </c>
      <c r="D217" s="42" t="s">
        <v>960</v>
      </c>
      <c r="E217" s="41" t="s">
        <v>959</v>
      </c>
      <c r="F217" s="32"/>
      <c r="G217" s="33"/>
      <c r="H217" s="33"/>
      <c r="I217" s="33"/>
      <c r="J217" s="34"/>
    </row>
    <row r="218" spans="1:10" ht="15.75" thickBot="1">
      <c r="A218" s="44">
        <v>217</v>
      </c>
      <c r="B218" s="44">
        <v>163</v>
      </c>
      <c r="C218" s="45">
        <v>1359</v>
      </c>
      <c r="D218" s="46" t="s">
        <v>958</v>
      </c>
      <c r="E218" s="45" t="s">
        <v>959</v>
      </c>
      <c r="F218" s="32"/>
      <c r="G218" s="33"/>
      <c r="H218" s="33"/>
      <c r="I218" s="33"/>
      <c r="J218" s="34"/>
    </row>
    <row r="219" spans="1:10" ht="15.75" thickBot="1">
      <c r="A219" s="40">
        <v>218</v>
      </c>
      <c r="B219" s="40">
        <v>164</v>
      </c>
      <c r="C219" s="41">
        <v>1366</v>
      </c>
      <c r="D219" s="42" t="s">
        <v>958</v>
      </c>
      <c r="E219" s="41" t="s">
        <v>959</v>
      </c>
      <c r="F219" s="32"/>
      <c r="G219" s="33"/>
      <c r="H219" s="33"/>
      <c r="I219" s="33"/>
      <c r="J219" s="34"/>
    </row>
    <row r="220" spans="1:10" ht="15.75" thickBot="1">
      <c r="A220" s="44">
        <v>219</v>
      </c>
      <c r="B220" s="44">
        <v>165</v>
      </c>
      <c r="C220" s="45">
        <v>1369</v>
      </c>
      <c r="D220" s="46" t="s">
        <v>958</v>
      </c>
      <c r="E220" s="45" t="s">
        <v>959</v>
      </c>
      <c r="F220" s="32"/>
      <c r="G220" s="33"/>
      <c r="H220" s="33"/>
      <c r="I220" s="33"/>
      <c r="J220" s="34"/>
    </row>
    <row r="221" spans="1:10" ht="15.75" thickBot="1">
      <c r="A221" s="40">
        <v>220</v>
      </c>
      <c r="B221" s="40">
        <v>166</v>
      </c>
      <c r="C221" s="41">
        <v>1370</v>
      </c>
      <c r="D221" s="42" t="s">
        <v>958</v>
      </c>
      <c r="E221" s="41" t="s">
        <v>959</v>
      </c>
      <c r="F221" s="32"/>
      <c r="G221" s="33"/>
      <c r="H221" s="33"/>
      <c r="I221" s="33"/>
      <c r="J221" s="34"/>
    </row>
    <row r="222" spans="1:10" ht="15.75" thickBot="1">
      <c r="A222" s="44">
        <v>221</v>
      </c>
      <c r="B222" s="44">
        <v>167</v>
      </c>
      <c r="C222" s="45">
        <v>1371</v>
      </c>
      <c r="D222" s="46" t="s">
        <v>960</v>
      </c>
      <c r="E222" s="45" t="s">
        <v>959</v>
      </c>
      <c r="F222" s="32"/>
      <c r="G222" s="33"/>
      <c r="H222" s="33"/>
      <c r="I222" s="33"/>
      <c r="J222" s="34"/>
    </row>
    <row r="223" spans="1:10" ht="15.75" thickBot="1">
      <c r="A223" s="40">
        <v>222</v>
      </c>
      <c r="B223" s="40">
        <v>168</v>
      </c>
      <c r="C223" s="41">
        <v>1385</v>
      </c>
      <c r="D223" s="42" t="s">
        <v>958</v>
      </c>
      <c r="E223" s="41" t="s">
        <v>959</v>
      </c>
      <c r="F223" s="32"/>
      <c r="G223" s="33"/>
      <c r="H223" s="33"/>
      <c r="I223" s="33"/>
      <c r="J223" s="34"/>
    </row>
    <row r="224" spans="1:10" ht="15.75" thickBot="1">
      <c r="A224" s="20">
        <v>223</v>
      </c>
      <c r="B224" s="20">
        <v>169</v>
      </c>
      <c r="C224" s="18">
        <v>1387</v>
      </c>
      <c r="D224" s="19" t="s">
        <v>961</v>
      </c>
      <c r="E224" s="18" t="s">
        <v>959</v>
      </c>
      <c r="F224" s="32"/>
      <c r="G224" s="33"/>
      <c r="H224" s="33"/>
      <c r="I224" s="33"/>
      <c r="J224" s="34"/>
    </row>
    <row r="225" spans="1:10" ht="15.75" thickBot="1">
      <c r="A225" s="23">
        <v>224</v>
      </c>
      <c r="B225" s="23">
        <v>169</v>
      </c>
      <c r="C225" s="21">
        <v>1387</v>
      </c>
      <c r="D225" s="22" t="s">
        <v>961</v>
      </c>
      <c r="E225" s="21" t="s">
        <v>959</v>
      </c>
      <c r="F225" s="32"/>
      <c r="G225" s="33"/>
      <c r="H225" s="33"/>
      <c r="I225" s="33"/>
      <c r="J225" s="34"/>
    </row>
    <row r="226" spans="1:10" ht="15.75" thickBot="1">
      <c r="A226" s="23">
        <v>225</v>
      </c>
      <c r="B226" s="23">
        <v>169</v>
      </c>
      <c r="C226" s="21">
        <v>1387</v>
      </c>
      <c r="D226" s="22" t="s">
        <v>965</v>
      </c>
      <c r="E226" s="21" t="s">
        <v>959</v>
      </c>
      <c r="F226" s="32"/>
      <c r="G226" s="33"/>
      <c r="H226" s="33"/>
      <c r="I226" s="33"/>
      <c r="J226" s="34"/>
    </row>
    <row r="227" spans="1:10" ht="15.75" thickBot="1">
      <c r="A227" s="23">
        <v>226</v>
      </c>
      <c r="B227" s="23">
        <v>169</v>
      </c>
      <c r="C227" s="21">
        <v>1387</v>
      </c>
      <c r="D227" s="22" t="s">
        <v>970</v>
      </c>
      <c r="E227" s="21" t="s">
        <v>959</v>
      </c>
      <c r="F227" s="32"/>
      <c r="G227" s="33"/>
      <c r="H227" s="33"/>
      <c r="I227" s="33"/>
      <c r="J227" s="34"/>
    </row>
    <row r="228" spans="1:10" ht="15.75" thickBot="1">
      <c r="A228" s="23">
        <v>227</v>
      </c>
      <c r="B228" s="23">
        <v>169</v>
      </c>
      <c r="C228" s="21">
        <v>1387</v>
      </c>
      <c r="D228" s="22" t="s">
        <v>974</v>
      </c>
      <c r="E228" s="21" t="s">
        <v>959</v>
      </c>
      <c r="F228" s="32"/>
      <c r="G228" s="33"/>
      <c r="H228" s="33"/>
      <c r="I228" s="33"/>
      <c r="J228" s="34"/>
    </row>
    <row r="229" spans="1:10" ht="15.75" thickBot="1">
      <c r="A229" s="24">
        <v>228</v>
      </c>
      <c r="B229" s="23">
        <v>169</v>
      </c>
      <c r="C229" s="25">
        <v>1387</v>
      </c>
      <c r="D229" s="26" t="s">
        <v>976</v>
      </c>
      <c r="E229" s="25" t="s">
        <v>959</v>
      </c>
      <c r="F229" s="32"/>
      <c r="G229" s="33"/>
      <c r="H229" s="33"/>
      <c r="I229" s="33"/>
      <c r="J229" s="34"/>
    </row>
    <row r="230" spans="1:10" ht="15.75" thickBot="1">
      <c r="A230" s="44">
        <v>229</v>
      </c>
      <c r="B230" s="44">
        <v>170</v>
      </c>
      <c r="C230" s="45">
        <v>1393</v>
      </c>
      <c r="D230" s="46" t="s">
        <v>958</v>
      </c>
      <c r="E230" s="45" t="s">
        <v>959</v>
      </c>
      <c r="F230" s="32"/>
      <c r="G230" s="33"/>
      <c r="H230" s="33"/>
      <c r="I230" s="33"/>
      <c r="J230" s="34"/>
    </row>
    <row r="231" spans="1:10" ht="15.75" thickBot="1">
      <c r="A231" s="40">
        <v>230</v>
      </c>
      <c r="B231" s="40">
        <v>171</v>
      </c>
      <c r="C231" s="41">
        <v>1399</v>
      </c>
      <c r="D231" s="42" t="s">
        <v>958</v>
      </c>
      <c r="E231" s="41" t="s">
        <v>959</v>
      </c>
      <c r="F231" s="32"/>
      <c r="G231" s="33"/>
      <c r="H231" s="33"/>
      <c r="I231" s="33"/>
      <c r="J231" s="34"/>
    </row>
    <row r="232" spans="1:10" ht="15.75" thickBot="1">
      <c r="A232" s="44">
        <v>231</v>
      </c>
      <c r="B232" s="44">
        <v>172</v>
      </c>
      <c r="C232" s="45">
        <v>1407</v>
      </c>
      <c r="D232" s="46" t="s">
        <v>975</v>
      </c>
      <c r="E232" s="45" t="s">
        <v>959</v>
      </c>
      <c r="F232" s="32"/>
      <c r="G232" s="33"/>
      <c r="H232" s="33"/>
      <c r="I232" s="33"/>
      <c r="J232" s="34"/>
    </row>
    <row r="233" spans="1:10" ht="15.75" thickBot="1">
      <c r="A233" s="40">
        <v>232</v>
      </c>
      <c r="B233" s="40">
        <v>173</v>
      </c>
      <c r="C233" s="41">
        <v>1417</v>
      </c>
      <c r="D233" s="42" t="s">
        <v>958</v>
      </c>
      <c r="E233" s="41" t="s">
        <v>959</v>
      </c>
      <c r="F233" s="32"/>
      <c r="G233" s="33"/>
      <c r="H233" s="33"/>
      <c r="I233" s="33"/>
      <c r="J233" s="34"/>
    </row>
    <row r="234" spans="1:10" ht="15.75" thickBot="1">
      <c r="A234" s="44">
        <v>233</v>
      </c>
      <c r="B234" s="44">
        <v>174</v>
      </c>
      <c r="C234" s="45">
        <v>1422</v>
      </c>
      <c r="D234" s="46" t="s">
        <v>958</v>
      </c>
      <c r="E234" s="45" t="s">
        <v>959</v>
      </c>
      <c r="F234" s="32"/>
      <c r="G234" s="33"/>
      <c r="H234" s="33"/>
      <c r="I234" s="33"/>
      <c r="J234" s="34"/>
    </row>
    <row r="235" spans="1:10" ht="15.75" thickBot="1">
      <c r="A235" s="40">
        <v>234</v>
      </c>
      <c r="B235" s="40">
        <v>175</v>
      </c>
      <c r="C235" s="41">
        <v>1439</v>
      </c>
      <c r="D235" s="42" t="s">
        <v>958</v>
      </c>
      <c r="E235" s="41" t="s">
        <v>959</v>
      </c>
      <c r="F235" s="32"/>
      <c r="G235" s="33"/>
      <c r="H235" s="33"/>
      <c r="I235" s="33"/>
      <c r="J235" s="34"/>
    </row>
    <row r="236" spans="1:10" ht="15.75" thickBot="1">
      <c r="A236" s="44">
        <v>235</v>
      </c>
      <c r="B236" s="44">
        <v>176</v>
      </c>
      <c r="C236" s="45">
        <v>1442</v>
      </c>
      <c r="D236" s="46" t="s">
        <v>958</v>
      </c>
      <c r="E236" s="45" t="s">
        <v>959</v>
      </c>
      <c r="F236" s="32"/>
      <c r="G236" s="33"/>
      <c r="H236" s="33"/>
      <c r="I236" s="33"/>
      <c r="J236" s="34"/>
    </row>
    <row r="237" spans="1:10" ht="15.75" thickBot="1">
      <c r="A237" s="40">
        <v>236</v>
      </c>
      <c r="B237" s="40">
        <v>177</v>
      </c>
      <c r="C237" s="41">
        <v>1449</v>
      </c>
      <c r="D237" s="42" t="s">
        <v>958</v>
      </c>
      <c r="E237" s="41" t="s">
        <v>959</v>
      </c>
      <c r="F237" s="32"/>
      <c r="G237" s="33"/>
      <c r="H237" s="33"/>
      <c r="I237" s="33"/>
      <c r="J237" s="34"/>
    </row>
    <row r="238" spans="1:10" ht="15.75" thickBot="1">
      <c r="A238" s="20">
        <v>237</v>
      </c>
      <c r="B238" s="20">
        <v>178</v>
      </c>
      <c r="C238" s="18">
        <v>1453</v>
      </c>
      <c r="D238" s="19" t="s">
        <v>961</v>
      </c>
      <c r="E238" s="18" t="s">
        <v>959</v>
      </c>
      <c r="F238" s="32"/>
      <c r="G238" s="33"/>
      <c r="H238" s="33"/>
      <c r="I238" s="33"/>
      <c r="J238" s="34"/>
    </row>
    <row r="239" spans="1:10" ht="15.75" thickBot="1">
      <c r="A239" s="24">
        <v>238</v>
      </c>
      <c r="B239" s="24">
        <v>178</v>
      </c>
      <c r="C239" s="25">
        <v>1453</v>
      </c>
      <c r="D239" s="26" t="s">
        <v>961</v>
      </c>
      <c r="E239" s="25" t="s">
        <v>959</v>
      </c>
      <c r="F239" s="32"/>
      <c r="G239" s="33"/>
      <c r="H239" s="33"/>
      <c r="I239" s="33"/>
      <c r="J239" s="34"/>
    </row>
    <row r="240" spans="1:10" ht="15.75" thickBot="1">
      <c r="A240" s="44">
        <v>239</v>
      </c>
      <c r="B240" s="44">
        <v>179</v>
      </c>
      <c r="C240" s="45">
        <v>1454</v>
      </c>
      <c r="D240" s="46" t="s">
        <v>958</v>
      </c>
      <c r="E240" s="45" t="s">
        <v>959</v>
      </c>
      <c r="F240" s="32"/>
      <c r="G240" s="33"/>
      <c r="H240" s="33"/>
      <c r="I240" s="33"/>
      <c r="J240" s="34"/>
    </row>
    <row r="241" spans="1:10" ht="15.75" thickBot="1">
      <c r="A241" s="40">
        <v>240</v>
      </c>
      <c r="B241" s="40">
        <v>180</v>
      </c>
      <c r="C241" s="41">
        <v>1459</v>
      </c>
      <c r="D241" s="42" t="s">
        <v>958</v>
      </c>
      <c r="E241" s="41" t="s">
        <v>959</v>
      </c>
      <c r="F241" s="32"/>
      <c r="G241" s="33"/>
      <c r="H241" s="33"/>
      <c r="I241" s="33"/>
      <c r="J241" s="34"/>
    </row>
    <row r="242" spans="1:10" ht="15.75" thickBot="1">
      <c r="A242" s="44">
        <v>241</v>
      </c>
      <c r="B242" s="44">
        <v>181</v>
      </c>
      <c r="C242" s="45">
        <v>1473</v>
      </c>
      <c r="D242" s="46" t="s">
        <v>958</v>
      </c>
      <c r="E242" s="45" t="s">
        <v>959</v>
      </c>
      <c r="F242" s="32"/>
      <c r="G242" s="33"/>
      <c r="H242" s="33"/>
      <c r="I242" s="33"/>
      <c r="J242" s="34"/>
    </row>
    <row r="243" spans="1:10" ht="15.75" thickBot="1">
      <c r="A243" s="40">
        <v>242</v>
      </c>
      <c r="B243" s="40">
        <v>182</v>
      </c>
      <c r="C243" s="41">
        <v>1480</v>
      </c>
      <c r="D243" s="42" t="s">
        <v>977</v>
      </c>
      <c r="E243" s="41" t="s">
        <v>959</v>
      </c>
      <c r="F243" s="32"/>
      <c r="G243" s="33"/>
      <c r="H243" s="33"/>
      <c r="I243" s="33"/>
      <c r="J243" s="34"/>
    </row>
    <row r="244" spans="1:10" ht="15.75" thickBot="1">
      <c r="A244" s="44">
        <v>243</v>
      </c>
      <c r="B244" s="44">
        <v>183</v>
      </c>
      <c r="C244" s="45">
        <v>1483</v>
      </c>
      <c r="D244" s="46" t="s">
        <v>958</v>
      </c>
      <c r="E244" s="45" t="s">
        <v>959</v>
      </c>
      <c r="F244" s="32"/>
      <c r="G244" s="33"/>
      <c r="H244" s="33"/>
      <c r="I244" s="33"/>
      <c r="J244" s="34"/>
    </row>
    <row r="245" spans="1:10" ht="15.75" thickBot="1">
      <c r="A245" s="40">
        <v>244</v>
      </c>
      <c r="B245" s="40">
        <v>184</v>
      </c>
      <c r="C245" s="41">
        <v>1484</v>
      </c>
      <c r="D245" s="42" t="s">
        <v>958</v>
      </c>
      <c r="E245" s="41" t="s">
        <v>959</v>
      </c>
      <c r="F245" s="32"/>
      <c r="G245" s="33"/>
      <c r="H245" s="33"/>
      <c r="I245" s="33"/>
      <c r="J245" s="34"/>
    </row>
    <row r="246" spans="1:10" ht="15.75" thickBot="1">
      <c r="A246" s="44">
        <v>245</v>
      </c>
      <c r="B246" s="44">
        <v>185</v>
      </c>
      <c r="C246" s="45">
        <v>1495</v>
      </c>
      <c r="D246" s="46" t="s">
        <v>978</v>
      </c>
      <c r="E246" s="45" t="s">
        <v>959</v>
      </c>
      <c r="F246" s="32"/>
      <c r="G246" s="33"/>
      <c r="H246" s="33"/>
      <c r="I246" s="33"/>
      <c r="J246" s="34"/>
    </row>
    <row r="247" spans="1:10" ht="15.75" thickBot="1">
      <c r="A247" s="40">
        <v>246</v>
      </c>
      <c r="B247" s="40">
        <v>186</v>
      </c>
      <c r="C247" s="41">
        <v>1498</v>
      </c>
      <c r="D247" s="42" t="s">
        <v>958</v>
      </c>
      <c r="E247" s="41" t="s">
        <v>959</v>
      </c>
      <c r="F247" s="32"/>
      <c r="G247" s="33"/>
      <c r="H247" s="33"/>
      <c r="I247" s="33"/>
      <c r="J247" s="34"/>
    </row>
    <row r="248" spans="1:10" ht="15.75" thickBot="1">
      <c r="A248" s="44">
        <v>247</v>
      </c>
      <c r="B248" s="44">
        <v>187</v>
      </c>
      <c r="C248" s="45">
        <v>1502</v>
      </c>
      <c r="D248" s="46" t="s">
        <v>958</v>
      </c>
      <c r="E248" s="45" t="s">
        <v>959</v>
      </c>
      <c r="F248" s="32"/>
      <c r="G248" s="33"/>
      <c r="H248" s="33"/>
      <c r="I248" s="33"/>
      <c r="J248" s="34"/>
    </row>
    <row r="249" spans="1:10" ht="15.75" thickBot="1">
      <c r="A249" s="40">
        <v>248</v>
      </c>
      <c r="B249" s="40">
        <v>188</v>
      </c>
      <c r="C249" s="41">
        <v>1504</v>
      </c>
      <c r="D249" s="42" t="s">
        <v>958</v>
      </c>
      <c r="E249" s="41" t="s">
        <v>959</v>
      </c>
      <c r="F249" s="32"/>
      <c r="G249" s="33"/>
      <c r="H249" s="33"/>
      <c r="I249" s="33"/>
      <c r="J249" s="34"/>
    </row>
    <row r="250" spans="1:10" ht="15.75" thickBot="1">
      <c r="A250" s="20">
        <v>249</v>
      </c>
      <c r="B250" s="20">
        <v>189</v>
      </c>
      <c r="C250" s="18">
        <v>1516</v>
      </c>
      <c r="D250" s="19" t="s">
        <v>961</v>
      </c>
      <c r="E250" s="18" t="s">
        <v>959</v>
      </c>
      <c r="F250" s="32"/>
      <c r="G250" s="33"/>
      <c r="H250" s="33"/>
      <c r="I250" s="33"/>
      <c r="J250" s="34"/>
    </row>
    <row r="251" spans="1:10" ht="15.75" thickBot="1">
      <c r="A251" s="24">
        <v>250</v>
      </c>
      <c r="B251" s="24">
        <v>189</v>
      </c>
      <c r="C251" s="25">
        <v>1516</v>
      </c>
      <c r="D251" s="26" t="s">
        <v>961</v>
      </c>
      <c r="E251" s="25" t="s">
        <v>959</v>
      </c>
      <c r="F251" s="32"/>
      <c r="G251" s="33"/>
      <c r="H251" s="33"/>
      <c r="I251" s="33"/>
      <c r="J251" s="34"/>
    </row>
    <row r="252" spans="1:10" ht="15.75" thickBot="1">
      <c r="A252" s="44">
        <v>251</v>
      </c>
      <c r="B252" s="44">
        <v>190</v>
      </c>
      <c r="C252" s="45">
        <v>1523</v>
      </c>
      <c r="D252" s="46" t="s">
        <v>960</v>
      </c>
      <c r="E252" s="45" t="s">
        <v>959</v>
      </c>
      <c r="F252" s="32"/>
      <c r="G252" s="33"/>
      <c r="H252" s="33"/>
      <c r="I252" s="33"/>
      <c r="J252" s="34"/>
    </row>
    <row r="253" spans="1:10" ht="15.75" thickBot="1">
      <c r="A253" s="40">
        <v>252</v>
      </c>
      <c r="B253" s="40">
        <v>191</v>
      </c>
      <c r="C253" s="41">
        <v>1537</v>
      </c>
      <c r="D253" s="42" t="s">
        <v>958</v>
      </c>
      <c r="E253" s="41" t="s">
        <v>959</v>
      </c>
      <c r="F253" s="32"/>
      <c r="G253" s="33"/>
      <c r="H253" s="33"/>
      <c r="I253" s="33"/>
      <c r="J253" s="34"/>
    </row>
    <row r="254" spans="1:10" ht="15.75" thickBot="1">
      <c r="A254" s="20">
        <v>253</v>
      </c>
      <c r="B254" s="20">
        <v>192</v>
      </c>
      <c r="C254" s="18">
        <v>1545</v>
      </c>
      <c r="D254" s="19" t="s">
        <v>961</v>
      </c>
      <c r="E254" s="18" t="s">
        <v>959</v>
      </c>
      <c r="F254" s="32"/>
      <c r="G254" s="33"/>
      <c r="H254" s="33"/>
      <c r="I254" s="33"/>
      <c r="J254" s="34"/>
    </row>
    <row r="255" spans="1:10" ht="15.75" thickBot="1">
      <c r="A255" s="23">
        <v>254</v>
      </c>
      <c r="B255" s="23">
        <v>192</v>
      </c>
      <c r="C255" s="21">
        <v>1545</v>
      </c>
      <c r="D255" s="22" t="s">
        <v>961</v>
      </c>
      <c r="E255" s="21" t="s">
        <v>959</v>
      </c>
      <c r="F255" s="32"/>
      <c r="G255" s="33"/>
      <c r="H255" s="33"/>
      <c r="I255" s="33"/>
      <c r="J255" s="34"/>
    </row>
    <row r="256" spans="1:10" ht="15.75" thickBot="1">
      <c r="A256" s="23">
        <v>255</v>
      </c>
      <c r="B256" s="23">
        <v>192</v>
      </c>
      <c r="C256" s="21">
        <v>1545</v>
      </c>
      <c r="D256" s="22" t="s">
        <v>967</v>
      </c>
      <c r="E256" s="21" t="s">
        <v>959</v>
      </c>
      <c r="F256" s="32"/>
      <c r="G256" s="33"/>
      <c r="H256" s="33"/>
      <c r="I256" s="33"/>
      <c r="J256" s="34"/>
    </row>
    <row r="257" spans="1:10" ht="15.75" thickBot="1">
      <c r="A257" s="24">
        <v>256</v>
      </c>
      <c r="B257" s="23">
        <v>192</v>
      </c>
      <c r="C257" s="25">
        <v>1545</v>
      </c>
      <c r="D257" s="26" t="s">
        <v>967</v>
      </c>
      <c r="E257" s="25" t="s">
        <v>959</v>
      </c>
      <c r="F257" s="32"/>
      <c r="G257" s="33"/>
      <c r="H257" s="33"/>
      <c r="I257" s="33"/>
      <c r="J257" s="34"/>
    </row>
    <row r="258" spans="1:10" ht="15.75" thickBot="1">
      <c r="A258" s="44">
        <v>257</v>
      </c>
      <c r="B258" s="44">
        <v>193</v>
      </c>
      <c r="C258" s="45">
        <v>1554</v>
      </c>
      <c r="D258" s="46" t="s">
        <v>958</v>
      </c>
      <c r="E258" s="45" t="s">
        <v>959</v>
      </c>
      <c r="F258" s="32"/>
      <c r="G258" s="33"/>
      <c r="H258" s="33"/>
      <c r="I258" s="33"/>
      <c r="J258" s="34"/>
    </row>
    <row r="259" spans="1:10" ht="15.75" thickBot="1">
      <c r="A259" s="40">
        <v>258</v>
      </c>
      <c r="B259" s="40">
        <v>194</v>
      </c>
      <c r="C259" s="41">
        <v>1558</v>
      </c>
      <c r="D259" s="42" t="s">
        <v>958</v>
      </c>
      <c r="E259" s="41" t="s">
        <v>959</v>
      </c>
      <c r="F259" s="32"/>
      <c r="G259" s="33"/>
      <c r="H259" s="33"/>
      <c r="I259" s="33"/>
      <c r="J259" s="34"/>
    </row>
    <row r="260" spans="1:10" ht="15.75" thickBot="1">
      <c r="A260" s="20">
        <v>259</v>
      </c>
      <c r="B260" s="20">
        <v>195</v>
      </c>
      <c r="C260" s="18">
        <v>1562</v>
      </c>
      <c r="D260" s="19" t="s">
        <v>961</v>
      </c>
      <c r="E260" s="18" t="s">
        <v>959</v>
      </c>
      <c r="F260" s="32"/>
      <c r="G260" s="33"/>
      <c r="H260" s="33"/>
      <c r="I260" s="33"/>
      <c r="J260" s="34"/>
    </row>
    <row r="261" spans="1:10" ht="15.75" thickBot="1">
      <c r="A261" s="24">
        <v>260</v>
      </c>
      <c r="B261" s="24">
        <v>195</v>
      </c>
      <c r="C261" s="25">
        <v>1562</v>
      </c>
      <c r="D261" s="26" t="s">
        <v>961</v>
      </c>
      <c r="E261" s="25" t="s">
        <v>959</v>
      </c>
      <c r="F261" s="32"/>
      <c r="G261" s="33"/>
      <c r="H261" s="33"/>
      <c r="I261" s="33"/>
      <c r="J261" s="34"/>
    </row>
    <row r="262" spans="1:10" ht="15.75" thickBot="1">
      <c r="A262" s="40">
        <v>261</v>
      </c>
      <c r="B262" s="40">
        <v>196</v>
      </c>
      <c r="C262" s="41">
        <v>1564</v>
      </c>
      <c r="D262" s="42" t="s">
        <v>958</v>
      </c>
      <c r="E262" s="41" t="s">
        <v>959</v>
      </c>
      <c r="F262" s="32"/>
      <c r="G262" s="33"/>
      <c r="H262" s="33"/>
      <c r="I262" s="33"/>
      <c r="J262" s="34"/>
    </row>
    <row r="263" spans="1:10" ht="15.75" thickBot="1">
      <c r="A263" s="40">
        <v>262</v>
      </c>
      <c r="B263" s="40">
        <v>197</v>
      </c>
      <c r="C263" s="41">
        <v>1573</v>
      </c>
      <c r="D263" s="42" t="s">
        <v>958</v>
      </c>
      <c r="E263" s="41" t="s">
        <v>959</v>
      </c>
      <c r="F263" s="32"/>
      <c r="G263" s="33"/>
      <c r="H263" s="33"/>
      <c r="I263" s="33"/>
      <c r="J263" s="34"/>
    </row>
    <row r="264" spans="1:10" ht="15.75" thickBot="1">
      <c r="A264" s="20">
        <v>263</v>
      </c>
      <c r="B264" s="20">
        <v>198</v>
      </c>
      <c r="C264" s="18">
        <v>1583</v>
      </c>
      <c r="D264" s="19" t="s">
        <v>961</v>
      </c>
      <c r="E264" s="18" t="s">
        <v>959</v>
      </c>
      <c r="F264" s="32"/>
      <c r="G264" s="33"/>
      <c r="H264" s="33"/>
      <c r="I264" s="33"/>
      <c r="J264" s="34"/>
    </row>
    <row r="265" spans="1:10" ht="15.75" thickBot="1">
      <c r="A265" s="24">
        <v>264</v>
      </c>
      <c r="B265" s="24">
        <v>198</v>
      </c>
      <c r="C265" s="25">
        <v>1583</v>
      </c>
      <c r="D265" s="26" t="s">
        <v>961</v>
      </c>
      <c r="E265" s="25" t="s">
        <v>959</v>
      </c>
      <c r="F265" s="32"/>
      <c r="G265" s="33"/>
      <c r="H265" s="33"/>
      <c r="I265" s="33"/>
      <c r="J265" s="34"/>
    </row>
    <row r="266" spans="1:10" ht="15.75" thickBot="1">
      <c r="A266" s="40">
        <v>265</v>
      </c>
      <c r="B266" s="40">
        <v>199</v>
      </c>
      <c r="C266" s="41">
        <v>1588</v>
      </c>
      <c r="D266" s="42" t="s">
        <v>960</v>
      </c>
      <c r="E266" s="41" t="s">
        <v>959</v>
      </c>
      <c r="F266" s="32"/>
      <c r="G266" s="33"/>
      <c r="H266" s="33"/>
      <c r="I266" s="33"/>
      <c r="J266" s="34"/>
    </row>
    <row r="267" spans="1:10" ht="15.75" thickBot="1">
      <c r="A267" s="20">
        <v>266</v>
      </c>
      <c r="B267" s="20">
        <v>200</v>
      </c>
      <c r="C267" s="18">
        <v>1589</v>
      </c>
      <c r="D267" s="19" t="s">
        <v>961</v>
      </c>
      <c r="E267" s="18" t="s">
        <v>959</v>
      </c>
      <c r="F267" s="32"/>
      <c r="G267" s="33"/>
      <c r="H267" s="33"/>
      <c r="I267" s="33"/>
      <c r="J267" s="34"/>
    </row>
    <row r="268" spans="1:10" ht="15.75" thickBot="1">
      <c r="A268" s="24">
        <v>267</v>
      </c>
      <c r="B268" s="24">
        <v>200</v>
      </c>
      <c r="C268" s="25">
        <v>1589</v>
      </c>
      <c r="D268" s="26" t="s">
        <v>961</v>
      </c>
      <c r="E268" s="25" t="s">
        <v>959</v>
      </c>
      <c r="F268" s="32"/>
      <c r="G268" s="33"/>
      <c r="H268" s="33"/>
      <c r="I268" s="33"/>
      <c r="J268" s="34"/>
    </row>
    <row r="269" spans="1:10" ht="15.75" thickBot="1">
      <c r="A269" s="20">
        <v>268</v>
      </c>
      <c r="B269" s="20">
        <v>201</v>
      </c>
      <c r="C269" s="18">
        <v>1591</v>
      </c>
      <c r="D269" s="19" t="s">
        <v>958</v>
      </c>
      <c r="E269" s="18" t="s">
        <v>959</v>
      </c>
      <c r="F269" s="32"/>
      <c r="G269" s="33"/>
      <c r="H269" s="33"/>
      <c r="I269" s="33"/>
      <c r="J269" s="34"/>
    </row>
    <row r="270" spans="1:10" ht="15.75" thickBot="1">
      <c r="A270" s="23">
        <v>269</v>
      </c>
      <c r="B270" s="23">
        <v>201</v>
      </c>
      <c r="C270" s="21">
        <v>1591</v>
      </c>
      <c r="D270" s="22" t="s">
        <v>961</v>
      </c>
      <c r="E270" s="21" t="s">
        <v>959</v>
      </c>
      <c r="F270" s="32"/>
      <c r="G270" s="33"/>
      <c r="H270" s="33"/>
      <c r="I270" s="33"/>
      <c r="J270" s="34"/>
    </row>
    <row r="271" spans="1:10" ht="15.75" thickBot="1">
      <c r="A271" s="24">
        <v>270</v>
      </c>
      <c r="B271" s="23">
        <v>201</v>
      </c>
      <c r="C271" s="25">
        <v>1591</v>
      </c>
      <c r="D271" s="26" t="s">
        <v>961</v>
      </c>
      <c r="E271" s="25" t="s">
        <v>959</v>
      </c>
      <c r="F271" s="32"/>
      <c r="G271" s="33"/>
      <c r="H271" s="33"/>
      <c r="I271" s="33"/>
      <c r="J271" s="34"/>
    </row>
    <row r="272" spans="1:10" ht="15.75" thickBot="1">
      <c r="A272" s="44">
        <v>271</v>
      </c>
      <c r="B272" s="44">
        <v>202</v>
      </c>
      <c r="C272" s="45">
        <v>1602</v>
      </c>
      <c r="D272" s="46" t="s">
        <v>960</v>
      </c>
      <c r="E272" s="45" t="s">
        <v>959</v>
      </c>
      <c r="F272" s="32"/>
      <c r="G272" s="33"/>
      <c r="H272" s="33"/>
      <c r="I272" s="33"/>
      <c r="J272" s="34"/>
    </row>
    <row r="273" spans="1:10" ht="15.75" thickBot="1">
      <c r="A273" s="40">
        <v>272</v>
      </c>
      <c r="B273" s="40">
        <v>203</v>
      </c>
      <c r="C273" s="41">
        <v>1604</v>
      </c>
      <c r="D273" s="42" t="s">
        <v>958</v>
      </c>
      <c r="E273" s="41" t="s">
        <v>959</v>
      </c>
      <c r="F273" s="32"/>
      <c r="G273" s="33"/>
      <c r="H273" s="33"/>
      <c r="I273" s="33"/>
      <c r="J273" s="34"/>
    </row>
    <row r="274" spans="1:10" ht="15.75" thickBot="1">
      <c r="A274" s="20">
        <v>273</v>
      </c>
      <c r="B274" s="20">
        <v>204</v>
      </c>
      <c r="C274" s="18">
        <v>1609</v>
      </c>
      <c r="D274" s="19" t="s">
        <v>958</v>
      </c>
      <c r="E274" s="18" t="s">
        <v>959</v>
      </c>
      <c r="F274" s="32"/>
      <c r="G274" s="33"/>
      <c r="H274" s="33"/>
      <c r="I274" s="33"/>
      <c r="J274" s="34"/>
    </row>
    <row r="275" spans="1:10" ht="15.75" thickBot="1">
      <c r="A275" s="24">
        <v>274</v>
      </c>
      <c r="B275" s="24">
        <v>204</v>
      </c>
      <c r="C275" s="25">
        <v>1609</v>
      </c>
      <c r="D275" s="26" t="s">
        <v>958</v>
      </c>
      <c r="E275" s="25" t="s">
        <v>959</v>
      </c>
      <c r="F275" s="32"/>
      <c r="G275" s="33"/>
      <c r="H275" s="33"/>
      <c r="I275" s="33"/>
      <c r="J275" s="34"/>
    </row>
    <row r="276" spans="1:10" ht="15.75" thickBot="1">
      <c r="A276" s="44">
        <v>275</v>
      </c>
      <c r="B276" s="44">
        <v>205</v>
      </c>
      <c r="C276" s="45">
        <v>1615</v>
      </c>
      <c r="D276" s="46" t="s">
        <v>958</v>
      </c>
      <c r="E276" s="45" t="s">
        <v>959</v>
      </c>
      <c r="F276" s="32"/>
      <c r="G276" s="33"/>
      <c r="H276" s="33"/>
      <c r="I276" s="33"/>
      <c r="J276" s="34"/>
    </row>
    <row r="277" spans="1:10" ht="15.75" thickBot="1">
      <c r="A277" s="40">
        <v>276</v>
      </c>
      <c r="B277" s="40">
        <v>206</v>
      </c>
      <c r="C277" s="41">
        <v>1616</v>
      </c>
      <c r="D277" s="42" t="s">
        <v>958</v>
      </c>
      <c r="E277" s="41" t="s">
        <v>959</v>
      </c>
      <c r="F277" s="32"/>
      <c r="G277" s="33"/>
      <c r="H277" s="33"/>
      <c r="I277" s="33"/>
      <c r="J277" s="34"/>
    </row>
    <row r="278" spans="1:10" ht="15.75" thickBot="1">
      <c r="A278" s="44">
        <v>277</v>
      </c>
      <c r="B278" s="44">
        <v>207</v>
      </c>
      <c r="C278" s="45">
        <v>1619</v>
      </c>
      <c r="D278" s="46" t="s">
        <v>977</v>
      </c>
      <c r="E278" s="45" t="s">
        <v>959</v>
      </c>
      <c r="F278" s="32"/>
      <c r="G278" s="33"/>
      <c r="H278" s="33"/>
      <c r="I278" s="33"/>
      <c r="J278" s="34"/>
    </row>
    <row r="279" spans="1:10" ht="15.75" thickBot="1">
      <c r="A279" s="40">
        <v>278</v>
      </c>
      <c r="B279" s="40">
        <v>208</v>
      </c>
      <c r="C279" s="41">
        <v>1620</v>
      </c>
      <c r="D279" s="42" t="s">
        <v>958</v>
      </c>
      <c r="E279" s="41" t="s">
        <v>959</v>
      </c>
      <c r="F279" s="32"/>
      <c r="G279" s="33"/>
      <c r="H279" s="33"/>
      <c r="I279" s="33"/>
      <c r="J279" s="34"/>
    </row>
    <row r="280" spans="1:10" ht="15.75" thickBot="1">
      <c r="A280" s="20">
        <v>279</v>
      </c>
      <c r="B280" s="20">
        <v>209</v>
      </c>
      <c r="C280" s="18">
        <v>1629</v>
      </c>
      <c r="D280" s="19" t="s">
        <v>967</v>
      </c>
      <c r="E280" s="18" t="s">
        <v>959</v>
      </c>
      <c r="F280" s="32"/>
      <c r="G280" s="33"/>
      <c r="H280" s="33"/>
      <c r="I280" s="33"/>
      <c r="J280" s="34"/>
    </row>
    <row r="281" spans="1:10" ht="15.75" thickBot="1">
      <c r="A281" s="23">
        <v>280</v>
      </c>
      <c r="B281" s="23">
        <v>209</v>
      </c>
      <c r="C281" s="21">
        <v>1629</v>
      </c>
      <c r="D281" s="22" t="s">
        <v>967</v>
      </c>
      <c r="E281" s="21" t="s">
        <v>959</v>
      </c>
      <c r="F281" s="32"/>
      <c r="G281" s="33"/>
      <c r="H281" s="33"/>
      <c r="I281" s="33"/>
      <c r="J281" s="34"/>
    </row>
    <row r="282" spans="1:10" ht="15.75" thickBot="1">
      <c r="A282" s="24">
        <v>281</v>
      </c>
      <c r="B282" s="24">
        <v>209</v>
      </c>
      <c r="C282" s="25">
        <v>1629</v>
      </c>
      <c r="D282" s="26" t="s">
        <v>961</v>
      </c>
      <c r="E282" s="25" t="s">
        <v>959</v>
      </c>
      <c r="F282" s="32"/>
      <c r="G282" s="33"/>
      <c r="H282" s="33"/>
      <c r="I282" s="33"/>
      <c r="J282" s="34"/>
    </row>
    <row r="283" spans="1:10" ht="15.75" thickBot="1">
      <c r="A283" s="44">
        <v>282</v>
      </c>
      <c r="B283" s="44">
        <v>210</v>
      </c>
      <c r="C283" s="45">
        <v>1629</v>
      </c>
      <c r="D283" s="46" t="s">
        <v>961</v>
      </c>
      <c r="E283" s="45" t="s">
        <v>959</v>
      </c>
      <c r="F283" s="32"/>
      <c r="G283" s="33"/>
      <c r="H283" s="33"/>
      <c r="I283" s="33"/>
      <c r="J283" s="34"/>
    </row>
    <row r="284" spans="1:10" ht="15.75" thickBot="1">
      <c r="A284" s="40">
        <v>283</v>
      </c>
      <c r="B284" s="40">
        <v>211</v>
      </c>
      <c r="C284" s="41">
        <v>1647</v>
      </c>
      <c r="D284" s="42" t="s">
        <v>965</v>
      </c>
      <c r="E284" s="41" t="s">
        <v>959</v>
      </c>
      <c r="F284" s="32"/>
      <c r="G284" s="33"/>
      <c r="H284" s="33"/>
      <c r="I284" s="33"/>
      <c r="J284" s="34"/>
    </row>
    <row r="285" spans="1:10" ht="15.75" thickBot="1">
      <c r="A285" s="20">
        <v>284</v>
      </c>
      <c r="B285" s="20">
        <v>212</v>
      </c>
      <c r="C285" s="18">
        <v>1655</v>
      </c>
      <c r="D285" s="19" t="s">
        <v>958</v>
      </c>
      <c r="E285" s="18" t="s">
        <v>959</v>
      </c>
      <c r="F285" s="32"/>
      <c r="G285" s="33"/>
      <c r="H285" s="33"/>
      <c r="I285" s="33"/>
      <c r="J285" s="34"/>
    </row>
    <row r="286" spans="1:10" ht="15.75" thickBot="1">
      <c r="A286" s="23">
        <v>285</v>
      </c>
      <c r="B286" s="23">
        <v>212</v>
      </c>
      <c r="C286" s="21">
        <v>1655</v>
      </c>
      <c r="D286" s="22" t="s">
        <v>961</v>
      </c>
      <c r="E286" s="21" t="s">
        <v>959</v>
      </c>
      <c r="F286" s="32"/>
      <c r="G286" s="33"/>
      <c r="H286" s="33"/>
      <c r="I286" s="33"/>
      <c r="J286" s="34"/>
    </row>
    <row r="287" spans="1:10" ht="15.75" thickBot="1">
      <c r="A287" s="24">
        <v>286</v>
      </c>
      <c r="B287" s="24">
        <v>212</v>
      </c>
      <c r="C287" s="25">
        <v>1655</v>
      </c>
      <c r="D287" s="26" t="s">
        <v>961</v>
      </c>
      <c r="E287" s="25" t="s">
        <v>959</v>
      </c>
      <c r="F287" s="32"/>
      <c r="G287" s="33"/>
      <c r="H287" s="33"/>
      <c r="I287" s="33"/>
      <c r="J287" s="34"/>
    </row>
    <row r="288" spans="1:10" ht="15.75" thickBot="1">
      <c r="A288" s="20">
        <v>287</v>
      </c>
      <c r="B288" s="20">
        <v>213</v>
      </c>
      <c r="C288" s="18">
        <v>1679</v>
      </c>
      <c r="D288" s="19" t="s">
        <v>961</v>
      </c>
      <c r="E288" s="18" t="s">
        <v>959</v>
      </c>
      <c r="F288" s="32"/>
      <c r="G288" s="33"/>
      <c r="H288" s="33"/>
      <c r="I288" s="33"/>
      <c r="J288" s="34"/>
    </row>
    <row r="289" spans="1:10" ht="15.75" thickBot="1">
      <c r="A289" s="24">
        <v>288</v>
      </c>
      <c r="B289" s="24">
        <v>213</v>
      </c>
      <c r="C289" s="25">
        <v>1679</v>
      </c>
      <c r="D289" s="26" t="s">
        <v>961</v>
      </c>
      <c r="E289" s="25" t="s">
        <v>959</v>
      </c>
      <c r="F289" s="32"/>
      <c r="G289" s="33"/>
      <c r="H289" s="33"/>
      <c r="I289" s="33"/>
      <c r="J289" s="34"/>
    </row>
    <row r="290" spans="1:10" ht="15.75" thickBot="1">
      <c r="A290" s="40">
        <v>289</v>
      </c>
      <c r="B290" s="40">
        <v>214</v>
      </c>
      <c r="C290" s="41">
        <v>1681</v>
      </c>
      <c r="D290" s="42" t="s">
        <v>958</v>
      </c>
      <c r="E290" s="41" t="s">
        <v>959</v>
      </c>
      <c r="F290" s="32"/>
      <c r="G290" s="33"/>
      <c r="H290" s="33"/>
      <c r="I290" s="33"/>
      <c r="J290" s="34"/>
    </row>
    <row r="291" spans="1:10" ht="15.75" thickBot="1">
      <c r="A291" s="44">
        <v>290</v>
      </c>
      <c r="B291" s="44">
        <v>215</v>
      </c>
      <c r="C291" s="45">
        <v>1712</v>
      </c>
      <c r="D291" s="46" t="s">
        <v>958</v>
      </c>
      <c r="E291" s="45" t="s">
        <v>959</v>
      </c>
      <c r="F291" s="32"/>
      <c r="G291" s="33"/>
      <c r="H291" s="33"/>
      <c r="I291" s="33"/>
      <c r="J291" s="34"/>
    </row>
    <row r="292" spans="1:10" ht="15.75" thickBot="1">
      <c r="A292" s="40">
        <v>291</v>
      </c>
      <c r="B292" s="40">
        <v>216</v>
      </c>
      <c r="C292" s="41">
        <v>1724</v>
      </c>
      <c r="D292" s="42" t="s">
        <v>958</v>
      </c>
      <c r="E292" s="41" t="s">
        <v>959</v>
      </c>
      <c r="F292" s="32"/>
      <c r="G292" s="33"/>
      <c r="H292" s="33"/>
      <c r="I292" s="33"/>
      <c r="J292" s="34"/>
    </row>
    <row r="293" spans="1:10" ht="15.75" thickBot="1">
      <c r="A293" s="44">
        <v>292</v>
      </c>
      <c r="B293" s="44">
        <v>217</v>
      </c>
      <c r="C293" s="45">
        <v>1735</v>
      </c>
      <c r="D293" s="46" t="s">
        <v>958</v>
      </c>
      <c r="E293" s="45" t="s">
        <v>959</v>
      </c>
      <c r="F293" s="32"/>
      <c r="G293" s="33"/>
      <c r="H293" s="33"/>
      <c r="I293" s="33"/>
      <c r="J293" s="34"/>
    </row>
    <row r="294" spans="1:10" ht="15.75" thickBot="1">
      <c r="A294" s="40">
        <v>293</v>
      </c>
      <c r="B294" s="40">
        <v>218</v>
      </c>
      <c r="C294" s="41">
        <v>1748</v>
      </c>
      <c r="D294" s="42" t="s">
        <v>958</v>
      </c>
      <c r="E294" s="41" t="s">
        <v>959</v>
      </c>
      <c r="F294" s="32"/>
      <c r="G294" s="33"/>
      <c r="H294" s="33"/>
      <c r="I294" s="33"/>
      <c r="J294" s="34"/>
    </row>
    <row r="295" spans="1:10" ht="15.75" thickBot="1">
      <c r="A295" s="40">
        <v>294</v>
      </c>
      <c r="B295" s="44">
        <v>219</v>
      </c>
      <c r="C295" s="41">
        <v>1750</v>
      </c>
      <c r="D295" s="42" t="s">
        <v>958</v>
      </c>
      <c r="E295" s="41" t="s">
        <v>959</v>
      </c>
      <c r="F295" s="32"/>
      <c r="G295" s="33"/>
      <c r="H295" s="33"/>
      <c r="I295" s="33"/>
      <c r="J295" s="34"/>
    </row>
    <row r="296" spans="1:10" ht="15.75" thickBot="1">
      <c r="A296" s="44">
        <v>295</v>
      </c>
      <c r="B296" s="40">
        <v>220</v>
      </c>
      <c r="C296" s="45">
        <v>1754</v>
      </c>
      <c r="D296" s="46" t="s">
        <v>960</v>
      </c>
      <c r="E296" s="45" t="s">
        <v>959</v>
      </c>
      <c r="F296" s="32"/>
      <c r="G296" s="33"/>
      <c r="H296" s="33"/>
      <c r="I296" s="33"/>
      <c r="J296" s="34"/>
    </row>
    <row r="297" spans="1:10" ht="15.75" thickBot="1">
      <c r="A297" s="20">
        <v>296</v>
      </c>
      <c r="B297" s="20">
        <v>221</v>
      </c>
      <c r="C297" s="18">
        <v>1766</v>
      </c>
      <c r="D297" s="19" t="s">
        <v>967</v>
      </c>
      <c r="E297" s="18" t="s">
        <v>959</v>
      </c>
      <c r="F297" s="32"/>
      <c r="G297" s="33"/>
      <c r="H297" s="33"/>
      <c r="I297" s="33"/>
      <c r="J297" s="34"/>
    </row>
    <row r="298" spans="1:10" ht="15.75" thickBot="1">
      <c r="A298" s="24">
        <v>297</v>
      </c>
      <c r="B298" s="24">
        <v>221</v>
      </c>
      <c r="C298" s="25">
        <v>1766</v>
      </c>
      <c r="D298" s="26" t="s">
        <v>967</v>
      </c>
      <c r="E298" s="25" t="s">
        <v>959</v>
      </c>
      <c r="F298" s="32"/>
      <c r="G298" s="33"/>
      <c r="H298" s="33"/>
      <c r="I298" s="33"/>
      <c r="J298" s="34"/>
    </row>
    <row r="299" spans="1:10" ht="15.75" thickBot="1">
      <c r="A299" s="40">
        <v>298</v>
      </c>
      <c r="B299" s="40">
        <v>222</v>
      </c>
      <c r="C299" s="41">
        <v>1767</v>
      </c>
      <c r="D299" s="42" t="s">
        <v>958</v>
      </c>
      <c r="E299" s="41" t="s">
        <v>959</v>
      </c>
      <c r="F299" s="32"/>
      <c r="G299" s="33"/>
      <c r="H299" s="33"/>
      <c r="I299" s="33"/>
      <c r="J299" s="34"/>
    </row>
    <row r="300" spans="1:10" ht="15.75" thickBot="1">
      <c r="A300" s="20">
        <v>299</v>
      </c>
      <c r="B300" s="20">
        <v>223</v>
      </c>
      <c r="C300" s="18">
        <v>1816</v>
      </c>
      <c r="D300" s="19" t="s">
        <v>961</v>
      </c>
      <c r="E300" s="18" t="s">
        <v>959</v>
      </c>
      <c r="F300" s="32"/>
      <c r="G300" s="33"/>
      <c r="H300" s="33"/>
      <c r="I300" s="33"/>
      <c r="J300" s="34"/>
    </row>
    <row r="301" spans="1:10" ht="15.75" thickBot="1">
      <c r="A301" s="24">
        <v>300</v>
      </c>
      <c r="B301" s="24">
        <v>223</v>
      </c>
      <c r="C301" s="25">
        <v>1816</v>
      </c>
      <c r="D301" s="26" t="s">
        <v>961</v>
      </c>
      <c r="E301" s="25" t="s">
        <v>959</v>
      </c>
      <c r="F301" s="32"/>
      <c r="G301" s="33"/>
      <c r="H301" s="33"/>
      <c r="I301" s="33"/>
      <c r="J301" s="34"/>
    </row>
    <row r="302" spans="1:10" ht="15.75" thickBot="1">
      <c r="A302" s="23">
        <v>301</v>
      </c>
      <c r="B302" s="23">
        <v>224</v>
      </c>
      <c r="C302" s="21">
        <v>1817</v>
      </c>
      <c r="D302" s="22" t="s">
        <v>961</v>
      </c>
      <c r="E302" s="21" t="s">
        <v>959</v>
      </c>
      <c r="F302" s="32"/>
      <c r="G302" s="33"/>
      <c r="H302" s="33"/>
      <c r="I302" s="33"/>
      <c r="J302" s="34"/>
    </row>
    <row r="303" spans="1:10" ht="15.75" thickBot="1">
      <c r="A303" s="44">
        <v>302</v>
      </c>
      <c r="B303" s="44">
        <v>224</v>
      </c>
      <c r="C303" s="45">
        <v>1817</v>
      </c>
      <c r="D303" s="46" t="s">
        <v>961</v>
      </c>
      <c r="E303" s="45" t="s">
        <v>959</v>
      </c>
      <c r="F303" s="32"/>
      <c r="G303" s="33"/>
      <c r="H303" s="33"/>
      <c r="I303" s="33"/>
      <c r="J303" s="34"/>
    </row>
    <row r="304" spans="1:10" ht="15.75" thickBot="1">
      <c r="A304" s="40">
        <v>303</v>
      </c>
      <c r="B304" s="40">
        <v>225</v>
      </c>
      <c r="C304" s="41">
        <v>1820</v>
      </c>
      <c r="D304" s="42" t="s">
        <v>958</v>
      </c>
      <c r="E304" s="41" t="s">
        <v>959</v>
      </c>
      <c r="F304" s="32"/>
      <c r="G304" s="33"/>
      <c r="H304" s="33"/>
      <c r="I304" s="33"/>
      <c r="J304" s="34"/>
    </row>
    <row r="305" spans="1:10" ht="15.75" thickBot="1">
      <c r="A305" s="44">
        <v>304</v>
      </c>
      <c r="B305" s="44">
        <v>226</v>
      </c>
      <c r="C305" s="45">
        <v>1823</v>
      </c>
      <c r="D305" s="46" t="s">
        <v>958</v>
      </c>
      <c r="E305" s="45" t="s">
        <v>959</v>
      </c>
      <c r="F305" s="32"/>
      <c r="G305" s="33"/>
      <c r="H305" s="33"/>
      <c r="I305" s="33"/>
      <c r="J305" s="34"/>
    </row>
    <row r="306" spans="1:10" ht="15.75" thickBot="1">
      <c r="A306" s="40">
        <v>305</v>
      </c>
      <c r="B306" s="40">
        <v>227</v>
      </c>
      <c r="C306" s="41">
        <v>1827</v>
      </c>
      <c r="D306" s="42" t="s">
        <v>958</v>
      </c>
      <c r="E306" s="41" t="s">
        <v>959</v>
      </c>
      <c r="F306" s="32"/>
      <c r="G306" s="33"/>
      <c r="H306" s="33"/>
      <c r="I306" s="33"/>
      <c r="J306" s="34"/>
    </row>
    <row r="307" spans="1:10" ht="15.75" thickBot="1">
      <c r="A307" s="44">
        <v>306</v>
      </c>
      <c r="B307" s="44">
        <v>228</v>
      </c>
      <c r="C307" s="45">
        <v>1833</v>
      </c>
      <c r="D307" s="46" t="s">
        <v>958</v>
      </c>
      <c r="E307" s="45" t="s">
        <v>959</v>
      </c>
      <c r="F307" s="32"/>
      <c r="G307" s="33"/>
      <c r="H307" s="33"/>
      <c r="I307" s="33"/>
      <c r="J307" s="34"/>
    </row>
    <row r="308" spans="1:10" ht="15.75" thickBot="1">
      <c r="A308" s="40">
        <v>307</v>
      </c>
      <c r="B308" s="40">
        <v>229</v>
      </c>
      <c r="C308" s="41">
        <v>1851</v>
      </c>
      <c r="D308" s="42" t="s">
        <v>977</v>
      </c>
      <c r="E308" s="41" t="s">
        <v>959</v>
      </c>
      <c r="F308" s="32"/>
      <c r="G308" s="33"/>
      <c r="H308" s="33"/>
      <c r="I308" s="33"/>
      <c r="J308" s="34"/>
    </row>
    <row r="309" spans="1:10" ht="15.75" thickBot="1">
      <c r="A309" s="44">
        <v>308</v>
      </c>
      <c r="B309" s="44">
        <v>230</v>
      </c>
      <c r="C309" s="45">
        <v>1864</v>
      </c>
      <c r="D309" s="46" t="s">
        <v>958</v>
      </c>
      <c r="E309" s="45" t="s">
        <v>959</v>
      </c>
      <c r="F309" s="32"/>
      <c r="G309" s="33"/>
      <c r="H309" s="33"/>
      <c r="I309" s="33"/>
      <c r="J309" s="34"/>
    </row>
    <row r="310" spans="1:10" ht="15.75" thickBot="1">
      <c r="A310" s="40">
        <v>309</v>
      </c>
      <c r="B310" s="40">
        <v>231</v>
      </c>
      <c r="C310" s="41">
        <v>1866</v>
      </c>
      <c r="D310" s="42" t="s">
        <v>958</v>
      </c>
      <c r="E310" s="41" t="s">
        <v>959</v>
      </c>
      <c r="F310" s="32"/>
      <c r="G310" s="33"/>
      <c r="H310" s="33"/>
      <c r="I310" s="33"/>
      <c r="J310" s="34"/>
    </row>
    <row r="311" spans="1:10" ht="15.75" thickBot="1">
      <c r="A311" s="44">
        <v>310</v>
      </c>
      <c r="B311" s="44">
        <v>232</v>
      </c>
      <c r="C311" s="45">
        <v>1872</v>
      </c>
      <c r="D311" s="46" t="s">
        <v>958</v>
      </c>
      <c r="E311" s="45" t="s">
        <v>959</v>
      </c>
      <c r="F311" s="32"/>
      <c r="G311" s="33"/>
      <c r="H311" s="33"/>
      <c r="I311" s="33"/>
      <c r="J311" s="34"/>
    </row>
    <row r="312" spans="1:10" ht="15.75" thickBot="1">
      <c r="A312" s="40">
        <v>311</v>
      </c>
      <c r="B312" s="40">
        <v>233</v>
      </c>
      <c r="C312" s="41">
        <v>1892</v>
      </c>
      <c r="D312" s="42" t="s">
        <v>958</v>
      </c>
      <c r="E312" s="41" t="s">
        <v>959</v>
      </c>
      <c r="F312" s="32"/>
      <c r="G312" s="33"/>
      <c r="H312" s="33"/>
      <c r="I312" s="33"/>
      <c r="J312" s="34"/>
    </row>
    <row r="313" spans="1:10" ht="15.75" thickBot="1">
      <c r="A313" s="20">
        <v>312</v>
      </c>
      <c r="B313" s="20">
        <v>234</v>
      </c>
      <c r="C313" s="18">
        <v>1893</v>
      </c>
      <c r="D313" s="19" t="s">
        <v>961</v>
      </c>
      <c r="E313" s="18" t="s">
        <v>959</v>
      </c>
      <c r="F313" s="32"/>
      <c r="G313" s="33"/>
      <c r="H313" s="33"/>
      <c r="I313" s="33"/>
      <c r="J313" s="34"/>
    </row>
    <row r="314" spans="1:10" ht="15.75" thickBot="1">
      <c r="A314" s="24">
        <v>313</v>
      </c>
      <c r="B314" s="24">
        <v>234</v>
      </c>
      <c r="C314" s="25">
        <v>1893</v>
      </c>
      <c r="D314" s="26" t="s">
        <v>961</v>
      </c>
      <c r="E314" s="25" t="s">
        <v>959</v>
      </c>
      <c r="F314" s="32"/>
      <c r="G314" s="33"/>
      <c r="H314" s="33"/>
      <c r="I314" s="33"/>
      <c r="J314" s="34"/>
    </row>
    <row r="315" spans="1:10" ht="15.75" thickBot="1">
      <c r="A315" s="44">
        <v>314</v>
      </c>
      <c r="B315" s="44">
        <v>235</v>
      </c>
      <c r="C315" s="45">
        <v>1894</v>
      </c>
      <c r="D315" s="46" t="s">
        <v>958</v>
      </c>
      <c r="E315" s="45" t="s">
        <v>959</v>
      </c>
      <c r="F315" s="32"/>
      <c r="G315" s="33"/>
      <c r="H315" s="33"/>
      <c r="I315" s="33"/>
      <c r="J315" s="34"/>
    </row>
    <row r="316" spans="1:10" ht="15.75" thickBot="1">
      <c r="A316" s="20">
        <v>315</v>
      </c>
      <c r="B316" s="20">
        <v>236</v>
      </c>
      <c r="C316" s="18">
        <v>1897</v>
      </c>
      <c r="D316" s="19" t="s">
        <v>961</v>
      </c>
      <c r="E316" s="18" t="s">
        <v>959</v>
      </c>
      <c r="F316" s="32"/>
      <c r="G316" s="33"/>
      <c r="H316" s="33"/>
      <c r="I316" s="33"/>
      <c r="J316" s="34"/>
    </row>
    <row r="317" spans="1:10" ht="15.75" thickBot="1">
      <c r="A317" s="24">
        <v>316</v>
      </c>
      <c r="B317" s="24">
        <v>236</v>
      </c>
      <c r="C317" s="25">
        <v>1897</v>
      </c>
      <c r="D317" s="26" t="s">
        <v>961</v>
      </c>
      <c r="E317" s="25" t="s">
        <v>959</v>
      </c>
      <c r="F317" s="32"/>
      <c r="G317" s="33"/>
      <c r="H317" s="33"/>
      <c r="I317" s="33"/>
      <c r="J317" s="34"/>
    </row>
    <row r="318" spans="1:10" ht="15.75" thickBot="1">
      <c r="A318" s="44">
        <v>317</v>
      </c>
      <c r="B318" s="44">
        <v>237</v>
      </c>
      <c r="C318" s="45">
        <v>1901</v>
      </c>
      <c r="D318" s="46" t="s">
        <v>969</v>
      </c>
      <c r="E318" s="45" t="s">
        <v>959</v>
      </c>
      <c r="F318" s="32"/>
      <c r="G318" s="33"/>
      <c r="H318" s="33"/>
      <c r="I318" s="33"/>
      <c r="J318" s="34"/>
    </row>
    <row r="319" spans="1:10" ht="15.75" thickBot="1">
      <c r="A319" s="40">
        <v>318</v>
      </c>
      <c r="B319" s="40">
        <v>238</v>
      </c>
      <c r="C319" s="41">
        <v>1912</v>
      </c>
      <c r="D319" s="42" t="s">
        <v>958</v>
      </c>
      <c r="E319" s="41" t="s">
        <v>959</v>
      </c>
      <c r="F319" s="32"/>
      <c r="G319" s="33"/>
      <c r="H319" s="33"/>
      <c r="I319" s="33"/>
      <c r="J319" s="34"/>
    </row>
    <row r="320" spans="1:10" ht="15.75" thickBot="1">
      <c r="A320" s="44">
        <v>319</v>
      </c>
      <c r="B320" s="44">
        <v>239</v>
      </c>
      <c r="C320" s="45">
        <v>1913</v>
      </c>
      <c r="D320" s="46" t="s">
        <v>958</v>
      </c>
      <c r="E320" s="45" t="s">
        <v>959</v>
      </c>
      <c r="F320" s="32"/>
      <c r="G320" s="33"/>
      <c r="H320" s="33"/>
      <c r="I320" s="33"/>
      <c r="J320" s="34"/>
    </row>
    <row r="321" spans="1:10" ht="15.75" thickBot="1">
      <c r="A321" s="40">
        <v>320</v>
      </c>
      <c r="B321" s="40">
        <v>240</v>
      </c>
      <c r="C321" s="41">
        <v>1914</v>
      </c>
      <c r="D321" s="42" t="s">
        <v>958</v>
      </c>
      <c r="E321" s="41" t="s">
        <v>959</v>
      </c>
      <c r="F321" s="32"/>
      <c r="G321" s="33"/>
      <c r="H321" s="33"/>
      <c r="I321" s="33"/>
      <c r="J321" s="34"/>
    </row>
    <row r="322" spans="1:10" ht="15.75" thickBot="1">
      <c r="A322" s="44">
        <v>321</v>
      </c>
      <c r="B322" s="44">
        <v>241</v>
      </c>
      <c r="C322" s="45">
        <v>1942</v>
      </c>
      <c r="D322" s="46" t="s">
        <v>958</v>
      </c>
      <c r="E322" s="45" t="s">
        <v>959</v>
      </c>
      <c r="F322" s="32"/>
      <c r="G322" s="33"/>
      <c r="H322" s="33"/>
      <c r="I322" s="33"/>
      <c r="J322" s="34"/>
    </row>
    <row r="323" spans="1:10" ht="15.75" thickBot="1">
      <c r="A323" s="40">
        <v>322</v>
      </c>
      <c r="B323" s="40">
        <v>242</v>
      </c>
      <c r="C323" s="41">
        <v>1944</v>
      </c>
      <c r="D323" s="42" t="s">
        <v>969</v>
      </c>
      <c r="E323" s="41" t="s">
        <v>959</v>
      </c>
      <c r="F323" s="32"/>
      <c r="G323" s="33"/>
      <c r="H323" s="33"/>
      <c r="I323" s="33"/>
      <c r="J323" s="34"/>
    </row>
    <row r="324" spans="1:10" ht="15.75" thickBot="1">
      <c r="A324" s="44">
        <v>323</v>
      </c>
      <c r="B324" s="44">
        <v>243</v>
      </c>
      <c r="C324" s="45">
        <v>1956</v>
      </c>
      <c r="D324" s="46" t="s">
        <v>960</v>
      </c>
      <c r="E324" s="45" t="s">
        <v>959</v>
      </c>
      <c r="F324" s="32"/>
      <c r="G324" s="33"/>
      <c r="H324" s="33"/>
      <c r="I324" s="33"/>
      <c r="J324" s="34"/>
    </row>
    <row r="325" spans="1:10" ht="15.75" thickBot="1">
      <c r="A325" s="40">
        <v>324</v>
      </c>
      <c r="B325" s="40">
        <v>244</v>
      </c>
      <c r="C325" s="41">
        <v>1959</v>
      </c>
      <c r="D325" s="42" t="s">
        <v>958</v>
      </c>
      <c r="E325" s="41" t="s">
        <v>959</v>
      </c>
      <c r="F325" s="32"/>
      <c r="G325" s="33"/>
      <c r="H325" s="33"/>
      <c r="I325" s="33"/>
      <c r="J325" s="34"/>
    </row>
    <row r="326" spans="1:10" ht="15.75" thickBot="1">
      <c r="A326" s="23">
        <v>325</v>
      </c>
      <c r="B326" s="23">
        <v>245</v>
      </c>
      <c r="C326" s="21">
        <v>1963</v>
      </c>
      <c r="D326" s="22" t="s">
        <v>961</v>
      </c>
      <c r="E326" s="21" t="s">
        <v>959</v>
      </c>
      <c r="F326" s="32"/>
      <c r="G326" s="33"/>
      <c r="H326" s="33"/>
      <c r="I326" s="33"/>
      <c r="J326" s="34"/>
    </row>
    <row r="327" spans="1:10" ht="15.75" thickBot="1">
      <c r="A327" s="44">
        <v>326</v>
      </c>
      <c r="B327" s="44">
        <v>245</v>
      </c>
      <c r="C327" s="45">
        <v>1963</v>
      </c>
      <c r="D327" s="46" t="s">
        <v>961</v>
      </c>
      <c r="E327" s="45" t="s">
        <v>959</v>
      </c>
      <c r="F327" s="32"/>
      <c r="G327" s="33"/>
      <c r="H327" s="33"/>
      <c r="I327" s="33"/>
      <c r="J327" s="34"/>
    </row>
    <row r="328" spans="1:10" ht="15.75" thickBot="1">
      <c r="A328" s="20">
        <v>327</v>
      </c>
      <c r="B328" s="20">
        <v>246</v>
      </c>
      <c r="C328" s="18">
        <v>1965</v>
      </c>
      <c r="D328" s="19" t="s">
        <v>958</v>
      </c>
      <c r="E328" s="18" t="s">
        <v>959</v>
      </c>
      <c r="F328" s="32"/>
      <c r="G328" s="33"/>
      <c r="H328" s="33"/>
      <c r="I328" s="33"/>
      <c r="J328" s="34"/>
    </row>
    <row r="329" spans="1:10" ht="15.75" thickBot="1">
      <c r="A329" s="24">
        <v>328</v>
      </c>
      <c r="B329" s="24">
        <v>246</v>
      </c>
      <c r="C329" s="25">
        <v>1965</v>
      </c>
      <c r="D329" s="26" t="s">
        <v>958</v>
      </c>
      <c r="E329" s="25" t="s">
        <v>959</v>
      </c>
      <c r="F329" s="32"/>
      <c r="G329" s="33"/>
      <c r="H329" s="33"/>
      <c r="I329" s="33"/>
      <c r="J329" s="34"/>
    </row>
    <row r="330" spans="1:10" ht="15.75" thickBot="1">
      <c r="A330" s="44">
        <v>329</v>
      </c>
      <c r="B330" s="44">
        <v>247</v>
      </c>
      <c r="C330" s="45">
        <v>1971</v>
      </c>
      <c r="D330" s="46" t="s">
        <v>958</v>
      </c>
      <c r="E330" s="45" t="s">
        <v>959</v>
      </c>
      <c r="F330" s="32"/>
      <c r="G330" s="33"/>
      <c r="H330" s="33"/>
      <c r="I330" s="33"/>
      <c r="J330" s="34"/>
    </row>
    <row r="331" spans="1:10" ht="15.75" thickBot="1">
      <c r="A331" s="40">
        <v>330</v>
      </c>
      <c r="B331" s="40">
        <v>248</v>
      </c>
      <c r="C331" s="41">
        <v>1972</v>
      </c>
      <c r="D331" s="42" t="s">
        <v>958</v>
      </c>
      <c r="E331" s="41" t="s">
        <v>959</v>
      </c>
      <c r="F331" s="32"/>
      <c r="G331" s="33"/>
      <c r="H331" s="33"/>
      <c r="I331" s="33"/>
      <c r="J331" s="34"/>
    </row>
    <row r="332" spans="1:10" ht="15.75" thickBot="1">
      <c r="A332" s="20">
        <v>331</v>
      </c>
      <c r="B332" s="20">
        <v>249</v>
      </c>
      <c r="C332" s="18">
        <v>1991</v>
      </c>
      <c r="D332" s="19" t="s">
        <v>958</v>
      </c>
      <c r="E332" s="18" t="s">
        <v>959</v>
      </c>
      <c r="F332" s="32"/>
      <c r="G332" s="33"/>
      <c r="H332" s="33"/>
      <c r="I332" s="33"/>
      <c r="J332" s="34"/>
    </row>
    <row r="333" spans="1:10" ht="15.75" thickBot="1">
      <c r="A333" s="24">
        <v>332</v>
      </c>
      <c r="B333" s="24">
        <v>249</v>
      </c>
      <c r="C333" s="25">
        <v>1991</v>
      </c>
      <c r="D333" s="26" t="s">
        <v>958</v>
      </c>
      <c r="E333" s="25" t="s">
        <v>959</v>
      </c>
      <c r="F333" s="32"/>
      <c r="G333" s="33"/>
      <c r="H333" s="33"/>
      <c r="I333" s="33"/>
      <c r="J333" s="34"/>
    </row>
    <row r="334" spans="1:10" ht="15.75" thickBot="1">
      <c r="A334" s="44">
        <v>333</v>
      </c>
      <c r="B334" s="44">
        <v>250</v>
      </c>
      <c r="C334" s="45">
        <v>2001</v>
      </c>
      <c r="D334" s="46" t="s">
        <v>979</v>
      </c>
      <c r="E334" s="45" t="s">
        <v>959</v>
      </c>
      <c r="F334" s="32"/>
      <c r="G334" s="33"/>
      <c r="H334" s="33"/>
      <c r="I334" s="33"/>
      <c r="J334" s="34"/>
    </row>
    <row r="335" spans="1:10" ht="15.75" thickBot="1">
      <c r="A335" s="20">
        <v>334</v>
      </c>
      <c r="B335" s="20">
        <v>251</v>
      </c>
      <c r="C335" s="18">
        <v>2002</v>
      </c>
      <c r="D335" s="19" t="s">
        <v>961</v>
      </c>
      <c r="E335" s="18" t="s">
        <v>959</v>
      </c>
      <c r="F335" s="32"/>
      <c r="G335" s="33"/>
      <c r="H335" s="33"/>
      <c r="I335" s="33"/>
      <c r="J335" s="34"/>
    </row>
    <row r="336" spans="1:10" ht="15.75" thickBot="1">
      <c r="A336" s="24">
        <v>335</v>
      </c>
      <c r="B336" s="24">
        <v>251</v>
      </c>
      <c r="C336" s="25">
        <v>2002</v>
      </c>
      <c r="D336" s="26" t="s">
        <v>961</v>
      </c>
      <c r="E336" s="25" t="s">
        <v>959</v>
      </c>
      <c r="F336" s="32"/>
      <c r="G336" s="33"/>
      <c r="H336" s="33"/>
      <c r="I336" s="33"/>
      <c r="J336" s="34"/>
    </row>
    <row r="337" spans="1:10" ht="15.75" thickBot="1">
      <c r="A337" s="44">
        <v>336</v>
      </c>
      <c r="B337" s="44">
        <v>252</v>
      </c>
      <c r="C337" s="45">
        <v>2010</v>
      </c>
      <c r="D337" s="46" t="s">
        <v>958</v>
      </c>
      <c r="E337" s="45" t="s">
        <v>959</v>
      </c>
      <c r="F337" s="32"/>
      <c r="G337" s="33"/>
      <c r="H337" s="33"/>
      <c r="I337" s="33"/>
      <c r="J337" s="34"/>
    </row>
    <row r="338" spans="1:10" ht="15.75" thickBot="1">
      <c r="A338" s="40">
        <v>337</v>
      </c>
      <c r="B338" s="40">
        <v>253</v>
      </c>
      <c r="C338" s="41">
        <v>2011</v>
      </c>
      <c r="D338" s="42" t="s">
        <v>958</v>
      </c>
      <c r="E338" s="41" t="s">
        <v>959</v>
      </c>
      <c r="F338" s="32"/>
      <c r="G338" s="33"/>
      <c r="H338" s="33"/>
      <c r="I338" s="33"/>
      <c r="J338" s="34"/>
    </row>
    <row r="339" spans="1:10" ht="15.75" thickBot="1">
      <c r="A339" s="44">
        <v>338</v>
      </c>
      <c r="B339" s="44">
        <v>254</v>
      </c>
      <c r="C339" s="45">
        <v>2014</v>
      </c>
      <c r="D339" s="46" t="s">
        <v>958</v>
      </c>
      <c r="E339" s="45" t="s">
        <v>959</v>
      </c>
      <c r="F339" s="32"/>
      <c r="G339" s="33"/>
      <c r="H339" s="33"/>
      <c r="I339" s="33"/>
      <c r="J339" s="34"/>
    </row>
    <row r="340" spans="1:10" ht="15.75" thickBot="1">
      <c r="A340" s="40">
        <v>339</v>
      </c>
      <c r="B340" s="40">
        <v>255</v>
      </c>
      <c r="C340" s="41">
        <v>2026</v>
      </c>
      <c r="D340" s="42" t="s">
        <v>958</v>
      </c>
      <c r="E340" s="41" t="s">
        <v>959</v>
      </c>
      <c r="F340" s="32"/>
      <c r="G340" s="33"/>
      <c r="H340" s="33"/>
      <c r="I340" s="33"/>
      <c r="J340" s="34"/>
    </row>
    <row r="341" spans="1:10" ht="15.75" thickBot="1">
      <c r="A341" s="44">
        <v>340</v>
      </c>
      <c r="B341" s="44">
        <v>256</v>
      </c>
      <c r="C341" s="45">
        <v>2028</v>
      </c>
      <c r="D341" s="46" t="s">
        <v>958</v>
      </c>
      <c r="E341" s="45" t="s">
        <v>959</v>
      </c>
      <c r="F341" s="32"/>
      <c r="G341" s="33"/>
      <c r="H341" s="33"/>
      <c r="I341" s="33"/>
      <c r="J341" s="34"/>
    </row>
    <row r="342" spans="1:10" ht="15.75" thickBot="1">
      <c r="A342" s="40">
        <v>341</v>
      </c>
      <c r="B342" s="40">
        <v>257</v>
      </c>
      <c r="C342" s="41">
        <v>2033</v>
      </c>
      <c r="D342" s="42" t="s">
        <v>958</v>
      </c>
      <c r="E342" s="41" t="s">
        <v>959</v>
      </c>
      <c r="F342" s="32"/>
      <c r="G342" s="33"/>
      <c r="H342" s="33"/>
      <c r="I342" s="33"/>
      <c r="J342" s="34"/>
    </row>
    <row r="343" spans="1:10" ht="15.75" thickBot="1">
      <c r="A343" s="44">
        <v>342</v>
      </c>
      <c r="B343" s="44">
        <v>258</v>
      </c>
      <c r="C343" s="45">
        <v>2040</v>
      </c>
      <c r="D343" s="46" t="s">
        <v>958</v>
      </c>
      <c r="E343" s="45" t="s">
        <v>959</v>
      </c>
      <c r="F343" s="32"/>
      <c r="G343" s="33"/>
      <c r="H343" s="33"/>
      <c r="I343" s="33"/>
      <c r="J343" s="34"/>
    </row>
    <row r="344" spans="1:10" ht="15.75" thickBot="1">
      <c r="A344" s="40">
        <v>343</v>
      </c>
      <c r="B344" s="40">
        <v>259</v>
      </c>
      <c r="C344" s="41">
        <v>2046</v>
      </c>
      <c r="D344" s="42" t="s">
        <v>958</v>
      </c>
      <c r="E344" s="41" t="s">
        <v>959</v>
      </c>
      <c r="F344" s="32"/>
      <c r="G344" s="33"/>
      <c r="H344" s="33"/>
      <c r="I344" s="33"/>
      <c r="J344" s="34"/>
    </row>
    <row r="345" spans="1:10" ht="15.75" thickBot="1">
      <c r="A345" s="44">
        <v>344</v>
      </c>
      <c r="B345" s="44">
        <v>260</v>
      </c>
      <c r="C345" s="45">
        <v>2053</v>
      </c>
      <c r="D345" s="46" t="s">
        <v>958</v>
      </c>
      <c r="E345" s="45" t="s">
        <v>959</v>
      </c>
      <c r="F345" s="32"/>
      <c r="G345" s="33"/>
      <c r="H345" s="33"/>
      <c r="I345" s="33"/>
      <c r="J345" s="34"/>
    </row>
    <row r="346" spans="1:10" ht="15.75" thickBot="1">
      <c r="A346" s="20">
        <v>345</v>
      </c>
      <c r="B346" s="20">
        <v>261</v>
      </c>
      <c r="C346" s="18">
        <v>2056</v>
      </c>
      <c r="D346" s="19" t="s">
        <v>961</v>
      </c>
      <c r="E346" s="18" t="s">
        <v>959</v>
      </c>
      <c r="F346" s="32"/>
      <c r="G346" s="33"/>
      <c r="H346" s="33"/>
      <c r="I346" s="33"/>
      <c r="J346" s="34"/>
    </row>
    <row r="347" spans="1:10" ht="15.75" thickBot="1">
      <c r="A347" s="24">
        <v>346</v>
      </c>
      <c r="B347" s="24">
        <v>261</v>
      </c>
      <c r="C347" s="25">
        <v>2056</v>
      </c>
      <c r="D347" s="26" t="s">
        <v>961</v>
      </c>
      <c r="E347" s="25" t="s">
        <v>959</v>
      </c>
      <c r="F347" s="32"/>
      <c r="G347" s="33"/>
      <c r="H347" s="33"/>
      <c r="I347" s="33"/>
      <c r="J347" s="34"/>
    </row>
    <row r="348" spans="1:10" ht="15.75" thickBot="1">
      <c r="A348" s="44">
        <v>347</v>
      </c>
      <c r="B348" s="44">
        <v>262</v>
      </c>
      <c r="C348" s="45">
        <v>2079</v>
      </c>
      <c r="D348" s="46" t="s">
        <v>958</v>
      </c>
      <c r="E348" s="45" t="s">
        <v>959</v>
      </c>
      <c r="F348" s="32"/>
      <c r="G348" s="33"/>
      <c r="H348" s="33"/>
      <c r="I348" s="33"/>
      <c r="J348" s="34"/>
    </row>
    <row r="349" spans="1:10" ht="15.75" thickBot="1">
      <c r="A349" s="20">
        <v>348</v>
      </c>
      <c r="B349" s="20">
        <v>263</v>
      </c>
      <c r="C349" s="18">
        <v>2080</v>
      </c>
      <c r="D349" s="19" t="s">
        <v>961</v>
      </c>
      <c r="E349" s="18" t="s">
        <v>959</v>
      </c>
      <c r="F349" s="32"/>
      <c r="G349" s="33"/>
      <c r="H349" s="33"/>
      <c r="I349" s="33"/>
      <c r="J349" s="34"/>
    </row>
    <row r="350" spans="1:10" ht="15.75" thickBot="1">
      <c r="A350" s="23">
        <v>349</v>
      </c>
      <c r="B350" s="23">
        <v>263</v>
      </c>
      <c r="C350" s="21">
        <v>2080</v>
      </c>
      <c r="D350" s="22" t="s">
        <v>961</v>
      </c>
      <c r="E350" s="21" t="s">
        <v>959</v>
      </c>
      <c r="F350" s="32"/>
      <c r="G350" s="33"/>
      <c r="H350" s="33"/>
      <c r="I350" s="33"/>
      <c r="J350" s="34"/>
    </row>
    <row r="351" spans="1:10" ht="15.75" thickBot="1">
      <c r="A351" s="24">
        <v>350</v>
      </c>
      <c r="B351" s="24">
        <v>263</v>
      </c>
      <c r="C351" s="25">
        <v>2080</v>
      </c>
      <c r="D351" s="26" t="s">
        <v>958</v>
      </c>
      <c r="E351" s="25" t="s">
        <v>959</v>
      </c>
      <c r="F351" s="32"/>
      <c r="G351" s="33"/>
      <c r="H351" s="33"/>
      <c r="I351" s="33"/>
      <c r="J351" s="34"/>
    </row>
    <row r="352" spans="1:10" ht="15.75" thickBot="1">
      <c r="A352" s="44">
        <v>351</v>
      </c>
      <c r="B352" s="44">
        <v>264</v>
      </c>
      <c r="C352" s="45">
        <v>2086</v>
      </c>
      <c r="D352" s="46" t="s">
        <v>958</v>
      </c>
      <c r="E352" s="45" t="s">
        <v>959</v>
      </c>
      <c r="F352" s="32"/>
      <c r="G352" s="33"/>
      <c r="H352" s="33"/>
      <c r="I352" s="33"/>
      <c r="J352" s="34"/>
    </row>
    <row r="353" spans="1:10" ht="15.75" thickBot="1">
      <c r="A353" s="40">
        <v>352</v>
      </c>
      <c r="B353" s="40">
        <v>265</v>
      </c>
      <c r="C353" s="41">
        <v>2091</v>
      </c>
      <c r="D353" s="42" t="s">
        <v>958</v>
      </c>
      <c r="E353" s="41" t="s">
        <v>959</v>
      </c>
      <c r="F353" s="32"/>
      <c r="G353" s="33"/>
      <c r="H353" s="33"/>
      <c r="I353" s="33"/>
      <c r="J353" s="34"/>
    </row>
    <row r="354" spans="1:10" ht="15.75" thickBot="1">
      <c r="A354" s="44">
        <v>353</v>
      </c>
      <c r="B354" s="44">
        <v>266</v>
      </c>
      <c r="C354" s="45">
        <v>2095</v>
      </c>
      <c r="D354" s="46" t="s">
        <v>958</v>
      </c>
      <c r="E354" s="45" t="s">
        <v>959</v>
      </c>
      <c r="F354" s="32"/>
      <c r="G354" s="33"/>
      <c r="H354" s="33"/>
      <c r="I354" s="33"/>
      <c r="J354" s="34"/>
    </row>
    <row r="355" spans="1:10" ht="15.75" thickBot="1">
      <c r="A355" s="40">
        <v>354</v>
      </c>
      <c r="B355" s="40">
        <v>267</v>
      </c>
      <c r="C355" s="41">
        <v>2097</v>
      </c>
      <c r="D355" s="42" t="s">
        <v>958</v>
      </c>
      <c r="E355" s="41" t="s">
        <v>959</v>
      </c>
      <c r="F355" s="32"/>
      <c r="G355" s="33"/>
      <c r="H355" s="33"/>
      <c r="I355" s="33"/>
      <c r="J355" s="34"/>
    </row>
    <row r="356" spans="1:10" ht="15.75" thickBot="1">
      <c r="A356" s="20">
        <v>355</v>
      </c>
      <c r="B356" s="20">
        <v>268</v>
      </c>
      <c r="C356" s="18">
        <v>2112</v>
      </c>
      <c r="D356" s="19" t="s">
        <v>961</v>
      </c>
      <c r="E356" s="18" t="s">
        <v>959</v>
      </c>
      <c r="F356" s="32"/>
      <c r="G356" s="33"/>
      <c r="H356" s="33"/>
      <c r="I356" s="33"/>
      <c r="J356" s="34"/>
    </row>
    <row r="357" spans="1:10" ht="15.75" thickBot="1">
      <c r="A357" s="24">
        <v>356</v>
      </c>
      <c r="B357" s="24">
        <v>269</v>
      </c>
      <c r="C357" s="25">
        <v>2112</v>
      </c>
      <c r="D357" s="26" t="s">
        <v>961</v>
      </c>
      <c r="E357" s="25" t="s">
        <v>959</v>
      </c>
      <c r="F357" s="32"/>
      <c r="G357" s="33"/>
      <c r="H357" s="33"/>
      <c r="I357" s="33"/>
      <c r="J357" s="34"/>
    </row>
    <row r="358" spans="1:10" ht="15.75" thickBot="1">
      <c r="A358" s="20">
        <v>357</v>
      </c>
      <c r="B358" s="20">
        <v>270</v>
      </c>
      <c r="C358" s="18">
        <v>2117</v>
      </c>
      <c r="D358" s="19" t="s">
        <v>967</v>
      </c>
      <c r="E358" s="18" t="s">
        <v>959</v>
      </c>
      <c r="F358" s="32"/>
      <c r="G358" s="33"/>
      <c r="H358" s="33"/>
      <c r="I358" s="33"/>
      <c r="J358" s="34"/>
    </row>
    <row r="359" spans="1:10" ht="15.75" thickBot="1">
      <c r="A359" s="24">
        <v>358</v>
      </c>
      <c r="B359" s="24">
        <v>270</v>
      </c>
      <c r="C359" s="25">
        <v>2117</v>
      </c>
      <c r="D359" s="26" t="s">
        <v>967</v>
      </c>
      <c r="E359" s="25" t="s">
        <v>959</v>
      </c>
      <c r="F359" s="32"/>
      <c r="G359" s="33"/>
      <c r="H359" s="33"/>
      <c r="I359" s="33"/>
      <c r="J359" s="34"/>
    </row>
    <row r="360" spans="1:10" ht="15.75" thickBot="1">
      <c r="A360" s="44">
        <v>359</v>
      </c>
      <c r="B360" s="44">
        <v>271</v>
      </c>
      <c r="C360" s="45">
        <v>2120</v>
      </c>
      <c r="D360" s="46" t="s">
        <v>958</v>
      </c>
      <c r="E360" s="45" t="s">
        <v>959</v>
      </c>
      <c r="F360" s="32"/>
      <c r="G360" s="33"/>
      <c r="H360" s="33"/>
      <c r="I360" s="33"/>
      <c r="J360" s="34"/>
    </row>
    <row r="361" spans="1:10" ht="15.75" thickBot="1">
      <c r="A361" s="40">
        <v>360</v>
      </c>
      <c r="B361" s="40">
        <v>272</v>
      </c>
      <c r="C361" s="41">
        <v>2126</v>
      </c>
      <c r="D361" s="42" t="s">
        <v>958</v>
      </c>
      <c r="E361" s="41" t="s">
        <v>959</v>
      </c>
      <c r="F361" s="32"/>
      <c r="G361" s="33"/>
      <c r="H361" s="33"/>
      <c r="I361" s="33"/>
      <c r="J361" s="34"/>
    </row>
    <row r="362" spans="1:10" ht="15.75" thickBot="1">
      <c r="A362" s="44">
        <v>361</v>
      </c>
      <c r="B362" s="44">
        <v>273</v>
      </c>
      <c r="C362" s="45">
        <v>2134</v>
      </c>
      <c r="D362" s="46" t="s">
        <v>975</v>
      </c>
      <c r="E362" s="45" t="s">
        <v>959</v>
      </c>
      <c r="F362" s="32"/>
      <c r="G362" s="33"/>
      <c r="H362" s="33"/>
      <c r="I362" s="33"/>
      <c r="J362" s="34"/>
    </row>
    <row r="363" spans="1:10" ht="15.75" thickBot="1">
      <c r="A363" s="40">
        <v>362</v>
      </c>
      <c r="B363" s="40">
        <v>274</v>
      </c>
      <c r="C363" s="41">
        <v>2156</v>
      </c>
      <c r="D363" s="42" t="s">
        <v>958</v>
      </c>
      <c r="E363" s="41" t="s">
        <v>959</v>
      </c>
      <c r="F363" s="32"/>
      <c r="G363" s="33"/>
      <c r="H363" s="33"/>
      <c r="I363" s="33"/>
      <c r="J363" s="34"/>
    </row>
    <row r="364" spans="1:10" ht="15.75" thickBot="1">
      <c r="A364" s="44">
        <v>363</v>
      </c>
      <c r="B364" s="44">
        <v>275</v>
      </c>
      <c r="C364" s="45">
        <v>2157</v>
      </c>
      <c r="D364" s="46" t="s">
        <v>972</v>
      </c>
      <c r="E364" s="45" t="s">
        <v>959</v>
      </c>
      <c r="F364" s="32"/>
      <c r="G364" s="33"/>
      <c r="H364" s="33"/>
      <c r="I364" s="33"/>
      <c r="J364" s="34"/>
    </row>
    <row r="365" spans="1:10" ht="15.75" thickBot="1">
      <c r="A365" s="40">
        <v>364</v>
      </c>
      <c r="B365" s="40">
        <v>276</v>
      </c>
      <c r="C365" s="41">
        <v>2163</v>
      </c>
      <c r="D365" s="42" t="s">
        <v>958</v>
      </c>
      <c r="E365" s="41" t="s">
        <v>959</v>
      </c>
      <c r="F365" s="32"/>
      <c r="G365" s="33"/>
      <c r="H365" s="33"/>
      <c r="I365" s="33"/>
      <c r="J365" s="34"/>
    </row>
    <row r="366" spans="1:10" ht="15.75" thickBot="1">
      <c r="A366" s="44">
        <v>365</v>
      </c>
      <c r="B366" s="44">
        <v>277</v>
      </c>
      <c r="C366" s="45">
        <v>2168</v>
      </c>
      <c r="D366" s="46" t="s">
        <v>958</v>
      </c>
      <c r="E366" s="45" t="s">
        <v>959</v>
      </c>
      <c r="F366" s="32"/>
      <c r="G366" s="33"/>
      <c r="H366" s="33"/>
      <c r="I366" s="33"/>
      <c r="J366" s="34"/>
    </row>
    <row r="367" spans="1:10" ht="15.75" thickBot="1">
      <c r="A367" s="40">
        <v>366</v>
      </c>
      <c r="B367" s="40">
        <v>278</v>
      </c>
      <c r="C367" s="41">
        <v>2170</v>
      </c>
      <c r="D367" s="42" t="s">
        <v>958</v>
      </c>
      <c r="E367" s="41" t="s">
        <v>959</v>
      </c>
      <c r="F367" s="32"/>
      <c r="G367" s="33"/>
      <c r="H367" s="33"/>
      <c r="I367" s="33"/>
      <c r="J367" s="34"/>
    </row>
    <row r="368" spans="1:10" ht="15.75" thickBot="1">
      <c r="A368" s="44">
        <v>367</v>
      </c>
      <c r="B368" s="44">
        <v>279</v>
      </c>
      <c r="C368" s="45">
        <v>2175</v>
      </c>
      <c r="D368" s="46" t="s">
        <v>958</v>
      </c>
      <c r="E368" s="45" t="s">
        <v>959</v>
      </c>
      <c r="F368" s="32"/>
      <c r="G368" s="33"/>
      <c r="H368" s="33"/>
      <c r="I368" s="33"/>
      <c r="J368" s="34"/>
    </row>
    <row r="369" spans="1:10" ht="15.75" thickBot="1">
      <c r="A369" s="40">
        <v>368</v>
      </c>
      <c r="B369" s="40">
        <v>280</v>
      </c>
      <c r="C369" s="41">
        <v>2178</v>
      </c>
      <c r="D369" s="42" t="s">
        <v>958</v>
      </c>
      <c r="E369" s="41" t="s">
        <v>959</v>
      </c>
      <c r="F369" s="32"/>
      <c r="G369" s="33"/>
      <c r="H369" s="33"/>
      <c r="I369" s="33"/>
      <c r="J369" s="34"/>
    </row>
    <row r="370" spans="1:10" ht="15.75" thickBot="1">
      <c r="A370" s="20">
        <v>369</v>
      </c>
      <c r="B370" s="20">
        <v>281</v>
      </c>
      <c r="C370" s="18">
        <v>2179</v>
      </c>
      <c r="D370" s="19" t="s">
        <v>958</v>
      </c>
      <c r="E370" s="18" t="s">
        <v>959</v>
      </c>
      <c r="F370" s="32"/>
      <c r="G370" s="33"/>
      <c r="H370" s="33"/>
      <c r="I370" s="33"/>
      <c r="J370" s="34"/>
    </row>
    <row r="371" spans="1:10" ht="15.75" thickBot="1">
      <c r="A371" s="23">
        <v>370</v>
      </c>
      <c r="B371" s="23">
        <v>281</v>
      </c>
      <c r="C371" s="21">
        <v>2179</v>
      </c>
      <c r="D371" s="22" t="s">
        <v>967</v>
      </c>
      <c r="E371" s="21" t="s">
        <v>959</v>
      </c>
      <c r="F371" s="32"/>
      <c r="G371" s="33"/>
      <c r="H371" s="33"/>
      <c r="I371" s="33"/>
      <c r="J371" s="34"/>
    </row>
    <row r="372" spans="1:10" ht="15.75" thickBot="1">
      <c r="A372" s="24">
        <v>371</v>
      </c>
      <c r="B372" s="44">
        <v>281</v>
      </c>
      <c r="C372" s="25">
        <v>2179</v>
      </c>
      <c r="D372" s="26" t="s">
        <v>967</v>
      </c>
      <c r="E372" s="25" t="s">
        <v>959</v>
      </c>
      <c r="F372" s="32"/>
      <c r="G372" s="33"/>
      <c r="H372" s="33"/>
      <c r="I372" s="33"/>
      <c r="J372" s="34"/>
    </row>
    <row r="373" spans="1:10" ht="15.75" thickBot="1">
      <c r="A373" s="44">
        <v>372</v>
      </c>
      <c r="B373" s="41">
        <v>282</v>
      </c>
      <c r="C373" s="45">
        <v>2181</v>
      </c>
      <c r="D373" s="46" t="s">
        <v>958</v>
      </c>
      <c r="E373" s="45" t="s">
        <v>959</v>
      </c>
      <c r="F373" s="32"/>
      <c r="G373" s="33"/>
      <c r="H373" s="33"/>
      <c r="I373" s="33"/>
      <c r="J373" s="34"/>
    </row>
    <row r="374" spans="1:10" ht="15.75" thickBot="1">
      <c r="A374" s="40">
        <v>373</v>
      </c>
      <c r="B374" s="40">
        <v>283</v>
      </c>
      <c r="C374" s="41">
        <v>2191</v>
      </c>
      <c r="D374" s="42" t="s">
        <v>960</v>
      </c>
      <c r="E374" s="41" t="s">
        <v>959</v>
      </c>
      <c r="F374" s="32"/>
      <c r="G374" s="33"/>
      <c r="H374" s="33"/>
      <c r="I374" s="33"/>
      <c r="J374" s="34"/>
    </row>
    <row r="375" spans="1:10" ht="15.75" thickBot="1">
      <c r="A375" s="20">
        <v>374</v>
      </c>
      <c r="B375" s="20">
        <v>284</v>
      </c>
      <c r="C375" s="18">
        <v>2202</v>
      </c>
      <c r="D375" s="19" t="s">
        <v>958</v>
      </c>
      <c r="E375" s="18" t="s">
        <v>959</v>
      </c>
      <c r="F375" s="32"/>
      <c r="G375" s="33"/>
      <c r="H375" s="33"/>
      <c r="I375" s="33"/>
      <c r="J375" s="34"/>
    </row>
    <row r="376" spans="1:10" ht="15.75" thickBot="1">
      <c r="A376" s="23">
        <v>375</v>
      </c>
      <c r="B376" s="23">
        <v>284</v>
      </c>
      <c r="C376" s="21">
        <v>2202</v>
      </c>
      <c r="D376" s="22" t="s">
        <v>961</v>
      </c>
      <c r="E376" s="21" t="s">
        <v>959</v>
      </c>
      <c r="F376" s="32"/>
      <c r="G376" s="33"/>
      <c r="H376" s="33"/>
      <c r="I376" s="33"/>
      <c r="J376" s="34"/>
    </row>
    <row r="377" spans="1:10" ht="15.75" thickBot="1">
      <c r="A377" s="24">
        <v>376</v>
      </c>
      <c r="B377" s="24">
        <v>284</v>
      </c>
      <c r="C377" s="25">
        <v>2202</v>
      </c>
      <c r="D377" s="26" t="s">
        <v>961</v>
      </c>
      <c r="E377" s="25" t="s">
        <v>959</v>
      </c>
      <c r="F377" s="32"/>
      <c r="G377" s="33"/>
      <c r="H377" s="33"/>
      <c r="I377" s="33"/>
      <c r="J377" s="34"/>
    </row>
    <row r="378" spans="1:10" ht="15.75" thickBot="1">
      <c r="A378" s="44">
        <v>377</v>
      </c>
      <c r="B378" s="44">
        <v>285</v>
      </c>
      <c r="C378" s="45">
        <v>2204</v>
      </c>
      <c r="D378" s="46" t="s">
        <v>958</v>
      </c>
      <c r="E378" s="45" t="s">
        <v>959</v>
      </c>
      <c r="F378" s="32"/>
      <c r="G378" s="33"/>
      <c r="H378" s="33"/>
      <c r="I378" s="33"/>
      <c r="J378" s="34"/>
    </row>
    <row r="379" spans="1:10" ht="15.75" thickBot="1">
      <c r="A379" s="40">
        <v>378</v>
      </c>
      <c r="B379" s="40">
        <v>286</v>
      </c>
      <c r="C379" s="41">
        <v>2210</v>
      </c>
      <c r="D379" s="42" t="s">
        <v>958</v>
      </c>
      <c r="E379" s="41" t="s">
        <v>959</v>
      </c>
      <c r="F379" s="32"/>
      <c r="G379" s="33"/>
      <c r="H379" s="33"/>
      <c r="I379" s="33"/>
      <c r="J379" s="34"/>
    </row>
    <row r="380" spans="1:10" ht="15.75" thickBot="1">
      <c r="A380" s="20">
        <v>379</v>
      </c>
      <c r="B380" s="20">
        <v>287</v>
      </c>
      <c r="C380" s="18">
        <v>2215</v>
      </c>
      <c r="D380" s="19" t="s">
        <v>961</v>
      </c>
      <c r="E380" s="18" t="s">
        <v>959</v>
      </c>
      <c r="F380" s="32"/>
      <c r="G380" s="33"/>
      <c r="H380" s="33"/>
      <c r="I380" s="33"/>
      <c r="J380" s="34"/>
    </row>
    <row r="381" spans="1:10" ht="15.75" thickBot="1">
      <c r="A381" s="23">
        <v>380</v>
      </c>
      <c r="B381" s="23">
        <v>287</v>
      </c>
      <c r="C381" s="21">
        <v>2215</v>
      </c>
      <c r="D381" s="22" t="s">
        <v>961</v>
      </c>
      <c r="E381" s="21" t="s">
        <v>959</v>
      </c>
      <c r="F381" s="32"/>
      <c r="G381" s="33"/>
      <c r="H381" s="33"/>
      <c r="I381" s="33"/>
      <c r="J381" s="34"/>
    </row>
    <row r="382" spans="1:10" ht="15.75" thickBot="1">
      <c r="A382" s="24">
        <v>381</v>
      </c>
      <c r="B382" s="23">
        <v>287</v>
      </c>
      <c r="C382" s="25">
        <v>2215</v>
      </c>
      <c r="D382" s="26" t="s">
        <v>965</v>
      </c>
      <c r="E382" s="25" t="s">
        <v>959</v>
      </c>
      <c r="F382" s="32"/>
      <c r="G382" s="33"/>
      <c r="H382" s="33"/>
      <c r="I382" s="33"/>
      <c r="J382" s="34"/>
    </row>
    <row r="383" spans="1:10" ht="15.75" thickBot="1">
      <c r="A383" s="20">
        <v>382</v>
      </c>
      <c r="B383" s="20">
        <v>288</v>
      </c>
      <c r="C383" s="18">
        <v>2217</v>
      </c>
      <c r="D383" s="19" t="s">
        <v>961</v>
      </c>
      <c r="E383" s="18" t="s">
        <v>959</v>
      </c>
      <c r="F383" s="32"/>
      <c r="G383" s="33"/>
      <c r="H383" s="33"/>
      <c r="I383" s="33"/>
      <c r="J383" s="34"/>
    </row>
    <row r="384" spans="1:10" ht="15.75" thickBot="1">
      <c r="A384" s="24">
        <v>383</v>
      </c>
      <c r="B384" s="24">
        <v>288</v>
      </c>
      <c r="C384" s="25">
        <v>2217</v>
      </c>
      <c r="D384" s="26" t="s">
        <v>961</v>
      </c>
      <c r="E384" s="25" t="s">
        <v>959</v>
      </c>
      <c r="F384" s="32"/>
      <c r="G384" s="33"/>
      <c r="H384" s="33"/>
      <c r="I384" s="33"/>
      <c r="J384" s="34"/>
    </row>
    <row r="385" spans="1:10" ht="15.75" thickBot="1">
      <c r="A385" s="40">
        <v>384</v>
      </c>
      <c r="B385" s="40">
        <v>289</v>
      </c>
      <c r="C385" s="41">
        <v>2219</v>
      </c>
      <c r="D385" s="42" t="s">
        <v>960</v>
      </c>
      <c r="E385" s="41" t="s">
        <v>959</v>
      </c>
      <c r="F385" s="32"/>
      <c r="G385" s="33"/>
      <c r="H385" s="33"/>
      <c r="I385" s="33"/>
      <c r="J385" s="34"/>
    </row>
    <row r="386" spans="1:10" ht="15.75" thickBot="1">
      <c r="A386" s="20">
        <v>385</v>
      </c>
      <c r="B386" s="20">
        <v>290</v>
      </c>
      <c r="C386" s="18">
        <v>2220</v>
      </c>
      <c r="D386" s="19" t="s">
        <v>958</v>
      </c>
      <c r="E386" s="18" t="s">
        <v>959</v>
      </c>
      <c r="F386" s="32"/>
      <c r="G386" s="33"/>
      <c r="H386" s="33"/>
      <c r="I386" s="33"/>
      <c r="J386" s="34"/>
    </row>
    <row r="387" spans="1:10" ht="15.75" thickBot="1">
      <c r="A387" s="24">
        <v>386</v>
      </c>
      <c r="B387" s="24">
        <v>290</v>
      </c>
      <c r="C387" s="25">
        <v>2220</v>
      </c>
      <c r="D387" s="26" t="s">
        <v>958</v>
      </c>
      <c r="E387" s="25" t="s">
        <v>959</v>
      </c>
      <c r="F387" s="32"/>
      <c r="G387" s="33"/>
      <c r="H387" s="33"/>
      <c r="I387" s="33"/>
      <c r="J387" s="34"/>
    </row>
    <row r="388" spans="1:10" ht="15.75" thickBot="1">
      <c r="A388" s="23">
        <v>387</v>
      </c>
      <c r="B388" s="23">
        <v>291</v>
      </c>
      <c r="C388" s="21">
        <v>2221</v>
      </c>
      <c r="D388" s="22" t="s">
        <v>961</v>
      </c>
      <c r="E388" s="21" t="s">
        <v>959</v>
      </c>
      <c r="F388" s="32"/>
      <c r="G388" s="33"/>
      <c r="H388" s="33"/>
      <c r="I388" s="33"/>
      <c r="J388" s="34"/>
    </row>
    <row r="389" spans="1:10" ht="15.75" thickBot="1">
      <c r="A389" s="44">
        <v>388</v>
      </c>
      <c r="B389" s="44">
        <v>291</v>
      </c>
      <c r="C389" s="45">
        <v>2221</v>
      </c>
      <c r="D389" s="46" t="s">
        <v>961</v>
      </c>
      <c r="E389" s="45" t="s">
        <v>959</v>
      </c>
      <c r="F389" s="32"/>
      <c r="G389" s="33"/>
      <c r="H389" s="33"/>
      <c r="I389" s="33"/>
      <c r="J389" s="34"/>
    </row>
    <row r="390" spans="1:10" ht="15.75" thickBot="1">
      <c r="A390" s="40">
        <v>389</v>
      </c>
      <c r="B390" s="40">
        <v>292</v>
      </c>
      <c r="C390" s="41">
        <v>2223</v>
      </c>
      <c r="D390" s="42" t="s">
        <v>958</v>
      </c>
      <c r="E390" s="41" t="s">
        <v>959</v>
      </c>
      <c r="F390" s="32"/>
      <c r="G390" s="33"/>
      <c r="H390" s="33"/>
      <c r="I390" s="33"/>
      <c r="J390" s="34"/>
    </row>
    <row r="391" spans="1:10" ht="15.75" thickBot="1">
      <c r="A391" s="23">
        <v>390</v>
      </c>
      <c r="B391" s="23">
        <v>293</v>
      </c>
      <c r="C391" s="21">
        <v>2233</v>
      </c>
      <c r="D391" s="22" t="s">
        <v>958</v>
      </c>
      <c r="E391" s="21" t="s">
        <v>959</v>
      </c>
      <c r="F391" s="32"/>
      <c r="G391" s="33"/>
      <c r="H391" s="33"/>
      <c r="I391" s="33"/>
      <c r="J391" s="34"/>
    </row>
    <row r="392" spans="1:10" ht="15.75" thickBot="1">
      <c r="A392" s="44">
        <v>391</v>
      </c>
      <c r="B392" s="44">
        <v>293</v>
      </c>
      <c r="C392" s="45">
        <v>2233</v>
      </c>
      <c r="D392" s="46" t="s">
        <v>958</v>
      </c>
      <c r="E392" s="45" t="s">
        <v>959</v>
      </c>
      <c r="F392" s="32"/>
      <c r="G392" s="33"/>
      <c r="H392" s="33"/>
      <c r="I392" s="33"/>
      <c r="J392" s="34"/>
    </row>
    <row r="393" spans="1:10" ht="15.75" thickBot="1">
      <c r="A393" s="40">
        <v>392</v>
      </c>
      <c r="B393" s="40">
        <v>294</v>
      </c>
      <c r="C393" s="41">
        <v>2238</v>
      </c>
      <c r="D393" s="42" t="s">
        <v>958</v>
      </c>
      <c r="E393" s="41" t="s">
        <v>959</v>
      </c>
      <c r="F393" s="32"/>
      <c r="G393" s="33"/>
      <c r="H393" s="33"/>
      <c r="I393" s="33"/>
      <c r="J393" s="34"/>
    </row>
    <row r="394" spans="1:10" ht="15.75" thickBot="1">
      <c r="A394" s="44">
        <v>393</v>
      </c>
      <c r="B394" s="44">
        <v>295</v>
      </c>
      <c r="C394" s="45">
        <v>2242</v>
      </c>
      <c r="D394" s="46" t="s">
        <v>958</v>
      </c>
      <c r="E394" s="45" t="s">
        <v>959</v>
      </c>
      <c r="F394" s="32"/>
      <c r="G394" s="33"/>
      <c r="H394" s="33"/>
      <c r="I394" s="33"/>
      <c r="J394" s="34"/>
    </row>
    <row r="395" spans="1:10" ht="15.75" thickBot="1">
      <c r="A395" s="20">
        <v>394</v>
      </c>
      <c r="B395" s="20">
        <v>296</v>
      </c>
      <c r="C395" s="18">
        <v>2247</v>
      </c>
      <c r="D395" s="19" t="s">
        <v>967</v>
      </c>
      <c r="E395" s="18" t="s">
        <v>959</v>
      </c>
      <c r="F395" s="32"/>
      <c r="G395" s="33"/>
      <c r="H395" s="33"/>
      <c r="I395" s="33"/>
      <c r="J395" s="34"/>
    </row>
    <row r="396" spans="1:10" ht="15.75" thickBot="1">
      <c r="A396" s="24">
        <v>395</v>
      </c>
      <c r="B396" s="24">
        <v>296</v>
      </c>
      <c r="C396" s="25">
        <v>2247</v>
      </c>
      <c r="D396" s="26" t="s">
        <v>967</v>
      </c>
      <c r="E396" s="25" t="s">
        <v>959</v>
      </c>
      <c r="F396" s="32"/>
      <c r="G396" s="33"/>
      <c r="H396" s="33"/>
      <c r="I396" s="33"/>
      <c r="J396" s="34"/>
    </row>
    <row r="397" spans="1:10" ht="15.75" thickBot="1">
      <c r="A397" s="44">
        <v>396</v>
      </c>
      <c r="B397" s="44">
        <v>297</v>
      </c>
      <c r="C397" s="45">
        <v>2248</v>
      </c>
      <c r="D397" s="46" t="s">
        <v>958</v>
      </c>
      <c r="E397" s="45" t="s">
        <v>959</v>
      </c>
      <c r="F397" s="32"/>
      <c r="G397" s="33"/>
      <c r="H397" s="33"/>
      <c r="I397" s="33"/>
      <c r="J397" s="34"/>
    </row>
    <row r="398" spans="1:10" ht="15.75" thickBot="1">
      <c r="A398" s="20">
        <v>397</v>
      </c>
      <c r="B398" s="20">
        <v>298</v>
      </c>
      <c r="C398" s="18">
        <v>2253</v>
      </c>
      <c r="D398" s="19" t="s">
        <v>961</v>
      </c>
      <c r="E398" s="18" t="s">
        <v>959</v>
      </c>
      <c r="F398" s="32"/>
      <c r="G398" s="33"/>
      <c r="H398" s="33"/>
      <c r="I398" s="33"/>
      <c r="J398" s="34"/>
    </row>
    <row r="399" spans="1:10" ht="15.75" thickBot="1">
      <c r="A399" s="24">
        <v>398</v>
      </c>
      <c r="B399" s="24">
        <v>298</v>
      </c>
      <c r="C399" s="25">
        <v>2253</v>
      </c>
      <c r="D399" s="26" t="s">
        <v>961</v>
      </c>
      <c r="E399" s="25" t="s">
        <v>959</v>
      </c>
      <c r="F399" s="32"/>
      <c r="G399" s="33"/>
      <c r="H399" s="33"/>
      <c r="I399" s="33"/>
      <c r="J399" s="34"/>
    </row>
    <row r="400" spans="1:10" ht="15.75" thickBot="1">
      <c r="A400" s="44">
        <v>399</v>
      </c>
      <c r="B400" s="44">
        <v>299</v>
      </c>
      <c r="C400" s="45">
        <v>2257</v>
      </c>
      <c r="D400" s="46" t="s">
        <v>958</v>
      </c>
      <c r="E400" s="45" t="s">
        <v>959</v>
      </c>
      <c r="F400" s="32"/>
      <c r="G400" s="33"/>
      <c r="H400" s="33"/>
      <c r="I400" s="33"/>
      <c r="J400" s="34"/>
    </row>
    <row r="401" spans="1:10" ht="15.75" thickBot="1">
      <c r="A401" s="40">
        <v>400</v>
      </c>
      <c r="B401" s="40">
        <v>300</v>
      </c>
      <c r="C401" s="41">
        <v>2260</v>
      </c>
      <c r="D401" s="42" t="s">
        <v>958</v>
      </c>
      <c r="E401" s="41" t="s">
        <v>959</v>
      </c>
      <c r="F401" s="32"/>
      <c r="G401" s="33"/>
      <c r="H401" s="33"/>
      <c r="I401" s="33"/>
      <c r="J401" s="34"/>
    </row>
    <row r="402" spans="1:10" ht="15.75" thickBot="1">
      <c r="A402" s="44">
        <v>401</v>
      </c>
      <c r="B402" s="44">
        <v>301</v>
      </c>
      <c r="C402" s="45">
        <v>2262</v>
      </c>
      <c r="D402" s="46" t="s">
        <v>958</v>
      </c>
      <c r="E402" s="45" t="s">
        <v>959</v>
      </c>
      <c r="F402" s="32"/>
      <c r="G402" s="33"/>
      <c r="H402" s="33"/>
      <c r="I402" s="33"/>
      <c r="J402" s="34"/>
    </row>
    <row r="403" spans="1:10" ht="15.75" thickBot="1">
      <c r="A403" s="40">
        <v>402</v>
      </c>
      <c r="B403" s="40">
        <v>302</v>
      </c>
      <c r="C403" s="41">
        <v>2264</v>
      </c>
      <c r="D403" s="42" t="s">
        <v>958</v>
      </c>
      <c r="E403" s="41" t="s">
        <v>959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4"/>
  <sheetViews>
    <sheetView topLeftCell="A28" workbookViewId="0">
      <selection activeCell="A37" sqref="A37"/>
    </sheetView>
  </sheetViews>
  <sheetFormatPr baseColWidth="10" defaultColWidth="9.140625" defaultRowHeight="15"/>
  <cols>
    <col min="1" max="1" width="23.85546875" customWidth="1"/>
    <col min="2" max="2" width="29.140625" customWidth="1"/>
  </cols>
  <sheetData>
    <row r="1" spans="1:2" ht="15.75" thickBot="1">
      <c r="A1" s="4" t="s">
        <v>241</v>
      </c>
      <c r="B1" s="4" t="s">
        <v>241</v>
      </c>
    </row>
    <row r="2" spans="1:2" ht="15.75" thickBot="1">
      <c r="A2" s="4" t="s">
        <v>242</v>
      </c>
      <c r="B2" s="4" t="s">
        <v>242</v>
      </c>
    </row>
    <row r="3" spans="1:2" ht="45.75" thickBot="1">
      <c r="A3" s="4" t="s">
        <v>243</v>
      </c>
      <c r="B3" s="4" t="s">
        <v>243</v>
      </c>
    </row>
    <row r="4" spans="1:2" ht="30.75" thickBot="1">
      <c r="A4" s="4" t="s">
        <v>244</v>
      </c>
      <c r="B4" s="4" t="s">
        <v>244</v>
      </c>
    </row>
    <row r="5" spans="1:2" ht="15.75" thickBot="1">
      <c r="A5" s="4" t="s">
        <v>245</v>
      </c>
      <c r="B5" s="4" t="s">
        <v>245</v>
      </c>
    </row>
    <row r="6" spans="1:2" ht="15.75" thickBot="1">
      <c r="A6" s="4" t="s">
        <v>246</v>
      </c>
      <c r="B6" s="4" t="s">
        <v>246</v>
      </c>
    </row>
    <row r="7" spans="1:2" ht="30.75" thickBot="1">
      <c r="A7" s="4" t="s">
        <v>247</v>
      </c>
      <c r="B7" s="4" t="s">
        <v>247</v>
      </c>
    </row>
    <row r="8" spans="1:2" ht="30.75" thickBot="1">
      <c r="A8" s="4" t="s">
        <v>248</v>
      </c>
      <c r="B8" s="4" t="s">
        <v>248</v>
      </c>
    </row>
    <row r="9" spans="1:2" ht="15.75" thickBot="1">
      <c r="A9" s="4" t="s">
        <v>249</v>
      </c>
      <c r="B9" s="4" t="s">
        <v>249</v>
      </c>
    </row>
    <row r="10" spans="1:2" ht="15.75" thickBot="1">
      <c r="A10" s="4" t="s">
        <v>250</v>
      </c>
      <c r="B10" s="4" t="s">
        <v>250</v>
      </c>
    </row>
    <row r="11" spans="1:2" ht="15.75" thickBot="1">
      <c r="A11" s="4" t="s">
        <v>251</v>
      </c>
      <c r="B11" s="4" t="s">
        <v>251</v>
      </c>
    </row>
    <row r="12" spans="1:2" ht="15.75" thickBot="1">
      <c r="A12" s="4" t="s">
        <v>252</v>
      </c>
      <c r="B12" s="4" t="s">
        <v>252</v>
      </c>
    </row>
    <row r="13" spans="1:2" ht="15.75" thickBot="1">
      <c r="A13" s="4" t="s">
        <v>253</v>
      </c>
      <c r="B13" s="4" t="s">
        <v>253</v>
      </c>
    </row>
    <row r="14" spans="1:2" ht="15.75" thickBot="1">
      <c r="A14" s="4" t="s">
        <v>254</v>
      </c>
      <c r="B14" s="4" t="s">
        <v>254</v>
      </c>
    </row>
    <row r="15" spans="1:2" ht="15.75" thickBot="1">
      <c r="A15" s="4" t="s">
        <v>255</v>
      </c>
      <c r="B15" s="4" t="s">
        <v>255</v>
      </c>
    </row>
    <row r="16" spans="1:2" ht="15.75" thickBot="1">
      <c r="A16" s="4" t="s">
        <v>256</v>
      </c>
      <c r="B16" s="4" t="s">
        <v>256</v>
      </c>
    </row>
    <row r="17" spans="1:2" ht="15.75" thickBot="1">
      <c r="A17" s="4" t="s">
        <v>257</v>
      </c>
      <c r="B17" s="4" t="s">
        <v>257</v>
      </c>
    </row>
    <row r="18" spans="1:2" ht="15.75" thickBot="1">
      <c r="A18" s="4" t="s">
        <v>258</v>
      </c>
      <c r="B18" s="4" t="s">
        <v>258</v>
      </c>
    </row>
    <row r="19" spans="1:2" ht="15.75" thickBot="1">
      <c r="A19" s="4" t="s">
        <v>259</v>
      </c>
      <c r="B19" s="4" t="s">
        <v>259</v>
      </c>
    </row>
    <row r="20" spans="1:2" ht="15.75" thickBot="1">
      <c r="A20" s="4" t="s">
        <v>260</v>
      </c>
      <c r="B20" s="4" t="s">
        <v>260</v>
      </c>
    </row>
    <row r="21" spans="1:2" ht="15.75" thickBot="1">
      <c r="A21" s="4" t="s">
        <v>261</v>
      </c>
      <c r="B21" s="4" t="s">
        <v>261</v>
      </c>
    </row>
    <row r="22" spans="1:2" ht="45.75" thickBot="1">
      <c r="A22" s="4" t="s">
        <v>262</v>
      </c>
      <c r="B22" s="4" t="s">
        <v>262</v>
      </c>
    </row>
    <row r="23" spans="1:2" ht="15.75" thickBot="1">
      <c r="A23" s="4" t="s">
        <v>263</v>
      </c>
      <c r="B23" s="4" t="s">
        <v>263</v>
      </c>
    </row>
    <row r="24" spans="1:2" ht="15.75" thickBot="1">
      <c r="A24" s="4" t="s">
        <v>264</v>
      </c>
      <c r="B24" s="4" t="s">
        <v>264</v>
      </c>
    </row>
    <row r="25" spans="1:2" ht="15.75" thickBot="1">
      <c r="A25" s="4" t="s">
        <v>265</v>
      </c>
      <c r="B25" s="4" t="s">
        <v>265</v>
      </c>
    </row>
    <row r="26" spans="1:2" ht="45.75" thickBot="1">
      <c r="A26" s="4" t="s">
        <v>266</v>
      </c>
      <c r="B26" s="4" t="s">
        <v>266</v>
      </c>
    </row>
    <row r="27" spans="1:2" ht="45.75" thickBot="1">
      <c r="A27" s="4" t="s">
        <v>267</v>
      </c>
      <c r="B27" s="4" t="s">
        <v>267</v>
      </c>
    </row>
    <row r="28" spans="1:2" ht="15.75" thickBot="1">
      <c r="A28" s="4" t="s">
        <v>268</v>
      </c>
      <c r="B28" s="4" t="s">
        <v>268</v>
      </c>
    </row>
    <row r="29" spans="1:2" ht="30.75" thickBot="1">
      <c r="A29" s="4" t="s">
        <v>269</v>
      </c>
      <c r="B29" s="4" t="s">
        <v>269</v>
      </c>
    </row>
    <row r="30" spans="1:2" ht="15.75" thickBot="1">
      <c r="A30" s="4" t="s">
        <v>270</v>
      </c>
      <c r="B30" s="4" t="s">
        <v>270</v>
      </c>
    </row>
    <row r="31" spans="1:2" ht="15.75" thickBot="1">
      <c r="A31" s="4" t="s">
        <v>271</v>
      </c>
      <c r="B31" s="4" t="s">
        <v>271</v>
      </c>
    </row>
    <row r="32" spans="1:2" ht="15.75" thickBot="1">
      <c r="A32" s="4" t="s">
        <v>272</v>
      </c>
      <c r="B32" s="4" t="s">
        <v>272</v>
      </c>
    </row>
    <row r="33" spans="1:2" ht="15.75" thickBot="1">
      <c r="A33" s="4" t="s">
        <v>273</v>
      </c>
      <c r="B33" s="4" t="s">
        <v>273</v>
      </c>
    </row>
    <row r="34" spans="1:2" ht="30.75" thickBot="1">
      <c r="A34" s="4" t="s">
        <v>274</v>
      </c>
      <c r="B34" s="4" t="s">
        <v>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64"/>
  <sheetViews>
    <sheetView topLeftCell="A246" workbookViewId="0">
      <selection activeCell="C250" sqref="C250"/>
    </sheetView>
  </sheetViews>
  <sheetFormatPr baseColWidth="10" defaultColWidth="9.140625" defaultRowHeight="15"/>
  <cols>
    <col min="1" max="1" width="29.85546875" customWidth="1"/>
  </cols>
  <sheetData>
    <row r="1" spans="1:1" ht="19.5">
      <c r="A1" s="9" t="s">
        <v>275</v>
      </c>
    </row>
    <row r="2" spans="1:1" ht="19.5">
      <c r="A2" s="5" t="s">
        <v>276</v>
      </c>
    </row>
    <row r="3" spans="1:1" ht="19.5">
      <c r="A3" s="5" t="s">
        <v>277</v>
      </c>
    </row>
    <row r="4" spans="1:1" ht="19.5">
      <c r="A4" s="5" t="s">
        <v>278</v>
      </c>
    </row>
    <row r="5" spans="1:1" ht="19.5">
      <c r="A5" s="5" t="s">
        <v>279</v>
      </c>
    </row>
    <row r="6" spans="1:1" ht="20.25" thickBot="1">
      <c r="A6" s="10" t="s">
        <v>280</v>
      </c>
    </row>
    <row r="7" spans="1:1" ht="19.5">
      <c r="A7" s="9" t="s">
        <v>281</v>
      </c>
    </row>
    <row r="8" spans="1:1" ht="19.5">
      <c r="A8" s="6" t="s">
        <v>282</v>
      </c>
    </row>
    <row r="9" spans="1:1" ht="19.5">
      <c r="A9" s="5" t="s">
        <v>283</v>
      </c>
    </row>
    <row r="10" spans="1:1" ht="19.5">
      <c r="A10" s="5" t="s">
        <v>284</v>
      </c>
    </row>
    <row r="11" spans="1:1" ht="19.5">
      <c r="A11" s="5" t="s">
        <v>285</v>
      </c>
    </row>
    <row r="12" spans="1:1" ht="20.25" thickBot="1">
      <c r="A12" s="10" t="s">
        <v>286</v>
      </c>
    </row>
    <row r="13" spans="1:1" ht="19.5">
      <c r="A13" s="9" t="s">
        <v>287</v>
      </c>
    </row>
    <row r="14" spans="1:1" ht="19.5">
      <c r="A14" s="5" t="s">
        <v>288</v>
      </c>
    </row>
    <row r="15" spans="1:1" ht="19.5">
      <c r="A15" s="5" t="s">
        <v>289</v>
      </c>
    </row>
    <row r="16" spans="1:1" ht="19.5">
      <c r="A16" s="5" t="s">
        <v>290</v>
      </c>
    </row>
    <row r="17" spans="1:1" ht="19.5">
      <c r="A17" s="5" t="s">
        <v>291</v>
      </c>
    </row>
    <row r="18" spans="1:1" ht="20.25" thickBot="1">
      <c r="A18" s="10" t="s">
        <v>292</v>
      </c>
    </row>
    <row r="19" spans="1:1" ht="19.5">
      <c r="A19" s="9" t="s">
        <v>293</v>
      </c>
    </row>
    <row r="20" spans="1:1" ht="19.5">
      <c r="A20" s="5" t="s">
        <v>294</v>
      </c>
    </row>
    <row r="21" spans="1:1" ht="19.5">
      <c r="A21" s="5" t="s">
        <v>295</v>
      </c>
    </row>
    <row r="22" spans="1:1" ht="19.5">
      <c r="A22" s="5" t="s">
        <v>296</v>
      </c>
    </row>
    <row r="23" spans="1:1" ht="19.5">
      <c r="A23" s="5" t="s">
        <v>297</v>
      </c>
    </row>
    <row r="24" spans="1:1" ht="20.25" thickBot="1">
      <c r="A24" s="10" t="s">
        <v>298</v>
      </c>
    </row>
    <row r="25" spans="1:1" ht="19.5">
      <c r="A25" s="9" t="s">
        <v>299</v>
      </c>
    </row>
    <row r="26" spans="1:1" ht="19.5">
      <c r="A26" s="5" t="s">
        <v>300</v>
      </c>
    </row>
    <row r="27" spans="1:1" ht="19.5">
      <c r="A27" s="5" t="s">
        <v>301</v>
      </c>
    </row>
    <row r="28" spans="1:1" ht="19.5">
      <c r="A28" s="5" t="s">
        <v>302</v>
      </c>
    </row>
    <row r="29" spans="1:1" ht="19.5">
      <c r="A29" s="5" t="s">
        <v>303</v>
      </c>
    </row>
    <row r="30" spans="1:1" ht="20.25" thickBot="1">
      <c r="A30" s="10" t="s">
        <v>304</v>
      </c>
    </row>
    <row r="31" spans="1:1" ht="19.5">
      <c r="A31" s="9" t="s">
        <v>305</v>
      </c>
    </row>
    <row r="32" spans="1:1" ht="19.5">
      <c r="A32" s="5" t="s">
        <v>306</v>
      </c>
    </row>
    <row r="33" spans="1:1" ht="19.5">
      <c r="A33" s="5" t="s">
        <v>307</v>
      </c>
    </row>
    <row r="34" spans="1:1" ht="19.5">
      <c r="A34" s="5" t="s">
        <v>308</v>
      </c>
    </row>
    <row r="35" spans="1:1" ht="19.5">
      <c r="A35" s="5" t="s">
        <v>309</v>
      </c>
    </row>
    <row r="36" spans="1:1" ht="20.25" thickBot="1">
      <c r="A36" s="10" t="s">
        <v>310</v>
      </c>
    </row>
    <row r="37" spans="1:1" ht="19.5">
      <c r="A37" s="9" t="s">
        <v>311</v>
      </c>
    </row>
    <row r="38" spans="1:1" ht="19.5">
      <c r="A38" s="5" t="s">
        <v>312</v>
      </c>
    </row>
    <row r="39" spans="1:1" ht="19.5">
      <c r="A39" s="5" t="s">
        <v>313</v>
      </c>
    </row>
    <row r="40" spans="1:1" ht="19.5">
      <c r="A40" s="5" t="s">
        <v>314</v>
      </c>
    </row>
    <row r="41" spans="1:1" ht="19.5">
      <c r="A41" s="5" t="s">
        <v>315</v>
      </c>
    </row>
    <row r="42" spans="1:1" ht="20.25" thickBot="1">
      <c r="A42" s="10" t="s">
        <v>316</v>
      </c>
    </row>
    <row r="43" spans="1:1" ht="19.5">
      <c r="A43" s="11" t="s">
        <v>317</v>
      </c>
    </row>
    <row r="44" spans="1:1" ht="19.5">
      <c r="A44" s="7" t="s">
        <v>318</v>
      </c>
    </row>
    <row r="45" spans="1:1" ht="19.5">
      <c r="A45" s="7" t="s">
        <v>319</v>
      </c>
    </row>
    <row r="46" spans="1:1" ht="19.5">
      <c r="A46" s="7" t="s">
        <v>320</v>
      </c>
    </row>
    <row r="47" spans="1:1" ht="19.5">
      <c r="A47" s="7" t="s">
        <v>321</v>
      </c>
    </row>
    <row r="48" spans="1:1" ht="20.25" thickBot="1">
      <c r="A48" s="12" t="s">
        <v>322</v>
      </c>
    </row>
    <row r="49" spans="1:1" ht="19.5">
      <c r="A49" s="11" t="s">
        <v>323</v>
      </c>
    </row>
    <row r="50" spans="1:1" ht="19.5">
      <c r="A50" s="7" t="s">
        <v>324</v>
      </c>
    </row>
    <row r="51" spans="1:1" ht="19.5">
      <c r="A51" s="7" t="s">
        <v>325</v>
      </c>
    </row>
    <row r="52" spans="1:1" ht="19.5">
      <c r="A52" s="7" t="s">
        <v>326</v>
      </c>
    </row>
    <row r="53" spans="1:1" ht="19.5">
      <c r="A53" s="7" t="s">
        <v>327</v>
      </c>
    </row>
    <row r="54" spans="1:1" ht="20.25" thickBot="1">
      <c r="A54" s="12" t="s">
        <v>328</v>
      </c>
    </row>
    <row r="55" spans="1:1" ht="19.5">
      <c r="A55" s="11" t="s">
        <v>329</v>
      </c>
    </row>
    <row r="56" spans="1:1" ht="19.5">
      <c r="A56" s="7" t="s">
        <v>330</v>
      </c>
    </row>
    <row r="57" spans="1:1" ht="19.5">
      <c r="A57" s="7" t="s">
        <v>331</v>
      </c>
    </row>
    <row r="58" spans="1:1" ht="19.5">
      <c r="A58" s="7" t="s">
        <v>332</v>
      </c>
    </row>
    <row r="59" spans="1:1" ht="19.5">
      <c r="A59" s="7" t="s">
        <v>333</v>
      </c>
    </row>
    <row r="60" spans="1:1" ht="20.25" thickBot="1">
      <c r="A60" s="12" t="s">
        <v>334</v>
      </c>
    </row>
    <row r="61" spans="1:1" ht="19.5">
      <c r="A61" s="13" t="s">
        <v>335</v>
      </c>
    </row>
    <row r="62" spans="1:1" ht="19.5">
      <c r="A62" s="5" t="s">
        <v>336</v>
      </c>
    </row>
    <row r="63" spans="1:1" ht="19.5">
      <c r="A63" s="8" t="s">
        <v>337</v>
      </c>
    </row>
    <row r="64" spans="1:1" ht="19.5">
      <c r="A64" s="8" t="s">
        <v>338</v>
      </c>
    </row>
    <row r="65" spans="1:1" ht="19.5">
      <c r="A65" s="8" t="s">
        <v>339</v>
      </c>
    </row>
    <row r="66" spans="1:1" ht="20.25" thickBot="1">
      <c r="A66" s="14" t="s">
        <v>340</v>
      </c>
    </row>
    <row r="67" spans="1:1" ht="19.5">
      <c r="A67" s="13" t="s">
        <v>341</v>
      </c>
    </row>
    <row r="68" spans="1:1" ht="19.5">
      <c r="A68" s="8" t="s">
        <v>342</v>
      </c>
    </row>
    <row r="69" spans="1:1" ht="19.5">
      <c r="A69" s="8" t="s">
        <v>343</v>
      </c>
    </row>
    <row r="70" spans="1:1" ht="19.5">
      <c r="A70" s="8" t="s">
        <v>344</v>
      </c>
    </row>
    <row r="71" spans="1:1" ht="19.5">
      <c r="A71" s="8" t="s">
        <v>345</v>
      </c>
    </row>
    <row r="72" spans="1:1" ht="20.25" thickBot="1">
      <c r="A72" s="14" t="s">
        <v>346</v>
      </c>
    </row>
    <row r="73" spans="1:1" ht="19.5">
      <c r="A73" s="13" t="s">
        <v>347</v>
      </c>
    </row>
    <row r="74" spans="1:1" ht="19.5">
      <c r="A74" s="8" t="s">
        <v>348</v>
      </c>
    </row>
    <row r="75" spans="1:1" ht="19.5">
      <c r="A75" s="8" t="s">
        <v>349</v>
      </c>
    </row>
    <row r="76" spans="1:1" ht="19.5">
      <c r="A76" s="8" t="s">
        <v>350</v>
      </c>
    </row>
    <row r="77" spans="1:1" ht="19.5">
      <c r="A77" s="8" t="s">
        <v>351</v>
      </c>
    </row>
    <row r="78" spans="1:1" ht="20.25" thickBot="1">
      <c r="A78" s="14" t="s">
        <v>352</v>
      </c>
    </row>
    <row r="79" spans="1:1" ht="19.5">
      <c r="A79" s="13" t="s">
        <v>353</v>
      </c>
    </row>
    <row r="80" spans="1:1" ht="19.5">
      <c r="A80" s="8" t="s">
        <v>354</v>
      </c>
    </row>
    <row r="81" spans="1:1" ht="19.5">
      <c r="A81" s="8" t="s">
        <v>355</v>
      </c>
    </row>
    <row r="82" spans="1:1" ht="19.5">
      <c r="A82" s="8" t="s">
        <v>356</v>
      </c>
    </row>
    <row r="83" spans="1:1" ht="19.5">
      <c r="A83" s="8" t="s">
        <v>357</v>
      </c>
    </row>
    <row r="84" spans="1:1" ht="20.25" thickBot="1">
      <c r="A84" s="14" t="s">
        <v>358</v>
      </c>
    </row>
    <row r="85" spans="1:1" ht="19.5">
      <c r="A85" s="13" t="s">
        <v>359</v>
      </c>
    </row>
    <row r="86" spans="1:1" ht="19.5">
      <c r="A86" s="8" t="s">
        <v>360</v>
      </c>
    </row>
    <row r="87" spans="1:1" ht="19.5">
      <c r="A87" s="8" t="s">
        <v>361</v>
      </c>
    </row>
    <row r="88" spans="1:1" ht="19.5">
      <c r="A88" s="8" t="s">
        <v>362</v>
      </c>
    </row>
    <row r="89" spans="1:1" ht="19.5">
      <c r="A89" s="8" t="s">
        <v>363</v>
      </c>
    </row>
    <row r="90" spans="1:1" ht="20.25" thickBot="1">
      <c r="A90" s="14" t="s">
        <v>364</v>
      </c>
    </row>
    <row r="91" spans="1:1" ht="19.5">
      <c r="A91" s="13" t="s">
        <v>365</v>
      </c>
    </row>
    <row r="92" spans="1:1" ht="19.5">
      <c r="A92" s="8" t="s">
        <v>366</v>
      </c>
    </row>
    <row r="93" spans="1:1" ht="19.5">
      <c r="A93" s="8" t="s">
        <v>367</v>
      </c>
    </row>
    <row r="94" spans="1:1" ht="19.5">
      <c r="A94" s="8" t="s">
        <v>368</v>
      </c>
    </row>
    <row r="95" spans="1:1" ht="19.5">
      <c r="A95" s="8" t="s">
        <v>369</v>
      </c>
    </row>
    <row r="96" spans="1:1" ht="20.25" thickBot="1">
      <c r="A96" s="14" t="s">
        <v>370</v>
      </c>
    </row>
    <row r="97" spans="1:1" ht="19.5">
      <c r="A97" s="13" t="s">
        <v>371</v>
      </c>
    </row>
    <row r="98" spans="1:1" ht="19.5">
      <c r="A98" s="8" t="s">
        <v>372</v>
      </c>
    </row>
    <row r="99" spans="1:1" ht="19.5">
      <c r="A99" s="8" t="s">
        <v>373</v>
      </c>
    </row>
    <row r="100" spans="1:1" ht="19.5">
      <c r="A100" s="8" t="s">
        <v>374</v>
      </c>
    </row>
    <row r="101" spans="1:1" ht="19.5">
      <c r="A101" s="8" t="s">
        <v>375</v>
      </c>
    </row>
    <row r="102" spans="1:1" ht="20.25" thickBot="1">
      <c r="A102" s="14" t="s">
        <v>376</v>
      </c>
    </row>
    <row r="103" spans="1:1" ht="19.5">
      <c r="A103" s="13" t="s">
        <v>377</v>
      </c>
    </row>
    <row r="104" spans="1:1" ht="19.5">
      <c r="A104" s="8" t="s">
        <v>336</v>
      </c>
    </row>
    <row r="105" spans="1:1" ht="19.5">
      <c r="A105" s="8" t="s">
        <v>337</v>
      </c>
    </row>
    <row r="106" spans="1:1" ht="19.5">
      <c r="A106" s="8" t="s">
        <v>338</v>
      </c>
    </row>
    <row r="107" spans="1:1" ht="19.5">
      <c r="A107" s="8" t="s">
        <v>339</v>
      </c>
    </row>
    <row r="108" spans="1:1" ht="20.25" thickBot="1">
      <c r="A108" s="14" t="s">
        <v>340</v>
      </c>
    </row>
    <row r="109" spans="1:1" ht="19.5">
      <c r="A109" s="13" t="s">
        <v>378</v>
      </c>
    </row>
    <row r="110" spans="1:1" ht="19.5">
      <c r="A110" s="8" t="s">
        <v>342</v>
      </c>
    </row>
    <row r="111" spans="1:1" ht="19.5">
      <c r="A111" s="8" t="s">
        <v>343</v>
      </c>
    </row>
    <row r="112" spans="1:1" ht="19.5">
      <c r="A112" s="8" t="s">
        <v>344</v>
      </c>
    </row>
    <row r="113" spans="1:1" ht="19.5">
      <c r="A113" s="8" t="s">
        <v>345</v>
      </c>
    </row>
    <row r="114" spans="1:1" ht="20.25" thickBot="1">
      <c r="A114" s="14" t="s">
        <v>346</v>
      </c>
    </row>
    <row r="115" spans="1:1" ht="19.5">
      <c r="A115" s="13" t="s">
        <v>379</v>
      </c>
    </row>
    <row r="116" spans="1:1" ht="19.5">
      <c r="A116" s="8" t="s">
        <v>348</v>
      </c>
    </row>
    <row r="117" spans="1:1" ht="19.5">
      <c r="A117" s="8" t="s">
        <v>349</v>
      </c>
    </row>
    <row r="118" spans="1:1" ht="19.5">
      <c r="A118" s="8" t="s">
        <v>350</v>
      </c>
    </row>
    <row r="119" spans="1:1" ht="19.5">
      <c r="A119" s="8" t="s">
        <v>351</v>
      </c>
    </row>
    <row r="120" spans="1:1" ht="20.25" thickBot="1">
      <c r="A120" s="14" t="s">
        <v>352</v>
      </c>
    </row>
    <row r="121" spans="1:1" ht="19.5">
      <c r="A121" s="13" t="s">
        <v>380</v>
      </c>
    </row>
    <row r="122" spans="1:1" ht="19.5">
      <c r="A122" s="8" t="s">
        <v>354</v>
      </c>
    </row>
    <row r="123" spans="1:1" ht="19.5">
      <c r="A123" s="8" t="s">
        <v>355</v>
      </c>
    </row>
    <row r="124" spans="1:1" ht="19.5">
      <c r="A124" s="8" t="s">
        <v>356</v>
      </c>
    </row>
    <row r="125" spans="1:1" ht="19.5">
      <c r="A125" s="8" t="s">
        <v>357</v>
      </c>
    </row>
    <row r="126" spans="1:1" ht="20.25" thickBot="1">
      <c r="A126" s="14" t="s">
        <v>358</v>
      </c>
    </row>
    <row r="127" spans="1:1" ht="19.5">
      <c r="A127" s="13" t="s">
        <v>381</v>
      </c>
    </row>
    <row r="128" spans="1:1" ht="19.5">
      <c r="A128" s="8" t="s">
        <v>360</v>
      </c>
    </row>
    <row r="129" spans="1:1" ht="19.5">
      <c r="A129" s="8" t="s">
        <v>361</v>
      </c>
    </row>
    <row r="130" spans="1:1" ht="19.5">
      <c r="A130" s="8" t="s">
        <v>362</v>
      </c>
    </row>
    <row r="131" spans="1:1" ht="19.5">
      <c r="A131" s="8" t="s">
        <v>363</v>
      </c>
    </row>
    <row r="132" spans="1:1" ht="20.25" thickBot="1">
      <c r="A132" s="14" t="s">
        <v>364</v>
      </c>
    </row>
    <row r="133" spans="1:1" ht="19.5">
      <c r="A133" s="13" t="s">
        <v>382</v>
      </c>
    </row>
    <row r="134" spans="1:1" ht="19.5">
      <c r="A134" s="8" t="s">
        <v>366</v>
      </c>
    </row>
    <row r="135" spans="1:1" ht="19.5">
      <c r="A135" s="8" t="s">
        <v>367</v>
      </c>
    </row>
    <row r="136" spans="1:1" ht="19.5">
      <c r="A136" s="8" t="s">
        <v>368</v>
      </c>
    </row>
    <row r="137" spans="1:1" ht="19.5">
      <c r="A137" s="8" t="s">
        <v>369</v>
      </c>
    </row>
    <row r="138" spans="1:1" ht="20.25" thickBot="1">
      <c r="A138" s="14" t="s">
        <v>370</v>
      </c>
    </row>
    <row r="139" spans="1:1" ht="19.5">
      <c r="A139" s="13" t="s">
        <v>383</v>
      </c>
    </row>
    <row r="140" spans="1:1" ht="19.5">
      <c r="A140" s="8" t="s">
        <v>372</v>
      </c>
    </row>
    <row r="141" spans="1:1" ht="19.5">
      <c r="A141" s="8" t="s">
        <v>373</v>
      </c>
    </row>
    <row r="142" spans="1:1" ht="19.5">
      <c r="A142" s="8" t="s">
        <v>374</v>
      </c>
    </row>
    <row r="143" spans="1:1" ht="19.5">
      <c r="A143" s="8" t="s">
        <v>375</v>
      </c>
    </row>
    <row r="144" spans="1:1" ht="20.25" thickBot="1">
      <c r="A144" s="14" t="s">
        <v>376</v>
      </c>
    </row>
    <row r="145" spans="1:1" ht="19.5">
      <c r="A145" s="13" t="s">
        <v>384</v>
      </c>
    </row>
    <row r="146" spans="1:1" ht="19.5">
      <c r="A146" s="8" t="s">
        <v>385</v>
      </c>
    </row>
    <row r="147" spans="1:1" ht="19.5">
      <c r="A147" s="8" t="s">
        <v>386</v>
      </c>
    </row>
    <row r="148" spans="1:1" ht="19.5">
      <c r="A148" s="8" t="s">
        <v>387</v>
      </c>
    </row>
    <row r="149" spans="1:1" ht="19.5">
      <c r="A149" s="8" t="s">
        <v>388</v>
      </c>
    </row>
    <row r="150" spans="1:1" ht="20.25" thickBot="1">
      <c r="A150" s="14" t="s">
        <v>389</v>
      </c>
    </row>
    <row r="151" spans="1:1" ht="19.5">
      <c r="A151" s="13" t="s">
        <v>390</v>
      </c>
    </row>
    <row r="152" spans="1:1" ht="19.5">
      <c r="A152" s="8" t="s">
        <v>391</v>
      </c>
    </row>
    <row r="153" spans="1:1" ht="19.5">
      <c r="A153" s="8" t="s">
        <v>392</v>
      </c>
    </row>
    <row r="154" spans="1:1" ht="19.5">
      <c r="A154" s="8" t="s">
        <v>393</v>
      </c>
    </row>
    <row r="155" spans="1:1" ht="19.5">
      <c r="A155" s="8" t="s">
        <v>394</v>
      </c>
    </row>
    <row r="156" spans="1:1" ht="20.25" thickBot="1">
      <c r="A156" s="14" t="s">
        <v>395</v>
      </c>
    </row>
    <row r="157" spans="1:1" ht="19.5">
      <c r="A157" s="13" t="s">
        <v>396</v>
      </c>
    </row>
    <row r="158" spans="1:1" ht="19.5">
      <c r="A158" s="8" t="s">
        <v>397</v>
      </c>
    </row>
    <row r="159" spans="1:1" ht="19.5">
      <c r="A159" s="8" t="s">
        <v>398</v>
      </c>
    </row>
    <row r="160" spans="1:1" ht="19.5">
      <c r="A160" s="8" t="s">
        <v>399</v>
      </c>
    </row>
    <row r="161" spans="1:1" ht="19.5">
      <c r="A161" s="8" t="s">
        <v>400</v>
      </c>
    </row>
    <row r="162" spans="1:1" ht="20.25" thickBot="1">
      <c r="A162" s="14" t="s">
        <v>401</v>
      </c>
    </row>
    <row r="163" spans="1:1" ht="19.5">
      <c r="A163" s="13" t="s">
        <v>402</v>
      </c>
    </row>
    <row r="164" spans="1:1" ht="19.5">
      <c r="A164" s="8" t="s">
        <v>403</v>
      </c>
    </row>
    <row r="165" spans="1:1" ht="19.5">
      <c r="A165" s="8" t="s">
        <v>404</v>
      </c>
    </row>
    <row r="166" spans="1:1" ht="19.5">
      <c r="A166" s="8" t="s">
        <v>405</v>
      </c>
    </row>
    <row r="167" spans="1:1" ht="19.5">
      <c r="A167" s="8" t="s">
        <v>406</v>
      </c>
    </row>
    <row r="168" spans="1:1" ht="20.25" thickBot="1">
      <c r="A168" s="14" t="s">
        <v>407</v>
      </c>
    </row>
    <row r="169" spans="1:1" ht="19.5">
      <c r="A169" s="13" t="s">
        <v>408</v>
      </c>
    </row>
    <row r="170" spans="1:1" ht="19.5">
      <c r="A170" s="8" t="s">
        <v>409</v>
      </c>
    </row>
    <row r="171" spans="1:1" ht="19.5">
      <c r="A171" s="8" t="s">
        <v>410</v>
      </c>
    </row>
    <row r="172" spans="1:1" ht="19.5">
      <c r="A172" s="8" t="s">
        <v>411</v>
      </c>
    </row>
    <row r="173" spans="1:1" ht="19.5">
      <c r="A173" s="8" t="s">
        <v>412</v>
      </c>
    </row>
    <row r="174" spans="1:1" ht="20.25" thickBot="1">
      <c r="A174" s="14" t="s">
        <v>413</v>
      </c>
    </row>
    <row r="175" spans="1:1" ht="19.5">
      <c r="A175" s="13" t="s">
        <v>414</v>
      </c>
    </row>
    <row r="176" spans="1:1" ht="19.5">
      <c r="A176" s="8" t="s">
        <v>415</v>
      </c>
    </row>
    <row r="177" spans="1:1" ht="19.5">
      <c r="A177" s="8" t="s">
        <v>416</v>
      </c>
    </row>
    <row r="178" spans="1:1" ht="19.5">
      <c r="A178" s="8" t="s">
        <v>417</v>
      </c>
    </row>
    <row r="179" spans="1:1" ht="19.5">
      <c r="A179" s="8" t="s">
        <v>418</v>
      </c>
    </row>
    <row r="180" spans="1:1" ht="20.25" thickBot="1">
      <c r="A180" s="14" t="s">
        <v>419</v>
      </c>
    </row>
    <row r="181" spans="1:1" ht="19.5">
      <c r="A181" s="13" t="s">
        <v>420</v>
      </c>
    </row>
    <row r="182" spans="1:1" ht="19.5">
      <c r="A182" s="8" t="s">
        <v>421</v>
      </c>
    </row>
    <row r="183" spans="1:1" ht="19.5">
      <c r="A183" s="8" t="s">
        <v>422</v>
      </c>
    </row>
    <row r="184" spans="1:1" ht="19.5">
      <c r="A184" s="8" t="s">
        <v>423</v>
      </c>
    </row>
    <row r="185" spans="1:1" ht="19.5">
      <c r="A185" s="8" t="s">
        <v>424</v>
      </c>
    </row>
    <row r="186" spans="1:1" ht="20.25" thickBot="1">
      <c r="A186" s="14" t="s">
        <v>425</v>
      </c>
    </row>
    <row r="187" spans="1:1" ht="19.5">
      <c r="A187" s="13" t="s">
        <v>426</v>
      </c>
    </row>
    <row r="188" spans="1:1" ht="19.5">
      <c r="A188" s="8" t="s">
        <v>427</v>
      </c>
    </row>
    <row r="189" spans="1:1" ht="19.5">
      <c r="A189" s="8" t="s">
        <v>428</v>
      </c>
    </row>
    <row r="190" spans="1:1" ht="19.5">
      <c r="A190" s="8" t="s">
        <v>429</v>
      </c>
    </row>
    <row r="191" spans="1:1" ht="19.5">
      <c r="A191" s="8" t="s">
        <v>430</v>
      </c>
    </row>
    <row r="192" spans="1:1" ht="20.25" thickBot="1">
      <c r="A192" s="14" t="s">
        <v>431</v>
      </c>
    </row>
    <row r="193" spans="1:1" ht="19.5">
      <c r="A193" s="13" t="s">
        <v>432</v>
      </c>
    </row>
    <row r="194" spans="1:1" ht="19.5">
      <c r="A194" s="8" t="s">
        <v>433</v>
      </c>
    </row>
    <row r="195" spans="1:1" ht="19.5">
      <c r="A195" s="8" t="s">
        <v>434</v>
      </c>
    </row>
    <row r="196" spans="1:1" ht="19.5">
      <c r="A196" s="8" t="s">
        <v>435</v>
      </c>
    </row>
    <row r="197" spans="1:1" ht="19.5">
      <c r="A197" s="8" t="s">
        <v>436</v>
      </c>
    </row>
    <row r="198" spans="1:1" ht="20.25" thickBot="1">
      <c r="A198" s="14" t="s">
        <v>437</v>
      </c>
    </row>
    <row r="199" spans="1:1" ht="19.5">
      <c r="A199" s="13" t="s">
        <v>438</v>
      </c>
    </row>
    <row r="200" spans="1:1" ht="19.5">
      <c r="A200" s="8" t="s">
        <v>439</v>
      </c>
    </row>
    <row r="201" spans="1:1" ht="19.5">
      <c r="A201" s="8" t="s">
        <v>440</v>
      </c>
    </row>
    <row r="202" spans="1:1" ht="19.5">
      <c r="A202" s="8" t="s">
        <v>441</v>
      </c>
    </row>
    <row r="203" spans="1:1" ht="19.5">
      <c r="A203" s="8" t="s">
        <v>442</v>
      </c>
    </row>
    <row r="204" spans="1:1" ht="20.25" thickBot="1">
      <c r="A204" s="14" t="s">
        <v>443</v>
      </c>
    </row>
    <row r="205" spans="1:1" ht="19.5">
      <c r="A205" s="13" t="s">
        <v>444</v>
      </c>
    </row>
    <row r="206" spans="1:1" ht="19.5">
      <c r="A206" s="8" t="s">
        <v>445</v>
      </c>
    </row>
    <row r="207" spans="1:1" ht="19.5">
      <c r="A207" s="8" t="s">
        <v>446</v>
      </c>
    </row>
    <row r="208" spans="1:1" ht="19.5">
      <c r="A208" s="8" t="s">
        <v>447</v>
      </c>
    </row>
    <row r="209" spans="1:1" ht="19.5">
      <c r="A209" s="8" t="s">
        <v>448</v>
      </c>
    </row>
    <row r="210" spans="1:1" ht="20.25" thickBot="1">
      <c r="A210" s="14" t="s">
        <v>449</v>
      </c>
    </row>
    <row r="211" spans="1:1" ht="19.5">
      <c r="A211" s="13" t="s">
        <v>450</v>
      </c>
    </row>
    <row r="212" spans="1:1" ht="19.5">
      <c r="A212" s="8" t="s">
        <v>451</v>
      </c>
    </row>
    <row r="213" spans="1:1" ht="19.5">
      <c r="A213" s="8" t="s">
        <v>452</v>
      </c>
    </row>
    <row r="214" spans="1:1" ht="19.5">
      <c r="A214" s="8" t="s">
        <v>453</v>
      </c>
    </row>
    <row r="215" spans="1:1" ht="19.5">
      <c r="A215" s="8" t="s">
        <v>454</v>
      </c>
    </row>
    <row r="216" spans="1:1" ht="20.25" thickBot="1">
      <c r="A216" s="14" t="s">
        <v>455</v>
      </c>
    </row>
    <row r="217" spans="1:1" ht="19.5">
      <c r="A217" s="13" t="s">
        <v>456</v>
      </c>
    </row>
    <row r="218" spans="1:1" ht="19.5">
      <c r="A218" s="8" t="s">
        <v>457</v>
      </c>
    </row>
    <row r="219" spans="1:1" ht="19.5">
      <c r="A219" s="8" t="s">
        <v>458</v>
      </c>
    </row>
    <row r="220" spans="1:1" ht="19.5">
      <c r="A220" s="8" t="s">
        <v>459</v>
      </c>
    </row>
    <row r="221" spans="1:1" ht="19.5">
      <c r="A221" s="8" t="s">
        <v>460</v>
      </c>
    </row>
    <row r="222" spans="1:1" ht="20.25" thickBot="1">
      <c r="A222" s="14" t="s">
        <v>461</v>
      </c>
    </row>
    <row r="223" spans="1:1" ht="19.5">
      <c r="A223" s="13" t="s">
        <v>462</v>
      </c>
    </row>
    <row r="224" spans="1:1" ht="19.5">
      <c r="A224" s="8" t="s">
        <v>463</v>
      </c>
    </row>
    <row r="225" spans="1:1" ht="19.5">
      <c r="A225" s="8" t="s">
        <v>464</v>
      </c>
    </row>
    <row r="226" spans="1:1" ht="19.5">
      <c r="A226" s="8" t="s">
        <v>465</v>
      </c>
    </row>
    <row r="227" spans="1:1" ht="19.5">
      <c r="A227" s="8" t="s">
        <v>466</v>
      </c>
    </row>
    <row r="228" spans="1:1" ht="20.25" thickBot="1">
      <c r="A228" s="14" t="s">
        <v>467</v>
      </c>
    </row>
    <row r="229" spans="1:1" ht="19.5">
      <c r="A229" s="13" t="s">
        <v>468</v>
      </c>
    </row>
    <row r="230" spans="1:1" ht="19.5">
      <c r="A230" s="8" t="s">
        <v>469</v>
      </c>
    </row>
    <row r="231" spans="1:1" ht="19.5">
      <c r="A231" s="8" t="s">
        <v>470</v>
      </c>
    </row>
    <row r="232" spans="1:1" ht="19.5">
      <c r="A232" s="8" t="s">
        <v>471</v>
      </c>
    </row>
    <row r="233" spans="1:1" ht="19.5">
      <c r="A233" s="8" t="s">
        <v>472</v>
      </c>
    </row>
    <row r="234" spans="1:1" ht="20.25" thickBot="1">
      <c r="A234" s="14" t="s">
        <v>473</v>
      </c>
    </row>
    <row r="235" spans="1:1" ht="19.5">
      <c r="A235" s="13" t="s">
        <v>474</v>
      </c>
    </row>
    <row r="236" spans="1:1" ht="19.5">
      <c r="A236" s="8" t="s">
        <v>475</v>
      </c>
    </row>
    <row r="237" spans="1:1" ht="19.5">
      <c r="A237" s="8" t="s">
        <v>476</v>
      </c>
    </row>
    <row r="238" spans="1:1" ht="19.5">
      <c r="A238" s="8" t="s">
        <v>477</v>
      </c>
    </row>
    <row r="239" spans="1:1" ht="19.5">
      <c r="A239" s="8" t="s">
        <v>478</v>
      </c>
    </row>
    <row r="240" spans="1:1" ht="20.25" thickBot="1">
      <c r="A240" s="14" t="s">
        <v>479</v>
      </c>
    </row>
    <row r="241" spans="1:1" ht="19.5">
      <c r="A241" s="13" t="s">
        <v>480</v>
      </c>
    </row>
    <row r="242" spans="1:1" ht="19.5">
      <c r="A242" s="8" t="s">
        <v>481</v>
      </c>
    </row>
    <row r="243" spans="1:1" ht="19.5">
      <c r="A243" s="8" t="s">
        <v>482</v>
      </c>
    </row>
    <row r="244" spans="1:1" ht="19.5">
      <c r="A244" s="8" t="s">
        <v>483</v>
      </c>
    </row>
    <row r="245" spans="1:1" ht="19.5">
      <c r="A245" s="8" t="s">
        <v>484</v>
      </c>
    </row>
    <row r="246" spans="1:1" ht="20.25" thickBot="1">
      <c r="A246" s="14" t="s">
        <v>485</v>
      </c>
    </row>
    <row r="247" spans="1:1" ht="19.5">
      <c r="A247" s="13" t="s">
        <v>486</v>
      </c>
    </row>
    <row r="248" spans="1:1" ht="19.5">
      <c r="A248" s="8" t="s">
        <v>487</v>
      </c>
    </row>
    <row r="249" spans="1:1" ht="19.5">
      <c r="A249" s="8" t="s">
        <v>488</v>
      </c>
    </row>
    <row r="250" spans="1:1" ht="19.5">
      <c r="A250" s="8" t="s">
        <v>489</v>
      </c>
    </row>
    <row r="251" spans="1:1" ht="19.5">
      <c r="A251" s="8" t="s">
        <v>490</v>
      </c>
    </row>
    <row r="252" spans="1:1" ht="20.25" thickBot="1">
      <c r="A252" s="14" t="s">
        <v>491</v>
      </c>
    </row>
    <row r="253" spans="1:1" ht="19.5">
      <c r="A253" s="13" t="s">
        <v>492</v>
      </c>
    </row>
    <row r="254" spans="1:1" ht="19.5">
      <c r="A254" s="8" t="s">
        <v>493</v>
      </c>
    </row>
    <row r="255" spans="1:1" ht="19.5">
      <c r="A255" s="8" t="s">
        <v>494</v>
      </c>
    </row>
    <row r="256" spans="1:1" ht="19.5">
      <c r="A256" s="8" t="s">
        <v>495</v>
      </c>
    </row>
    <row r="257" spans="1:1" ht="19.5">
      <c r="A257" s="8" t="s">
        <v>496</v>
      </c>
    </row>
    <row r="258" spans="1:1" ht="20.25" thickBot="1">
      <c r="A258" s="14" t="s">
        <v>497</v>
      </c>
    </row>
    <row r="259" spans="1:1" ht="19.5">
      <c r="A259" s="13" t="s">
        <v>498</v>
      </c>
    </row>
    <row r="260" spans="1:1" ht="19.5">
      <c r="A260" s="8" t="s">
        <v>499</v>
      </c>
    </row>
    <row r="261" spans="1:1" ht="19.5">
      <c r="A261" s="8" t="s">
        <v>500</v>
      </c>
    </row>
    <row r="262" spans="1:1" ht="19.5">
      <c r="A262" s="8" t="s">
        <v>501</v>
      </c>
    </row>
    <row r="263" spans="1:1" ht="19.5">
      <c r="A263" s="8" t="s">
        <v>502</v>
      </c>
    </row>
    <row r="264" spans="1:1" ht="20.25" thickBot="1">
      <c r="A264" s="14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6"/>
  <sheetViews>
    <sheetView topLeftCell="A19" workbookViewId="0">
      <selection activeCell="E39" sqref="E39"/>
    </sheetView>
  </sheetViews>
  <sheetFormatPr baseColWidth="10" defaultColWidth="9.140625" defaultRowHeight="15"/>
  <cols>
    <col min="1" max="1" width="8.7109375" customWidth="1"/>
  </cols>
  <sheetData>
    <row r="1" spans="1:5">
      <c r="A1" s="211" t="s">
        <v>1139</v>
      </c>
      <c r="B1" s="212"/>
      <c r="C1" s="212"/>
      <c r="D1" s="212"/>
      <c r="E1" s="213">
        <v>1</v>
      </c>
    </row>
    <row r="2" spans="1:5">
      <c r="A2" s="214" t="s">
        <v>1140</v>
      </c>
      <c r="B2" s="215"/>
      <c r="C2" s="215"/>
      <c r="D2" s="215"/>
      <c r="E2" s="216">
        <v>1</v>
      </c>
    </row>
    <row r="3" spans="1:5">
      <c r="A3" s="214" t="s">
        <v>1141</v>
      </c>
      <c r="B3" s="215"/>
      <c r="C3" s="215"/>
      <c r="D3" s="215"/>
      <c r="E3" s="216">
        <v>530</v>
      </c>
    </row>
    <row r="4" spans="1:5">
      <c r="A4" s="214" t="s">
        <v>1142</v>
      </c>
      <c r="B4" s="215"/>
      <c r="C4" s="215"/>
      <c r="D4" s="215"/>
      <c r="E4" s="216">
        <v>16</v>
      </c>
    </row>
    <row r="5" spans="1:5">
      <c r="A5" s="214" t="s">
        <v>1143</v>
      </c>
      <c r="B5" s="215"/>
      <c r="C5" s="215"/>
      <c r="D5" s="215"/>
      <c r="E5" s="216">
        <v>18</v>
      </c>
    </row>
    <row r="6" spans="1:5">
      <c r="A6" s="214" t="s">
        <v>1144</v>
      </c>
      <c r="B6" s="215"/>
      <c r="C6" s="215"/>
      <c r="D6" s="215"/>
      <c r="E6" s="216">
        <v>1</v>
      </c>
    </row>
    <row r="7" spans="1:5">
      <c r="A7" s="214" t="s">
        <v>1145</v>
      </c>
      <c r="B7" s="215"/>
      <c r="C7" s="215"/>
      <c r="D7" s="215"/>
      <c r="E7" s="216">
        <v>34</v>
      </c>
    </row>
    <row r="8" spans="1:5">
      <c r="A8" s="214" t="s">
        <v>1146</v>
      </c>
      <c r="B8" s="215"/>
      <c r="C8" s="215"/>
      <c r="D8" s="215"/>
      <c r="E8" s="216">
        <v>3</v>
      </c>
    </row>
    <row r="9" spans="1:5">
      <c r="A9" s="214" t="s">
        <v>1147</v>
      </c>
      <c r="B9" s="215"/>
      <c r="C9" s="215"/>
      <c r="D9" s="215"/>
      <c r="E9" s="216">
        <v>2</v>
      </c>
    </row>
    <row r="10" spans="1:5">
      <c r="A10" s="214" t="s">
        <v>1148</v>
      </c>
      <c r="B10" s="215"/>
      <c r="C10" s="215"/>
      <c r="D10" s="215"/>
      <c r="E10" s="216">
        <v>4</v>
      </c>
    </row>
    <row r="11" spans="1:5">
      <c r="A11" s="214" t="s">
        <v>1149</v>
      </c>
      <c r="B11" s="215"/>
      <c r="C11" s="215"/>
      <c r="D11" s="215"/>
      <c r="E11" s="216">
        <v>1</v>
      </c>
    </row>
    <row r="12" spans="1:5">
      <c r="A12" s="214" t="s">
        <v>1150</v>
      </c>
      <c r="B12" s="215"/>
      <c r="C12" s="215"/>
      <c r="D12" s="215"/>
      <c r="E12" s="216">
        <v>1</v>
      </c>
    </row>
    <row r="13" spans="1:5">
      <c r="A13" s="214" t="s">
        <v>1151</v>
      </c>
      <c r="B13" s="215"/>
      <c r="C13" s="215"/>
      <c r="D13" s="215"/>
      <c r="E13" s="216">
        <v>1</v>
      </c>
    </row>
    <row r="14" spans="1:5">
      <c r="A14" s="214" t="s">
        <v>1152</v>
      </c>
      <c r="B14" s="215"/>
      <c r="C14" s="215"/>
      <c r="D14" s="215"/>
      <c r="E14" s="216">
        <v>1</v>
      </c>
    </row>
    <row r="15" spans="1:5">
      <c r="A15" s="214" t="s">
        <v>1153</v>
      </c>
      <c r="B15" s="215"/>
      <c r="C15" s="215"/>
      <c r="D15" s="215"/>
      <c r="E15" s="216">
        <v>11</v>
      </c>
    </row>
    <row r="16" spans="1:5">
      <c r="A16" s="214" t="s">
        <v>1154</v>
      </c>
      <c r="B16" s="215"/>
      <c r="C16" s="215"/>
      <c r="D16" s="215"/>
      <c r="E16" s="216">
        <v>1</v>
      </c>
    </row>
    <row r="17" spans="1:5">
      <c r="A17" s="214" t="s">
        <v>1155</v>
      </c>
      <c r="B17" s="215"/>
      <c r="C17" s="215"/>
      <c r="D17" s="215"/>
      <c r="E17" s="216">
        <v>2</v>
      </c>
    </row>
    <row r="18" spans="1:5">
      <c r="A18" s="214" t="s">
        <v>1156</v>
      </c>
      <c r="B18" s="215"/>
      <c r="C18" s="215"/>
      <c r="D18" s="215"/>
      <c r="E18" s="216">
        <v>1</v>
      </c>
    </row>
    <row r="19" spans="1:5">
      <c r="A19" s="214" t="s">
        <v>1157</v>
      </c>
      <c r="B19" s="215"/>
      <c r="C19" s="215"/>
      <c r="D19" s="215"/>
      <c r="E19" s="216">
        <v>16</v>
      </c>
    </row>
    <row r="20" spans="1:5">
      <c r="A20" s="214" t="s">
        <v>1158</v>
      </c>
      <c r="B20" s="215"/>
      <c r="C20" s="215"/>
      <c r="D20" s="215"/>
      <c r="E20" s="216">
        <v>15</v>
      </c>
    </row>
    <row r="21" spans="1:5">
      <c r="A21" s="214" t="s">
        <v>1159</v>
      </c>
      <c r="B21" s="215"/>
      <c r="C21" s="215"/>
      <c r="D21" s="215"/>
      <c r="E21" s="216">
        <v>31</v>
      </c>
    </row>
    <row r="22" spans="1:5">
      <c r="A22" s="214" t="s">
        <v>1160</v>
      </c>
      <c r="B22" s="215"/>
      <c r="C22" s="215"/>
      <c r="D22" s="215"/>
      <c r="E22" s="216">
        <v>1</v>
      </c>
    </row>
    <row r="23" spans="1:5">
      <c r="A23" s="214" t="s">
        <v>1161</v>
      </c>
      <c r="B23" s="215"/>
      <c r="C23" s="215"/>
      <c r="D23" s="215"/>
      <c r="E23" s="216">
        <v>26</v>
      </c>
    </row>
    <row r="24" spans="1:5">
      <c r="A24" s="214" t="s">
        <v>1162</v>
      </c>
      <c r="B24" s="215"/>
      <c r="C24" s="215"/>
      <c r="D24" s="215"/>
      <c r="E24" s="216">
        <v>1</v>
      </c>
    </row>
    <row r="25" spans="1:5">
      <c r="A25" s="214" t="s">
        <v>1163</v>
      </c>
      <c r="B25" s="215"/>
      <c r="C25" s="215"/>
      <c r="D25" s="215"/>
      <c r="E25" s="216">
        <v>3</v>
      </c>
    </row>
    <row r="26" spans="1:5">
      <c r="A26" s="214" t="s">
        <v>1164</v>
      </c>
      <c r="B26" s="215"/>
      <c r="C26" s="215"/>
      <c r="D26" s="215"/>
      <c r="E26" s="216">
        <v>1</v>
      </c>
    </row>
    <row r="27" spans="1:5">
      <c r="A27" s="214" t="s">
        <v>1165</v>
      </c>
      <c r="B27" s="215"/>
      <c r="C27" s="215"/>
      <c r="D27" s="215"/>
      <c r="E27" s="216">
        <v>5</v>
      </c>
    </row>
    <row r="28" spans="1:5">
      <c r="A28" s="214" t="s">
        <v>1166</v>
      </c>
      <c r="B28" s="215"/>
      <c r="C28" s="215"/>
      <c r="D28" s="215"/>
      <c r="E28" s="216">
        <v>1</v>
      </c>
    </row>
    <row r="29" spans="1:5">
      <c r="A29" s="214" t="s">
        <v>1167</v>
      </c>
      <c r="B29" s="215"/>
      <c r="C29" s="215"/>
      <c r="D29" s="215"/>
      <c r="E29" s="216">
        <v>1</v>
      </c>
    </row>
    <row r="30" spans="1:5">
      <c r="A30" s="214" t="s">
        <v>1168</v>
      </c>
      <c r="B30" s="215"/>
      <c r="C30" s="215"/>
      <c r="D30" s="215"/>
      <c r="E30" s="216">
        <v>1</v>
      </c>
    </row>
    <row r="31" spans="1:5">
      <c r="A31" s="214" t="s">
        <v>1169</v>
      </c>
      <c r="B31" s="215"/>
      <c r="C31" s="215"/>
      <c r="D31" s="215"/>
      <c r="E31" s="216">
        <v>2</v>
      </c>
    </row>
    <row r="32" spans="1:5">
      <c r="A32" s="214" t="s">
        <v>1170</v>
      </c>
      <c r="B32" s="215"/>
      <c r="C32" s="215"/>
      <c r="D32" s="215"/>
      <c r="E32" s="216">
        <v>1</v>
      </c>
    </row>
    <row r="33" spans="1:5">
      <c r="A33" s="214" t="s">
        <v>1171</v>
      </c>
      <c r="B33" s="215"/>
      <c r="C33" s="215"/>
      <c r="D33" s="215"/>
      <c r="E33" s="216">
        <v>4</v>
      </c>
    </row>
    <row r="34" spans="1:5">
      <c r="A34" s="214" t="s">
        <v>1172</v>
      </c>
      <c r="B34" s="215"/>
      <c r="C34" s="215"/>
      <c r="D34" s="215"/>
      <c r="E34" s="216">
        <v>11</v>
      </c>
    </row>
    <row r="35" spans="1:5" ht="15.75" thickBot="1">
      <c r="A35" s="217" t="s">
        <v>1173</v>
      </c>
      <c r="B35" s="218"/>
      <c r="C35" s="218"/>
      <c r="D35" s="218"/>
      <c r="E35" s="219"/>
    </row>
    <row r="36" spans="1:5">
      <c r="E36">
        <f>SUM(E1:E35)</f>
        <v>749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G23" sqref="G23"/>
    </sheetView>
  </sheetViews>
  <sheetFormatPr baseColWidth="10" defaultRowHeight="15"/>
  <cols>
    <col min="5" max="5" width="13.85546875" customWidth="1"/>
    <col min="6" max="6" width="21.140625" customWidth="1"/>
    <col min="7" max="7" width="12.85546875" customWidth="1"/>
    <col min="8" max="8" width="11.42578125" style="28"/>
    <col min="9" max="9" width="21.140625" customWidth="1"/>
  </cols>
  <sheetData>
    <row r="1" spans="1:9">
      <c r="A1" t="s">
        <v>0</v>
      </c>
      <c r="B1" t="s">
        <v>1247</v>
      </c>
      <c r="C1" t="s">
        <v>1227</v>
      </c>
      <c r="D1" t="s">
        <v>1225</v>
      </c>
      <c r="E1" t="s">
        <v>1226</v>
      </c>
      <c r="F1" t="s">
        <v>1249</v>
      </c>
      <c r="G1" t="s">
        <v>1248</v>
      </c>
      <c r="H1" s="28" t="s">
        <v>3</v>
      </c>
      <c r="I1" t="s">
        <v>1260</v>
      </c>
    </row>
    <row r="2" spans="1:9">
      <c r="A2" t="s">
        <v>1248</v>
      </c>
      <c r="B2">
        <v>1</v>
      </c>
      <c r="C2" t="s">
        <v>1250</v>
      </c>
      <c r="D2" t="s">
        <v>1250</v>
      </c>
      <c r="E2" t="s">
        <v>1251</v>
      </c>
      <c r="F2" t="s">
        <v>1252</v>
      </c>
      <c r="G2" s="28">
        <v>2</v>
      </c>
      <c r="H2" s="28">
        <v>2</v>
      </c>
      <c r="I2" s="597" t="s">
        <v>1264</v>
      </c>
    </row>
    <row r="3" spans="1:9">
      <c r="A3" t="s">
        <v>1248</v>
      </c>
      <c r="B3">
        <v>2</v>
      </c>
      <c r="C3" t="s">
        <v>1251</v>
      </c>
      <c r="D3" t="s">
        <v>1251</v>
      </c>
      <c r="E3" t="s">
        <v>1250</v>
      </c>
      <c r="F3" t="s">
        <v>1253</v>
      </c>
      <c r="G3" s="28">
        <v>1</v>
      </c>
      <c r="H3" s="28">
        <v>1</v>
      </c>
      <c r="I3" s="594" t="s">
        <v>1263</v>
      </c>
    </row>
    <row r="4" spans="1:9">
      <c r="A4" t="s">
        <v>1248</v>
      </c>
      <c r="B4">
        <v>3</v>
      </c>
      <c r="C4" t="s">
        <v>1251</v>
      </c>
      <c r="D4" t="s">
        <v>1251</v>
      </c>
      <c r="E4" t="s">
        <v>1251</v>
      </c>
      <c r="F4" t="s">
        <v>1254</v>
      </c>
      <c r="G4" s="28">
        <v>0</v>
      </c>
      <c r="H4" s="28">
        <v>0</v>
      </c>
      <c r="I4" s="595" t="s">
        <v>1261</v>
      </c>
    </row>
    <row r="5" spans="1:9">
      <c r="A5" t="s">
        <v>1248</v>
      </c>
      <c r="B5">
        <v>4</v>
      </c>
      <c r="C5" t="s">
        <v>1251</v>
      </c>
      <c r="D5" t="s">
        <v>1250</v>
      </c>
      <c r="E5" t="s">
        <v>1251</v>
      </c>
      <c r="F5" t="s">
        <v>1255</v>
      </c>
      <c r="G5" s="28">
        <v>3</v>
      </c>
      <c r="H5" s="28">
        <v>3</v>
      </c>
      <c r="I5" s="596" t="s">
        <v>1262</v>
      </c>
    </row>
    <row r="6" spans="1:9">
      <c r="A6" t="s">
        <v>1248</v>
      </c>
      <c r="B6">
        <v>5</v>
      </c>
      <c r="C6" t="s">
        <v>1250</v>
      </c>
      <c r="D6" t="s">
        <v>1251</v>
      </c>
      <c r="E6" t="s">
        <v>1251</v>
      </c>
      <c r="F6" t="s">
        <v>1256</v>
      </c>
      <c r="G6" s="28">
        <v>1</v>
      </c>
      <c r="H6" s="28">
        <v>1</v>
      </c>
      <c r="I6" s="594" t="s">
        <v>1263</v>
      </c>
    </row>
    <row r="7" spans="1:9">
      <c r="A7" t="s">
        <v>1248</v>
      </c>
      <c r="B7">
        <v>6</v>
      </c>
      <c r="C7" t="s">
        <v>1250</v>
      </c>
      <c r="D7" t="s">
        <v>1250</v>
      </c>
      <c r="E7" t="s">
        <v>1250</v>
      </c>
      <c r="F7" t="s">
        <v>1257</v>
      </c>
      <c r="G7" s="28">
        <v>2</v>
      </c>
      <c r="H7" s="28">
        <v>2</v>
      </c>
      <c r="I7" s="597" t="s">
        <v>1264</v>
      </c>
    </row>
    <row r="8" spans="1:9">
      <c r="A8" t="s">
        <v>1248</v>
      </c>
      <c r="B8">
        <v>7</v>
      </c>
      <c r="C8" t="s">
        <v>1250</v>
      </c>
      <c r="D8" t="s">
        <v>1251</v>
      </c>
      <c r="E8" t="s">
        <v>1250</v>
      </c>
      <c r="F8" t="s">
        <v>1258</v>
      </c>
      <c r="G8" s="28">
        <v>1</v>
      </c>
      <c r="H8" s="28">
        <v>1</v>
      </c>
      <c r="I8" s="594" t="s">
        <v>1263</v>
      </c>
    </row>
    <row r="9" spans="1:9">
      <c r="A9" t="s">
        <v>1248</v>
      </c>
      <c r="B9">
        <v>8</v>
      </c>
      <c r="C9" t="s">
        <v>1251</v>
      </c>
      <c r="D9" t="s">
        <v>1250</v>
      </c>
      <c r="E9" t="s">
        <v>1250</v>
      </c>
      <c r="F9" t="s">
        <v>1259</v>
      </c>
      <c r="G9" s="28">
        <v>2</v>
      </c>
      <c r="H9" s="28">
        <v>2</v>
      </c>
      <c r="I9" s="597" t="s">
        <v>1264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taulavariables</vt:lpstr>
      <vt:lpstr>etiquetes</vt:lpstr>
      <vt:lpstr>GRUPS_DIABETICS</vt:lpstr>
      <vt:lpstr>FULL1</vt:lpstr>
      <vt:lpstr>FULL2</vt:lpstr>
      <vt:lpstr>CVD</vt:lpstr>
      <vt:lpstr>COMBI_FARMACOS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Jordi Real</cp:lastModifiedBy>
  <cp:lastPrinted>2019-12-27T12:28:14Z</cp:lastPrinted>
  <dcterms:created xsi:type="dcterms:W3CDTF">2019-03-04T12:15:43Z</dcterms:created>
  <dcterms:modified xsi:type="dcterms:W3CDTF">2021-07-30T11:02:05Z</dcterms:modified>
</cp:coreProperties>
</file>