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<sst xmlns="http://schemas.openxmlformats.org/spreadsheetml/2006/main" count="59" uniqueCount="59">
  <si>
    <t xml:space="preserve">state</t>
  </si>
  <si>
    <t xml:space="preserve">0_4</t>
  </si>
  <si>
    <t xml:space="preserve">5_11</t>
  </si>
  <si>
    <t xml:space="preserve">12_18</t>
  </si>
  <si>
    <t xml:space="preserve">19_49</t>
  </si>
  <si>
    <t xml:space="preserve">50_64</t>
  </si>
  <si>
    <t xml:space="preserve">65+</t>
  </si>
  <si>
    <t xml:space="preserve">AL</t>
  </si>
  <si>
    <t xml:space="preserve">AK</t>
  </si>
  <si>
    <t xml:space="preserve">AZ</t>
  </si>
  <si>
    <t xml:space="preserve">AR</t>
  </si>
  <si>
    <t xml:space="preserve">CA</t>
  </si>
  <si>
    <t xml:space="preserve">CO</t>
  </si>
  <si>
    <t xml:space="preserve">CT</t>
  </si>
  <si>
    <t xml:space="preserve">DE</t>
  </si>
  <si>
    <t xml:space="preserve">DC</t>
  </si>
  <si>
    <t xml:space="preserve">FL</t>
  </si>
  <si>
    <t xml:space="preserve">GA</t>
  </si>
  <si>
    <t xml:space="preserve">HI</t>
  </si>
  <si>
    <t xml:space="preserve">ID</t>
  </si>
  <si>
    <t xml:space="preserve">IL</t>
  </si>
  <si>
    <t xml:space="preserve">IN</t>
  </si>
  <si>
    <t xml:space="preserve">IA</t>
  </si>
  <si>
    <t xml:space="preserve">KS</t>
  </si>
  <si>
    <t xml:space="preserve">KY</t>
  </si>
  <si>
    <t xml:space="preserve">LA</t>
  </si>
  <si>
    <t xml:space="preserve">ME</t>
  </si>
  <si>
    <t xml:space="preserve">MD</t>
  </si>
  <si>
    <t xml:space="preserve">MA</t>
  </si>
  <si>
    <t xml:space="preserve">MI</t>
  </si>
  <si>
    <t xml:space="preserve">MN</t>
  </si>
  <si>
    <t xml:space="preserve">MS</t>
  </si>
  <si>
    <t xml:space="preserve">MO</t>
  </si>
  <si>
    <t xml:space="preserve">MT</t>
  </si>
  <si>
    <t xml:space="preserve">NE</t>
  </si>
  <si>
    <t xml:space="preserve">NV</t>
  </si>
  <si>
    <t xml:space="preserve">NH</t>
  </si>
  <si>
    <t xml:space="preserve">NJ</t>
  </si>
  <si>
    <t xml:space="preserve">NM</t>
  </si>
  <si>
    <t xml:space="preserve">NY</t>
  </si>
  <si>
    <t xml:space="preserve">NC</t>
  </si>
  <si>
    <t xml:space="preserve">ND</t>
  </si>
  <si>
    <t xml:space="preserve">OH</t>
  </si>
  <si>
    <t xml:space="preserve">OK</t>
  </si>
  <si>
    <t xml:space="preserve">OR</t>
  </si>
  <si>
    <t xml:space="preserve">PA</t>
  </si>
  <si>
    <t xml:space="preserve">RI</t>
  </si>
  <si>
    <t xml:space="preserve">SC</t>
  </si>
  <si>
    <t xml:space="preserve">SD</t>
  </si>
  <si>
    <t xml:space="preserve">TN</t>
  </si>
  <si>
    <t xml:space="preserve">TX</t>
  </si>
  <si>
    <t xml:space="preserve">UT</t>
  </si>
  <si>
    <t xml:space="preserve">VT</t>
  </si>
  <si>
    <t xml:space="preserve">VA</t>
  </si>
  <si>
    <t xml:space="preserve">WA</t>
  </si>
  <si>
    <t xml:space="preserve">WV</t>
  </si>
  <si>
    <t xml:space="preserve">WI</t>
  </si>
  <si>
    <t xml:space="preserve">WY</t>
  </si>
  <si>
    <t xml:space="preserve">US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</si>
</sst>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3" activeCellId="0" sqref="H53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s">
        <v>7</v>
      </c>
      <c r="B2" s="0" t="n">
        <v>352531.25</v>
      </c>
      <c r="C2" s="0" t="n">
        <v>493543.75</v>
      </c>
      <c r="D2" s="0" t="n">
        <v>282025</v>
      </c>
      <c r="E2" s="0" t="n">
        <v>1844747.36842105</v>
      </c>
      <c r="F2" s="0" t="n">
        <v>959552.631578947</v>
      </c>
      <c r="G2" s="0" t="n">
        <v>834700</v>
      </c>
    </row>
    <row r="3" customFormat="false" ht="15" hidden="false" customHeight="false" outlineLevel="0" collapsed="false">
      <c r="A3" s="0" t="s">
        <v>8</v>
      </c>
      <c r="B3" s="0" t="n">
        <v>56781.25</v>
      </c>
      <c r="C3" s="0" t="n">
        <v>79493.75</v>
      </c>
      <c r="D3" s="0" t="n">
        <v>45425</v>
      </c>
      <c r="E3" s="0" t="n">
        <v>290200</v>
      </c>
      <c r="F3" s="0" t="n">
        <v>138300</v>
      </c>
      <c r="G3" s="0" t="n">
        <v>91500</v>
      </c>
    </row>
    <row r="4" customFormat="false" ht="15" hidden="false" customHeight="false" outlineLevel="0" collapsed="false">
      <c r="A4" s="0" t="s">
        <v>9</v>
      </c>
      <c r="B4" s="0" t="n">
        <v>531750</v>
      </c>
      <c r="C4" s="0" t="n">
        <v>744450</v>
      </c>
      <c r="D4" s="0" t="n">
        <v>425400</v>
      </c>
      <c r="E4" s="0" t="n">
        <v>2775900</v>
      </c>
      <c r="F4" s="0" t="n">
        <v>1327000</v>
      </c>
      <c r="G4" s="0" t="n">
        <v>1293600</v>
      </c>
    </row>
    <row r="5" customFormat="false" ht="15" hidden="false" customHeight="false" outlineLevel="0" collapsed="false">
      <c r="A5" s="0" t="s">
        <v>10</v>
      </c>
      <c r="B5" s="0" t="n">
        <v>225250</v>
      </c>
      <c r="C5" s="0" t="n">
        <v>315350</v>
      </c>
      <c r="D5" s="0" t="n">
        <v>180200</v>
      </c>
      <c r="E5" s="0" t="n">
        <v>1122352.63157895</v>
      </c>
      <c r="F5" s="0" t="n">
        <v>573647.368421053</v>
      </c>
      <c r="G5" s="0" t="n">
        <v>505700</v>
      </c>
    </row>
    <row r="6" customFormat="false" ht="15" hidden="false" customHeight="false" outlineLevel="0" collapsed="false">
      <c r="A6" s="0" t="s">
        <v>11</v>
      </c>
      <c r="B6" s="0" t="n">
        <v>2866031.25</v>
      </c>
      <c r="C6" s="0" t="n">
        <v>4012443.75</v>
      </c>
      <c r="D6" s="0" t="n">
        <v>2292825</v>
      </c>
      <c r="E6" s="0" t="n">
        <v>16309168.4210526</v>
      </c>
      <c r="F6" s="0" t="n">
        <v>7423231.57894737</v>
      </c>
      <c r="G6" s="0" t="n">
        <v>5739000</v>
      </c>
    </row>
    <row r="7" customFormat="false" ht="15" hidden="false" customHeight="false" outlineLevel="0" collapsed="false">
      <c r="A7" s="0" t="s">
        <v>12</v>
      </c>
      <c r="B7" s="0" t="n">
        <v>404500</v>
      </c>
      <c r="C7" s="0" t="n">
        <v>566300</v>
      </c>
      <c r="D7" s="0" t="n">
        <v>323600</v>
      </c>
      <c r="E7" s="0" t="n">
        <v>2387763.15789474</v>
      </c>
      <c r="F7" s="0" t="n">
        <v>1098336.84210526</v>
      </c>
      <c r="G7" s="0" t="n">
        <v>831300</v>
      </c>
    </row>
    <row r="8" customFormat="false" ht="15" hidden="false" customHeight="false" outlineLevel="0" collapsed="false">
      <c r="A8" s="0" t="s">
        <v>13</v>
      </c>
      <c r="B8" s="0" t="n">
        <v>233968.75</v>
      </c>
      <c r="C8" s="0" t="n">
        <v>327556.25</v>
      </c>
      <c r="D8" s="0" t="n">
        <v>187175</v>
      </c>
      <c r="E8" s="0" t="n">
        <v>1347994.73684211</v>
      </c>
      <c r="F8" s="0" t="n">
        <v>746205.263157895</v>
      </c>
      <c r="G8" s="0" t="n">
        <v>610400</v>
      </c>
    </row>
    <row r="9" customFormat="false" ht="15" hidden="false" customHeight="false" outlineLevel="0" collapsed="false">
      <c r="A9" s="0" t="s">
        <v>14</v>
      </c>
      <c r="B9" s="0" t="n">
        <v>64187.5</v>
      </c>
      <c r="C9" s="0" t="n">
        <v>89862.5</v>
      </c>
      <c r="D9" s="0" t="n">
        <v>51350</v>
      </c>
      <c r="E9" s="0" t="n">
        <v>354310.526315789</v>
      </c>
      <c r="F9" s="0" t="n">
        <v>195489.473684211</v>
      </c>
      <c r="G9" s="0" t="n">
        <v>185200</v>
      </c>
    </row>
    <row r="10" customFormat="false" ht="15" hidden="false" customHeight="false" outlineLevel="0" collapsed="false">
      <c r="A10" s="0" t="s">
        <v>15</v>
      </c>
      <c r="B10" s="0" t="n">
        <v>40875</v>
      </c>
      <c r="C10" s="0" t="n">
        <v>57225</v>
      </c>
      <c r="D10" s="0" t="n">
        <v>32700</v>
      </c>
      <c r="E10" s="0" t="n">
        <v>338521.052631579</v>
      </c>
      <c r="F10" s="0" t="n">
        <v>116778.947368421</v>
      </c>
      <c r="G10" s="0" t="n">
        <v>85300</v>
      </c>
    </row>
    <row r="11" customFormat="false" ht="15" hidden="false" customHeight="false" outlineLevel="0" collapsed="false">
      <c r="A11" s="0" t="s">
        <v>16</v>
      </c>
      <c r="B11" s="0" t="n">
        <v>1367718.75</v>
      </c>
      <c r="C11" s="0" t="n">
        <v>1914806.25</v>
      </c>
      <c r="D11" s="0" t="n">
        <v>1094175</v>
      </c>
      <c r="E11" s="0" t="n">
        <v>7937705.2631579</v>
      </c>
      <c r="F11" s="0" t="n">
        <v>4250794.73684211</v>
      </c>
      <c r="G11" s="0" t="n">
        <v>4426900</v>
      </c>
    </row>
    <row r="12" customFormat="false" ht="15" hidden="false" customHeight="false" outlineLevel="0" collapsed="false">
      <c r="A12" s="0" t="s">
        <v>17</v>
      </c>
      <c r="B12" s="0" t="n">
        <v>813281.25</v>
      </c>
      <c r="C12" s="0" t="n">
        <v>1138593.75</v>
      </c>
      <c r="D12" s="0" t="n">
        <v>650625</v>
      </c>
      <c r="E12" s="0" t="n">
        <v>4191794.73684211</v>
      </c>
      <c r="F12" s="0" t="n">
        <v>2006405.26315789</v>
      </c>
      <c r="G12" s="0" t="n">
        <v>1493300</v>
      </c>
    </row>
    <row r="13" customFormat="false" ht="15" hidden="false" customHeight="false" outlineLevel="0" collapsed="false">
      <c r="A13" s="0" t="s">
        <v>18</v>
      </c>
      <c r="B13" s="0" t="n">
        <v>95562.5</v>
      </c>
      <c r="C13" s="0" t="n">
        <v>133787.5</v>
      </c>
      <c r="D13" s="0" t="n">
        <v>76450</v>
      </c>
      <c r="E13" s="0" t="n">
        <v>504463.157894737</v>
      </c>
      <c r="F13" s="0" t="n">
        <v>267736.842105263</v>
      </c>
      <c r="G13" s="0" t="n">
        <v>265000</v>
      </c>
    </row>
    <row r="14" customFormat="false" ht="15" hidden="false" customHeight="false" outlineLevel="0" collapsed="false">
      <c r="A14" s="0" t="s">
        <v>19</v>
      </c>
      <c r="B14" s="0" t="n">
        <v>146250</v>
      </c>
      <c r="C14" s="0" t="n">
        <v>204750</v>
      </c>
      <c r="D14" s="0" t="n">
        <v>117000</v>
      </c>
      <c r="E14" s="0" t="n">
        <v>670084.210526316</v>
      </c>
      <c r="F14" s="0" t="n">
        <v>329415.789473684</v>
      </c>
      <c r="G14" s="0" t="n">
        <v>283500</v>
      </c>
    </row>
    <row r="15" customFormat="false" ht="15" hidden="false" customHeight="false" outlineLevel="0" collapsed="false">
      <c r="A15" s="0" t="s">
        <v>20</v>
      </c>
      <c r="B15" s="0" t="n">
        <v>914250</v>
      </c>
      <c r="C15" s="0" t="n">
        <v>1279950</v>
      </c>
      <c r="D15" s="0" t="n">
        <v>731400</v>
      </c>
      <c r="E15" s="0" t="n">
        <v>4979731.57894737</v>
      </c>
      <c r="F15" s="0" t="n">
        <v>2475768.42105263</v>
      </c>
      <c r="G15" s="0" t="n">
        <v>1981300</v>
      </c>
    </row>
    <row r="16" customFormat="false" ht="15" hidden="false" customHeight="false" outlineLevel="0" collapsed="false">
      <c r="A16" s="0" t="s">
        <v>21</v>
      </c>
      <c r="B16" s="0" t="n">
        <v>500562.5</v>
      </c>
      <c r="C16" s="0" t="n">
        <v>700787.5</v>
      </c>
      <c r="D16" s="0" t="n">
        <v>400450</v>
      </c>
      <c r="E16" s="0" t="n">
        <v>2564552.63157895</v>
      </c>
      <c r="F16" s="0" t="n">
        <v>1299147.36842105</v>
      </c>
      <c r="G16" s="0" t="n">
        <v>1046300</v>
      </c>
    </row>
    <row r="17" customFormat="false" ht="15" hidden="false" customHeight="false" outlineLevel="0" collapsed="false">
      <c r="A17" s="0" t="s">
        <v>22</v>
      </c>
      <c r="B17" s="0" t="n">
        <v>233281.25</v>
      </c>
      <c r="C17" s="0" t="n">
        <v>326593.75</v>
      </c>
      <c r="D17" s="0" t="n">
        <v>186625</v>
      </c>
      <c r="E17" s="0" t="n">
        <v>1170336.84210526</v>
      </c>
      <c r="F17" s="0" t="n">
        <v>611763.157894737</v>
      </c>
      <c r="G17" s="0" t="n">
        <v>531600</v>
      </c>
    </row>
    <row r="18" customFormat="false" ht="15" hidden="false" customHeight="false" outlineLevel="0" collapsed="false">
      <c r="A18" s="0" t="s">
        <v>23</v>
      </c>
      <c r="B18" s="0" t="n">
        <v>225656.25</v>
      </c>
      <c r="C18" s="0" t="n">
        <v>315918.75</v>
      </c>
      <c r="D18" s="0" t="n">
        <v>180525</v>
      </c>
      <c r="E18" s="0" t="n">
        <v>1082247.36842105</v>
      </c>
      <c r="F18" s="0" t="n">
        <v>546552.631578947</v>
      </c>
      <c r="G18" s="0" t="n">
        <v>460300</v>
      </c>
    </row>
    <row r="19" customFormat="false" ht="15" hidden="false" customHeight="false" outlineLevel="0" collapsed="false">
      <c r="A19" s="0" t="s">
        <v>24</v>
      </c>
      <c r="B19" s="0" t="n">
        <v>319687.5</v>
      </c>
      <c r="C19" s="0" t="n">
        <v>447562.5</v>
      </c>
      <c r="D19" s="0" t="n">
        <v>255750</v>
      </c>
      <c r="E19" s="0" t="n">
        <v>1682952.63157895</v>
      </c>
      <c r="F19" s="0" t="n">
        <v>880647.368421053</v>
      </c>
      <c r="G19" s="0" t="n">
        <v>732800</v>
      </c>
    </row>
    <row r="20" customFormat="false" ht="15" hidden="false" customHeight="false" outlineLevel="0" collapsed="false">
      <c r="A20" s="0" t="s">
        <v>25</v>
      </c>
      <c r="B20" s="0" t="n">
        <v>351218.75</v>
      </c>
      <c r="C20" s="0" t="n">
        <v>491706.25</v>
      </c>
      <c r="D20" s="0" t="n">
        <v>280975</v>
      </c>
      <c r="E20" s="0" t="n">
        <v>1766447.36842105</v>
      </c>
      <c r="F20" s="0" t="n">
        <v>886352.631578948</v>
      </c>
      <c r="G20" s="0" t="n">
        <v>721800</v>
      </c>
    </row>
    <row r="21" customFormat="false" ht="15" hidden="false" customHeight="false" outlineLevel="0" collapsed="false">
      <c r="A21" s="0" t="s">
        <v>26</v>
      </c>
      <c r="B21" s="0" t="n">
        <v>77406.25</v>
      </c>
      <c r="C21" s="0" t="n">
        <v>108368.75</v>
      </c>
      <c r="D21" s="0" t="n">
        <v>61925</v>
      </c>
      <c r="E21" s="0" t="n">
        <v>481684.210526316</v>
      </c>
      <c r="F21" s="0" t="n">
        <v>295215.789473684</v>
      </c>
      <c r="G21" s="0" t="n">
        <v>277700</v>
      </c>
    </row>
    <row r="22" customFormat="false" ht="15" hidden="false" customHeight="false" outlineLevel="0" collapsed="false">
      <c r="A22" s="0" t="s">
        <v>27</v>
      </c>
      <c r="B22" s="0" t="n">
        <v>428093.75</v>
      </c>
      <c r="C22" s="0" t="n">
        <v>599331.25</v>
      </c>
      <c r="D22" s="0" t="n">
        <v>342475</v>
      </c>
      <c r="E22" s="0" t="n">
        <v>2344757.89473684</v>
      </c>
      <c r="F22" s="0" t="n">
        <v>1222042.10526316</v>
      </c>
      <c r="G22" s="0" t="n">
        <v>938700</v>
      </c>
    </row>
    <row r="23" customFormat="false" ht="15" hidden="false" customHeight="false" outlineLevel="0" collapsed="false">
      <c r="A23" s="0" t="s">
        <v>28</v>
      </c>
      <c r="B23" s="0" t="n">
        <v>435062.5</v>
      </c>
      <c r="C23" s="0" t="n">
        <v>609087.5</v>
      </c>
      <c r="D23" s="0" t="n">
        <v>348050</v>
      </c>
      <c r="E23" s="0" t="n">
        <v>2731978.94736842</v>
      </c>
      <c r="F23" s="0" t="n">
        <v>1390721.05263158</v>
      </c>
      <c r="G23" s="0" t="n">
        <v>1135900</v>
      </c>
    </row>
    <row r="24" customFormat="false" ht="15" hidden="false" customHeight="false" outlineLevel="0" collapsed="false">
      <c r="A24" s="0" t="s">
        <v>29</v>
      </c>
      <c r="B24" s="0" t="n">
        <v>691218.75</v>
      </c>
      <c r="C24" s="0" t="n">
        <v>967706.25</v>
      </c>
      <c r="D24" s="0" t="n">
        <v>552975</v>
      </c>
      <c r="E24" s="0" t="n">
        <v>3802868.42105263</v>
      </c>
      <c r="F24" s="0" t="n">
        <v>2022331.57894737</v>
      </c>
      <c r="G24" s="0" t="n">
        <v>1728600</v>
      </c>
    </row>
    <row r="25" customFormat="false" ht="15" hidden="false" customHeight="false" outlineLevel="0" collapsed="false">
      <c r="A25" s="0" t="s">
        <v>30</v>
      </c>
      <c r="B25" s="0" t="n">
        <v>418968.75</v>
      </c>
      <c r="C25" s="0" t="n">
        <v>586556.25</v>
      </c>
      <c r="D25" s="0" t="n">
        <v>335175</v>
      </c>
      <c r="E25" s="0" t="n">
        <v>2164942.10526316</v>
      </c>
      <c r="F25" s="0" t="n">
        <v>1117957.89473684</v>
      </c>
      <c r="G25" s="0" t="n">
        <v>891100</v>
      </c>
    </row>
    <row r="26" customFormat="false" ht="15" hidden="false" customHeight="false" outlineLevel="0" collapsed="false">
      <c r="A26" s="0" t="s">
        <v>31</v>
      </c>
      <c r="B26" s="0" t="n">
        <v>227218.75</v>
      </c>
      <c r="C26" s="0" t="n">
        <v>318106.25</v>
      </c>
      <c r="D26" s="0" t="n">
        <v>181775</v>
      </c>
      <c r="E26" s="0" t="n">
        <v>1099952.63157895</v>
      </c>
      <c r="F26" s="0" t="n">
        <v>565647.368421053</v>
      </c>
      <c r="G26" s="0" t="n">
        <v>474400</v>
      </c>
    </row>
    <row r="27" customFormat="false" ht="15" hidden="false" customHeight="false" outlineLevel="0" collapsed="false">
      <c r="A27" s="0" t="s">
        <v>32</v>
      </c>
      <c r="B27" s="0" t="n">
        <v>438562.5</v>
      </c>
      <c r="C27" s="0" t="n">
        <v>613987.5</v>
      </c>
      <c r="D27" s="0" t="n">
        <v>350850</v>
      </c>
      <c r="E27" s="0" t="n">
        <v>2303210.52631579</v>
      </c>
      <c r="F27" s="0" t="n">
        <v>1208989.47368421</v>
      </c>
      <c r="G27" s="0" t="n">
        <v>1024300</v>
      </c>
    </row>
    <row r="28" customFormat="false" ht="15" hidden="false" customHeight="false" outlineLevel="0" collapsed="false">
      <c r="A28" s="0" t="s">
        <v>33</v>
      </c>
      <c r="B28" s="0" t="n">
        <v>73312.5</v>
      </c>
      <c r="C28" s="0" t="n">
        <v>102637.5</v>
      </c>
      <c r="D28" s="0" t="n">
        <v>58650</v>
      </c>
      <c r="E28" s="0" t="n">
        <v>387073.684210526</v>
      </c>
      <c r="F28" s="0" t="n">
        <v>213626.315789474</v>
      </c>
      <c r="G28" s="0" t="n">
        <v>204100</v>
      </c>
    </row>
    <row r="29" customFormat="false" ht="15" hidden="false" customHeight="false" outlineLevel="0" collapsed="false">
      <c r="A29" s="0" t="s">
        <v>34</v>
      </c>
      <c r="B29" s="0" t="n">
        <v>152250</v>
      </c>
      <c r="C29" s="0" t="n">
        <v>213150</v>
      </c>
      <c r="D29" s="0" t="n">
        <v>121800</v>
      </c>
      <c r="E29" s="0" t="n">
        <v>724294.736842105</v>
      </c>
      <c r="F29" s="0" t="n">
        <v>359405.263157895</v>
      </c>
      <c r="G29" s="0" t="n">
        <v>302600</v>
      </c>
    </row>
    <row r="30" customFormat="false" ht="15" hidden="false" customHeight="false" outlineLevel="0" collapsed="false">
      <c r="A30" s="0" t="s">
        <v>35</v>
      </c>
      <c r="B30" s="0" t="n">
        <v>222718.75</v>
      </c>
      <c r="C30" s="0" t="n">
        <v>311806.25</v>
      </c>
      <c r="D30" s="0" t="n">
        <v>178175</v>
      </c>
      <c r="E30" s="0" t="n">
        <v>1233363.15789474</v>
      </c>
      <c r="F30" s="0" t="n">
        <v>590736.842105263</v>
      </c>
      <c r="G30" s="0" t="n">
        <v>493000</v>
      </c>
    </row>
    <row r="31" customFormat="false" ht="15" hidden="false" customHeight="false" outlineLevel="0" collapsed="false">
      <c r="A31" s="0" t="s">
        <v>36</v>
      </c>
      <c r="B31" s="0" t="n">
        <v>82406.25</v>
      </c>
      <c r="C31" s="0" t="n">
        <v>115368.75</v>
      </c>
      <c r="D31" s="0" t="n">
        <v>65925</v>
      </c>
      <c r="E31" s="0" t="n">
        <v>503363.157894737</v>
      </c>
      <c r="F31" s="0" t="n">
        <v>302936.842105263</v>
      </c>
      <c r="G31" s="0" t="n">
        <v>244100</v>
      </c>
    </row>
    <row r="32" customFormat="false" ht="15" hidden="false" customHeight="false" outlineLevel="0" collapsed="false">
      <c r="A32" s="0" t="s">
        <v>37</v>
      </c>
      <c r="B32" s="0" t="n">
        <v>625031.25</v>
      </c>
      <c r="C32" s="0" t="n">
        <v>875043.75</v>
      </c>
      <c r="D32" s="0" t="n">
        <v>500025</v>
      </c>
      <c r="E32" s="0" t="n">
        <v>3437131.57894737</v>
      </c>
      <c r="F32" s="0" t="n">
        <v>1823668.42105263</v>
      </c>
      <c r="G32" s="0" t="n">
        <v>1438400</v>
      </c>
    </row>
    <row r="33" customFormat="false" ht="15" hidden="false" customHeight="false" outlineLevel="0" collapsed="false">
      <c r="A33" s="0" t="s">
        <v>38</v>
      </c>
      <c r="B33" s="0" t="n">
        <v>153312.5</v>
      </c>
      <c r="C33" s="0" t="n">
        <v>214637.5</v>
      </c>
      <c r="D33" s="0" t="n">
        <v>122650</v>
      </c>
      <c r="E33" s="0" t="n">
        <v>779557.894736842</v>
      </c>
      <c r="F33" s="0" t="n">
        <v>397742.105263158</v>
      </c>
      <c r="G33" s="0" t="n">
        <v>373600</v>
      </c>
    </row>
    <row r="34" customFormat="false" ht="15" hidden="false" customHeight="false" outlineLevel="0" collapsed="false">
      <c r="A34" s="0" t="s">
        <v>39</v>
      </c>
      <c r="B34" s="0" t="n">
        <v>1283750</v>
      </c>
      <c r="C34" s="0" t="n">
        <v>1797250</v>
      </c>
      <c r="D34" s="0" t="n">
        <v>1027000</v>
      </c>
      <c r="E34" s="0" t="n">
        <v>7744300</v>
      </c>
      <c r="F34" s="0" t="n">
        <v>3855700</v>
      </c>
      <c r="G34" s="0" t="n">
        <v>3200300</v>
      </c>
    </row>
    <row r="35" customFormat="false" ht="15" hidden="false" customHeight="false" outlineLevel="0" collapsed="false">
      <c r="A35" s="0" t="s">
        <v>40</v>
      </c>
      <c r="B35" s="0" t="n">
        <v>745156.25</v>
      </c>
      <c r="C35" s="0" t="n">
        <v>1043218.75</v>
      </c>
      <c r="D35" s="0" t="n">
        <v>596125</v>
      </c>
      <c r="E35" s="0" t="n">
        <v>4004573.68421053</v>
      </c>
      <c r="F35" s="0" t="n">
        <v>2039326.31578947</v>
      </c>
      <c r="G35" s="0" t="n">
        <v>1711300</v>
      </c>
    </row>
    <row r="36" customFormat="false" ht="15" hidden="false" customHeight="false" outlineLevel="0" collapsed="false">
      <c r="A36" s="0" t="s">
        <v>41</v>
      </c>
      <c r="B36" s="0" t="n">
        <v>55937.5</v>
      </c>
      <c r="C36" s="0" t="n">
        <v>78312.5</v>
      </c>
      <c r="D36" s="0" t="n">
        <v>44750</v>
      </c>
      <c r="E36" s="0" t="n">
        <v>300089.47368421</v>
      </c>
      <c r="F36" s="0" t="n">
        <v>137910.526315789</v>
      </c>
      <c r="G36" s="0" t="n">
        <v>114000</v>
      </c>
    </row>
    <row r="37" customFormat="false" ht="15" hidden="false" customHeight="false" outlineLevel="0" collapsed="false">
      <c r="A37" s="0" t="s">
        <v>42</v>
      </c>
      <c r="B37" s="0" t="n">
        <v>828375</v>
      </c>
      <c r="C37" s="0" t="n">
        <v>1159725</v>
      </c>
      <c r="D37" s="0" t="n">
        <v>662700</v>
      </c>
      <c r="E37" s="0" t="n">
        <v>4396652.63157895</v>
      </c>
      <c r="F37" s="0" t="n">
        <v>2330247.36842105</v>
      </c>
      <c r="G37" s="0" t="n">
        <v>1973700</v>
      </c>
    </row>
    <row r="38" customFormat="false" ht="15" hidden="false" customHeight="false" outlineLevel="0" collapsed="false">
      <c r="A38" s="0" t="s">
        <v>43</v>
      </c>
      <c r="B38" s="0" t="n">
        <v>306281.25</v>
      </c>
      <c r="C38" s="0" t="n">
        <v>428793.75</v>
      </c>
      <c r="D38" s="0" t="n">
        <v>245025</v>
      </c>
      <c r="E38" s="0" t="n">
        <v>1504268.42105263</v>
      </c>
      <c r="F38" s="0" t="n">
        <v>731731.578947368</v>
      </c>
      <c r="G38" s="0" t="n">
        <v>610700</v>
      </c>
    </row>
    <row r="39" customFormat="false" ht="15" hidden="false" customHeight="false" outlineLevel="0" collapsed="false">
      <c r="A39" s="0" t="s">
        <v>44</v>
      </c>
      <c r="B39" s="0" t="n">
        <v>276187.5</v>
      </c>
      <c r="C39" s="0" t="n">
        <v>386662.5</v>
      </c>
      <c r="D39" s="0" t="n">
        <v>220950</v>
      </c>
      <c r="E39" s="0" t="n">
        <v>1671836.84210526</v>
      </c>
      <c r="F39" s="0" t="n">
        <v>816163.157894737</v>
      </c>
      <c r="G39" s="0" t="n">
        <v>757100</v>
      </c>
    </row>
    <row r="40" customFormat="false" ht="15" hidden="false" customHeight="false" outlineLevel="0" collapsed="false">
      <c r="A40" s="0" t="s">
        <v>45</v>
      </c>
      <c r="B40" s="0" t="n">
        <v>845968.75</v>
      </c>
      <c r="C40" s="0" t="n">
        <v>1184356.25</v>
      </c>
      <c r="D40" s="0" t="n">
        <v>676775</v>
      </c>
      <c r="E40" s="0" t="n">
        <v>4760063.15789474</v>
      </c>
      <c r="F40" s="0" t="n">
        <v>2599136.84210526</v>
      </c>
      <c r="G40" s="0" t="n">
        <v>2311300</v>
      </c>
    </row>
    <row r="41" customFormat="false" ht="15" hidden="false" customHeight="false" outlineLevel="0" collapsed="false">
      <c r="A41" s="0" t="s">
        <v>46</v>
      </c>
      <c r="B41" s="0" t="n">
        <v>65656.25</v>
      </c>
      <c r="C41" s="0" t="n">
        <v>91918.75</v>
      </c>
      <c r="D41" s="0" t="n">
        <v>52525</v>
      </c>
      <c r="E41" s="0" t="n">
        <v>407694.736842105</v>
      </c>
      <c r="F41" s="0" t="n">
        <v>218405.263157895</v>
      </c>
      <c r="G41" s="0" t="n">
        <v>180800</v>
      </c>
    </row>
    <row r="42" customFormat="false" ht="15" hidden="false" customHeight="false" outlineLevel="0" collapsed="false">
      <c r="A42" s="0" t="s">
        <v>47</v>
      </c>
      <c r="B42" s="0" t="n">
        <v>358500</v>
      </c>
      <c r="C42" s="0" t="n">
        <v>501900</v>
      </c>
      <c r="D42" s="0" t="n">
        <v>286800</v>
      </c>
      <c r="E42" s="0" t="n">
        <v>1902589.47368421</v>
      </c>
      <c r="F42" s="0" t="n">
        <v>1015710.52631579</v>
      </c>
      <c r="G42" s="0" t="n">
        <v>918700</v>
      </c>
    </row>
    <row r="43" customFormat="false" ht="15" hidden="false" customHeight="false" outlineLevel="0" collapsed="false">
      <c r="A43" s="0" t="s">
        <v>48</v>
      </c>
      <c r="B43" s="0" t="n">
        <v>68468.75</v>
      </c>
      <c r="C43" s="0" t="n">
        <v>95856.25</v>
      </c>
      <c r="D43" s="0" t="n">
        <v>54775</v>
      </c>
      <c r="E43" s="0" t="n">
        <v>315494.736842105</v>
      </c>
      <c r="F43" s="0" t="n">
        <v>168505.263157895</v>
      </c>
      <c r="G43" s="0" t="n">
        <v>148200</v>
      </c>
    </row>
    <row r="44" customFormat="false" ht="15" hidden="false" customHeight="false" outlineLevel="0" collapsed="false">
      <c r="A44" s="0" t="s">
        <v>49</v>
      </c>
      <c r="B44" s="0" t="n">
        <v>487750</v>
      </c>
      <c r="C44" s="0" t="n">
        <v>682850</v>
      </c>
      <c r="D44" s="0" t="n">
        <v>390200</v>
      </c>
      <c r="E44" s="0" t="n">
        <v>2637352.63157895</v>
      </c>
      <c r="F44" s="0" t="n">
        <v>1334147.36842105</v>
      </c>
      <c r="G44" s="0" t="n">
        <v>1108800</v>
      </c>
    </row>
    <row r="45" customFormat="false" ht="15" hidden="false" customHeight="false" outlineLevel="0" collapsed="false">
      <c r="A45" s="0" t="s">
        <v>50</v>
      </c>
      <c r="B45" s="0" t="n">
        <v>2402562.5</v>
      </c>
      <c r="C45" s="0" t="n">
        <v>3363587.5</v>
      </c>
      <c r="D45" s="0" t="n">
        <v>1922050</v>
      </c>
      <c r="E45" s="0" t="n">
        <v>11769652.6315789</v>
      </c>
      <c r="F45" s="0" t="n">
        <v>5174047.36842105</v>
      </c>
      <c r="G45" s="0" t="n">
        <v>3654400</v>
      </c>
    </row>
    <row r="46" customFormat="false" ht="15" hidden="false" customHeight="false" outlineLevel="0" collapsed="false">
      <c r="A46" s="0" t="s">
        <v>51</v>
      </c>
      <c r="B46" s="0" t="n">
        <v>303500</v>
      </c>
      <c r="C46" s="0" t="n">
        <v>424900</v>
      </c>
      <c r="D46" s="0" t="n">
        <v>242800</v>
      </c>
      <c r="E46" s="0" t="n">
        <v>1320594.73684211</v>
      </c>
      <c r="F46" s="0" t="n">
        <v>501105.263157895</v>
      </c>
      <c r="G46" s="0" t="n">
        <v>361200</v>
      </c>
    </row>
    <row r="47" customFormat="false" ht="15" hidden="false" customHeight="false" outlineLevel="0" collapsed="false">
      <c r="A47" s="0" t="s">
        <v>52</v>
      </c>
      <c r="B47" s="0" t="n">
        <v>36375</v>
      </c>
      <c r="C47" s="0" t="n">
        <v>50925</v>
      </c>
      <c r="D47" s="0" t="n">
        <v>29100</v>
      </c>
      <c r="E47" s="0" t="n">
        <v>226578.947368421</v>
      </c>
      <c r="F47" s="0" t="n">
        <v>133321.052631579</v>
      </c>
      <c r="G47" s="0" t="n">
        <v>121800</v>
      </c>
    </row>
    <row r="48" customFormat="false" ht="15" hidden="false" customHeight="false" outlineLevel="0" collapsed="false">
      <c r="A48" s="0" t="s">
        <v>53</v>
      </c>
      <c r="B48" s="0" t="n">
        <v>599062.5</v>
      </c>
      <c r="C48" s="0" t="n">
        <v>838687.5</v>
      </c>
      <c r="D48" s="0" t="n">
        <v>479250</v>
      </c>
      <c r="E48" s="0" t="n">
        <v>3261084.21052632</v>
      </c>
      <c r="F48" s="0" t="n">
        <v>1674115.78947368</v>
      </c>
      <c r="G48" s="0" t="n">
        <v>1332800</v>
      </c>
    </row>
    <row r="49" customFormat="false" ht="15" hidden="false" customHeight="false" outlineLevel="0" collapsed="false">
      <c r="A49" s="0" t="s">
        <v>54</v>
      </c>
      <c r="B49" s="0" t="n">
        <v>533468.75</v>
      </c>
      <c r="C49" s="0" t="n">
        <v>746856.25</v>
      </c>
      <c r="D49" s="0" t="n">
        <v>426775</v>
      </c>
      <c r="E49" s="0" t="n">
        <v>3067921.05263158</v>
      </c>
      <c r="F49" s="0" t="n">
        <v>1461078.94736842</v>
      </c>
      <c r="G49" s="0" t="n">
        <v>1187800</v>
      </c>
    </row>
    <row r="50" customFormat="false" ht="15" hidden="false" customHeight="false" outlineLevel="0" collapsed="false">
      <c r="A50" s="0" t="s">
        <v>55</v>
      </c>
      <c r="B50" s="0" t="n">
        <v>115000</v>
      </c>
      <c r="C50" s="0" t="n">
        <v>161000</v>
      </c>
      <c r="D50" s="0" t="n">
        <v>92000</v>
      </c>
      <c r="E50" s="0" t="n">
        <v>644900</v>
      </c>
      <c r="F50" s="0" t="n">
        <v>369000</v>
      </c>
      <c r="G50" s="0" t="n">
        <v>357200</v>
      </c>
    </row>
    <row r="51" customFormat="false" ht="15" hidden="false" customHeight="false" outlineLevel="0" collapsed="false">
      <c r="A51" s="0" t="s">
        <v>56</v>
      </c>
      <c r="B51" s="0" t="n">
        <v>408593.75</v>
      </c>
      <c r="C51" s="0" t="n">
        <v>572031.25</v>
      </c>
      <c r="D51" s="0" t="n">
        <v>326875</v>
      </c>
      <c r="E51" s="0" t="n">
        <v>2189926.31578947</v>
      </c>
      <c r="F51" s="0" t="n">
        <v>1188173.68421053</v>
      </c>
      <c r="G51" s="0" t="n">
        <v>991400</v>
      </c>
    </row>
    <row r="52" customFormat="false" ht="15" hidden="false" customHeight="false" outlineLevel="0" collapsed="false">
      <c r="A52" s="0" t="s">
        <v>57</v>
      </c>
      <c r="B52" s="0" t="n">
        <v>44218.75</v>
      </c>
      <c r="C52" s="0" t="n">
        <v>61906.25</v>
      </c>
      <c r="D52" s="0" t="n">
        <v>35375</v>
      </c>
      <c r="E52" s="0" t="n">
        <v>212884.210526316</v>
      </c>
      <c r="F52" s="0" t="n">
        <v>111515.789473684</v>
      </c>
      <c r="G52" s="0" t="n">
        <v>96800</v>
      </c>
    </row>
    <row r="53" customFormat="false" ht="13.8" hidden="false" customHeight="false" outlineLevel="0" collapsed="false">
      <c r="A53" s="0" t="s">
        <v>58</v>
      </c>
      <c r="B53" s="0" t="n">
        <f aca="false">SUM(B2:B52)</f>
        <v>23533718.75</v>
      </c>
      <c r="C53" s="0" t="n">
        <f aca="false">SUM(C2:C52)</f>
        <v>32947206.25</v>
      </c>
      <c r="D53" s="0" t="n">
        <f aca="false">SUM(D2:D52)</f>
        <v>18826975</v>
      </c>
      <c r="E53" s="0" t="n">
        <f aca="false">SUM(E2:E52)</f>
        <v>127653910.526316</v>
      </c>
      <c r="F53" s="0" t="n">
        <f aca="false">SUM(F2:F52)</f>
        <v>63503489.4736842</v>
      </c>
      <c r="G53" s="0" t="n">
        <f aca="false">SUM(G2:G52)</f>
        <v>52784300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2021-11-14T06:07:06Z</dcterms:created>
  <dc:creator>PC</dc:creator>
  <dc:description/>
  <dc:language>en-US</dc:language>
  <cp:lastModifiedBy/>
  <dcterms:modified xsi:type="dcterms:W3CDTF">2022-05-17T14:16:09Z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