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onesb/Documents/Work/BaMobility/PotentialSurfaces/"/>
    </mc:Choice>
  </mc:AlternateContent>
  <bookViews>
    <workbookView xWindow="0" yWindow="460" windowWidth="21580" windowHeight="7540" activeTab="2"/>
  </bookViews>
  <sheets>
    <sheet name="Ba+ Clustering" sheetId="5" r:id="rId1"/>
    <sheet name="Ba++ Clustering" sheetId="6" r:id="rId2"/>
    <sheet name="Ba+" sheetId="1" r:id="rId3"/>
    <sheet name="Ba++" sheetId="2" r:id="rId4"/>
    <sheet name="Ba-XeXe" sheetId="3" state="hidden" r:id="rId5"/>
    <sheet name="BaXe-Xe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9" i="6"/>
  <c r="K9" i="6"/>
  <c r="F4" i="6"/>
  <c r="G4" i="6"/>
  <c r="I4" i="6"/>
  <c r="E5" i="6"/>
  <c r="G5" i="6"/>
  <c r="F5" i="6"/>
  <c r="I5" i="6"/>
  <c r="J5" i="6"/>
  <c r="L5" i="6"/>
  <c r="E6" i="6"/>
  <c r="G6" i="6"/>
  <c r="F6" i="6"/>
  <c r="I6" i="6"/>
  <c r="J6" i="6"/>
  <c r="L6" i="6"/>
  <c r="E7" i="6"/>
  <c r="G7" i="6"/>
  <c r="F7" i="6"/>
  <c r="I7" i="6"/>
  <c r="J7" i="6"/>
  <c r="L7" i="6"/>
  <c r="F8" i="6"/>
  <c r="I8" i="6"/>
  <c r="J8" i="6"/>
  <c r="L8" i="6"/>
  <c r="G8" i="6"/>
  <c r="K8" i="6"/>
  <c r="M8" i="6"/>
  <c r="F9" i="6"/>
  <c r="G9" i="6"/>
  <c r="J9" i="6"/>
  <c r="F10" i="6"/>
  <c r="I10" i="6"/>
  <c r="J10" i="6"/>
  <c r="L10" i="6"/>
  <c r="G10" i="6"/>
  <c r="F11" i="6"/>
  <c r="G11" i="6"/>
  <c r="I11" i="6"/>
  <c r="J11" i="6"/>
  <c r="F12" i="6"/>
  <c r="I12" i="6"/>
  <c r="J12" i="6"/>
  <c r="L12" i="6"/>
  <c r="G12" i="6"/>
  <c r="K12" i="6"/>
  <c r="M12" i="6"/>
  <c r="F13" i="6"/>
  <c r="G13" i="6"/>
  <c r="I13" i="6"/>
  <c r="K13" i="6"/>
  <c r="M13" i="6"/>
  <c r="J13" i="6"/>
  <c r="L13" i="6"/>
  <c r="F14" i="6"/>
  <c r="G14" i="6"/>
  <c r="I14" i="6"/>
  <c r="J14" i="6"/>
  <c r="L14" i="6"/>
  <c r="F15" i="6"/>
  <c r="G15" i="6"/>
  <c r="I15" i="6"/>
  <c r="J15" i="6"/>
  <c r="L15" i="6"/>
  <c r="K15" i="6"/>
  <c r="M15" i="6"/>
  <c r="I20" i="6"/>
  <c r="I26" i="6"/>
  <c r="K26" i="6"/>
  <c r="F21" i="6"/>
  <c r="G21" i="6"/>
  <c r="I21" i="6"/>
  <c r="J21" i="6"/>
  <c r="L21" i="6"/>
  <c r="E22" i="6"/>
  <c r="G22" i="6"/>
  <c r="F22" i="6"/>
  <c r="I22" i="6"/>
  <c r="J22" i="6"/>
  <c r="L22" i="6"/>
  <c r="E23" i="6"/>
  <c r="G23" i="6"/>
  <c r="F23" i="6"/>
  <c r="I23" i="6"/>
  <c r="J23" i="6"/>
  <c r="L23" i="6"/>
  <c r="E24" i="6"/>
  <c r="G24" i="6"/>
  <c r="F24" i="6"/>
  <c r="I24" i="6"/>
  <c r="J24" i="6"/>
  <c r="L24" i="6"/>
  <c r="F25" i="6"/>
  <c r="I25" i="6"/>
  <c r="J25" i="6"/>
  <c r="L25" i="6"/>
  <c r="G25" i="6"/>
  <c r="K25" i="6"/>
  <c r="M25" i="6"/>
  <c r="F26" i="6"/>
  <c r="G26" i="6"/>
  <c r="M26" i="6"/>
  <c r="J26" i="6"/>
  <c r="F27" i="6"/>
  <c r="G27" i="6"/>
  <c r="I27" i="6"/>
  <c r="J27" i="6"/>
  <c r="F28" i="6"/>
  <c r="I28" i="6"/>
  <c r="J28" i="6"/>
  <c r="L28" i="6"/>
  <c r="G28" i="6"/>
  <c r="F29" i="6"/>
  <c r="G29" i="6"/>
  <c r="I29" i="6"/>
  <c r="K29" i="6"/>
  <c r="M29" i="6"/>
  <c r="F30" i="6"/>
  <c r="G30" i="6"/>
  <c r="I30" i="6"/>
  <c r="K30" i="6"/>
  <c r="M30" i="6"/>
  <c r="J30" i="6"/>
  <c r="L30" i="6"/>
  <c r="F31" i="6"/>
  <c r="G31" i="6"/>
  <c r="I31" i="6"/>
  <c r="J31" i="6"/>
  <c r="L31" i="6"/>
  <c r="F32" i="6"/>
  <c r="G32" i="6"/>
  <c r="I32" i="6"/>
  <c r="J32" i="6"/>
  <c r="L32" i="6"/>
  <c r="K32" i="6"/>
  <c r="M32" i="6"/>
  <c r="I37" i="6"/>
  <c r="I43" i="6"/>
  <c r="K43" i="6"/>
  <c r="F38" i="6"/>
  <c r="G38" i="6"/>
  <c r="I38" i="6"/>
  <c r="J38" i="6"/>
  <c r="L38" i="6"/>
  <c r="E39" i="6"/>
  <c r="G39" i="6"/>
  <c r="F39" i="6"/>
  <c r="I39" i="6"/>
  <c r="J39" i="6"/>
  <c r="L39" i="6"/>
  <c r="E40" i="6"/>
  <c r="G40" i="6"/>
  <c r="F40" i="6"/>
  <c r="I40" i="6"/>
  <c r="J40" i="6"/>
  <c r="L40" i="6"/>
  <c r="E41" i="6"/>
  <c r="G41" i="6"/>
  <c r="F41" i="6"/>
  <c r="I41" i="6"/>
  <c r="J41" i="6"/>
  <c r="L41" i="6"/>
  <c r="F42" i="6"/>
  <c r="I42" i="6"/>
  <c r="J42" i="6"/>
  <c r="L42" i="6"/>
  <c r="G42" i="6"/>
  <c r="K42" i="6"/>
  <c r="M42" i="6"/>
  <c r="F43" i="6"/>
  <c r="J43" i="6"/>
  <c r="L43" i="6"/>
  <c r="G43" i="6"/>
  <c r="M43" i="6"/>
  <c r="F44" i="6"/>
  <c r="G44" i="6"/>
  <c r="I44" i="6"/>
  <c r="J44" i="6"/>
  <c r="L44" i="6"/>
  <c r="F45" i="6"/>
  <c r="G45" i="6"/>
  <c r="I45" i="6"/>
  <c r="J45" i="6"/>
  <c r="F46" i="6"/>
  <c r="I46" i="6"/>
  <c r="J46" i="6"/>
  <c r="L46" i="6"/>
  <c r="G46" i="6"/>
  <c r="K46" i="6"/>
  <c r="M46" i="6"/>
  <c r="F47" i="6"/>
  <c r="G47" i="6"/>
  <c r="I47" i="6"/>
  <c r="K47" i="6"/>
  <c r="M47" i="6"/>
  <c r="J47" i="6"/>
  <c r="L47" i="6"/>
  <c r="F48" i="6"/>
  <c r="G48" i="6"/>
  <c r="I48" i="6"/>
  <c r="J48" i="6"/>
  <c r="L48" i="6"/>
  <c r="F49" i="6"/>
  <c r="G49" i="6"/>
  <c r="I49" i="6"/>
  <c r="J49" i="6"/>
  <c r="L49" i="6"/>
  <c r="K49" i="6"/>
  <c r="M49" i="6"/>
  <c r="I54" i="6"/>
  <c r="I55" i="6"/>
  <c r="K55" i="6"/>
  <c r="G55" i="6"/>
  <c r="M55" i="6"/>
  <c r="F55" i="6"/>
  <c r="J55" i="6"/>
  <c r="L55" i="6"/>
  <c r="E56" i="6"/>
  <c r="G56" i="6"/>
  <c r="F56" i="6"/>
  <c r="I56" i="6"/>
  <c r="J56" i="6"/>
  <c r="L56" i="6"/>
  <c r="E57" i="6"/>
  <c r="G57" i="6"/>
  <c r="F57" i="6"/>
  <c r="I57" i="6"/>
  <c r="J57" i="6"/>
  <c r="L57" i="6"/>
  <c r="E58" i="6"/>
  <c r="G58" i="6"/>
  <c r="F58" i="6"/>
  <c r="I58" i="6"/>
  <c r="J58" i="6"/>
  <c r="L58" i="6"/>
  <c r="F59" i="6"/>
  <c r="G59" i="6"/>
  <c r="I59" i="6"/>
  <c r="K59" i="6"/>
  <c r="M59" i="6"/>
  <c r="J59" i="6"/>
  <c r="F60" i="6"/>
  <c r="I60" i="6"/>
  <c r="J60" i="6"/>
  <c r="L60" i="6"/>
  <c r="G60" i="6"/>
  <c r="F61" i="6"/>
  <c r="G61" i="6"/>
  <c r="I61" i="6"/>
  <c r="J61" i="6"/>
  <c r="L61" i="6"/>
  <c r="F62" i="6"/>
  <c r="G62" i="6"/>
  <c r="I62" i="6"/>
  <c r="J62" i="6"/>
  <c r="F63" i="6"/>
  <c r="I63" i="6"/>
  <c r="J63" i="6"/>
  <c r="L63" i="6"/>
  <c r="G63" i="6"/>
  <c r="K63" i="6"/>
  <c r="M63" i="6"/>
  <c r="F64" i="6"/>
  <c r="G64" i="6"/>
  <c r="I64" i="6"/>
  <c r="K64" i="6"/>
  <c r="M64" i="6"/>
  <c r="J64" i="6"/>
  <c r="L64" i="6"/>
  <c r="F65" i="6"/>
  <c r="G65" i="6"/>
  <c r="I65" i="6"/>
  <c r="J65" i="6"/>
  <c r="L65" i="6"/>
  <c r="F66" i="6"/>
  <c r="G66" i="6"/>
  <c r="I66" i="6"/>
  <c r="J66" i="6"/>
  <c r="L66" i="6"/>
  <c r="K66" i="6"/>
  <c r="M66" i="6"/>
  <c r="I3" i="5"/>
  <c r="I4" i="5"/>
  <c r="I10" i="5"/>
  <c r="K4" i="5"/>
  <c r="G4" i="5"/>
  <c r="M4" i="5"/>
  <c r="F4" i="5"/>
  <c r="E5" i="5"/>
  <c r="G5" i="5"/>
  <c r="F5" i="5"/>
  <c r="I5" i="5"/>
  <c r="E6" i="5"/>
  <c r="G6" i="5"/>
  <c r="F6" i="5"/>
  <c r="I6" i="5"/>
  <c r="E7" i="5"/>
  <c r="G7" i="5"/>
  <c r="F7" i="5"/>
  <c r="I7" i="5"/>
  <c r="J4" i="5"/>
  <c r="I11" i="5"/>
  <c r="F12" i="5"/>
  <c r="I12" i="5"/>
  <c r="J12" i="5"/>
  <c r="I17" i="5"/>
  <c r="F18" i="5"/>
  <c r="G18" i="5"/>
  <c r="I18" i="5"/>
  <c r="I24" i="5"/>
  <c r="J18" i="5"/>
  <c r="E19" i="5"/>
  <c r="F19" i="5"/>
  <c r="G19" i="5"/>
  <c r="I19" i="5"/>
  <c r="J19" i="5"/>
  <c r="E20" i="5"/>
  <c r="F20" i="5"/>
  <c r="G20" i="5"/>
  <c r="I20" i="5"/>
  <c r="J20" i="5"/>
  <c r="E21" i="5"/>
  <c r="F21" i="5"/>
  <c r="G21" i="5"/>
  <c r="I21" i="5"/>
  <c r="J21" i="5"/>
  <c r="I25" i="5"/>
  <c r="F26" i="5"/>
  <c r="I26" i="5"/>
  <c r="J26" i="5"/>
  <c r="I31" i="5"/>
  <c r="F32" i="5"/>
  <c r="I32" i="5"/>
  <c r="I38" i="5"/>
  <c r="J32" i="5"/>
  <c r="L32" i="5"/>
  <c r="G32" i="5"/>
  <c r="K32" i="5"/>
  <c r="M32" i="5"/>
  <c r="E33" i="5"/>
  <c r="F33" i="5"/>
  <c r="I33" i="5"/>
  <c r="J33" i="5"/>
  <c r="L33" i="5"/>
  <c r="G33" i="5"/>
  <c r="K33" i="5"/>
  <c r="M33" i="5"/>
  <c r="E34" i="5"/>
  <c r="F34" i="5"/>
  <c r="I34" i="5"/>
  <c r="J34" i="5"/>
  <c r="L34" i="5"/>
  <c r="G34" i="5"/>
  <c r="K34" i="5"/>
  <c r="M34" i="5"/>
  <c r="E35" i="5"/>
  <c r="F35" i="5"/>
  <c r="I35" i="5"/>
  <c r="J35" i="5"/>
  <c r="L35" i="5"/>
  <c r="G35" i="5"/>
  <c r="K35" i="5"/>
  <c r="M35" i="5"/>
  <c r="I39" i="5"/>
  <c r="F40" i="5"/>
  <c r="I40" i="5"/>
  <c r="J40" i="5"/>
  <c r="L40" i="5"/>
  <c r="I45" i="5"/>
  <c r="F46" i="5"/>
  <c r="G46" i="5"/>
  <c r="I46" i="5"/>
  <c r="I52" i="5"/>
  <c r="K46" i="5"/>
  <c r="M46" i="5"/>
  <c r="J46" i="5"/>
  <c r="L46" i="5"/>
  <c r="E47" i="5"/>
  <c r="F47" i="5"/>
  <c r="G47" i="5"/>
  <c r="I47" i="5"/>
  <c r="K47" i="5"/>
  <c r="M47" i="5"/>
  <c r="J47" i="5"/>
  <c r="L47" i="5"/>
  <c r="E48" i="5"/>
  <c r="F48" i="5"/>
  <c r="G48" i="5"/>
  <c r="I48" i="5"/>
  <c r="K48" i="5"/>
  <c r="M48" i="5"/>
  <c r="J48" i="5"/>
  <c r="L48" i="5"/>
  <c r="E49" i="5"/>
  <c r="F49" i="5"/>
  <c r="G49" i="5"/>
  <c r="I49" i="5"/>
  <c r="K49" i="5"/>
  <c r="M49" i="5"/>
  <c r="J49" i="5"/>
  <c r="L49" i="5"/>
  <c r="I53" i="5"/>
  <c r="F54" i="5"/>
  <c r="I54" i="5"/>
  <c r="J54" i="5"/>
  <c r="L54" i="5"/>
  <c r="L26" i="5"/>
  <c r="K62" i="6"/>
  <c r="M62" i="6"/>
  <c r="L26" i="6"/>
  <c r="M9" i="6"/>
  <c r="L20" i="5"/>
  <c r="L18" i="5"/>
  <c r="L62" i="6"/>
  <c r="L45" i="6"/>
  <c r="K39" i="6"/>
  <c r="M39" i="6"/>
  <c r="L9" i="6"/>
  <c r="J5" i="5"/>
  <c r="L5" i="5"/>
  <c r="K7" i="5"/>
  <c r="M7" i="5"/>
  <c r="L4" i="5"/>
  <c r="L59" i="6"/>
  <c r="L11" i="6"/>
  <c r="K21" i="5"/>
  <c r="M21" i="5"/>
  <c r="L21" i="5"/>
  <c r="L19" i="5"/>
  <c r="K40" i="6"/>
  <c r="M40" i="6"/>
  <c r="L27" i="6"/>
  <c r="K10" i="6"/>
  <c r="M10" i="6"/>
  <c r="K60" i="6"/>
  <c r="M60" i="6"/>
  <c r="K6" i="6"/>
  <c r="M6" i="6"/>
  <c r="K65" i="6"/>
  <c r="M65" i="6"/>
  <c r="K48" i="6"/>
  <c r="M48" i="6"/>
  <c r="K31" i="6"/>
  <c r="M31" i="6"/>
  <c r="K14" i="6"/>
  <c r="M14" i="6"/>
  <c r="K6" i="5"/>
  <c r="M6" i="5"/>
  <c r="K5" i="5"/>
  <c r="M5" i="5"/>
  <c r="K58" i="6"/>
  <c r="M58" i="6"/>
  <c r="K57" i="6"/>
  <c r="M57" i="6"/>
  <c r="K56" i="6"/>
  <c r="M56" i="6"/>
  <c r="K41" i="6"/>
  <c r="M41" i="6"/>
  <c r="K38" i="6"/>
  <c r="M38" i="6"/>
  <c r="K24" i="6"/>
  <c r="M24" i="6"/>
  <c r="K23" i="6"/>
  <c r="M23" i="6"/>
  <c r="K22" i="6"/>
  <c r="M22" i="6"/>
  <c r="K21" i="6"/>
  <c r="M21" i="6"/>
  <c r="K7" i="6"/>
  <c r="M7" i="6"/>
  <c r="K5" i="6"/>
  <c r="M5" i="6"/>
  <c r="K4" i="6"/>
  <c r="M4" i="6"/>
  <c r="J7" i="5"/>
  <c r="L7" i="5"/>
  <c r="J6" i="5"/>
  <c r="L6" i="5"/>
  <c r="J4" i="6"/>
  <c r="L4" i="6"/>
  <c r="J29" i="6"/>
  <c r="L29" i="6"/>
  <c r="K20" i="5"/>
  <c r="M20" i="5"/>
  <c r="K19" i="5"/>
  <c r="M19" i="5"/>
  <c r="K18" i="5"/>
  <c r="M18" i="5"/>
  <c r="K61" i="6"/>
  <c r="M61" i="6"/>
  <c r="K44" i="6"/>
  <c r="M44" i="6"/>
  <c r="K27" i="6"/>
  <c r="M27" i="6"/>
  <c r="K45" i="6"/>
  <c r="M45" i="6"/>
  <c r="K28" i="6"/>
  <c r="M28" i="6"/>
  <c r="K11" i="6"/>
  <c r="M11" i="6"/>
</calcChain>
</file>

<file path=xl/sharedStrings.xml><?xml version="1.0" encoding="utf-8"?>
<sst xmlns="http://schemas.openxmlformats.org/spreadsheetml/2006/main" count="173" uniqueCount="24">
  <si>
    <t>XeXe+</t>
  </si>
  <si>
    <t>Xe+</t>
  </si>
  <si>
    <t>Xe</t>
  </si>
  <si>
    <t>ΔG (eV)</t>
  </si>
  <si>
    <t>ΔS</t>
  </si>
  <si>
    <t>S (meV/K)</t>
  </si>
  <si>
    <t>S (cal/mol/K)</t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</si>
  <si>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</si>
  <si>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# of Xe</t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</si>
  <si>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H(Xe)</t>
    </r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</si>
  <si>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</si>
  <si>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BaXe+</t>
  </si>
  <si>
    <t>Ba+</t>
  </si>
  <si>
    <t>ΔS (meV/K)</t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</si>
  <si>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</si>
  <si>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H(Xe)</t>
  </si>
  <si>
    <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</si>
  <si>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from 0</t>
  </si>
  <si>
    <t>2.3 mod</t>
  </si>
  <si>
    <t>SVP 2.3</t>
  </si>
  <si>
    <t>LANL2DZ</t>
  </si>
  <si>
    <t>CRENBL</t>
  </si>
  <si>
    <t>BaXe++</t>
  </si>
  <si>
    <t>Ba++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</si>
</sst>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Ba+ delG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2206582953681"/>
          <c:y val="0.0954133879797148"/>
          <c:w val="0.954620749820496"/>
          <c:h val="0.75088646868866"/>
        </c:manualLayout>
      </c:layout>
      <c:scatterChart>
        <c:scatterStyle val="lineMarker"/>
        <c:varyColors val="0"/>
        <c:ser>
          <c:idx val="0"/>
          <c:order val="0"/>
          <c:tx>
            <c:v>CRENBL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'Ba+ Clustering'!$E$3:$E$7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Clustering'!$M$3:$M$7</c:f>
              <c:numCache>
                <c:formatCode>General</c:formatCode>
                <c:ptCount val="5"/>
                <c:pt idx="1">
                  <c:v>-0.0285671720882889</c:v>
                </c:pt>
                <c:pt idx="2">
                  <c:v>0.0279672909926767</c:v>
                </c:pt>
                <c:pt idx="3">
                  <c:v>0.100539577657554</c:v>
                </c:pt>
                <c:pt idx="4">
                  <c:v>0.200219850007808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'Ba+ Clustering'!$E$17:$E$21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Clustering'!$M$17:$M$21</c:f>
              <c:numCache>
                <c:formatCode>General</c:formatCode>
                <c:ptCount val="5"/>
                <c:pt idx="1">
                  <c:v>-0.0339685290863926</c:v>
                </c:pt>
                <c:pt idx="2">
                  <c:v>-0.00896430740989878</c:v>
                </c:pt>
                <c:pt idx="3">
                  <c:v>0.0605140476027616</c:v>
                </c:pt>
                <c:pt idx="4">
                  <c:v>0.137703937029666</c:v>
                </c:pt>
              </c:numCache>
            </c:numRef>
          </c:yVal>
          <c:smooth val="0"/>
        </c:ser>
        <c:ser>
          <c:idx val="3"/>
          <c:order val="3"/>
          <c:tx>
            <c:v>2.3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'Ba+ Clustering'!$E$45:$E$49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Clustering'!$M$45:$M$49</c:f>
              <c:numCache>
                <c:formatCode>General</c:formatCode>
                <c:ptCount val="5"/>
                <c:pt idx="1">
                  <c:v>-0.0385074183462581</c:v>
                </c:pt>
                <c:pt idx="2">
                  <c:v>0.0375078269904118</c:v>
                </c:pt>
                <c:pt idx="3">
                  <c:v>0.00812010745073843</c:v>
                </c:pt>
                <c:pt idx="4">
                  <c:v>0.138118460993342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03696"/>
        <c:axId val="19177062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SVP 2.3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'Ba+ Clustering'!$E$31:$E$35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'Ba+ Clustering'!$M$31:$M$35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-0.0385074183462581</c:v>
                      </c:pt>
                      <c:pt idx="2">
                        <c:v>0.0606211084801312</c:v>
                      </c:pt>
                      <c:pt idx="3">
                        <c:v>0.070417228905382</c:v>
                      </c:pt>
                      <c:pt idx="4">
                        <c:v>0.196954524098423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17703696"/>
        <c:scaling>
          <c:orientation val="minMax"/>
          <c:max val="5.0"/>
          <c:min val="0.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6256"/>
        <c:crosses val="autoZero"/>
        <c:crossBetween val="midCat"/>
        <c:majorUnit val="1.0"/>
      </c:valAx>
      <c:valAx>
        <c:axId val="19177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672986272953"/>
          <c:y val="0.0265445925409992"/>
          <c:w val="0.0834803453056509"/>
          <c:h val="0.22316804524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Ba++ delG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2206582953681"/>
          <c:y val="0.0954133879797148"/>
          <c:w val="0.954620749820496"/>
          <c:h val="0.75088646868866"/>
        </c:manualLayout>
      </c:layout>
      <c:scatterChart>
        <c:scatterStyle val="lineMarker"/>
        <c:varyColors val="0"/>
        <c:ser>
          <c:idx val="0"/>
          <c:order val="0"/>
          <c:tx>
            <c:v>CRENBL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'Ba++ Clustering'!$E$4:$E$15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Clustering'!$M$4:$M$15</c:f>
              <c:numCache>
                <c:formatCode>General</c:formatCode>
                <c:ptCount val="12"/>
                <c:pt idx="0">
                  <c:v>-0.515067916803458</c:v>
                </c:pt>
                <c:pt idx="1">
                  <c:v>-0.918547045416106</c:v>
                </c:pt>
                <c:pt idx="2">
                  <c:v>-1.23348831616963</c:v>
                </c:pt>
                <c:pt idx="3">
                  <c:v>-1.485425396199108</c:v>
                </c:pt>
                <c:pt idx="4">
                  <c:v>-1.612599299927252</c:v>
                </c:pt>
                <c:pt idx="5">
                  <c:v>-1.884111910120421</c:v>
                </c:pt>
                <c:pt idx="6">
                  <c:v>-1.52153747352721</c:v>
                </c:pt>
                <c:pt idx="7">
                  <c:v>-1.397868159726276</c:v>
                </c:pt>
                <c:pt idx="8">
                  <c:v>-1.225739673986807</c:v>
                </c:pt>
                <c:pt idx="9">
                  <c:v>-1.035917608962325</c:v>
                </c:pt>
                <c:pt idx="10">
                  <c:v>-0.867955889638535</c:v>
                </c:pt>
                <c:pt idx="11">
                  <c:v>-0.716295262023391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'Ba++ Clustering'!$E$21:$E$32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Clustering'!$M$21:$M$32</c:f>
              <c:numCache>
                <c:formatCode>General</c:formatCode>
                <c:ptCount val="12"/>
                <c:pt idx="0">
                  <c:v>-0.601522006687232</c:v>
                </c:pt>
                <c:pt idx="1">
                  <c:v>-1.07856316372044</c:v>
                </c:pt>
                <c:pt idx="2">
                  <c:v>-1.458210538324676</c:v>
                </c:pt>
                <c:pt idx="3">
                  <c:v>-1.744124499092449</c:v>
                </c:pt>
                <c:pt idx="4">
                  <c:v>-1.904666080194852</c:v>
                </c:pt>
                <c:pt idx="5">
                  <c:v>-2.011137629690285</c:v>
                </c:pt>
                <c:pt idx="6">
                  <c:v>-1.88088746653924</c:v>
                </c:pt>
                <c:pt idx="7">
                  <c:v>-1.767078783780862</c:v>
                </c:pt>
                <c:pt idx="8">
                  <c:v>-1.598882228645672</c:v>
                </c:pt>
                <c:pt idx="9">
                  <c:v>-1.43660232315013</c:v>
                </c:pt>
                <c:pt idx="10">
                  <c:v>-1.281449865681794</c:v>
                </c:pt>
                <c:pt idx="11">
                  <c:v>-1.138445682856092</c:v>
                </c:pt>
              </c:numCache>
            </c:numRef>
          </c:yVal>
          <c:smooth val="0"/>
        </c:ser>
        <c:ser>
          <c:idx val="3"/>
          <c:order val="3"/>
          <c:tx>
            <c:v>2.3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'Ba++ Clustering'!$E$55:$E$66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Clustering'!$M$55:$M$66</c:f>
              <c:numCache>
                <c:formatCode>General</c:formatCode>
                <c:ptCount val="12"/>
                <c:pt idx="0">
                  <c:v>-0.60174487506152</c:v>
                </c:pt>
                <c:pt idx="1">
                  <c:v>-1.084966427872246</c:v>
                </c:pt>
                <c:pt idx="2">
                  <c:v>-1.478235072686188</c:v>
                </c:pt>
                <c:pt idx="3">
                  <c:v>-1.87408664088744</c:v>
                </c:pt>
                <c:pt idx="4">
                  <c:v>-1.987309803394117</c:v>
                </c:pt>
                <c:pt idx="5">
                  <c:v>-2.154177052709341</c:v>
                </c:pt>
                <c:pt idx="6">
                  <c:v>-2.123926082254677</c:v>
                </c:pt>
                <c:pt idx="7">
                  <c:v>-2.080122513985413</c:v>
                </c:pt>
                <c:pt idx="8">
                  <c:v>-1.966976660157142</c:v>
                </c:pt>
                <c:pt idx="9">
                  <c:v>-1.804718593047177</c:v>
                </c:pt>
                <c:pt idx="10">
                  <c:v>-1.664482065463645</c:v>
                </c:pt>
                <c:pt idx="11">
                  <c:v>-1.523729466129037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04480"/>
        <c:axId val="19171564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'Ba++ Clustering'!$E$38:$E$49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  <c:pt idx="3">
                        <c:v>4.0</c:v>
                      </c:pt>
                      <c:pt idx="4">
                        <c:v>5.0</c:v>
                      </c:pt>
                      <c:pt idx="5">
                        <c:v>6.0</c:v>
                      </c:pt>
                      <c:pt idx="6">
                        <c:v>7.0</c:v>
                      </c:pt>
                      <c:pt idx="7">
                        <c:v>8.0</c:v>
                      </c:pt>
                      <c:pt idx="8">
                        <c:v>9.0</c:v>
                      </c:pt>
                      <c:pt idx="9">
                        <c:v>10.0</c:v>
                      </c:pt>
                      <c:pt idx="10">
                        <c:v>11.0</c:v>
                      </c:pt>
                      <c:pt idx="11">
                        <c:v>12.0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'Ba++ Clustering'!$M$38:$M$48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-0.622806587685746</c:v>
                      </c:pt>
                      <c:pt idx="1">
                        <c:v>-1.140133687371687</c:v>
                      </c:pt>
                      <c:pt idx="2">
                        <c:v>-1.537156180419685</c:v>
                      </c:pt>
                      <c:pt idx="3">
                        <c:v>-1.916351177733791</c:v>
                      </c:pt>
                      <c:pt idx="4">
                        <c:v>-1.996512819072258</c:v>
                      </c:pt>
                      <c:pt idx="5">
                        <c:v>-2.094695030701095</c:v>
                      </c:pt>
                      <c:pt idx="6">
                        <c:v>-2.112390740107638</c:v>
                      </c:pt>
                      <c:pt idx="7">
                        <c:v>-2.07456550499063</c:v>
                      </c:pt>
                      <c:pt idx="8">
                        <c:v>-1.975164599687186</c:v>
                      </c:pt>
                      <c:pt idx="9">
                        <c:v>-1.824902461599465</c:v>
                      </c:pt>
                      <c:pt idx="10">
                        <c:v>-1.685905559983871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17104480"/>
        <c:scaling>
          <c:orientation val="minMax"/>
          <c:max val="12.0"/>
          <c:min val="0.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56480"/>
        <c:crosses val="autoZero"/>
        <c:crossBetween val="midCat"/>
        <c:majorUnit val="1.0"/>
      </c:valAx>
      <c:valAx>
        <c:axId val="191715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0894029306"/>
          <c:y val="0.15219355518892"/>
          <c:w val="0.0834803453056509"/>
          <c:h val="0.22316804524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18</xdr:col>
      <xdr:colOff>401101</xdr:colOff>
      <xdr:row>85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18</xdr:col>
      <xdr:colOff>205653</xdr:colOff>
      <xdr:row>97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9" zoomScale="55" zoomScaleNormal="55" zoomScalePageLayoutView="55" workbookViewId="0">
      <selection activeCell="AG50" sqref="AG50"/>
    </sheetView>
  </sheetViews>
  <sheetFormatPr baseColWidth="10" defaultColWidth="8.83203125" defaultRowHeight="15" x14ac:dyDescent="0.2"/>
  <cols>
    <col min="2" max="2" width="7.5" bestFit="1" customWidth="1"/>
    <col min="3" max="4" width="11.6640625" bestFit="1" customWidth="1"/>
    <col min="5" max="5" width="7" style="2" bestFit="1" customWidth="1"/>
    <col min="6" max="6" width="12.6640625" bestFit="1" customWidth="1"/>
    <col min="7" max="7" width="12.6640625" style="2" customWidth="1"/>
    <col min="8" max="8" width="12.5" bestFit="1" customWidth="1"/>
    <col min="9" max="9" width="12" bestFit="1" customWidth="1"/>
    <col min="10" max="10" width="12.6640625" bestFit="1" customWidth="1"/>
    <col min="11" max="11" width="12.6640625" customWidth="1"/>
    <col min="12" max="12" width="13.1640625" customWidth="1"/>
  </cols>
  <sheetData>
    <row r="1" spans="1:14" x14ac:dyDescent="0.2">
      <c r="A1" s="13" t="s">
        <v>21</v>
      </c>
      <c r="G1" s="12" t="s">
        <v>17</v>
      </c>
      <c r="K1" s="12" t="s">
        <v>17</v>
      </c>
      <c r="M1" s="12" t="s">
        <v>17</v>
      </c>
      <c r="N1" s="3"/>
    </row>
    <row r="2" spans="1:14" ht="17" x14ac:dyDescent="0.25">
      <c r="B2" s="22"/>
      <c r="C2" s="6" t="s">
        <v>16</v>
      </c>
      <c r="D2" s="6" t="s">
        <v>15</v>
      </c>
      <c r="E2" s="7" t="s">
        <v>8</v>
      </c>
      <c r="F2" s="6" t="s">
        <v>14</v>
      </c>
      <c r="G2" s="7" t="s">
        <v>14</v>
      </c>
      <c r="H2" s="6" t="s">
        <v>6</v>
      </c>
      <c r="I2" s="6" t="s">
        <v>5</v>
      </c>
      <c r="J2" s="6" t="s">
        <v>13</v>
      </c>
      <c r="K2" s="6" t="s">
        <v>13</v>
      </c>
      <c r="L2" s="6" t="s">
        <v>3</v>
      </c>
      <c r="M2" s="6" t="s">
        <v>3</v>
      </c>
    </row>
    <row r="3" spans="1:14" x14ac:dyDescent="0.2">
      <c r="B3" s="3" t="s">
        <v>12</v>
      </c>
      <c r="C3">
        <v>-25.217469999999999</v>
      </c>
      <c r="D3">
        <v>-127.971114</v>
      </c>
      <c r="E3" s="2">
        <v>0</v>
      </c>
      <c r="F3" s="5"/>
      <c r="G3" s="4"/>
      <c r="H3" s="3">
        <v>42.084000000000003</v>
      </c>
      <c r="I3" s="3">
        <f>H3/23060.35*1000</f>
        <v>1.8249506187026652</v>
      </c>
      <c r="J3" s="3"/>
      <c r="K3" s="3"/>
    </row>
    <row r="4" spans="1:14" x14ac:dyDescent="0.2">
      <c r="B4" s="11" t="s">
        <v>11</v>
      </c>
      <c r="C4" s="1">
        <v>-153.195955</v>
      </c>
      <c r="D4" s="1"/>
      <c r="E4" s="2">
        <v>1</v>
      </c>
      <c r="F4" s="10">
        <f>(C4-C3-$D$3)*27.2116</f>
        <v>-0.20057670360016963</v>
      </c>
      <c r="G4" s="9">
        <f>(C4-$C$3-$D$3*E4)*27.2116</f>
        <v>-0.20057670360016963</v>
      </c>
      <c r="H4" s="11">
        <v>69.436000000000007</v>
      </c>
      <c r="I4" s="3">
        <f>H4/23060.35*1000</f>
        <v>3.0110557732211354</v>
      </c>
      <c r="J4" s="11">
        <f>I4-I3-$I$10</f>
        <v>-0.57336510503960247</v>
      </c>
      <c r="K4">
        <f>(I4-$I$3-$I$10*E4)</f>
        <v>-0.57336510503960247</v>
      </c>
      <c r="L4">
        <f t="shared" ref="L4:M7" si="0">F4-300*J4/1000</f>
        <v>-2.8567172088288906E-2</v>
      </c>
      <c r="M4">
        <f t="shared" si="0"/>
        <v>-2.8567172088288906E-2</v>
      </c>
    </row>
    <row r="5" spans="1:14" x14ac:dyDescent="0.2">
      <c r="B5" s="3"/>
      <c r="C5">
        <v>-281.17266699999999</v>
      </c>
      <c r="E5" s="2">
        <f>E4+1</f>
        <v>2</v>
      </c>
      <c r="F5" s="10">
        <f>(C5-C4-$D$3)*27.2116</f>
        <v>-0.15233053679978226</v>
      </c>
      <c r="G5" s="9">
        <f>(C5-$C$3-$D$3*E5)*27.2116</f>
        <v>-0.35290724039995192</v>
      </c>
      <c r="H5" s="3">
        <v>93.954999999999998</v>
      </c>
      <c r="I5" s="3">
        <f>H5/23060.35*1000</f>
        <v>4.0743093665100485</v>
      </c>
      <c r="J5" s="11">
        <f>I5-I4-$I$10</f>
        <v>-0.69621666626915957</v>
      </c>
      <c r="K5">
        <f>(I5-$I$3-$I$10*E5)</f>
        <v>-1.2695817713087623</v>
      </c>
      <c r="L5">
        <f t="shared" si="0"/>
        <v>5.6534463080965602E-2</v>
      </c>
      <c r="M5">
        <f t="shared" si="0"/>
        <v>2.7967290992676752E-2</v>
      </c>
    </row>
    <row r="6" spans="1:14" x14ac:dyDescent="0.2">
      <c r="B6" s="3"/>
      <c r="C6">
        <v>-409.14767999999998</v>
      </c>
      <c r="E6" s="2">
        <f>E5+1</f>
        <v>3</v>
      </c>
      <c r="F6" s="10">
        <f>(C6-C5-$D$3)*27.2116</f>
        <v>-0.10609802839972469</v>
      </c>
      <c r="G6" s="9">
        <f>(C6-$C$3-$D$3*E6)*27.2116</f>
        <v>-0.45900526879967657</v>
      </c>
      <c r="H6" s="3">
        <v>120.795</v>
      </c>
      <c r="I6" s="3">
        <f>H6/23060.35*1000</f>
        <v>5.2382119091861137</v>
      </c>
      <c r="J6" s="11">
        <f>I6-I5-$I$10</f>
        <v>-0.59556771688200749</v>
      </c>
      <c r="K6">
        <f>(I6-$I$3-$I$10*E6)</f>
        <v>-1.8651494881907693</v>
      </c>
      <c r="L6">
        <f t="shared" si="0"/>
        <v>7.2572286664877542E-2</v>
      </c>
      <c r="M6">
        <f t="shared" si="0"/>
        <v>0.10053957765755422</v>
      </c>
    </row>
    <row r="7" spans="1:14" x14ac:dyDescent="0.2">
      <c r="B7" s="3"/>
      <c r="C7">
        <v>-537.12245600000006</v>
      </c>
      <c r="E7" s="2">
        <f>E6+1</f>
        <v>4</v>
      </c>
      <c r="F7" s="10">
        <f>(C7-C6-$D$3)*27.2116</f>
        <v>-9.9648879202086024E-2</v>
      </c>
      <c r="G7" s="9">
        <f>(C7-$C$3-$D$3*E7)*27.2116</f>
        <v>-0.55865414800176261</v>
      </c>
      <c r="H7" s="3">
        <v>146.047</v>
      </c>
      <c r="I7" s="3">
        <f>H7/23060.35*1000</f>
        <v>6.3332516635697207</v>
      </c>
      <c r="J7" s="11">
        <f>I7-I6-$I$10</f>
        <v>-0.66443050517446567</v>
      </c>
      <c r="K7">
        <f>(I7-$I$3-$I$10*E7)</f>
        <v>-2.5295799933652354</v>
      </c>
      <c r="L7">
        <f t="shared" si="0"/>
        <v>9.9680272350253687E-2</v>
      </c>
      <c r="M7">
        <f t="shared" si="0"/>
        <v>0.20021985000780806</v>
      </c>
    </row>
    <row r="8" spans="1:14" x14ac:dyDescent="0.2">
      <c r="F8" s="10"/>
      <c r="G8" s="9"/>
      <c r="H8" s="3"/>
      <c r="I8" s="3"/>
      <c r="J8" s="11"/>
      <c r="K8" s="11"/>
    </row>
    <row r="9" spans="1:14" ht="17" x14ac:dyDescent="0.25">
      <c r="B9" s="6"/>
      <c r="C9" s="6" t="s">
        <v>10</v>
      </c>
      <c r="D9" s="6" t="s">
        <v>9</v>
      </c>
      <c r="E9" s="6" t="s">
        <v>8</v>
      </c>
      <c r="F9" s="6" t="s">
        <v>7</v>
      </c>
      <c r="G9" s="7"/>
      <c r="H9" s="6" t="s">
        <v>6</v>
      </c>
      <c r="I9" s="6" t="s">
        <v>5</v>
      </c>
      <c r="J9" s="6" t="s">
        <v>4</v>
      </c>
      <c r="K9" s="21"/>
    </row>
    <row r="10" spans="1:14" x14ac:dyDescent="0.2">
      <c r="B10" s="3" t="s">
        <v>2</v>
      </c>
      <c r="C10">
        <v>-127.971114</v>
      </c>
      <c r="E10"/>
      <c r="H10" s="3">
        <v>40.573999999999998</v>
      </c>
      <c r="I10" s="3">
        <f>H10/23060.35*1000</f>
        <v>1.7594702595580727</v>
      </c>
    </row>
    <row r="11" spans="1:14" x14ac:dyDescent="0.2">
      <c r="B11" s="3" t="s">
        <v>1</v>
      </c>
      <c r="C11">
        <v>-127.522182</v>
      </c>
      <c r="E11">
        <v>0</v>
      </c>
      <c r="H11" s="3">
        <v>41.951999999999998</v>
      </c>
      <c r="I11" s="3">
        <f>H11/23060.35*1000</f>
        <v>1.8192265078370449</v>
      </c>
      <c r="J11" s="3"/>
      <c r="K11" s="3"/>
    </row>
    <row r="12" spans="1:14" x14ac:dyDescent="0.2">
      <c r="B12" s="3" t="s">
        <v>0</v>
      </c>
      <c r="C12">
        <v>-255.54628400000001</v>
      </c>
      <c r="E12">
        <v>1</v>
      </c>
      <c r="F12" s="5">
        <f>(C12-C11-C10)*27.2116</f>
        <v>-1.4418882608007502</v>
      </c>
      <c r="G12" s="4"/>
      <c r="H12" s="3">
        <v>66.233999999999995</v>
      </c>
      <c r="I12" s="3">
        <f>H12/23060.35*1000</f>
        <v>2.8722027202535956</v>
      </c>
      <c r="J12" s="3">
        <f>I12-I11-$I$10</f>
        <v>-0.70649404714152197</v>
      </c>
      <c r="K12" s="3"/>
    </row>
    <row r="13" spans="1:14" s="16" customFormat="1" ht="16" thickBot="1" x14ac:dyDescent="0.25">
      <c r="E13" s="18"/>
      <c r="G13" s="18"/>
    </row>
    <row r="14" spans="1:14" s="14" customFormat="1" x14ac:dyDescent="0.2">
      <c r="E14" s="15"/>
      <c r="G14" s="15"/>
    </row>
    <row r="15" spans="1:14" x14ac:dyDescent="0.2">
      <c r="A15" s="13" t="s">
        <v>20</v>
      </c>
      <c r="G15" s="12" t="s">
        <v>17</v>
      </c>
      <c r="K15" s="12" t="s">
        <v>17</v>
      </c>
      <c r="M15" s="12" t="s">
        <v>17</v>
      </c>
    </row>
    <row r="16" spans="1:14" ht="17" x14ac:dyDescent="0.2">
      <c r="B16" s="7"/>
      <c r="C16" s="7" t="s">
        <v>16</v>
      </c>
      <c r="D16" s="7" t="s">
        <v>15</v>
      </c>
      <c r="E16" s="7" t="s">
        <v>8</v>
      </c>
      <c r="F16" s="7" t="s">
        <v>14</v>
      </c>
      <c r="G16" s="7" t="s">
        <v>14</v>
      </c>
      <c r="H16" s="7" t="s">
        <v>6</v>
      </c>
      <c r="I16" s="7" t="s">
        <v>5</v>
      </c>
      <c r="J16" s="7" t="s">
        <v>13</v>
      </c>
      <c r="K16" s="6" t="s">
        <v>13</v>
      </c>
      <c r="L16" s="6" t="s">
        <v>3</v>
      </c>
      <c r="M16" s="6" t="s">
        <v>3</v>
      </c>
    </row>
    <row r="17" spans="1:13" x14ac:dyDescent="0.2">
      <c r="B17" s="3" t="s">
        <v>12</v>
      </c>
      <c r="C17" s="2">
        <v>-25.017166</v>
      </c>
      <c r="D17" s="2">
        <v>-15.470008999999999</v>
      </c>
      <c r="E17" s="2">
        <v>0</v>
      </c>
      <c r="F17" s="4"/>
      <c r="G17" s="4"/>
      <c r="H17" s="2">
        <v>42.084000000000003</v>
      </c>
      <c r="I17" s="8">
        <f>H17/23060.35*1000</f>
        <v>1.8249506187026652</v>
      </c>
      <c r="J17" s="2"/>
      <c r="K17" s="2"/>
    </row>
    <row r="18" spans="1:13" x14ac:dyDescent="0.2">
      <c r="B18" s="11" t="s">
        <v>11</v>
      </c>
      <c r="C18" s="8">
        <v>-40.494788</v>
      </c>
      <c r="D18" s="8"/>
      <c r="E18" s="2">
        <v>1</v>
      </c>
      <c r="F18" s="10">
        <f>(C18-C17-$D$17)*27.2116</f>
        <v>-0.20716191080002669</v>
      </c>
      <c r="G18" s="9">
        <f>(C18-$C$17-$D$17*E18)*27.2116</f>
        <v>-0.20716191080002669</v>
      </c>
      <c r="H18" s="8">
        <v>69.344999999999999</v>
      </c>
      <c r="I18" s="8">
        <f>H18/23060.35*1000</f>
        <v>3.0071096058819577</v>
      </c>
      <c r="J18" s="8">
        <f>I18-I17-$I$24</f>
        <v>-0.5773112723787801</v>
      </c>
      <c r="K18">
        <f>(I18-$I$17-$I$24*E18)</f>
        <v>-0.5773112723787801</v>
      </c>
      <c r="L18">
        <f t="shared" ref="L18:M21" si="1">F18-300*J18/1000</f>
        <v>-3.396852908639264E-2</v>
      </c>
      <c r="M18">
        <f t="shared" si="1"/>
        <v>-3.396852908639264E-2</v>
      </c>
    </row>
    <row r="19" spans="1:13" x14ac:dyDescent="0.2">
      <c r="B19" s="2"/>
      <c r="C19" s="2">
        <v>-55.972158</v>
      </c>
      <c r="D19" s="2"/>
      <c r="E19" s="2">
        <f>E18+1</f>
        <v>2</v>
      </c>
      <c r="F19" s="10">
        <f>(C19-C18-$D$17)*27.2116</f>
        <v>-0.20030458760003492</v>
      </c>
      <c r="G19" s="9">
        <f>(C19-$C$17-$D$17*E19)*27.2116</f>
        <v>-0.40746649840006161</v>
      </c>
      <c r="H19" s="2">
        <v>92.6</v>
      </c>
      <c r="I19" s="8">
        <f>H19/23060.35*1000</f>
        <v>4.0155505011849346</v>
      </c>
      <c r="J19" s="8">
        <f>I19-I18-$I$24</f>
        <v>-0.75102936425509581</v>
      </c>
      <c r="K19">
        <f>(I19-$I$17-$I$24*E19)</f>
        <v>-1.3283406366338761</v>
      </c>
      <c r="L19">
        <f t="shared" si="1"/>
        <v>2.5004221676493826E-2</v>
      </c>
      <c r="M19">
        <f t="shared" si="1"/>
        <v>-8.9643074098987863E-3</v>
      </c>
    </row>
    <row r="20" spans="1:13" x14ac:dyDescent="0.2">
      <c r="B20" s="2"/>
      <c r="C20" s="2">
        <v>-71.446303999999998</v>
      </c>
      <c r="D20" s="2"/>
      <c r="E20" s="2">
        <f>E19+1</f>
        <v>3</v>
      </c>
      <c r="F20" s="10">
        <f>(C20-C19-$D$17)*27.2116</f>
        <v>-0.11257438919995322</v>
      </c>
      <c r="G20" s="9">
        <f>(C20-$C$17-$D$17*E20)*27.2116</f>
        <v>-0.52004088759986977</v>
      </c>
      <c r="H20" s="2">
        <v>119.18</v>
      </c>
      <c r="I20" s="8">
        <f>H20/23060.35*1000</f>
        <v>5.1681782800347786</v>
      </c>
      <c r="J20" s="8">
        <f>I20-I19-$I$24</f>
        <v>-0.60684248070822866</v>
      </c>
      <c r="K20">
        <f>(I20-$I$17-$I$24*E20)</f>
        <v>-1.9351831173421044</v>
      </c>
      <c r="L20">
        <f t="shared" si="1"/>
        <v>6.9478355012515397E-2</v>
      </c>
      <c r="M20">
        <f t="shared" si="1"/>
        <v>6.0514047602761578E-2</v>
      </c>
    </row>
    <row r="21" spans="1:13" x14ac:dyDescent="0.2">
      <c r="B21" s="2"/>
      <c r="C21" s="2">
        <v>-86.919820000000001</v>
      </c>
      <c r="D21" s="2"/>
      <c r="E21" s="2">
        <f>E20+1</f>
        <v>4</v>
      </c>
      <c r="F21" s="10">
        <f>(C21-C20-$D$17)*27.2116</f>
        <v>-9.5431081200118853E-2</v>
      </c>
      <c r="G21" s="9">
        <f>(C21-$C$17-$D$17*E21)*27.2116</f>
        <v>-0.61547196880003696</v>
      </c>
      <c r="H21" s="2">
        <v>146.48500000000001</v>
      </c>
      <c r="I21" s="8">
        <f>H21/23060.35*1000</f>
        <v>6.352245304169279</v>
      </c>
      <c r="J21" s="8">
        <f>I21-I20-$I$24</f>
        <v>-0.5754032354235723</v>
      </c>
      <c r="K21">
        <f>(I21-$I$17-$I$24*E21)</f>
        <v>-2.5105863527656771</v>
      </c>
      <c r="L21">
        <f t="shared" si="1"/>
        <v>7.718988942695286E-2</v>
      </c>
      <c r="M21">
        <f t="shared" si="1"/>
        <v>0.1377039370296661</v>
      </c>
    </row>
    <row r="22" spans="1:13" x14ac:dyDescent="0.2">
      <c r="C22" s="2"/>
      <c r="F22" s="9"/>
      <c r="G22" s="9"/>
      <c r="H22" s="2"/>
      <c r="I22" s="8"/>
      <c r="J22" s="8"/>
      <c r="K22" s="8"/>
    </row>
    <row r="23" spans="1:13" ht="17" x14ac:dyDescent="0.25">
      <c r="B23" s="6"/>
      <c r="C23" s="6" t="s">
        <v>10</v>
      </c>
      <c r="D23" s="6" t="s">
        <v>9</v>
      </c>
      <c r="E23" s="6" t="s">
        <v>8</v>
      </c>
      <c r="F23" s="6" t="s">
        <v>7</v>
      </c>
      <c r="G23" s="7"/>
      <c r="H23" s="6" t="s">
        <v>6</v>
      </c>
      <c r="I23" s="6" t="s">
        <v>5</v>
      </c>
      <c r="J23" s="6" t="s">
        <v>4</v>
      </c>
      <c r="K23" s="6"/>
      <c r="L23" s="6" t="s">
        <v>3</v>
      </c>
    </row>
    <row r="24" spans="1:13" x14ac:dyDescent="0.2">
      <c r="B24" s="3" t="s">
        <v>2</v>
      </c>
      <c r="C24" s="2">
        <v>-15.470008999999999</v>
      </c>
      <c r="E24"/>
      <c r="H24" s="2">
        <v>40.573999999999998</v>
      </c>
      <c r="I24" s="3">
        <f>H24/23060.35*1000</f>
        <v>1.7594702595580727</v>
      </c>
    </row>
    <row r="25" spans="1:13" x14ac:dyDescent="0.2">
      <c r="B25" s="3" t="s">
        <v>1</v>
      </c>
      <c r="C25" s="2">
        <v>-15.018495</v>
      </c>
      <c r="E25">
        <v>0</v>
      </c>
      <c r="H25" s="2">
        <v>41.951999999999998</v>
      </c>
      <c r="I25" s="3">
        <f>H25/23060.35*1000</f>
        <v>1.8192265078370449</v>
      </c>
      <c r="J25" s="3"/>
      <c r="K25" s="3"/>
    </row>
    <row r="26" spans="1:13" x14ac:dyDescent="0.2">
      <c r="B26" s="3" t="s">
        <v>0</v>
      </c>
      <c r="C26" s="2">
        <v>-30.543386000000002</v>
      </c>
      <c r="E26">
        <v>1</v>
      </c>
      <c r="F26" s="5">
        <f>(C26-C25-C24)*27.2116</f>
        <v>-1.4934270312000753</v>
      </c>
      <c r="G26" s="4"/>
      <c r="H26" s="2">
        <v>65.918999999999997</v>
      </c>
      <c r="I26" s="3">
        <f>H26/23060.35*1000</f>
        <v>2.8585429102333659</v>
      </c>
      <c r="J26" s="3">
        <f>I26-I25-$I$24</f>
        <v>-0.72015385716175162</v>
      </c>
      <c r="K26" s="3"/>
      <c r="L26">
        <f>F26-300*J26/1000</f>
        <v>-1.2773808740515498</v>
      </c>
    </row>
    <row r="27" spans="1:13" s="16" customFormat="1" ht="16" thickBot="1" x14ac:dyDescent="0.25">
      <c r="B27" s="17"/>
      <c r="C27" s="18"/>
      <c r="F27" s="20"/>
      <c r="G27" s="19"/>
      <c r="H27" s="18"/>
      <c r="I27" s="17"/>
      <c r="J27" s="17"/>
      <c r="K27" s="17"/>
    </row>
    <row r="28" spans="1:13" s="14" customFormat="1" x14ac:dyDescent="0.2">
      <c r="E28" s="15"/>
      <c r="G28" s="15"/>
    </row>
    <row r="29" spans="1:13" x14ac:dyDescent="0.2">
      <c r="A29" s="13" t="s">
        <v>19</v>
      </c>
      <c r="G29" s="12" t="s">
        <v>17</v>
      </c>
      <c r="K29" s="12" t="s">
        <v>17</v>
      </c>
      <c r="M29" s="12" t="s">
        <v>17</v>
      </c>
    </row>
    <row r="30" spans="1:13" ht="17" x14ac:dyDescent="0.2">
      <c r="B30" s="7"/>
      <c r="C30" s="7" t="s">
        <v>16</v>
      </c>
      <c r="D30" s="7" t="s">
        <v>15</v>
      </c>
      <c r="E30" s="7" t="s">
        <v>8</v>
      </c>
      <c r="F30" s="7" t="s">
        <v>14</v>
      </c>
      <c r="G30" s="7" t="s">
        <v>14</v>
      </c>
      <c r="H30" s="7" t="s">
        <v>6</v>
      </c>
      <c r="I30" s="7" t="s">
        <v>5</v>
      </c>
      <c r="J30" s="7" t="s">
        <v>13</v>
      </c>
      <c r="K30" s="6" t="s">
        <v>13</v>
      </c>
      <c r="L30" s="6" t="s">
        <v>3</v>
      </c>
      <c r="M30" s="6" t="s">
        <v>3</v>
      </c>
    </row>
    <row r="31" spans="1:13" x14ac:dyDescent="0.2">
      <c r="B31" s="3" t="s">
        <v>12</v>
      </c>
      <c r="C31" s="2">
        <v>-24.905932</v>
      </c>
      <c r="D31" s="2">
        <v>-15.41915</v>
      </c>
      <c r="E31" s="2">
        <v>0</v>
      </c>
      <c r="F31" s="4"/>
      <c r="G31" s="4"/>
      <c r="H31" s="2">
        <v>42.084000000000003</v>
      </c>
      <c r="I31" s="8">
        <f>H31/23060.35*1000</f>
        <v>1.8249506187026652</v>
      </c>
      <c r="J31" s="2"/>
      <c r="K31" s="2"/>
    </row>
    <row r="32" spans="1:13" x14ac:dyDescent="0.2">
      <c r="B32" s="11" t="s">
        <v>11</v>
      </c>
      <c r="C32" s="2">
        <v>-40.332791999999998</v>
      </c>
      <c r="D32" s="8"/>
      <c r="E32" s="2">
        <v>1</v>
      </c>
      <c r="F32" s="10">
        <f>(C32-C31-$D$31)*27.2116</f>
        <v>-0.20980143599993642</v>
      </c>
      <c r="G32" s="9">
        <f>(C32-$C$31-$D$31*E32)*27.2116</f>
        <v>-0.20980143599993642</v>
      </c>
      <c r="H32" s="2">
        <v>69.491</v>
      </c>
      <c r="I32" s="8">
        <f>H32/23060.35*1000</f>
        <v>3.0134408194151434</v>
      </c>
      <c r="J32" s="8">
        <f>I32-I31-$I$38</f>
        <v>-0.57098005884559444</v>
      </c>
      <c r="K32">
        <f>(I32-$I$31-$I$38*E32)</f>
        <v>-0.57098005884559444</v>
      </c>
      <c r="L32">
        <f t="shared" ref="L32:M35" si="2">F32-300*J32/1000</f>
        <v>-3.8507418346258093E-2</v>
      </c>
      <c r="M32">
        <f t="shared" si="2"/>
        <v>-3.8507418346258093E-2</v>
      </c>
    </row>
    <row r="33" spans="1:13" x14ac:dyDescent="0.2">
      <c r="B33" s="2"/>
      <c r="C33" s="2">
        <v>-55.759588999999998</v>
      </c>
      <c r="D33" s="2"/>
      <c r="E33" s="2">
        <f>E32+1</f>
        <v>2</v>
      </c>
      <c r="F33" s="10">
        <f>(C33-C32-$D$31)*27.2116</f>
        <v>-0.20808710520001097</v>
      </c>
      <c r="G33" s="9">
        <f>(C33-$C$31-$D$31*E33)*27.2116</f>
        <v>-0.41788854119994739</v>
      </c>
      <c r="H33" s="2">
        <v>86.45</v>
      </c>
      <c r="I33" s="8">
        <f>H33/23060.35*1000</f>
        <v>3.7488589722185486</v>
      </c>
      <c r="J33" s="8">
        <f>I33-I32-$I$38</f>
        <v>-1.0240521067546675</v>
      </c>
      <c r="K33">
        <f>(I33-$I$31-$I$38*E33)</f>
        <v>-1.595032165600262</v>
      </c>
      <c r="L33">
        <f t="shared" si="2"/>
        <v>9.9128526826389313E-2</v>
      </c>
      <c r="M33">
        <f t="shared" si="2"/>
        <v>6.0621108480131192E-2</v>
      </c>
    </row>
    <row r="34" spans="1:13" x14ac:dyDescent="0.2">
      <c r="B34" s="2"/>
      <c r="C34" s="2">
        <v>-71.181847000000005</v>
      </c>
      <c r="D34" s="2"/>
      <c r="E34" s="2">
        <f>E33+1</f>
        <v>3</v>
      </c>
      <c r="F34" s="10">
        <f>(C34-C33-$D$31)*27.2116</f>
        <v>-8.4573652800172192E-2</v>
      </c>
      <c r="G34" s="9">
        <f>(C34-$C$31-$D$31*E34)*27.2116</f>
        <v>-0.50246219400016789</v>
      </c>
      <c r="H34" s="2">
        <v>119.77</v>
      </c>
      <c r="I34" s="8">
        <f>H34/23060.35*1000</f>
        <v>5.1937633210250498</v>
      </c>
      <c r="J34" s="8">
        <f>I34-I33-$I$38</f>
        <v>-0.31456591075157148</v>
      </c>
      <c r="K34">
        <f>(I34-$I$31-$I$38*E34)</f>
        <v>-1.9095980763518332</v>
      </c>
      <c r="L34">
        <f t="shared" si="2"/>
        <v>9.7961204252992595E-3</v>
      </c>
      <c r="M34">
        <f t="shared" si="2"/>
        <v>7.0417228905382045E-2</v>
      </c>
    </row>
    <row r="35" spans="1:13" x14ac:dyDescent="0.2">
      <c r="B35" s="2"/>
      <c r="C35" s="2">
        <v>-86.604675999999998</v>
      </c>
      <c r="D35" s="2"/>
      <c r="E35" s="2">
        <f>E34+1</f>
        <v>4</v>
      </c>
      <c r="F35" s="10">
        <f>(C35-C34-$D$31)*27.2116</f>
        <v>-0.10011147639980632</v>
      </c>
      <c r="G35" s="9">
        <f>(C35-$C$31-$D$31*E35)*27.2116</f>
        <v>-0.60257367039992593</v>
      </c>
      <c r="H35" s="2">
        <v>142.922</v>
      </c>
      <c r="I35" s="8">
        <f>H35/23060.35*1000</f>
        <v>6.1977376752737925</v>
      </c>
      <c r="J35" s="8">
        <f>I35-I34-$I$38</f>
        <v>-0.75549590530932997</v>
      </c>
      <c r="K35">
        <f>(I35-$I$31-$I$38*E35)</f>
        <v>-2.6650939816611636</v>
      </c>
      <c r="L35">
        <f t="shared" si="2"/>
        <v>0.12653729519299267</v>
      </c>
      <c r="M35">
        <f t="shared" si="2"/>
        <v>0.19695452409842318</v>
      </c>
    </row>
    <row r="36" spans="1:13" x14ac:dyDescent="0.2">
      <c r="C36" s="2"/>
      <c r="F36" s="9"/>
      <c r="G36" s="9"/>
      <c r="H36" s="2"/>
      <c r="I36" s="8"/>
      <c r="J36" s="8"/>
      <c r="K36" s="8"/>
    </row>
    <row r="37" spans="1:13" ht="17" x14ac:dyDescent="0.25">
      <c r="B37" s="6"/>
      <c r="C37" s="6" t="s">
        <v>10</v>
      </c>
      <c r="D37" s="6" t="s">
        <v>9</v>
      </c>
      <c r="E37" s="6" t="s">
        <v>8</v>
      </c>
      <c r="F37" s="6" t="s">
        <v>7</v>
      </c>
      <c r="G37" s="7"/>
      <c r="H37" s="6" t="s">
        <v>6</v>
      </c>
      <c r="I37" s="6" t="s">
        <v>5</v>
      </c>
      <c r="J37" s="6" t="s">
        <v>4</v>
      </c>
      <c r="K37" s="6"/>
      <c r="L37" s="6" t="s">
        <v>3</v>
      </c>
    </row>
    <row r="38" spans="1:13" x14ac:dyDescent="0.2">
      <c r="B38" s="3" t="s">
        <v>2</v>
      </c>
      <c r="C38" s="2">
        <v>-15.41915</v>
      </c>
      <c r="E38"/>
      <c r="H38" s="2">
        <v>40.573999999999998</v>
      </c>
      <c r="I38" s="3">
        <f>H38/23060.35*1000</f>
        <v>1.7594702595580727</v>
      </c>
    </row>
    <row r="39" spans="1:13" x14ac:dyDescent="0.2">
      <c r="B39" s="3" t="s">
        <v>1</v>
      </c>
      <c r="C39" s="2">
        <v>-14.967250999999999</v>
      </c>
      <c r="E39">
        <v>0</v>
      </c>
      <c r="H39" s="2">
        <v>41.951999999999998</v>
      </c>
      <c r="I39" s="3">
        <f>H39/23060.35*1000</f>
        <v>1.8192265078370449</v>
      </c>
      <c r="J39" s="3"/>
      <c r="K39" s="3"/>
    </row>
    <row r="40" spans="1:13" x14ac:dyDescent="0.2">
      <c r="B40" s="3" t="s">
        <v>0</v>
      </c>
      <c r="C40" s="2">
        <v>-30.445397</v>
      </c>
      <c r="E40">
        <v>1</v>
      </c>
      <c r="F40" s="5">
        <f>(C40-C39-C38)*27.2116</f>
        <v>-1.6053755536000134</v>
      </c>
      <c r="G40" s="4"/>
      <c r="H40" s="2">
        <v>65.731999999999999</v>
      </c>
      <c r="I40" s="3">
        <f>H40/23060.35*1000</f>
        <v>2.8504337531737378</v>
      </c>
      <c r="J40" s="3">
        <f>I40-I39-$I$38</f>
        <v>-0.72826301422137973</v>
      </c>
      <c r="K40" s="3"/>
      <c r="L40">
        <f>F40-300*J40/1000</f>
        <v>-1.3868966493335995</v>
      </c>
    </row>
    <row r="41" spans="1:13" s="16" customFormat="1" ht="16" thickBot="1" x14ac:dyDescent="0.25">
      <c r="B41" s="17"/>
      <c r="C41" s="18"/>
      <c r="F41" s="20"/>
      <c r="G41" s="19"/>
      <c r="H41" s="18"/>
      <c r="I41" s="17"/>
      <c r="J41" s="17"/>
      <c r="K41" s="17"/>
    </row>
    <row r="42" spans="1:13" s="14" customFormat="1" x14ac:dyDescent="0.2">
      <c r="E42" s="15"/>
      <c r="G42" s="15"/>
    </row>
    <row r="43" spans="1:13" x14ac:dyDescent="0.2">
      <c r="A43" s="13" t="s">
        <v>18</v>
      </c>
      <c r="G43" s="12" t="s">
        <v>17</v>
      </c>
      <c r="K43" s="12" t="s">
        <v>17</v>
      </c>
      <c r="M43" s="12" t="s">
        <v>17</v>
      </c>
    </row>
    <row r="44" spans="1:13" ht="17" x14ac:dyDescent="0.2">
      <c r="B44" s="7"/>
      <c r="C44" s="7" t="s">
        <v>16</v>
      </c>
      <c r="D44" s="7" t="s">
        <v>15</v>
      </c>
      <c r="E44" s="7" t="s">
        <v>8</v>
      </c>
      <c r="F44" s="7" t="s">
        <v>14</v>
      </c>
      <c r="G44" s="7" t="s">
        <v>14</v>
      </c>
      <c r="H44" s="7" t="s">
        <v>6</v>
      </c>
      <c r="I44" s="7" t="s">
        <v>5</v>
      </c>
      <c r="J44" s="7" t="s">
        <v>13</v>
      </c>
      <c r="K44" s="6" t="s">
        <v>13</v>
      </c>
      <c r="L44" s="6" t="s">
        <v>3</v>
      </c>
      <c r="M44" s="6" t="s">
        <v>3</v>
      </c>
    </row>
    <row r="45" spans="1:13" x14ac:dyDescent="0.2">
      <c r="B45" s="3" t="s">
        <v>12</v>
      </c>
      <c r="C45" s="2">
        <v>-24.905932</v>
      </c>
      <c r="D45" s="2">
        <v>-15.41915</v>
      </c>
      <c r="E45" s="2">
        <v>0</v>
      </c>
      <c r="F45" s="4"/>
      <c r="G45" s="4"/>
      <c r="H45" s="2">
        <v>42.084000000000003</v>
      </c>
      <c r="I45" s="8">
        <f>H45/23060.35*1000</f>
        <v>1.8249506187026652</v>
      </c>
      <c r="J45" s="2"/>
      <c r="K45" s="2"/>
    </row>
    <row r="46" spans="1:13" x14ac:dyDescent="0.2">
      <c r="B46" s="11" t="s">
        <v>11</v>
      </c>
      <c r="C46" s="2">
        <v>-40.332791999999998</v>
      </c>
      <c r="D46" s="8"/>
      <c r="E46" s="2">
        <v>1</v>
      </c>
      <c r="F46" s="10">
        <f>(C46-C45-$D$45)*27.2116</f>
        <v>-0.20980143599993642</v>
      </c>
      <c r="G46" s="9">
        <f>(C46-$C$45-$D$45*E46)*27.2116</f>
        <v>-0.20980143599993642</v>
      </c>
      <c r="H46" s="2">
        <v>69.491</v>
      </c>
      <c r="I46" s="8">
        <f>H46/23060.35*1000</f>
        <v>3.0134408194151434</v>
      </c>
      <c r="J46" s="8">
        <f>I46-I45-$I$52</f>
        <v>-0.57098005884559444</v>
      </c>
      <c r="K46">
        <f>(I46-$I$45-$I$52*E46)</f>
        <v>-0.57098005884559444</v>
      </c>
      <c r="L46">
        <f t="shared" ref="L46:M49" si="3">F46-300*J46/1000</f>
        <v>-3.8507418346258093E-2</v>
      </c>
      <c r="M46">
        <f t="shared" si="3"/>
        <v>-3.8507418346258093E-2</v>
      </c>
    </row>
    <row r="47" spans="1:13" x14ac:dyDescent="0.2">
      <c r="B47" s="2"/>
      <c r="C47" s="2">
        <v>-55.759628999999997</v>
      </c>
      <c r="D47" s="2"/>
      <c r="E47" s="2">
        <f>E46+1</f>
        <v>2</v>
      </c>
      <c r="F47" s="10">
        <f>(C47-C46-$D$45)*27.2116</f>
        <v>-0.20917556919996977</v>
      </c>
      <c r="G47" s="9">
        <f>(C47-$C$45-$D$45*E47)*27.2116</f>
        <v>-0.41897700519990622</v>
      </c>
      <c r="H47" s="2">
        <v>88.143000000000001</v>
      </c>
      <c r="I47" s="8">
        <f>H47/23060.35*1000</f>
        <v>3.8222750305177504</v>
      </c>
      <c r="J47" s="8">
        <f>I47-I46-$I$52</f>
        <v>-0.95063604845546568</v>
      </c>
      <c r="K47">
        <f>(I47-$I$45-$I$52*E47)</f>
        <v>-1.5216161073010601</v>
      </c>
      <c r="L47">
        <f t="shared" si="3"/>
        <v>7.6015245336669979E-2</v>
      </c>
      <c r="M47">
        <f t="shared" si="3"/>
        <v>3.750782699041183E-2</v>
      </c>
    </row>
    <row r="48" spans="1:13" x14ac:dyDescent="0.2">
      <c r="B48" s="2"/>
      <c r="C48" s="2">
        <v>-71.182781000000006</v>
      </c>
      <c r="D48" s="2"/>
      <c r="E48" s="2">
        <f>E47+1</f>
        <v>3</v>
      </c>
      <c r="F48" s="10">
        <f>(C48-C47-$D$45)*27.2116</f>
        <v>-0.10890082320023731</v>
      </c>
      <c r="G48" s="9">
        <f>(C48-$C$45-$D$45*E48)*27.2116</f>
        <v>-0.52787782840019182</v>
      </c>
      <c r="H48" s="2">
        <v>122.605</v>
      </c>
      <c r="I48" s="8">
        <f>H48/23060.35*1000</f>
        <v>5.3167016112071153</v>
      </c>
      <c r="J48" s="8">
        <f>I48-I47-$I$52</f>
        <v>-0.26504367886870783</v>
      </c>
      <c r="K48">
        <f>(I48-$I$45-$I$52*E48)</f>
        <v>-1.7866597861697677</v>
      </c>
      <c r="L48">
        <f t="shared" si="3"/>
        <v>-2.9387719539624962E-2</v>
      </c>
      <c r="M48">
        <f t="shared" si="3"/>
        <v>8.1201074507384341E-3</v>
      </c>
    </row>
    <row r="49" spans="2:13" x14ac:dyDescent="0.2">
      <c r="B49" s="2"/>
      <c r="C49" s="2">
        <v>-86.606362000000004</v>
      </c>
      <c r="D49" s="2"/>
      <c r="E49" s="2">
        <f>E48+1</f>
        <v>4</v>
      </c>
      <c r="F49" s="10">
        <f>(C49-C48-$D$45)*27.2116</f>
        <v>-0.12057459959995971</v>
      </c>
      <c r="G49" s="9">
        <f>(C49-$C$45-$D$45*E49)*27.2116</f>
        <v>-0.64845242800010316</v>
      </c>
      <c r="H49" s="2">
        <v>143.91800000000001</v>
      </c>
      <c r="I49" s="8">
        <f>H49/23060.35*1000</f>
        <v>6.2409286936234709</v>
      </c>
      <c r="J49" s="8">
        <f>I49-I48-$I$52</f>
        <v>-0.83524317714171703</v>
      </c>
      <c r="K49">
        <f>(I49-$I$45-$I$52*E49)</f>
        <v>-2.6219029633114852</v>
      </c>
      <c r="L49">
        <f t="shared" si="3"/>
        <v>0.1299983535425554</v>
      </c>
      <c r="M49">
        <f t="shared" si="3"/>
        <v>0.13811846099334246</v>
      </c>
    </row>
    <row r="50" spans="2:13" x14ac:dyDescent="0.2">
      <c r="C50" s="2"/>
      <c r="F50" s="9"/>
      <c r="G50" s="9"/>
      <c r="H50" s="2"/>
      <c r="I50" s="8"/>
      <c r="J50" s="8"/>
      <c r="K50" s="8"/>
    </row>
    <row r="51" spans="2:13" ht="17" x14ac:dyDescent="0.25">
      <c r="B51" s="6"/>
      <c r="C51" s="6" t="s">
        <v>10</v>
      </c>
      <c r="D51" s="6" t="s">
        <v>9</v>
      </c>
      <c r="E51" s="6" t="s">
        <v>8</v>
      </c>
      <c r="F51" s="6" t="s">
        <v>7</v>
      </c>
      <c r="G51" s="7"/>
      <c r="H51" s="6" t="s">
        <v>6</v>
      </c>
      <c r="I51" s="6" t="s">
        <v>5</v>
      </c>
      <c r="J51" s="6" t="s">
        <v>4</v>
      </c>
      <c r="K51" s="6"/>
      <c r="L51" s="6" t="s">
        <v>3</v>
      </c>
    </row>
    <row r="52" spans="2:13" x14ac:dyDescent="0.2">
      <c r="B52" s="3" t="s">
        <v>2</v>
      </c>
      <c r="C52" s="2">
        <v>-15.41915</v>
      </c>
      <c r="E52"/>
      <c r="H52" s="2">
        <v>40.573999999999998</v>
      </c>
      <c r="I52" s="3">
        <f>H52/23060.35*1000</f>
        <v>1.7594702595580727</v>
      </c>
    </row>
    <row r="53" spans="2:13" x14ac:dyDescent="0.2">
      <c r="B53" s="3" t="s">
        <v>1</v>
      </c>
      <c r="C53" s="2">
        <v>-14.967250999999999</v>
      </c>
      <c r="E53">
        <v>0</v>
      </c>
      <c r="H53" s="2">
        <v>41.951999999999998</v>
      </c>
      <c r="I53" s="3">
        <f>H53/23060.35*1000</f>
        <v>1.8192265078370449</v>
      </c>
      <c r="J53" s="3"/>
      <c r="K53" s="3"/>
    </row>
    <row r="54" spans="2:13" x14ac:dyDescent="0.2">
      <c r="B54" s="3" t="s">
        <v>0</v>
      </c>
      <c r="C54" s="2">
        <v>-30.445397</v>
      </c>
      <c r="E54">
        <v>1</v>
      </c>
      <c r="F54" s="5">
        <f>(C54-C53-C52)*27.2116</f>
        <v>-1.6053755536000134</v>
      </c>
      <c r="G54" s="4"/>
      <c r="H54" s="2">
        <v>65.731999999999999</v>
      </c>
      <c r="I54" s="3">
        <f>H54/23060.35*1000</f>
        <v>2.8504337531737378</v>
      </c>
      <c r="J54" s="3">
        <f>I54-I53-$I$38</f>
        <v>-0.72826301422137973</v>
      </c>
      <c r="K54" s="3"/>
      <c r="L54">
        <f>F54-300*J54/1000</f>
        <v>-1.3868966493335995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55" zoomScaleNormal="55" zoomScalePageLayoutView="55" workbookViewId="0">
      <selection activeCell="R2" sqref="R2"/>
    </sheetView>
  </sheetViews>
  <sheetFormatPr baseColWidth="10" defaultColWidth="8.83203125" defaultRowHeight="15" x14ac:dyDescent="0.2"/>
  <cols>
    <col min="2" max="2" width="7.5" bestFit="1" customWidth="1"/>
    <col min="3" max="4" width="11.6640625" bestFit="1" customWidth="1"/>
    <col min="5" max="5" width="7" style="2" bestFit="1" customWidth="1"/>
    <col min="6" max="6" width="12.6640625" bestFit="1" customWidth="1"/>
    <col min="7" max="7" width="12.6640625" customWidth="1"/>
    <col min="8" max="8" width="12.5" bestFit="1" customWidth="1"/>
    <col min="9" max="9" width="12" bestFit="1" customWidth="1"/>
    <col min="10" max="10" width="12.6640625" bestFit="1" customWidth="1"/>
    <col min="11" max="13" width="12.6640625" customWidth="1"/>
  </cols>
  <sheetData>
    <row r="1" spans="1:15" x14ac:dyDescent="0.2">
      <c r="A1" s="23" t="s">
        <v>21</v>
      </c>
      <c r="G1" s="12" t="s">
        <v>17</v>
      </c>
      <c r="K1" s="12" t="s">
        <v>17</v>
      </c>
      <c r="M1" s="12" t="s">
        <v>17</v>
      </c>
    </row>
    <row r="2" spans="1:15" ht="17" x14ac:dyDescent="0.25">
      <c r="B2" s="22"/>
      <c r="C2" s="6" t="s">
        <v>16</v>
      </c>
      <c r="D2" s="6" t="s">
        <v>15</v>
      </c>
      <c r="E2" s="7" t="s">
        <v>8</v>
      </c>
      <c r="F2" s="6" t="s">
        <v>14</v>
      </c>
      <c r="G2" s="7" t="s">
        <v>14</v>
      </c>
      <c r="H2" s="6" t="s">
        <v>6</v>
      </c>
      <c r="I2" s="6" t="s">
        <v>5</v>
      </c>
      <c r="J2" s="6" t="s">
        <v>13</v>
      </c>
      <c r="K2" s="6" t="s">
        <v>13</v>
      </c>
      <c r="L2" s="6" t="s">
        <v>3</v>
      </c>
      <c r="M2" s="6" t="s">
        <v>3</v>
      </c>
      <c r="O2" s="3">
        <v>1.7594702595580727</v>
      </c>
    </row>
    <row r="3" spans="1:15" x14ac:dyDescent="0.2">
      <c r="B3" s="3" t="s">
        <v>23</v>
      </c>
      <c r="C3" s="3">
        <v>-24.849335</v>
      </c>
      <c r="D3">
        <v>-127.971114</v>
      </c>
      <c r="E3" s="2">
        <v>0</v>
      </c>
      <c r="F3" s="5"/>
      <c r="G3" s="5"/>
      <c r="H3" s="3">
        <v>40.707000000000001</v>
      </c>
      <c r="I3" s="3">
        <f t="shared" ref="I3:I15" si="0">H3/23060.35*1000</f>
        <v>1.7652377348999475</v>
      </c>
      <c r="J3" s="3"/>
      <c r="K3" s="3"/>
      <c r="L3" s="3"/>
      <c r="M3" s="3"/>
    </row>
    <row r="4" spans="1:15" x14ac:dyDescent="0.2">
      <c r="B4" s="11" t="s">
        <v>22</v>
      </c>
      <c r="C4">
        <v>-152.846384</v>
      </c>
      <c r="D4" s="1"/>
      <c r="E4" s="2">
        <v>1</v>
      </c>
      <c r="F4" s="10">
        <f t="shared" ref="F4:F15" si="1">(C4-C3-$D$3)*27.2116</f>
        <v>-0.70573284600010988</v>
      </c>
      <c r="G4" s="9">
        <f t="shared" ref="G4:G15" si="2">(C4-$C$3-$D$3*E4)*27.2116</f>
        <v>-0.70573284600010988</v>
      </c>
      <c r="H4" s="3">
        <v>66.625</v>
      </c>
      <c r="I4" s="3">
        <f t="shared" si="0"/>
        <v>2.8891582304691821</v>
      </c>
      <c r="J4" s="11">
        <f t="shared" ref="J4:J15" si="3">I4-I3-$O$2</f>
        <v>-0.63554976398883811</v>
      </c>
      <c r="K4">
        <f t="shared" ref="K4:K15" si="4">(I4-$I$3-$O$2*E4)</f>
        <v>-0.63554976398883811</v>
      </c>
      <c r="L4" s="11">
        <f t="shared" ref="L4:L15" si="5">F4-300*J4/1000</f>
        <v>-0.51506791680345843</v>
      </c>
      <c r="M4" s="11">
        <f t="shared" ref="M4:M15" si="6">G4-300*K4/1000</f>
        <v>-0.51506791680345843</v>
      </c>
    </row>
    <row r="5" spans="1:15" x14ac:dyDescent="0.2">
      <c r="B5" s="3"/>
      <c r="C5">
        <v>-280.83910800000001</v>
      </c>
      <c r="E5" s="2">
        <f>E4+1</f>
        <v>2</v>
      </c>
      <c r="F5" s="10">
        <f t="shared" si="1"/>
        <v>-0.58804267600026339</v>
      </c>
      <c r="G5" s="9">
        <f t="shared" si="2"/>
        <v>-1.2937755220003733</v>
      </c>
      <c r="H5" s="3">
        <v>93.012</v>
      </c>
      <c r="I5" s="3">
        <f t="shared" si="0"/>
        <v>4.0334166654018695</v>
      </c>
      <c r="J5" s="11">
        <f t="shared" si="3"/>
        <v>-0.61521182462538526</v>
      </c>
      <c r="K5">
        <f t="shared" si="4"/>
        <v>-1.2507615886142234</v>
      </c>
      <c r="L5" s="11">
        <f t="shared" si="5"/>
        <v>-0.40347912861264779</v>
      </c>
      <c r="M5" s="11">
        <f t="shared" si="6"/>
        <v>-0.91854704541610621</v>
      </c>
    </row>
    <row r="6" spans="1:15" x14ac:dyDescent="0.2">
      <c r="B6" s="3"/>
      <c r="C6">
        <v>-408.82861800000001</v>
      </c>
      <c r="E6" s="2">
        <f>E5+1</f>
        <v>3</v>
      </c>
      <c r="F6" s="10">
        <f t="shared" si="1"/>
        <v>-0.50058459359988128</v>
      </c>
      <c r="G6" s="9">
        <f t="shared" si="2"/>
        <v>-1.7943601156002547</v>
      </c>
      <c r="H6" s="3">
        <v>119.316</v>
      </c>
      <c r="I6" s="3">
        <f t="shared" si="0"/>
        <v>5.1740758488054173</v>
      </c>
      <c r="J6" s="11">
        <f t="shared" si="3"/>
        <v>-0.61881107615452491</v>
      </c>
      <c r="K6">
        <f t="shared" si="4"/>
        <v>-1.8695726647687478</v>
      </c>
      <c r="L6" s="11">
        <f t="shared" si="5"/>
        <v>-0.31494127075352379</v>
      </c>
      <c r="M6" s="11">
        <f t="shared" si="6"/>
        <v>-1.2334883161696304</v>
      </c>
    </row>
    <row r="7" spans="1:15" x14ac:dyDescent="0.2">
      <c r="B7" s="3"/>
      <c r="C7">
        <v>-536.816056</v>
      </c>
      <c r="E7" s="2">
        <f>E6+1</f>
        <v>4</v>
      </c>
      <c r="F7" s="10">
        <f t="shared" si="1"/>
        <v>-0.44420215839992766</v>
      </c>
      <c r="G7" s="9">
        <f t="shared" si="2"/>
        <v>-2.238562274000182</v>
      </c>
      <c r="H7" s="3">
        <v>145.11099999999999</v>
      </c>
      <c r="I7" s="3">
        <f t="shared" si="0"/>
        <v>6.2926625137953245</v>
      </c>
      <c r="J7" s="11">
        <f t="shared" si="3"/>
        <v>-0.64088359456816546</v>
      </c>
      <c r="K7">
        <f t="shared" si="4"/>
        <v>-2.5104562593369142</v>
      </c>
      <c r="L7" s="11">
        <f t="shared" si="5"/>
        <v>-0.25193708002947801</v>
      </c>
      <c r="M7" s="11">
        <f t="shared" si="6"/>
        <v>-1.485425396199108</v>
      </c>
    </row>
    <row r="8" spans="1:15" x14ac:dyDescent="0.2">
      <c r="C8">
        <v>-664.80072099999995</v>
      </c>
      <c r="E8" s="2">
        <v>5</v>
      </c>
      <c r="F8" s="10">
        <f t="shared" si="1"/>
        <v>-0.36874439159863692</v>
      </c>
      <c r="G8" s="9">
        <f t="shared" si="2"/>
        <v>-2.6073066656003658</v>
      </c>
      <c r="H8" s="3">
        <v>167.11600000000001</v>
      </c>
      <c r="I8" s="3">
        <f t="shared" si="0"/>
        <v>7.2468978137799311</v>
      </c>
      <c r="J8" s="11">
        <f t="shared" si="3"/>
        <v>-0.80523495957346602</v>
      </c>
      <c r="K8">
        <f t="shared" si="4"/>
        <v>-3.3156912189103807</v>
      </c>
      <c r="L8" s="11">
        <f t="shared" si="5"/>
        <v>-0.12717390372659709</v>
      </c>
      <c r="M8" s="11">
        <f t="shared" si="6"/>
        <v>-1.6125992999272518</v>
      </c>
    </row>
    <row r="9" spans="1:15" x14ac:dyDescent="0.2">
      <c r="C9">
        <v>-792.78412100000003</v>
      </c>
      <c r="E9" s="2">
        <v>6</v>
      </c>
      <c r="F9" s="10">
        <f t="shared" si="1"/>
        <v>-0.33432171760201862</v>
      </c>
      <c r="G9" s="9">
        <f t="shared" si="2"/>
        <v>-2.9416283832008379</v>
      </c>
      <c r="H9" s="3">
        <v>202.86199999999999</v>
      </c>
      <c r="I9" s="3">
        <f t="shared" si="0"/>
        <v>8.7970043819803259</v>
      </c>
      <c r="J9" s="11">
        <f t="shared" si="3"/>
        <v>-0.20936369135767796</v>
      </c>
      <c r="K9">
        <f t="shared" si="4"/>
        <v>-3.5250549102680573</v>
      </c>
      <c r="L9" s="11">
        <f t="shared" si="5"/>
        <v>-0.27151261019471523</v>
      </c>
      <c r="M9" s="11">
        <f t="shared" si="6"/>
        <v>-1.8841119101204207</v>
      </c>
    </row>
    <row r="10" spans="1:15" x14ac:dyDescent="0.2">
      <c r="B10" s="3"/>
      <c r="C10">
        <v>-920.76511200000004</v>
      </c>
      <c r="E10" s="2">
        <v>7</v>
      </c>
      <c r="F10" s="10">
        <f t="shared" si="1"/>
        <v>-0.26876897320046894</v>
      </c>
      <c r="G10" s="9">
        <f t="shared" si="2"/>
        <v>-3.2103973563997599</v>
      </c>
      <c r="H10" s="3">
        <v>194.90600000000001</v>
      </c>
      <c r="I10" s="3">
        <f t="shared" si="0"/>
        <v>8.4519966088979572</v>
      </c>
      <c r="J10" s="11">
        <f t="shared" si="3"/>
        <v>-2.1044780326404413</v>
      </c>
      <c r="K10">
        <f t="shared" si="4"/>
        <v>-5.629532942908499</v>
      </c>
      <c r="L10" s="11">
        <f t="shared" si="5"/>
        <v>0.3625744365916635</v>
      </c>
      <c r="M10" s="11">
        <f t="shared" si="6"/>
        <v>-1.5215374735272102</v>
      </c>
    </row>
    <row r="11" spans="1:15" x14ac:dyDescent="0.2">
      <c r="B11" s="3"/>
      <c r="C11">
        <v>-1048.7445230000001</v>
      </c>
      <c r="E11" s="2">
        <v>8</v>
      </c>
      <c r="F11" s="10">
        <f t="shared" si="1"/>
        <v>-0.22577464520074317</v>
      </c>
      <c r="G11" s="9">
        <f t="shared" si="2"/>
        <v>-3.4361720016020501</v>
      </c>
      <c r="H11" s="3">
        <v>208.619</v>
      </c>
      <c r="I11" s="3">
        <f t="shared" si="0"/>
        <v>9.0466536717786177</v>
      </c>
      <c r="J11" s="11">
        <f t="shared" si="3"/>
        <v>-1.1648131966774122</v>
      </c>
      <c r="K11">
        <f t="shared" si="4"/>
        <v>-6.7943461395859117</v>
      </c>
      <c r="L11" s="11">
        <f t="shared" si="5"/>
        <v>0.1236693138024805</v>
      </c>
      <c r="M11" s="11">
        <f t="shared" si="6"/>
        <v>-1.3978681597262765</v>
      </c>
    </row>
    <row r="12" spans="1:15" x14ac:dyDescent="0.2">
      <c r="B12" s="3"/>
      <c r="C12">
        <v>-1176.7197249999999</v>
      </c>
      <c r="E12" s="2">
        <v>9</v>
      </c>
      <c r="F12" s="10">
        <f t="shared" si="1"/>
        <v>-0.11124102079602069</v>
      </c>
      <c r="G12" s="9">
        <f t="shared" si="2"/>
        <v>-3.5474130223965239</v>
      </c>
      <c r="H12" s="3">
        <v>227.411</v>
      </c>
      <c r="I12" s="3">
        <f t="shared" si="0"/>
        <v>9.8615589095568801</v>
      </c>
      <c r="J12" s="11">
        <f t="shared" si="3"/>
        <v>-0.94456502177981028</v>
      </c>
      <c r="K12">
        <f t="shared" si="4"/>
        <v>-7.7389111613657224</v>
      </c>
      <c r="L12" s="11">
        <f t="shared" si="5"/>
        <v>0.17212848573792242</v>
      </c>
      <c r="M12" s="11">
        <f t="shared" si="6"/>
        <v>-1.2257396739868072</v>
      </c>
    </row>
    <row r="13" spans="1:15" x14ac:dyDescent="0.2">
      <c r="B13" s="3"/>
      <c r="C13">
        <v>-1304.6924180000001</v>
      </c>
      <c r="E13" s="2">
        <v>10</v>
      </c>
      <c r="F13" s="10">
        <f t="shared" si="1"/>
        <v>-4.2967116404434888E-2</v>
      </c>
      <c r="G13" s="9">
        <f t="shared" si="2"/>
        <v>-3.5903801388025056</v>
      </c>
      <c r="H13" s="3">
        <v>250.09100000000001</v>
      </c>
      <c r="I13" s="3">
        <f t="shared" si="0"/>
        <v>10.845065231013407</v>
      </c>
      <c r="J13" s="11">
        <f t="shared" si="3"/>
        <v>-0.77596393810154529</v>
      </c>
      <c r="K13">
        <f t="shared" si="4"/>
        <v>-8.5148750994672682</v>
      </c>
      <c r="L13" s="11">
        <f t="shared" si="5"/>
        <v>0.18982206502602872</v>
      </c>
      <c r="M13" s="11">
        <f t="shared" si="6"/>
        <v>-1.035917608962325</v>
      </c>
    </row>
    <row r="14" spans="1:15" x14ac:dyDescent="0.2">
      <c r="B14" s="3"/>
      <c r="C14">
        <v>-1432.664526</v>
      </c>
      <c r="E14" s="2">
        <v>11</v>
      </c>
      <c r="F14" s="10">
        <f t="shared" si="1"/>
        <v>-2.7048330398221947E-2</v>
      </c>
      <c r="G14" s="9">
        <f t="shared" si="2"/>
        <v>-3.6174284691960872</v>
      </c>
      <c r="H14" s="3">
        <v>275.67500000000001</v>
      </c>
      <c r="I14" s="3">
        <f t="shared" si="0"/>
        <v>11.954501991513574</v>
      </c>
      <c r="J14" s="11">
        <f t="shared" si="3"/>
        <v>-0.65003349905790619</v>
      </c>
      <c r="K14">
        <f t="shared" si="4"/>
        <v>-9.164908598525173</v>
      </c>
      <c r="L14" s="11">
        <f t="shared" si="5"/>
        <v>0.16796171931914991</v>
      </c>
      <c r="M14" s="11">
        <f t="shared" si="6"/>
        <v>-0.86795588963853554</v>
      </c>
    </row>
    <row r="15" spans="1:15" x14ac:dyDescent="0.2">
      <c r="B15" s="3"/>
      <c r="C15">
        <v>-1560.6367869999999</v>
      </c>
      <c r="E15" s="2">
        <v>12</v>
      </c>
      <c r="F15" s="10">
        <f t="shared" si="1"/>
        <v>-3.1211705196991239E-2</v>
      </c>
      <c r="G15" s="9">
        <f t="shared" si="2"/>
        <v>-3.6486401743946248</v>
      </c>
      <c r="H15" s="3">
        <v>302.19200000000001</v>
      </c>
      <c r="I15" s="3">
        <f t="shared" si="0"/>
        <v>13.104397808359371</v>
      </c>
      <c r="J15" s="11">
        <f t="shared" si="3"/>
        <v>-0.60957444271227557</v>
      </c>
      <c r="K15">
        <f t="shared" si="4"/>
        <v>-9.7744830412374473</v>
      </c>
      <c r="L15" s="11">
        <f t="shared" si="5"/>
        <v>0.15166062761669144</v>
      </c>
      <c r="M15" s="11">
        <f t="shared" si="6"/>
        <v>-0.71629526202339067</v>
      </c>
    </row>
    <row r="16" spans="1:15" s="16" customFormat="1" ht="16" thickBot="1" x14ac:dyDescent="0.25">
      <c r="E16" s="18"/>
    </row>
    <row r="17" spans="1:15" s="14" customFormat="1" x14ac:dyDescent="0.2">
      <c r="E17" s="15"/>
    </row>
    <row r="18" spans="1:15" x14ac:dyDescent="0.2">
      <c r="A18" s="23" t="s">
        <v>20</v>
      </c>
      <c r="G18" s="12" t="s">
        <v>17</v>
      </c>
      <c r="K18" s="12" t="s">
        <v>17</v>
      </c>
      <c r="M18" s="12" t="s">
        <v>17</v>
      </c>
    </row>
    <row r="19" spans="1:15" ht="17" x14ac:dyDescent="0.25">
      <c r="B19" s="7"/>
      <c r="C19" s="6" t="s">
        <v>16</v>
      </c>
      <c r="D19" s="6" t="s">
        <v>15</v>
      </c>
      <c r="E19" s="7" t="s">
        <v>8</v>
      </c>
      <c r="F19" s="6" t="s">
        <v>14</v>
      </c>
      <c r="G19" s="7" t="s">
        <v>14</v>
      </c>
      <c r="H19" s="6" t="s">
        <v>6</v>
      </c>
      <c r="I19" s="6" t="s">
        <v>5</v>
      </c>
      <c r="J19" s="6" t="s">
        <v>13</v>
      </c>
      <c r="K19" s="6" t="s">
        <v>13</v>
      </c>
      <c r="L19" s="6" t="s">
        <v>3</v>
      </c>
      <c r="M19" s="6" t="s">
        <v>3</v>
      </c>
      <c r="O19" s="1">
        <v>1.7594702595580727</v>
      </c>
    </row>
    <row r="20" spans="1:15" x14ac:dyDescent="0.2">
      <c r="B20" s="2"/>
      <c r="C20" s="2">
        <v>-24.649329999999999</v>
      </c>
      <c r="D20" s="2">
        <v>-15.470008999999999</v>
      </c>
      <c r="E20" s="2">
        <v>0</v>
      </c>
      <c r="F20" s="4"/>
      <c r="G20" s="4"/>
      <c r="H20" s="2">
        <v>40.707000000000001</v>
      </c>
      <c r="I20" s="8">
        <f t="shared" ref="I20:I32" si="7">H20/23060.35*1000</f>
        <v>1.7652377348999475</v>
      </c>
      <c r="J20" s="2"/>
      <c r="K20" s="2"/>
      <c r="L20" s="2"/>
      <c r="M20" s="2"/>
    </row>
    <row r="21" spans="1:15" x14ac:dyDescent="0.2">
      <c r="B21" s="8"/>
      <c r="C21" s="2">
        <v>-40.148496999999999</v>
      </c>
      <c r="D21" s="8"/>
      <c r="E21" s="2">
        <v>1</v>
      </c>
      <c r="F21" s="9">
        <f t="shared" ref="F21:F32" si="8">(C21-C20-$D$20)*27.2116</f>
        <v>-0.79343583280001861</v>
      </c>
      <c r="G21" s="9">
        <f t="shared" ref="G21:G32" si="9">(C21-$C$20-$D$20*E21)*27.2116</f>
        <v>-0.79343583280001861</v>
      </c>
      <c r="H21" s="2">
        <v>66.528999999999996</v>
      </c>
      <c r="I21" s="8">
        <f t="shared" si="7"/>
        <v>2.8849952407487311</v>
      </c>
      <c r="J21" s="8">
        <f t="shared" ref="J21:J32" si="10">I21-I20-$O$19</f>
        <v>-0.63971275370928904</v>
      </c>
      <c r="K21">
        <f t="shared" ref="K21:K32" si="11">(I21-$I$20-$O$19*E21)</f>
        <v>-0.63971275370928904</v>
      </c>
      <c r="L21" s="11">
        <f t="shared" ref="L21:L32" si="12">F21-300*J21/1000</f>
        <v>-0.60152200668723188</v>
      </c>
      <c r="M21" s="11">
        <f t="shared" ref="M21:M32" si="13">G21-300*K21/1000</f>
        <v>-0.60152200668723188</v>
      </c>
    </row>
    <row r="22" spans="1:15" x14ac:dyDescent="0.2">
      <c r="B22" s="2"/>
      <c r="C22" s="2">
        <v>-55.643011999999999</v>
      </c>
      <c r="D22" s="2"/>
      <c r="E22" s="2">
        <f>E21+1</f>
        <v>2</v>
      </c>
      <c r="F22" s="9">
        <f t="shared" si="8"/>
        <v>-0.66684746960001584</v>
      </c>
      <c r="G22" s="9">
        <f t="shared" si="9"/>
        <v>-1.4602833024000346</v>
      </c>
      <c r="H22" s="2">
        <v>92.513000000000005</v>
      </c>
      <c r="I22" s="8">
        <f t="shared" si="7"/>
        <v>4.0117777917507764</v>
      </c>
      <c r="J22" s="8">
        <f t="shared" si="10"/>
        <v>-0.63268770855602741</v>
      </c>
      <c r="K22">
        <f t="shared" si="11"/>
        <v>-1.2724004622653164</v>
      </c>
      <c r="L22" s="11">
        <f t="shared" si="12"/>
        <v>-0.4770411570332076</v>
      </c>
      <c r="M22" s="11">
        <f t="shared" si="13"/>
        <v>-1.0785631637204396</v>
      </c>
    </row>
    <row r="23" spans="1:15" x14ac:dyDescent="0.2">
      <c r="B23" s="2"/>
      <c r="C23" s="2">
        <v>-71.133955999999998</v>
      </c>
      <c r="D23" s="2"/>
      <c r="E23" s="2">
        <f>E22+1</f>
        <v>3</v>
      </c>
      <c r="F23" s="9">
        <f t="shared" si="8"/>
        <v>-0.56967484599999196</v>
      </c>
      <c r="G23" s="9">
        <f t="shared" si="9"/>
        <v>-2.0299581483999782</v>
      </c>
      <c r="H23" s="2">
        <v>118.48</v>
      </c>
      <c r="I23" s="8">
        <f t="shared" si="7"/>
        <v>5.1378231466564914</v>
      </c>
      <c r="J23" s="8">
        <f t="shared" si="10"/>
        <v>-0.63342490465235768</v>
      </c>
      <c r="K23">
        <f t="shared" si="11"/>
        <v>-1.9058253669176737</v>
      </c>
      <c r="L23" s="11">
        <f t="shared" si="12"/>
        <v>-0.37964737460428466</v>
      </c>
      <c r="M23" s="11">
        <f t="shared" si="13"/>
        <v>-1.4582105383246762</v>
      </c>
    </row>
    <row r="24" spans="1:15" x14ac:dyDescent="0.2">
      <c r="B24" s="2"/>
      <c r="C24" s="2">
        <v>-86.622369000000006</v>
      </c>
      <c r="D24" s="2"/>
      <c r="E24" s="2">
        <f>E23+1</f>
        <v>4</v>
      </c>
      <c r="F24" s="9">
        <f t="shared" si="8"/>
        <v>-0.50080228640025015</v>
      </c>
      <c r="G24" s="9">
        <f t="shared" si="9"/>
        <v>-2.5307604348002766</v>
      </c>
      <c r="H24" s="2">
        <v>142.536</v>
      </c>
      <c r="I24" s="8">
        <f t="shared" si="7"/>
        <v>6.1809989874394802</v>
      </c>
      <c r="J24" s="8">
        <f t="shared" si="10"/>
        <v>-0.71629441877508393</v>
      </c>
      <c r="K24">
        <f t="shared" si="11"/>
        <v>-2.6221197856927585</v>
      </c>
      <c r="L24" s="11">
        <f t="shared" si="12"/>
        <v>-0.28591396076772496</v>
      </c>
      <c r="M24" s="11">
        <f t="shared" si="13"/>
        <v>-1.7441244990924489</v>
      </c>
    </row>
    <row r="25" spans="1:15" x14ac:dyDescent="0.2">
      <c r="C25" s="2">
        <v>-102.107073</v>
      </c>
      <c r="E25" s="2">
        <v>5</v>
      </c>
      <c r="F25" s="9">
        <f t="shared" si="8"/>
        <v>-0.39987446199984633</v>
      </c>
      <c r="G25" s="9">
        <f t="shared" si="9"/>
        <v>-2.9306348967999778</v>
      </c>
      <c r="H25" s="2">
        <v>164.71299999999999</v>
      </c>
      <c r="I25" s="8">
        <f t="shared" si="7"/>
        <v>7.1426929773398928</v>
      </c>
      <c r="J25" s="8">
        <f t="shared" si="10"/>
        <v>-0.79777626965766002</v>
      </c>
      <c r="K25">
        <f t="shared" si="11"/>
        <v>-3.419896055350419</v>
      </c>
      <c r="L25" s="11">
        <f t="shared" si="12"/>
        <v>-0.16054158110254835</v>
      </c>
      <c r="M25" s="11">
        <f t="shared" si="13"/>
        <v>-1.9046660801948521</v>
      </c>
    </row>
    <row r="26" spans="1:15" x14ac:dyDescent="0.2">
      <c r="B26" s="8"/>
      <c r="C26" s="2">
        <v>-117.58996399999999</v>
      </c>
      <c r="D26" s="8"/>
      <c r="E26" s="2">
        <v>6</v>
      </c>
      <c r="F26" s="9">
        <f t="shared" si="8"/>
        <v>-0.35053983119988685</v>
      </c>
      <c r="G26" s="9">
        <f t="shared" si="9"/>
        <v>-3.2811747279997197</v>
      </c>
      <c r="H26" s="2">
        <v>186.52600000000001</v>
      </c>
      <c r="I26" s="8">
        <f t="shared" si="7"/>
        <v>8.0886022978835985</v>
      </c>
      <c r="J26" s="8">
        <f t="shared" si="10"/>
        <v>-0.81356093901436699</v>
      </c>
      <c r="K26">
        <f t="shared" si="11"/>
        <v>-4.2334569943647846</v>
      </c>
      <c r="L26" s="11">
        <f t="shared" si="12"/>
        <v>-0.10647154949557674</v>
      </c>
      <c r="M26" s="11">
        <f t="shared" si="13"/>
        <v>-2.0111376296902845</v>
      </c>
    </row>
    <row r="27" spans="1:15" x14ac:dyDescent="0.2">
      <c r="B27" s="2"/>
      <c r="C27" s="2">
        <v>-133.0703</v>
      </c>
      <c r="D27" s="2"/>
      <c r="E27" s="2">
        <v>7</v>
      </c>
      <c r="F27" s="9">
        <f t="shared" si="8"/>
        <v>-0.28101419320024706</v>
      </c>
      <c r="G27" s="9">
        <f t="shared" si="9"/>
        <v>-3.5621889212005953</v>
      </c>
      <c r="H27" s="2">
        <v>195.48699999999999</v>
      </c>
      <c r="I27" s="8">
        <f t="shared" si="7"/>
        <v>8.4771913696019361</v>
      </c>
      <c r="J27" s="8">
        <f t="shared" si="10"/>
        <v>-1.3708811878397351</v>
      </c>
      <c r="K27">
        <f t="shared" si="11"/>
        <v>-5.6043381822045202</v>
      </c>
      <c r="L27" s="11">
        <f t="shared" si="12"/>
        <v>0.13025016315167348</v>
      </c>
      <c r="M27" s="11">
        <f t="shared" si="13"/>
        <v>-1.8808874665392392</v>
      </c>
    </row>
    <row r="28" spans="1:15" x14ac:dyDescent="0.2">
      <c r="B28" s="2"/>
      <c r="C28" s="2">
        <v>-148.548562</v>
      </c>
      <c r="D28" s="2"/>
      <c r="E28" s="2">
        <v>8</v>
      </c>
      <c r="F28" s="9">
        <f t="shared" si="8"/>
        <v>-0.2245773348000441</v>
      </c>
      <c r="G28" s="9">
        <f t="shared" si="9"/>
        <v>-3.7867662560004942</v>
      </c>
      <c r="H28" s="2">
        <v>210.05</v>
      </c>
      <c r="I28" s="8">
        <f t="shared" si="7"/>
        <v>9.1087082372990889</v>
      </c>
      <c r="J28" s="8">
        <f t="shared" si="10"/>
        <v>-1.1279533918609199</v>
      </c>
      <c r="K28">
        <f t="shared" si="11"/>
        <v>-6.7322915740654405</v>
      </c>
      <c r="L28" s="11">
        <f t="shared" si="12"/>
        <v>0.11380868275823186</v>
      </c>
      <c r="M28" s="11">
        <f t="shared" si="13"/>
        <v>-1.7670787837808621</v>
      </c>
    </row>
    <row r="29" spans="1:15" x14ac:dyDescent="0.2">
      <c r="C29" s="2">
        <v>-164.02284700000001</v>
      </c>
      <c r="D29" s="2"/>
      <c r="E29" s="2">
        <v>9</v>
      </c>
      <c r="F29" s="9">
        <f t="shared" si="8"/>
        <v>-0.1163568016002644</v>
      </c>
      <c r="G29" s="9">
        <f t="shared" si="9"/>
        <v>-3.9031230576010003</v>
      </c>
      <c r="H29" s="2">
        <v>228.751</v>
      </c>
      <c r="I29" s="8">
        <f t="shared" si="7"/>
        <v>9.919667307738175</v>
      </c>
      <c r="J29" s="8">
        <f t="shared" si="10"/>
        <v>-0.94851118911898658</v>
      </c>
      <c r="K29">
        <f t="shared" si="11"/>
        <v>-7.6808027631844276</v>
      </c>
      <c r="L29" s="11">
        <f t="shared" si="12"/>
        <v>0.16819655513543158</v>
      </c>
      <c r="M29" s="11">
        <f t="shared" si="13"/>
        <v>-1.5988822286456723</v>
      </c>
    </row>
    <row r="30" spans="1:15" x14ac:dyDescent="0.2">
      <c r="C30" s="2">
        <v>-179.49491599999999</v>
      </c>
      <c r="D30" s="2"/>
      <c r="E30" s="2">
        <v>10</v>
      </c>
      <c r="F30" s="9">
        <f t="shared" si="8"/>
        <v>-5.6055895999376319E-2</v>
      </c>
      <c r="G30" s="9">
        <f t="shared" si="9"/>
        <v>-3.9591789536002318</v>
      </c>
      <c r="H30" s="2">
        <v>252.542</v>
      </c>
      <c r="I30" s="8">
        <f t="shared" si="7"/>
        <v>10.95135156231367</v>
      </c>
      <c r="J30" s="8">
        <f t="shared" si="10"/>
        <v>-0.72778600498257751</v>
      </c>
      <c r="K30">
        <f t="shared" si="11"/>
        <v>-8.4085887681670055</v>
      </c>
      <c r="L30" s="11">
        <f t="shared" si="12"/>
        <v>0.16227990549539692</v>
      </c>
      <c r="M30" s="11">
        <f t="shared" si="13"/>
        <v>-1.4366023231501299</v>
      </c>
    </row>
    <row r="31" spans="1:15" x14ac:dyDescent="0.2">
      <c r="C31" s="2">
        <v>-194.96659099999999</v>
      </c>
      <c r="D31" s="2"/>
      <c r="E31" s="2">
        <v>11</v>
      </c>
      <c r="F31" s="9">
        <f t="shared" si="8"/>
        <v>-4.5334525600149569E-2</v>
      </c>
      <c r="G31" s="9">
        <f t="shared" si="9"/>
        <v>-4.0045134792002361</v>
      </c>
      <c r="H31" s="2">
        <v>277.70499999999998</v>
      </c>
      <c r="I31" s="8">
        <f t="shared" si="7"/>
        <v>12.042531878310607</v>
      </c>
      <c r="J31" s="8">
        <f t="shared" si="10"/>
        <v>-0.66828994356113602</v>
      </c>
      <c r="K31">
        <f t="shared" si="11"/>
        <v>-9.0768787117281402</v>
      </c>
      <c r="L31" s="11">
        <f t="shared" si="12"/>
        <v>0.15515245746819123</v>
      </c>
      <c r="M31" s="11">
        <f t="shared" si="13"/>
        <v>-1.2814498656817941</v>
      </c>
    </row>
    <row r="32" spans="1:15" x14ac:dyDescent="0.2">
      <c r="C32" s="2">
        <v>-210.43837300000001</v>
      </c>
      <c r="D32" s="2"/>
      <c r="E32" s="2">
        <v>12</v>
      </c>
      <c r="F32" s="9">
        <f t="shared" si="8"/>
        <v>-4.8246166800532383E-2</v>
      </c>
      <c r="G32" s="9">
        <f t="shared" si="9"/>
        <v>-4.0527596460006237</v>
      </c>
      <c r="H32" s="2">
        <v>303.57799999999997</v>
      </c>
      <c r="I32" s="8">
        <f t="shared" si="7"/>
        <v>13.16450097244838</v>
      </c>
      <c r="J32" s="8">
        <f t="shared" si="10"/>
        <v>-0.63750116542029955</v>
      </c>
      <c r="K32">
        <f t="shared" si="11"/>
        <v>-9.7143798771484384</v>
      </c>
      <c r="L32" s="11">
        <f t="shared" si="12"/>
        <v>0.14300418282555749</v>
      </c>
      <c r="M32" s="11">
        <f t="shared" si="13"/>
        <v>-1.138445682856092</v>
      </c>
    </row>
    <row r="33" spans="1:15" s="16" customFormat="1" ht="16" thickBot="1" x14ac:dyDescent="0.25">
      <c r="E33" s="18"/>
    </row>
    <row r="34" spans="1:15" s="14" customFormat="1" x14ac:dyDescent="0.2">
      <c r="E34" s="15"/>
    </row>
    <row r="35" spans="1:15" x14ac:dyDescent="0.2">
      <c r="A35" s="23" t="s">
        <v>19</v>
      </c>
      <c r="G35" s="12" t="s">
        <v>17</v>
      </c>
      <c r="K35" s="12" t="s">
        <v>17</v>
      </c>
      <c r="M35" s="12" t="s">
        <v>17</v>
      </c>
    </row>
    <row r="36" spans="1:15" ht="17" x14ac:dyDescent="0.25">
      <c r="B36" s="7"/>
      <c r="C36" s="6" t="s">
        <v>16</v>
      </c>
      <c r="D36" s="6" t="s">
        <v>15</v>
      </c>
      <c r="E36" s="7" t="s">
        <v>8</v>
      </c>
      <c r="F36" s="6" t="s">
        <v>14</v>
      </c>
      <c r="G36" s="7" t="s">
        <v>14</v>
      </c>
      <c r="H36" s="6" t="s">
        <v>6</v>
      </c>
      <c r="I36" s="6" t="s">
        <v>5</v>
      </c>
      <c r="J36" s="6" t="s">
        <v>13</v>
      </c>
      <c r="K36" s="6" t="s">
        <v>13</v>
      </c>
      <c r="L36" s="6" t="s">
        <v>3</v>
      </c>
      <c r="M36" s="6" t="s">
        <v>3</v>
      </c>
      <c r="O36" s="1">
        <v>1.7594702595580727</v>
      </c>
    </row>
    <row r="37" spans="1:15" x14ac:dyDescent="0.2">
      <c r="B37" s="2"/>
      <c r="C37" s="2">
        <v>-24.536925</v>
      </c>
      <c r="D37" s="2">
        <v>-15.41915</v>
      </c>
      <c r="E37" s="2">
        <v>0</v>
      </c>
      <c r="F37" s="4"/>
      <c r="G37" s="4"/>
      <c r="H37" s="2">
        <v>40.707000000000001</v>
      </c>
      <c r="I37" s="8">
        <f t="shared" ref="I37:I49" si="14">H37/23060.35*1000</f>
        <v>1.7652377348999475</v>
      </c>
      <c r="J37" s="2"/>
      <c r="K37" s="2"/>
      <c r="L37" s="2"/>
      <c r="M37" s="2"/>
    </row>
    <row r="38" spans="1:15" x14ac:dyDescent="0.2">
      <c r="B38" s="8"/>
      <c r="C38" s="2">
        <v>-39.986052000000001</v>
      </c>
      <c r="D38" s="8"/>
      <c r="E38" s="2">
        <v>1</v>
      </c>
      <c r="F38" s="9">
        <f t="shared" ref="F38:F49" si="15">(C38-C37-$D$37)*27.2116</f>
        <v>-0.81572213320001596</v>
      </c>
      <c r="G38" s="9">
        <f t="shared" ref="G38:G49" si="16">(C38-$C$37-$D$37*E38)*27.2116</f>
        <v>-0.81572213320001596</v>
      </c>
      <c r="H38" s="2">
        <v>66.451999999999998</v>
      </c>
      <c r="I38" s="8">
        <f t="shared" si="14"/>
        <v>2.8816561760771195</v>
      </c>
      <c r="J38" s="8">
        <f t="shared" ref="J38:J49" si="17">I38-I37-$O$36</f>
        <v>-0.64305181838090064</v>
      </c>
      <c r="K38">
        <f t="shared" ref="K38:K49" si="18">(I38-$I$37-$O$36*E38)</f>
        <v>-0.64305181838090064</v>
      </c>
      <c r="L38" s="11">
        <f t="shared" ref="L38:L49" si="19">F38-300*J38/1000</f>
        <v>-0.62280658768574582</v>
      </c>
      <c r="M38" s="11">
        <f t="shared" ref="M38:M49" si="20">G38-300*K38/1000</f>
        <v>-0.62280658768574582</v>
      </c>
    </row>
    <row r="39" spans="1:15" x14ac:dyDescent="0.2">
      <c r="B39" s="2"/>
      <c r="C39" s="2">
        <v>-55.430588</v>
      </c>
      <c r="D39" s="2"/>
      <c r="E39" s="2">
        <f>E38+1</f>
        <v>2</v>
      </c>
      <c r="F39" s="9">
        <f t="shared" si="15"/>
        <v>-0.69079367759997945</v>
      </c>
      <c r="G39" s="9">
        <f t="shared" si="16"/>
        <v>-1.5065158107999954</v>
      </c>
      <c r="H39" s="2">
        <v>93.691999999999993</v>
      </c>
      <c r="I39" s="8">
        <f t="shared" si="14"/>
        <v>4.0629045092550635</v>
      </c>
      <c r="J39" s="8">
        <f t="shared" si="17"/>
        <v>-0.5782219263801287</v>
      </c>
      <c r="K39">
        <f t="shared" si="18"/>
        <v>-1.2212737447610293</v>
      </c>
      <c r="L39" s="11">
        <f t="shared" si="19"/>
        <v>-0.51732709968594082</v>
      </c>
      <c r="M39" s="11">
        <f t="shared" si="20"/>
        <v>-1.1401336873716865</v>
      </c>
    </row>
    <row r="40" spans="1:15" x14ac:dyDescent="0.2">
      <c r="B40" s="2"/>
      <c r="C40" s="2">
        <v>-70.871650000000002</v>
      </c>
      <c r="D40" s="2"/>
      <c r="E40" s="2">
        <f>E39+1</f>
        <v>3</v>
      </c>
      <c r="F40" s="9">
        <f t="shared" si="15"/>
        <v>-0.59626057920005859</v>
      </c>
      <c r="G40" s="9">
        <f t="shared" si="16"/>
        <v>-2.1027763900001988</v>
      </c>
      <c r="H40" s="2">
        <v>118.95099999999999</v>
      </c>
      <c r="I40" s="8">
        <f t="shared" si="14"/>
        <v>5.1582478149724524</v>
      </c>
      <c r="J40" s="8">
        <f t="shared" si="17"/>
        <v>-0.66412695384068376</v>
      </c>
      <c r="K40">
        <f t="shared" si="18"/>
        <v>-1.8854006986017127</v>
      </c>
      <c r="L40" s="11">
        <f t="shared" si="19"/>
        <v>-0.39702249304785342</v>
      </c>
      <c r="M40" s="11">
        <f t="shared" si="20"/>
        <v>-1.5371561804196849</v>
      </c>
    </row>
    <row r="41" spans="1:15" x14ac:dyDescent="0.2">
      <c r="B41" s="2"/>
      <c r="C41" s="2">
        <v>-86.310406999999998</v>
      </c>
      <c r="D41" s="2"/>
      <c r="E41" s="2">
        <f>E40+1</f>
        <v>4</v>
      </c>
      <c r="F41" s="9">
        <f t="shared" si="15"/>
        <v>-0.53353784119987124</v>
      </c>
      <c r="G41" s="9">
        <f t="shared" si="16"/>
        <v>-2.6363142312000218</v>
      </c>
      <c r="H41" s="2">
        <v>147.661</v>
      </c>
      <c r="I41" s="8">
        <f t="shared" si="14"/>
        <v>6.4032419282448014</v>
      </c>
      <c r="J41" s="8">
        <f t="shared" si="17"/>
        <v>-0.51447614628572369</v>
      </c>
      <c r="K41">
        <f t="shared" si="18"/>
        <v>-2.3998768448874372</v>
      </c>
      <c r="L41" s="11">
        <f t="shared" si="19"/>
        <v>-0.37919499731415413</v>
      </c>
      <c r="M41" s="11">
        <f t="shared" si="20"/>
        <v>-1.9163511777337907</v>
      </c>
    </row>
    <row r="42" spans="1:15" x14ac:dyDescent="0.2">
      <c r="C42" s="2">
        <v>-101.746797</v>
      </c>
      <c r="E42" s="2">
        <v>5</v>
      </c>
      <c r="F42" s="9">
        <f t="shared" si="15"/>
        <v>-0.46912798400007644</v>
      </c>
      <c r="G42" s="9">
        <f t="shared" si="16"/>
        <v>-3.1054422152002434</v>
      </c>
      <c r="H42" s="2">
        <v>158.33600000000001</v>
      </c>
      <c r="I42" s="8">
        <f t="shared" si="14"/>
        <v>6.8661577122636919</v>
      </c>
      <c r="J42" s="8">
        <f t="shared" si="17"/>
        <v>-1.2965544755391822</v>
      </c>
      <c r="K42">
        <f t="shared" si="18"/>
        <v>-3.696431320426619</v>
      </c>
      <c r="L42" s="11">
        <f t="shared" si="19"/>
        <v>-8.0161641338321765E-2</v>
      </c>
      <c r="M42" s="11">
        <f t="shared" si="20"/>
        <v>-1.9965128190722579</v>
      </c>
    </row>
    <row r="43" spans="1:15" x14ac:dyDescent="0.2">
      <c r="B43" s="8"/>
      <c r="C43" s="2">
        <v>-117.181597</v>
      </c>
      <c r="D43" s="8"/>
      <c r="E43" s="2">
        <v>6</v>
      </c>
      <c r="F43" s="9">
        <f t="shared" si="15"/>
        <v>-0.42586153999987758</v>
      </c>
      <c r="G43" s="9">
        <f t="shared" si="16"/>
        <v>-3.5313037552000726</v>
      </c>
      <c r="H43" s="2">
        <v>173.72200000000001</v>
      </c>
      <c r="I43" s="8">
        <f t="shared" si="14"/>
        <v>7.5333635439184583</v>
      </c>
      <c r="J43" s="8">
        <f t="shared" si="17"/>
        <v>-1.0922644279033062</v>
      </c>
      <c r="K43">
        <f t="shared" si="18"/>
        <v>-4.7886957483299248</v>
      </c>
      <c r="L43" s="11">
        <f t="shared" si="19"/>
        <v>-9.8182211628885685E-2</v>
      </c>
      <c r="M43" s="11">
        <f t="shared" si="20"/>
        <v>-2.0946950307010952</v>
      </c>
    </row>
    <row r="44" spans="1:15" x14ac:dyDescent="0.2">
      <c r="B44" s="2"/>
      <c r="C44" s="2">
        <v>-132.612582</v>
      </c>
      <c r="D44" s="2"/>
      <c r="E44" s="2">
        <v>7</v>
      </c>
      <c r="F44" s="9">
        <f t="shared" si="15"/>
        <v>-0.32204928600018234</v>
      </c>
      <c r="G44" s="9">
        <f t="shared" si="16"/>
        <v>-3.8533530412002066</v>
      </c>
      <c r="H44" s="2">
        <v>190.90100000000001</v>
      </c>
      <c r="I44" s="8">
        <f t="shared" si="14"/>
        <v>8.2783218814978969</v>
      </c>
      <c r="J44" s="8">
        <f t="shared" si="17"/>
        <v>-1.014511921978634</v>
      </c>
      <c r="K44">
        <f t="shared" si="18"/>
        <v>-5.8032076703085593</v>
      </c>
      <c r="L44" s="11">
        <f t="shared" si="19"/>
        <v>-1.7695709406592153E-2</v>
      </c>
      <c r="M44" s="11">
        <f t="shared" si="20"/>
        <v>-2.1123907401076387</v>
      </c>
    </row>
    <row r="45" spans="1:15" x14ac:dyDescent="0.2">
      <c r="B45" s="2"/>
      <c r="C45" s="2">
        <v>-148.04246800000001</v>
      </c>
      <c r="D45" s="2"/>
      <c r="E45" s="2">
        <v>8</v>
      </c>
      <c r="F45" s="9">
        <f t="shared" si="15"/>
        <v>-0.29214373760028012</v>
      </c>
      <c r="G45" s="9">
        <f t="shared" si="16"/>
        <v>-4.145496778800438</v>
      </c>
      <c r="H45" s="2">
        <v>206.11099999999999</v>
      </c>
      <c r="I45" s="8">
        <f t="shared" si="14"/>
        <v>8.9378955653318357</v>
      </c>
      <c r="J45" s="8">
        <f t="shared" si="17"/>
        <v>-1.0998965757241339</v>
      </c>
      <c r="K45">
        <f t="shared" si="18"/>
        <v>-6.9031042460326937</v>
      </c>
      <c r="L45" s="11">
        <f t="shared" si="19"/>
        <v>3.782523511696001E-2</v>
      </c>
      <c r="M45" s="11">
        <f t="shared" si="20"/>
        <v>-2.0745655049906295</v>
      </c>
    </row>
    <row r="46" spans="1:15" x14ac:dyDescent="0.2">
      <c r="C46" s="2">
        <v>-163.46692100000001</v>
      </c>
      <c r="D46" s="2"/>
      <c r="E46" s="2">
        <v>9</v>
      </c>
      <c r="F46" s="9">
        <f t="shared" si="15"/>
        <v>-0.1443031147999895</v>
      </c>
      <c r="G46" s="9">
        <f t="shared" si="16"/>
        <v>-4.2897998936007662</v>
      </c>
      <c r="H46" s="2">
        <v>227.952</v>
      </c>
      <c r="I46" s="8">
        <f t="shared" si="14"/>
        <v>9.8850190912106708</v>
      </c>
      <c r="J46" s="8">
        <f t="shared" si="17"/>
        <v>-0.8123467336792376</v>
      </c>
      <c r="K46">
        <f t="shared" si="18"/>
        <v>-7.7154509797119317</v>
      </c>
      <c r="L46" s="11">
        <f t="shared" si="19"/>
        <v>9.9400905303781789E-2</v>
      </c>
      <c r="M46" s="11">
        <f t="shared" si="20"/>
        <v>-1.9751645996871865</v>
      </c>
    </row>
    <row r="47" spans="1:15" x14ac:dyDescent="0.2">
      <c r="C47" s="2">
        <v>-178.89050599999999</v>
      </c>
      <c r="D47" s="2"/>
      <c r="E47" s="2">
        <v>10</v>
      </c>
      <c r="F47" s="9">
        <f t="shared" si="15"/>
        <v>-0.1206834459992982</v>
      </c>
      <c r="G47" s="9">
        <f t="shared" si="16"/>
        <v>-4.4104833396000158</v>
      </c>
      <c r="H47" s="2">
        <v>247.69900000000001</v>
      </c>
      <c r="I47" s="8">
        <f t="shared" si="14"/>
        <v>10.741337403812173</v>
      </c>
      <c r="J47" s="8">
        <f t="shared" si="17"/>
        <v>-0.90315194695657075</v>
      </c>
      <c r="K47">
        <f t="shared" si="18"/>
        <v>-8.6186029266685029</v>
      </c>
      <c r="L47" s="11">
        <f t="shared" si="19"/>
        <v>0.15026213808767303</v>
      </c>
      <c r="M47" s="11">
        <f t="shared" si="20"/>
        <v>-1.8249024615994651</v>
      </c>
    </row>
    <row r="48" spans="1:15" x14ac:dyDescent="0.2">
      <c r="C48" s="2">
        <v>-194.312738</v>
      </c>
      <c r="D48" s="2"/>
      <c r="E48" s="2">
        <v>11</v>
      </c>
      <c r="F48" s="9">
        <f t="shared" si="15"/>
        <v>-8.3866151200218314E-2</v>
      </c>
      <c r="G48" s="9">
        <f t="shared" si="16"/>
        <v>-4.494349490800186</v>
      </c>
      <c r="H48" s="2">
        <v>271.142</v>
      </c>
      <c r="I48" s="8">
        <f t="shared" si="14"/>
        <v>11.757930820651032</v>
      </c>
      <c r="J48" s="8">
        <f t="shared" si="17"/>
        <v>-0.74287684271921384</v>
      </c>
      <c r="K48">
        <f t="shared" si="18"/>
        <v>-9.3614797693877154</v>
      </c>
      <c r="L48" s="11">
        <f t="shared" si="19"/>
        <v>0.13899690161554584</v>
      </c>
      <c r="M48" s="11">
        <f t="shared" si="20"/>
        <v>-1.6859055599838713</v>
      </c>
    </row>
    <row r="49" spans="1:15" x14ac:dyDescent="0.2">
      <c r="C49" s="2">
        <v>-210.43837300000001</v>
      </c>
      <c r="D49" s="2"/>
      <c r="E49" s="2">
        <v>12</v>
      </c>
      <c r="F49" s="9">
        <f t="shared" si="15"/>
        <v>-19.224587226000455</v>
      </c>
      <c r="G49" s="9">
        <f t="shared" si="16"/>
        <v>-23.718936716800592</v>
      </c>
      <c r="H49" s="2">
        <v>303.57799999999997</v>
      </c>
      <c r="I49" s="8">
        <f t="shared" si="14"/>
        <v>13.16450097244838</v>
      </c>
      <c r="J49" s="8">
        <f t="shared" si="17"/>
        <v>-0.35290010776072434</v>
      </c>
      <c r="K49">
        <f t="shared" si="18"/>
        <v>-9.7143798771484384</v>
      </c>
      <c r="L49" s="11">
        <f t="shared" si="19"/>
        <v>-19.118717193672239</v>
      </c>
      <c r="M49" s="11">
        <f t="shared" si="20"/>
        <v>-20.804622753656059</v>
      </c>
    </row>
    <row r="50" spans="1:15" s="16" customFormat="1" ht="16" thickBot="1" x14ac:dyDescent="0.25">
      <c r="E50" s="18"/>
    </row>
    <row r="51" spans="1:15" s="14" customFormat="1" x14ac:dyDescent="0.2">
      <c r="E51" s="15"/>
    </row>
    <row r="52" spans="1:15" x14ac:dyDescent="0.2">
      <c r="A52" s="23" t="s">
        <v>18</v>
      </c>
      <c r="G52" s="12" t="s">
        <v>17</v>
      </c>
      <c r="K52" s="12" t="s">
        <v>17</v>
      </c>
      <c r="M52" s="12" t="s">
        <v>17</v>
      </c>
    </row>
    <row r="53" spans="1:15" ht="17" x14ac:dyDescent="0.25">
      <c r="B53" s="7"/>
      <c r="C53" s="6" t="s">
        <v>16</v>
      </c>
      <c r="D53" s="6" t="s">
        <v>15</v>
      </c>
      <c r="E53" s="7" t="s">
        <v>8</v>
      </c>
      <c r="F53" s="6" t="s">
        <v>14</v>
      </c>
      <c r="G53" s="7" t="s">
        <v>14</v>
      </c>
      <c r="H53" s="6" t="s">
        <v>6</v>
      </c>
      <c r="I53" s="6" t="s">
        <v>5</v>
      </c>
      <c r="J53" s="6" t="s">
        <v>13</v>
      </c>
      <c r="K53" s="6" t="s">
        <v>13</v>
      </c>
      <c r="L53" s="6" t="s">
        <v>3</v>
      </c>
      <c r="M53" s="6" t="s">
        <v>3</v>
      </c>
      <c r="O53" s="1">
        <v>1.7594702595580727</v>
      </c>
    </row>
    <row r="54" spans="1:15" x14ac:dyDescent="0.2">
      <c r="B54" s="2"/>
      <c r="C54" s="2">
        <v>-24.536925</v>
      </c>
      <c r="D54" s="2">
        <v>-15.41915</v>
      </c>
      <c r="E54" s="2">
        <v>0</v>
      </c>
      <c r="F54" s="4"/>
      <c r="G54" s="4"/>
      <c r="H54" s="2">
        <v>40.707000000000001</v>
      </c>
      <c r="I54" s="8">
        <f t="shared" ref="I54:I66" si="21">H54/23060.35*1000</f>
        <v>1.7652377348999475</v>
      </c>
      <c r="J54" s="2"/>
      <c r="K54" s="2"/>
      <c r="L54" s="2"/>
      <c r="M54" s="2"/>
    </row>
    <row r="55" spans="1:15" x14ac:dyDescent="0.2">
      <c r="B55" s="8"/>
      <c r="C55" s="2">
        <v>-39.985168999999999</v>
      </c>
      <c r="D55" s="8"/>
      <c r="E55" s="2">
        <v>1</v>
      </c>
      <c r="F55" s="9">
        <f t="shared" ref="F55:F66" si="22">(C55-C54-$D$54)*27.2116</f>
        <v>-0.79169429039996853</v>
      </c>
      <c r="G55" s="9">
        <f t="shared" ref="G55:G66" si="23">(C55-$C$54-$D$54*E55)*27.2116</f>
        <v>-0.79169429039996853</v>
      </c>
      <c r="H55" s="2">
        <v>66.680000000000007</v>
      </c>
      <c r="I55" s="8">
        <f t="shared" si="21"/>
        <v>2.891543276663191</v>
      </c>
      <c r="J55" s="8">
        <f t="shared" ref="J55:J66" si="24">I55-I54-$O$53</f>
        <v>-0.63316471779482919</v>
      </c>
      <c r="K55">
        <f t="shared" ref="K55:K66" si="25">(I55-$I$54-$O$53*E55)</f>
        <v>-0.63316471779482919</v>
      </c>
      <c r="L55" s="11">
        <f t="shared" ref="L55:L66" si="26">F55-300*J55/1000</f>
        <v>-0.60174487506151975</v>
      </c>
      <c r="M55" s="11">
        <f t="shared" ref="M55:M66" si="27">G55-300*K55/1000</f>
        <v>-0.60174487506151975</v>
      </c>
    </row>
    <row r="56" spans="1:15" x14ac:dyDescent="0.2">
      <c r="B56" s="2"/>
      <c r="C56" s="2">
        <v>-55.429611000000001</v>
      </c>
      <c r="D56" s="2"/>
      <c r="E56" s="2">
        <f>E55+1</f>
        <v>2</v>
      </c>
      <c r="F56" s="9">
        <f t="shared" si="22"/>
        <v>-0.68823578720005696</v>
      </c>
      <c r="G56" s="9">
        <f t="shared" si="23"/>
        <v>-1.4799300776000255</v>
      </c>
      <c r="H56" s="2">
        <v>91.495000000000005</v>
      </c>
      <c r="I56" s="8">
        <f t="shared" si="21"/>
        <v>3.9676327549234949</v>
      </c>
      <c r="J56" s="8">
        <f t="shared" si="24"/>
        <v>-0.6833807812977688</v>
      </c>
      <c r="K56">
        <f t="shared" si="25"/>
        <v>-1.316545499092598</v>
      </c>
      <c r="L56" s="11">
        <f t="shared" si="26"/>
        <v>-0.48322155281072632</v>
      </c>
      <c r="M56" s="11">
        <f t="shared" si="27"/>
        <v>-1.0849664278722462</v>
      </c>
    </row>
    <row r="57" spans="1:15" x14ac:dyDescent="0.2">
      <c r="B57" s="2"/>
      <c r="C57" s="2">
        <v>-70.870666999999997</v>
      </c>
      <c r="D57" s="2"/>
      <c r="E57" s="2">
        <f>E56+1</f>
        <v>3</v>
      </c>
      <c r="F57" s="9">
        <f t="shared" si="22"/>
        <v>-0.59609730959989071</v>
      </c>
      <c r="G57" s="9">
        <f t="shared" si="23"/>
        <v>-2.0760273872000612</v>
      </c>
      <c r="H57" s="2">
        <v>116.47799999999999</v>
      </c>
      <c r="I57" s="8">
        <f t="shared" si="21"/>
        <v>5.0510074651945871</v>
      </c>
      <c r="J57" s="8">
        <f t="shared" si="24"/>
        <v>-0.67609554928698046</v>
      </c>
      <c r="K57">
        <f t="shared" si="25"/>
        <v>-1.992641048379578</v>
      </c>
      <c r="L57" s="11">
        <f t="shared" si="26"/>
        <v>-0.39326864481379659</v>
      </c>
      <c r="M57" s="11">
        <f t="shared" si="27"/>
        <v>-1.4782350726861879</v>
      </c>
    </row>
    <row r="58" spans="1:15" x14ac:dyDescent="0.2">
      <c r="B58" s="2"/>
      <c r="C58" s="2">
        <v>-86.309297000000001</v>
      </c>
      <c r="D58" s="2"/>
      <c r="E58" s="2">
        <f>E57+1</f>
        <v>4</v>
      </c>
      <c r="F58" s="9">
        <f t="shared" si="22"/>
        <v>-0.53008196800008911</v>
      </c>
      <c r="G58" s="9">
        <f t="shared" si="23"/>
        <v>-2.6061093552001018</v>
      </c>
      <c r="H58" s="2">
        <v>146.73400000000001</v>
      </c>
      <c r="I58" s="8">
        <f t="shared" si="21"/>
        <v>6.3630430587566975</v>
      </c>
      <c r="J58" s="8">
        <f t="shared" si="24"/>
        <v>-0.44743466599596227</v>
      </c>
      <c r="K58">
        <f t="shared" si="25"/>
        <v>-2.4400757143755403</v>
      </c>
      <c r="L58" s="11">
        <f t="shared" si="26"/>
        <v>-0.39585156820130041</v>
      </c>
      <c r="M58" s="11">
        <f t="shared" si="27"/>
        <v>-1.8740866408874397</v>
      </c>
    </row>
    <row r="59" spans="1:15" x14ac:dyDescent="0.2">
      <c r="C59" s="2">
        <v>-101.746269</v>
      </c>
      <c r="E59" s="2">
        <v>5</v>
      </c>
      <c r="F59" s="9">
        <f t="shared" si="22"/>
        <v>-0.48496513519992157</v>
      </c>
      <c r="G59" s="9">
        <f t="shared" si="23"/>
        <v>-3.0910744904001684</v>
      </c>
      <c r="H59" s="2">
        <v>158.733</v>
      </c>
      <c r="I59" s="8">
        <f t="shared" si="21"/>
        <v>6.883373409336806</v>
      </c>
      <c r="J59" s="8">
        <f t="shared" si="24"/>
        <v>-1.2391399089779642</v>
      </c>
      <c r="K59">
        <f t="shared" si="25"/>
        <v>-3.6792156233535049</v>
      </c>
      <c r="L59" s="11">
        <f t="shared" si="26"/>
        <v>-0.1132231625065323</v>
      </c>
      <c r="M59" s="11">
        <f t="shared" si="27"/>
        <v>-1.987309803394117</v>
      </c>
    </row>
    <row r="60" spans="1:15" x14ac:dyDescent="0.2">
      <c r="B60" s="8"/>
      <c r="C60" s="2">
        <v>-117.18145800000001</v>
      </c>
      <c r="D60" s="8"/>
      <c r="E60" s="2">
        <v>6</v>
      </c>
      <c r="F60" s="9">
        <f t="shared" si="22"/>
        <v>-0.43644685240022124</v>
      </c>
      <c r="G60" s="9">
        <f t="shared" si="23"/>
        <v>-3.5275213428003416</v>
      </c>
      <c r="H60" s="2">
        <v>178.58500000000001</v>
      </c>
      <c r="I60" s="8">
        <f t="shared" si="21"/>
        <v>7.7442449919450498</v>
      </c>
      <c r="J60" s="8">
        <f t="shared" si="24"/>
        <v>-0.89859867694982887</v>
      </c>
      <c r="K60">
        <f t="shared" si="25"/>
        <v>-4.5778143003033325</v>
      </c>
      <c r="L60" s="11">
        <f t="shared" si="26"/>
        <v>-0.16686724931527258</v>
      </c>
      <c r="M60" s="11">
        <f t="shared" si="27"/>
        <v>-2.1541770527093416</v>
      </c>
    </row>
    <row r="61" spans="1:15" x14ac:dyDescent="0.2">
      <c r="B61" s="2"/>
      <c r="C61" s="2">
        <v>-132.61219700000001</v>
      </c>
      <c r="D61" s="2"/>
      <c r="E61" s="2">
        <v>7</v>
      </c>
      <c r="F61" s="9">
        <f t="shared" si="22"/>
        <v>-0.31535523240006841</v>
      </c>
      <c r="G61" s="9">
        <f t="shared" si="23"/>
        <v>-3.8428765752003615</v>
      </c>
      <c r="H61" s="2">
        <v>192.59299999999999</v>
      </c>
      <c r="I61" s="8">
        <f t="shared" si="21"/>
        <v>8.3516945753208436</v>
      </c>
      <c r="J61" s="8">
        <f t="shared" si="24"/>
        <v>-1.1520206761822789</v>
      </c>
      <c r="K61">
        <f t="shared" si="25"/>
        <v>-5.7298349764856127</v>
      </c>
      <c r="L61" s="11">
        <f t="shared" si="26"/>
        <v>3.0250970454615278E-2</v>
      </c>
      <c r="M61" s="11">
        <f t="shared" si="27"/>
        <v>-2.1239260822546777</v>
      </c>
    </row>
    <row r="62" spans="1:15" x14ac:dyDescent="0.2">
      <c r="B62" s="2"/>
      <c r="C62" s="2">
        <v>-148.04208800000001</v>
      </c>
      <c r="D62" s="2"/>
      <c r="E62" s="2">
        <v>8</v>
      </c>
      <c r="F62" s="9">
        <f t="shared" si="22"/>
        <v>-0.29227979559993655</v>
      </c>
      <c r="G62" s="9">
        <f t="shared" si="23"/>
        <v>-4.1351563708002494</v>
      </c>
      <c r="H62" s="2">
        <v>207.333</v>
      </c>
      <c r="I62" s="8">
        <f t="shared" si="21"/>
        <v>8.9908869553150748</v>
      </c>
      <c r="J62" s="8">
        <f t="shared" si="24"/>
        <v>-1.1202778795638415</v>
      </c>
      <c r="K62">
        <f t="shared" si="25"/>
        <v>-6.8501128560494546</v>
      </c>
      <c r="L62" s="11">
        <f t="shared" si="26"/>
        <v>4.3803568269215887E-2</v>
      </c>
      <c r="M62" s="11">
        <f t="shared" si="27"/>
        <v>-2.0801225139854131</v>
      </c>
    </row>
    <row r="63" spans="1:15" x14ac:dyDescent="0.2">
      <c r="C63" s="2">
        <v>-163.467004</v>
      </c>
      <c r="D63" s="2"/>
      <c r="E63" s="2">
        <v>9</v>
      </c>
      <c r="F63" s="9">
        <f t="shared" si="22"/>
        <v>-0.15690208559988955</v>
      </c>
      <c r="G63" s="9">
        <f t="shared" si="23"/>
        <v>-4.2920584564004773</v>
      </c>
      <c r="H63" s="2">
        <v>227.149</v>
      </c>
      <c r="I63" s="8">
        <f t="shared" si="21"/>
        <v>9.8501974167781494</v>
      </c>
      <c r="J63" s="8">
        <f t="shared" si="24"/>
        <v>-0.90015979809499802</v>
      </c>
      <c r="K63">
        <f t="shared" si="25"/>
        <v>-7.7502726541444531</v>
      </c>
      <c r="L63" s="11">
        <f t="shared" si="26"/>
        <v>0.11314585382860987</v>
      </c>
      <c r="M63" s="11">
        <f t="shared" si="27"/>
        <v>-1.9669766601571417</v>
      </c>
    </row>
    <row r="64" spans="1:15" x14ac:dyDescent="0.2">
      <c r="C64" s="2">
        <v>-178.88999899999999</v>
      </c>
      <c r="D64" s="2"/>
      <c r="E64" s="2">
        <v>10</v>
      </c>
      <c r="F64" s="9">
        <f t="shared" si="22"/>
        <v>-0.10462860199961597</v>
      </c>
      <c r="G64" s="9">
        <f t="shared" si="23"/>
        <v>-4.3966870584000457</v>
      </c>
      <c r="H64" s="2">
        <v>247.208</v>
      </c>
      <c r="I64" s="8">
        <f t="shared" si="21"/>
        <v>10.720045445971115</v>
      </c>
      <c r="J64" s="8">
        <f t="shared" si="24"/>
        <v>-0.88962223036510713</v>
      </c>
      <c r="K64">
        <f t="shared" si="25"/>
        <v>-8.6398948845095607</v>
      </c>
      <c r="L64" s="11">
        <f t="shared" si="26"/>
        <v>0.16225806710991614</v>
      </c>
      <c r="M64" s="11">
        <f t="shared" si="27"/>
        <v>-1.8047185930471774</v>
      </c>
    </row>
    <row r="65" spans="3:13" x14ac:dyDescent="0.2">
      <c r="C65" s="2">
        <v>-194.31209699999999</v>
      </c>
      <c r="D65" s="2"/>
      <c r="E65" s="2">
        <v>11</v>
      </c>
      <c r="F65" s="9">
        <f t="shared" si="22"/>
        <v>-8.021979680014367E-2</v>
      </c>
      <c r="G65" s="9">
        <f t="shared" si="23"/>
        <v>-4.4769068552001405</v>
      </c>
      <c r="H65" s="2">
        <v>270.83600000000001</v>
      </c>
      <c r="I65" s="8">
        <f t="shared" si="21"/>
        <v>11.744661290917094</v>
      </c>
      <c r="J65" s="8">
        <f t="shared" si="24"/>
        <v>-0.73485441461209389</v>
      </c>
      <c r="K65">
        <f t="shared" si="25"/>
        <v>-9.3747492991216532</v>
      </c>
      <c r="L65" s="11">
        <f t="shared" si="26"/>
        <v>0.14023652758348448</v>
      </c>
      <c r="M65" s="11">
        <f t="shared" si="27"/>
        <v>-1.6644820654636447</v>
      </c>
    </row>
    <row r="66" spans="3:13" x14ac:dyDescent="0.2">
      <c r="C66" s="2">
        <v>-209.73438400000001</v>
      </c>
      <c r="D66" s="2"/>
      <c r="E66" s="2">
        <v>12</v>
      </c>
      <c r="F66" s="9">
        <f t="shared" si="22"/>
        <v>-8.5362789200306669E-2</v>
      </c>
      <c r="G66" s="9">
        <f t="shared" si="23"/>
        <v>-4.5622696444003994</v>
      </c>
      <c r="H66" s="2">
        <v>294.029</v>
      </c>
      <c r="I66" s="8">
        <f t="shared" si="21"/>
        <v>12.750413588692279</v>
      </c>
      <c r="J66" s="8">
        <f t="shared" si="24"/>
        <v>-0.75371796178288752</v>
      </c>
      <c r="K66">
        <f t="shared" si="25"/>
        <v>-10.128467260904539</v>
      </c>
      <c r="L66" s="11">
        <f t="shared" si="26"/>
        <v>0.14075259933455958</v>
      </c>
      <c r="M66" s="11">
        <f t="shared" si="27"/>
        <v>-1.5237294661290375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abSelected="1" zoomScale="55" zoomScaleNormal="55" zoomScalePageLayoutView="55" workbookViewId="0">
      <selection activeCell="C2" sqref="C2"/>
    </sheetView>
  </sheetViews>
  <sheetFormatPr baseColWidth="10" defaultColWidth="8.83203125" defaultRowHeight="15" x14ac:dyDescent="0.2"/>
  <sheetData>
    <row r="1" spans="1:2" x14ac:dyDescent="0.2">
      <c r="A1">
        <v>-1</v>
      </c>
      <c r="B1">
        <v>-1</v>
      </c>
    </row>
    <row r="2" spans="1:2" x14ac:dyDescent="0.2">
      <c r="A2">
        <v>-1</v>
      </c>
      <c r="B2">
        <v>-1</v>
      </c>
    </row>
    <row r="3" spans="1:2" x14ac:dyDescent="0.2">
      <c r="A3">
        <v>2</v>
      </c>
      <c r="B3">
        <v>17.477384533274183</v>
      </c>
    </row>
    <row r="4" spans="1:2" x14ac:dyDescent="0.2">
      <c r="A4">
        <v>2.0499999999999998</v>
      </c>
      <c r="B4">
        <v>14.943655961856519</v>
      </c>
    </row>
    <row r="5" spans="1:2" x14ac:dyDescent="0.2">
      <c r="A5">
        <v>2.1</v>
      </c>
      <c r="B5">
        <v>12.764530522650432</v>
      </c>
    </row>
    <row r="6" spans="1:2" x14ac:dyDescent="0.2">
      <c r="A6">
        <v>2.15</v>
      </c>
      <c r="B6">
        <v>10.891450973627229</v>
      </c>
    </row>
    <row r="7" spans="1:2" x14ac:dyDescent="0.2">
      <c r="A7">
        <v>2.2000000000000002</v>
      </c>
      <c r="B7">
        <v>9.2820651379065033</v>
      </c>
    </row>
    <row r="8" spans="1:2" x14ac:dyDescent="0.2">
      <c r="A8">
        <v>2.25</v>
      </c>
      <c r="B8">
        <v>7.8995600963134658</v>
      </c>
    </row>
    <row r="9" spans="1:2" x14ac:dyDescent="0.2">
      <c r="A9">
        <v>2.2999999999999998</v>
      </c>
      <c r="B9">
        <v>6.7120028746113363</v>
      </c>
    </row>
    <row r="10" spans="1:2" x14ac:dyDescent="0.2">
      <c r="A10">
        <v>2.35</v>
      </c>
      <c r="B10">
        <v>5.6917731865415284</v>
      </c>
    </row>
    <row r="11" spans="1:2" x14ac:dyDescent="0.2">
      <c r="A11">
        <v>2.4</v>
      </c>
      <c r="B11">
        <v>4.8151207169294397</v>
      </c>
    </row>
    <row r="12" spans="1:2" x14ac:dyDescent="0.2">
      <c r="A12">
        <v>2.4500000000000002</v>
      </c>
      <c r="B12">
        <v>4.0617510747131806</v>
      </c>
    </row>
    <row r="13" spans="1:2" x14ac:dyDescent="0.2">
      <c r="A13">
        <v>2.5</v>
      </c>
      <c r="B13">
        <v>3.414368761305552</v>
      </c>
    </row>
    <row r="14" spans="1:2" x14ac:dyDescent="0.2">
      <c r="A14">
        <v>2.5499999999999998</v>
      </c>
      <c r="B14">
        <v>2.8582495407887363</v>
      </c>
    </row>
    <row r="15" spans="1:2" x14ac:dyDescent="0.2">
      <c r="A15">
        <v>2.6</v>
      </c>
      <c r="B15">
        <v>2.3808500292668291</v>
      </c>
    </row>
    <row r="16" spans="1:2" x14ac:dyDescent="0.2">
      <c r="A16">
        <v>2.65</v>
      </c>
      <c r="B16">
        <v>1.9714613983025089</v>
      </c>
    </row>
    <row r="17" spans="1:2" x14ac:dyDescent="0.2">
      <c r="A17">
        <v>2.7</v>
      </c>
      <c r="B17">
        <v>1.6209092172265938</v>
      </c>
    </row>
    <row r="18" spans="1:2" x14ac:dyDescent="0.2">
      <c r="A18">
        <v>2.75</v>
      </c>
      <c r="B18">
        <v>1.3212955197160019</v>
      </c>
    </row>
    <row r="19" spans="1:2" x14ac:dyDescent="0.2">
      <c r="A19">
        <v>2.8</v>
      </c>
      <c r="B19">
        <v>1.0657771400042881</v>
      </c>
    </row>
    <row r="20" spans="1:2" x14ac:dyDescent="0.2">
      <c r="A20">
        <v>2.85</v>
      </c>
      <c r="B20">
        <v>0.84838457856698624</v>
      </c>
    </row>
    <row r="21" spans="1:2" x14ac:dyDescent="0.2">
      <c r="A21">
        <v>2.9</v>
      </c>
      <c r="B21">
        <v>0.6638919850972631</v>
      </c>
    </row>
    <row r="22" spans="1:2" x14ac:dyDescent="0.2">
      <c r="A22">
        <v>2.95</v>
      </c>
      <c r="B22">
        <v>0.50774152135962192</v>
      </c>
    </row>
    <row r="23" spans="1:2" x14ac:dyDescent="0.2">
      <c r="A23">
        <v>3</v>
      </c>
      <c r="B23">
        <v>0.37599212416950106</v>
      </c>
    </row>
    <row r="24" spans="1:2" x14ac:dyDescent="0.2">
      <c r="A24">
        <v>3.05</v>
      </c>
      <c r="B24">
        <v>0.26525189101599417</v>
      </c>
    </row>
    <row r="25" spans="1:2" x14ac:dyDescent="0.2">
      <c r="A25">
        <v>3.1</v>
      </c>
      <c r="B25">
        <v>0.17258676756570751</v>
      </c>
    </row>
    <row r="26" spans="1:2" x14ac:dyDescent="0.2">
      <c r="A26">
        <v>3.1500000000000004</v>
      </c>
      <c r="B26">
        <v>9.5427969199836662E-2</v>
      </c>
    </row>
    <row r="27" spans="1:2" x14ac:dyDescent="0.2">
      <c r="A27">
        <v>3.2</v>
      </c>
      <c r="B27">
        <v>3.1512957476463904E-2</v>
      </c>
    </row>
    <row r="28" spans="1:2" x14ac:dyDescent="0.2">
      <c r="A28">
        <v>3.25</v>
      </c>
      <c r="B28">
        <v>-2.1127572865123831E-2</v>
      </c>
    </row>
    <row r="29" spans="1:2" x14ac:dyDescent="0.2">
      <c r="A29">
        <v>3.3</v>
      </c>
      <c r="B29">
        <v>-6.4166428784401541E-2</v>
      </c>
    </row>
    <row r="30" spans="1:2" x14ac:dyDescent="0.2">
      <c r="A30">
        <v>3.35</v>
      </c>
      <c r="B30">
        <v>-9.8998317764075069E-2</v>
      </c>
    </row>
    <row r="31" spans="1:2" x14ac:dyDescent="0.2">
      <c r="A31">
        <v>3.4000000000000004</v>
      </c>
      <c r="B31">
        <v>-0.12678986302987819</v>
      </c>
    </row>
    <row r="32" spans="1:2" x14ac:dyDescent="0.2">
      <c r="A32">
        <v>3.45</v>
      </c>
      <c r="B32">
        <v>-0.14854761448183895</v>
      </c>
    </row>
    <row r="33" spans="1:2" x14ac:dyDescent="0.2">
      <c r="A33">
        <v>3.5</v>
      </c>
      <c r="B33">
        <v>-0.16518136946191436</v>
      </c>
    </row>
    <row r="34" spans="1:2" x14ac:dyDescent="0.2">
      <c r="A34">
        <v>3.55</v>
      </c>
      <c r="B34">
        <v>-0.17752520394654231</v>
      </c>
    </row>
    <row r="35" spans="1:2" x14ac:dyDescent="0.2">
      <c r="A35">
        <v>3.6</v>
      </c>
      <c r="B35">
        <v>-0.18631311726673902</v>
      </c>
    </row>
    <row r="36" spans="1:2" x14ac:dyDescent="0.2">
      <c r="A36">
        <v>3.6500000000000004</v>
      </c>
      <c r="B36">
        <v>-0.19215968901381805</v>
      </c>
    </row>
    <row r="37" spans="1:2" x14ac:dyDescent="0.2">
      <c r="A37">
        <v>3.7</v>
      </c>
      <c r="B37">
        <v>-0.19556755496497813</v>
      </c>
    </row>
    <row r="38" spans="1:2" x14ac:dyDescent="0.2">
      <c r="A38">
        <v>3.75</v>
      </c>
      <c r="B38">
        <v>-0.19694119917236541</v>
      </c>
    </row>
    <row r="39" spans="1:2" x14ac:dyDescent="0.2">
      <c r="A39">
        <v>3.8</v>
      </c>
      <c r="B39">
        <v>-0.19660598339060034</v>
      </c>
    </row>
    <row r="40" spans="1:2" x14ac:dyDescent="0.2">
      <c r="A40">
        <v>3.85</v>
      </c>
      <c r="B40">
        <v>-0.19484940682639257</v>
      </c>
    </row>
    <row r="41" spans="1:2" x14ac:dyDescent="0.2">
      <c r="A41">
        <v>3.9000000000000004</v>
      </c>
      <c r="B41">
        <v>-0.19195004290175383</v>
      </c>
    </row>
    <row r="42" spans="1:2" x14ac:dyDescent="0.2">
      <c r="A42">
        <v>3.95</v>
      </c>
      <c r="B42">
        <v>-0.18816450320847686</v>
      </c>
    </row>
    <row r="43" spans="1:2" x14ac:dyDescent="0.2">
      <c r="A43">
        <v>4</v>
      </c>
      <c r="B43">
        <v>-0.18370821890924277</v>
      </c>
    </row>
    <row r="44" spans="1:2" x14ac:dyDescent="0.2">
      <c r="A44">
        <v>4.0500000000000007</v>
      </c>
      <c r="B44">
        <v>-0.17875878683787458</v>
      </c>
    </row>
    <row r="45" spans="1:2" x14ac:dyDescent="0.2">
      <c r="A45">
        <v>4.0999999999999996</v>
      </c>
      <c r="B45">
        <v>-0.17345997888422029</v>
      </c>
    </row>
    <row r="46" spans="1:2" x14ac:dyDescent="0.2">
      <c r="A46">
        <v>4.1500000000000004</v>
      </c>
      <c r="B46">
        <v>-0.16791886872157868</v>
      </c>
    </row>
    <row r="47" spans="1:2" x14ac:dyDescent="0.2">
      <c r="A47">
        <v>4.2</v>
      </c>
      <c r="B47">
        <v>-0.16221145184484548</v>
      </c>
    </row>
    <row r="48" spans="1:2" x14ac:dyDescent="0.2">
      <c r="A48">
        <v>4.25</v>
      </c>
      <c r="B48">
        <v>-0.15640435716323425</v>
      </c>
    </row>
    <row r="49" spans="1:2" x14ac:dyDescent="0.2">
      <c r="A49">
        <v>4.3000000000000007</v>
      </c>
      <c r="B49">
        <v>-0.15057136729697987</v>
      </c>
    </row>
    <row r="50" spans="1:2" x14ac:dyDescent="0.2">
      <c r="A50">
        <v>4.3499999999999996</v>
      </c>
      <c r="B50">
        <v>-0.14478094584287182</v>
      </c>
    </row>
    <row r="51" spans="1:2" x14ac:dyDescent="0.2">
      <c r="A51">
        <v>4.4000000000000004</v>
      </c>
      <c r="B51">
        <v>-0.1390797276870544</v>
      </c>
    </row>
    <row r="52" spans="1:2" x14ac:dyDescent="0.2">
      <c r="A52">
        <v>4.45</v>
      </c>
      <c r="B52">
        <v>-0.13350650375465009</v>
      </c>
    </row>
    <row r="53" spans="1:2" x14ac:dyDescent="0.2">
      <c r="A53">
        <v>4.5</v>
      </c>
      <c r="B53">
        <v>-0.12809462692259371</v>
      </c>
    </row>
    <row r="54" spans="1:2" x14ac:dyDescent="0.2">
      <c r="A54">
        <v>4.5500000000000007</v>
      </c>
      <c r="B54">
        <v>-0.12284574267635257</v>
      </c>
    </row>
    <row r="55" spans="1:2" x14ac:dyDescent="0.2">
      <c r="A55">
        <v>4.5999999999999996</v>
      </c>
      <c r="B55">
        <v>-0.11774419090380683</v>
      </c>
    </row>
    <row r="56" spans="1:2" x14ac:dyDescent="0.2">
      <c r="A56">
        <v>4.6500000000000004</v>
      </c>
      <c r="B56">
        <v>-0.112799324829957</v>
      </c>
    </row>
    <row r="57" spans="1:2" x14ac:dyDescent="0.2">
      <c r="A57">
        <v>4.7</v>
      </c>
      <c r="B57">
        <v>-0.10803320024599096</v>
      </c>
    </row>
    <row r="58" spans="1:2" x14ac:dyDescent="0.2">
      <c r="A58">
        <v>4.75</v>
      </c>
      <c r="B58">
        <v>-0.10346016691722495</v>
      </c>
    </row>
    <row r="59" spans="1:2" x14ac:dyDescent="0.2">
      <c r="A59">
        <v>4.8000000000000007</v>
      </c>
      <c r="B59">
        <v>-9.9085479757062583E-2</v>
      </c>
    </row>
    <row r="60" spans="1:2" x14ac:dyDescent="0.2">
      <c r="A60">
        <v>4.8499999999999996</v>
      </c>
      <c r="B60">
        <v>-9.4898035480696349E-2</v>
      </c>
    </row>
    <row r="61" spans="1:2" x14ac:dyDescent="0.2">
      <c r="A61">
        <v>4.9000000000000004</v>
      </c>
      <c r="B61">
        <v>-9.0879383180568499E-2</v>
      </c>
    </row>
    <row r="62" spans="1:2" x14ac:dyDescent="0.2">
      <c r="A62">
        <v>4.95</v>
      </c>
      <c r="B62">
        <v>-8.7013513782913943E-2</v>
      </c>
    </row>
    <row r="63" spans="1:2" x14ac:dyDescent="0.2">
      <c r="A63">
        <v>5</v>
      </c>
      <c r="B63">
        <v>-8.3286880781845915E-2</v>
      </c>
    </row>
    <row r="64" spans="1:2" x14ac:dyDescent="0.2">
      <c r="A64">
        <v>5.0500000000000007</v>
      </c>
      <c r="B64">
        <v>-7.9691989640094427E-2</v>
      </c>
    </row>
    <row r="65" spans="1:2" x14ac:dyDescent="0.2">
      <c r="A65">
        <v>5.0999999999999996</v>
      </c>
      <c r="B65">
        <v>-7.6233360014005269E-2</v>
      </c>
    </row>
    <row r="66" spans="1:2" x14ac:dyDescent="0.2">
      <c r="A66">
        <v>5.15</v>
      </c>
      <c r="B66">
        <v>-7.2916678637823293E-2</v>
      </c>
    </row>
    <row r="67" spans="1:2" x14ac:dyDescent="0.2">
      <c r="A67">
        <v>5.2</v>
      </c>
      <c r="B67">
        <v>-6.9748578883563464E-2</v>
      </c>
    </row>
    <row r="68" spans="1:2" x14ac:dyDescent="0.2">
      <c r="A68">
        <v>5.25</v>
      </c>
      <c r="B68">
        <v>-6.6725808556836477E-2</v>
      </c>
    </row>
    <row r="69" spans="1:2" x14ac:dyDescent="0.2">
      <c r="A69">
        <v>5.3000000000000007</v>
      </c>
      <c r="B69">
        <v>-6.3827448223157779E-2</v>
      </c>
    </row>
    <row r="70" spans="1:2" x14ac:dyDescent="0.2">
      <c r="A70">
        <v>5.35</v>
      </c>
      <c r="B70">
        <v>-6.1035381514828235E-2</v>
      </c>
    </row>
    <row r="71" spans="1:2" x14ac:dyDescent="0.2">
      <c r="A71">
        <v>5.4</v>
      </c>
      <c r="B71">
        <v>-5.8351289836726779E-2</v>
      </c>
    </row>
    <row r="72" spans="1:2" x14ac:dyDescent="0.2">
      <c r="A72">
        <v>5.45</v>
      </c>
      <c r="B72">
        <v>-5.5785002181807354E-2</v>
      </c>
    </row>
    <row r="73" spans="1:2" x14ac:dyDescent="0.2">
      <c r="A73">
        <v>5.5</v>
      </c>
      <c r="B73">
        <v>-5.3339709328170261E-2</v>
      </c>
    </row>
    <row r="74" spans="1:2" x14ac:dyDescent="0.2">
      <c r="A74">
        <v>5.5500000000000007</v>
      </c>
      <c r="B74">
        <v>-5.1008322762623431E-2</v>
      </c>
    </row>
    <row r="75" spans="1:2" x14ac:dyDescent="0.2">
      <c r="A75">
        <v>5.6</v>
      </c>
      <c r="B75">
        <v>-4.8784563190839396E-2</v>
      </c>
    </row>
    <row r="76" spans="1:2" x14ac:dyDescent="0.2">
      <c r="A76">
        <v>5.65</v>
      </c>
      <c r="B76">
        <v>-4.6665751930051541E-2</v>
      </c>
    </row>
    <row r="77" spans="1:2" x14ac:dyDescent="0.2">
      <c r="A77">
        <v>5.7</v>
      </c>
      <c r="B77">
        <v>-4.4644176723296208E-2</v>
      </c>
    </row>
    <row r="78" spans="1:2" x14ac:dyDescent="0.2">
      <c r="A78">
        <v>5.75</v>
      </c>
      <c r="B78">
        <v>-4.2709111981935076E-2</v>
      </c>
    </row>
    <row r="79" spans="1:2" x14ac:dyDescent="0.2">
      <c r="A79">
        <v>5.8000000000000007</v>
      </c>
      <c r="B79">
        <v>-4.0854100366603273E-2</v>
      </c>
    </row>
    <row r="80" spans="1:2" x14ac:dyDescent="0.2">
      <c r="A80">
        <v>5.85</v>
      </c>
      <c r="B80">
        <v>-3.9073851288686644E-2</v>
      </c>
    </row>
    <row r="81" spans="1:2" x14ac:dyDescent="0.2">
      <c r="A81">
        <v>5.9</v>
      </c>
      <c r="B81">
        <v>-3.7363791022852165E-2</v>
      </c>
    </row>
    <row r="82" spans="1:2" x14ac:dyDescent="0.2">
      <c r="A82">
        <v>5.95</v>
      </c>
      <c r="B82">
        <v>-3.572569986054016E-2</v>
      </c>
    </row>
    <row r="83" spans="1:2" x14ac:dyDescent="0.2">
      <c r="A83">
        <v>6</v>
      </c>
      <c r="B83">
        <v>-3.4163227829909874E-2</v>
      </c>
    </row>
    <row r="84" spans="1:2" x14ac:dyDescent="0.2">
      <c r="A84">
        <v>6.05</v>
      </c>
      <c r="B84">
        <v>-3.2675402333627118E-2</v>
      </c>
    </row>
    <row r="85" spans="1:2" x14ac:dyDescent="0.2">
      <c r="A85">
        <v>6.1000000000000005</v>
      </c>
      <c r="B85">
        <v>-3.1260251293052904E-2</v>
      </c>
    </row>
    <row r="86" spans="1:2" x14ac:dyDescent="0.2">
      <c r="A86">
        <v>6.15</v>
      </c>
      <c r="B86">
        <v>-2.9920574019728016E-2</v>
      </c>
    </row>
    <row r="87" spans="1:2" x14ac:dyDescent="0.2">
      <c r="A87">
        <v>6.2</v>
      </c>
      <c r="B87">
        <v>-2.8657198535229089E-2</v>
      </c>
    </row>
    <row r="88" spans="1:2" x14ac:dyDescent="0.2">
      <c r="A88">
        <v>6.25</v>
      </c>
      <c r="B88">
        <v>-2.7464905954226883E-2</v>
      </c>
    </row>
    <row r="89" spans="1:2" x14ac:dyDescent="0.2">
      <c r="A89">
        <v>6.3</v>
      </c>
      <c r="B89">
        <v>-2.6334247865106044E-2</v>
      </c>
    </row>
    <row r="90" spans="1:2" x14ac:dyDescent="0.2">
      <c r="A90">
        <v>6.3500000000000005</v>
      </c>
      <c r="B90">
        <v>-2.5254170180785216E-2</v>
      </c>
    </row>
    <row r="91" spans="1:2" x14ac:dyDescent="0.2">
      <c r="A91">
        <v>6.4</v>
      </c>
      <c r="B91">
        <v>-2.4224682153644195E-2</v>
      </c>
    </row>
    <row r="92" spans="1:2" x14ac:dyDescent="0.2">
      <c r="A92">
        <v>6.45</v>
      </c>
      <c r="B92">
        <v>-2.324917464814602E-2</v>
      </c>
    </row>
    <row r="93" spans="1:2" x14ac:dyDescent="0.2">
      <c r="A93">
        <v>6.5</v>
      </c>
      <c r="B93">
        <v>-2.2330008461018288E-2</v>
      </c>
    </row>
    <row r="94" spans="1:2" x14ac:dyDescent="0.2">
      <c r="A94">
        <v>6.55</v>
      </c>
      <c r="B94">
        <v>-2.1465924484573327E-2</v>
      </c>
    </row>
    <row r="95" spans="1:2" x14ac:dyDescent="0.2">
      <c r="A95">
        <v>6.6000000000000005</v>
      </c>
      <c r="B95">
        <v>-2.0651708186951563E-2</v>
      </c>
    </row>
    <row r="96" spans="1:2" x14ac:dyDescent="0.2">
      <c r="A96">
        <v>6.65</v>
      </c>
      <c r="B96">
        <v>-1.988024370733691E-2</v>
      </c>
    </row>
    <row r="97" spans="1:2" x14ac:dyDescent="0.2">
      <c r="A97">
        <v>6.7</v>
      </c>
      <c r="B97">
        <v>-1.9147545308717123E-2</v>
      </c>
    </row>
    <row r="98" spans="1:2" x14ac:dyDescent="0.2">
      <c r="A98">
        <v>6.75</v>
      </c>
      <c r="B98">
        <v>-1.8448215080054113E-2</v>
      </c>
    </row>
    <row r="99" spans="1:2" x14ac:dyDescent="0.2">
      <c r="A99">
        <v>6.8000000000000007</v>
      </c>
      <c r="B99">
        <v>-1.7785158648925603E-2</v>
      </c>
    </row>
    <row r="100" spans="1:2" x14ac:dyDescent="0.2">
      <c r="A100">
        <v>6.8500000000000005</v>
      </c>
      <c r="B100">
        <v>-1.7154067466687885E-2</v>
      </c>
    </row>
    <row r="101" spans="1:2" x14ac:dyDescent="0.2">
      <c r="A101">
        <v>6.9</v>
      </c>
      <c r="B101">
        <v>-1.6546095858401288E-2</v>
      </c>
    </row>
    <row r="102" spans="1:2" x14ac:dyDescent="0.2">
      <c r="A102">
        <v>6.95</v>
      </c>
      <c r="B102">
        <v>-1.5955275422306146E-2</v>
      </c>
    </row>
    <row r="103" spans="1:2" x14ac:dyDescent="0.2">
      <c r="A103">
        <v>7</v>
      </c>
      <c r="B103">
        <v>-1.5378452333749855E-2</v>
      </c>
    </row>
    <row r="104" spans="1:2" x14ac:dyDescent="0.2">
      <c r="A104">
        <v>7.0500000000000007</v>
      </c>
      <c r="B104">
        <v>-1.4818995797349769E-2</v>
      </c>
    </row>
    <row r="105" spans="1:2" x14ac:dyDescent="0.2">
      <c r="A105">
        <v>7.1000000000000005</v>
      </c>
      <c r="B105">
        <v>-1.4283356975710161E-2</v>
      </c>
    </row>
    <row r="106" spans="1:2" x14ac:dyDescent="0.2">
      <c r="A106">
        <v>7.15</v>
      </c>
      <c r="B106">
        <v>-1.3775558831914541E-2</v>
      </c>
    </row>
    <row r="107" spans="1:2" x14ac:dyDescent="0.2">
      <c r="A107">
        <v>7.2</v>
      </c>
      <c r="B107">
        <v>-1.329667320349572E-2</v>
      </c>
    </row>
    <row r="108" spans="1:2" x14ac:dyDescent="0.2">
      <c r="A108">
        <v>7.25</v>
      </c>
      <c r="B108">
        <v>-1.2845207479908024E-2</v>
      </c>
    </row>
    <row r="109" spans="1:2" x14ac:dyDescent="0.2">
      <c r="A109">
        <v>7.3000000000000007</v>
      </c>
      <c r="B109">
        <v>-1.2419342266404246E-2</v>
      </c>
    </row>
    <row r="110" spans="1:2" x14ac:dyDescent="0.2">
      <c r="A110">
        <v>7.3500000000000005</v>
      </c>
      <c r="B110">
        <v>-1.2015766128847546E-2</v>
      </c>
    </row>
    <row r="111" spans="1:2" x14ac:dyDescent="0.2">
      <c r="A111">
        <v>7.4</v>
      </c>
      <c r="B111">
        <v>-1.1632082296767318E-2</v>
      </c>
    </row>
    <row r="112" spans="1:2" x14ac:dyDescent="0.2">
      <c r="A112">
        <v>7.45</v>
      </c>
      <c r="B112">
        <v>-1.1266995715608541E-2</v>
      </c>
    </row>
    <row r="113" spans="1:2" x14ac:dyDescent="0.2">
      <c r="A113">
        <v>7.5</v>
      </c>
      <c r="B113">
        <v>-1.0920231031315467E-2</v>
      </c>
    </row>
    <row r="114" spans="1:2" x14ac:dyDescent="0.2">
      <c r="A114">
        <v>7.5500000000000007</v>
      </c>
      <c r="B114">
        <v>-1.0590100199368525E-2</v>
      </c>
    </row>
    <row r="115" spans="1:2" x14ac:dyDescent="0.2">
      <c r="A115">
        <v>7.6000000000000005</v>
      </c>
      <c r="B115">
        <v>-1.0273873080173027E-2</v>
      </c>
    </row>
    <row r="116" spans="1:2" x14ac:dyDescent="0.2">
      <c r="A116">
        <v>7.65</v>
      </c>
      <c r="B116">
        <v>-9.9670914336721667E-3</v>
      </c>
    </row>
    <row r="117" spans="1:2" x14ac:dyDescent="0.2">
      <c r="A117">
        <v>7.7</v>
      </c>
      <c r="B117">
        <v>-9.6670434065453097E-3</v>
      </c>
    </row>
    <row r="118" spans="1:2" x14ac:dyDescent="0.2">
      <c r="A118">
        <v>7.75</v>
      </c>
      <c r="B118">
        <v>-9.3759670439557078E-3</v>
      </c>
    </row>
    <row r="119" spans="1:2" x14ac:dyDescent="0.2">
      <c r="A119">
        <v>7.8000000000000007</v>
      </c>
      <c r="B119">
        <v>-9.0957816888970564E-3</v>
      </c>
    </row>
    <row r="120" spans="1:2" x14ac:dyDescent="0.2">
      <c r="A120">
        <v>7.8500000000000005</v>
      </c>
      <c r="B120">
        <v>-8.8275382261376132E-3</v>
      </c>
    </row>
    <row r="121" spans="1:2" x14ac:dyDescent="0.2">
      <c r="A121">
        <v>7.9</v>
      </c>
      <c r="B121">
        <v>-8.5702962772282801E-3</v>
      </c>
    </row>
    <row r="122" spans="1:2" x14ac:dyDescent="0.2">
      <c r="A122">
        <v>7.95</v>
      </c>
      <c r="B122">
        <v>-8.3215710148665575E-3</v>
      </c>
    </row>
    <row r="123" spans="1:2" x14ac:dyDescent="0.2">
      <c r="A123">
        <v>8</v>
      </c>
      <c r="B123">
        <v>-8.0797429678672282E-3</v>
      </c>
    </row>
    <row r="124" spans="1:2" x14ac:dyDescent="0.2">
      <c r="A124">
        <v>8.0500000000000007</v>
      </c>
      <c r="B124">
        <v>-7.8459965756100709E-3</v>
      </c>
    </row>
    <row r="125" spans="1:2" x14ac:dyDescent="0.2">
      <c r="A125">
        <v>8.1000000000000014</v>
      </c>
      <c r="B125">
        <v>-7.6213711578236283E-3</v>
      </c>
    </row>
    <row r="126" spans="1:2" x14ac:dyDescent="0.2">
      <c r="A126">
        <v>8.15</v>
      </c>
      <c r="B126">
        <v>-7.4060919996022136E-3</v>
      </c>
    </row>
    <row r="127" spans="1:2" x14ac:dyDescent="0.2">
      <c r="A127">
        <v>8.1999999999999993</v>
      </c>
      <c r="B127">
        <v>-7.2001702301745353E-3</v>
      </c>
    </row>
    <row r="128" spans="1:2" x14ac:dyDescent="0.2">
      <c r="A128">
        <v>8.25</v>
      </c>
      <c r="B128">
        <v>-7.0027368201591202E-3</v>
      </c>
    </row>
    <row r="129" spans="1:2" x14ac:dyDescent="0.2">
      <c r="A129">
        <v>8.3000000000000007</v>
      </c>
      <c r="B129">
        <v>-6.8124145087481314E-3</v>
      </c>
    </row>
    <row r="130" spans="1:2" x14ac:dyDescent="0.2">
      <c r="A130">
        <v>8.3500000000000014</v>
      </c>
      <c r="B130">
        <v>-6.6283120614672869E-3</v>
      </c>
    </row>
    <row r="131" spans="1:2" x14ac:dyDescent="0.2">
      <c r="A131">
        <v>8.4</v>
      </c>
      <c r="B131">
        <v>-6.4501374708279286E-3</v>
      </c>
    </row>
    <row r="132" spans="1:2" x14ac:dyDescent="0.2">
      <c r="A132">
        <v>8.4499999999999993</v>
      </c>
      <c r="B132">
        <v>-6.2776147839692072E-3</v>
      </c>
    </row>
    <row r="133" spans="1:2" x14ac:dyDescent="0.2">
      <c r="A133">
        <v>8.5</v>
      </c>
      <c r="B133">
        <v>-6.1103430379440314E-3</v>
      </c>
    </row>
    <row r="134" spans="1:2" x14ac:dyDescent="0.2">
      <c r="A134">
        <v>8.5500000000000007</v>
      </c>
      <c r="B134">
        <v>-5.9477391425683578E-3</v>
      </c>
    </row>
    <row r="135" spans="1:2" x14ac:dyDescent="0.2">
      <c r="A135">
        <v>8.6000000000000014</v>
      </c>
      <c r="B135">
        <v>-5.7901105072088966E-3</v>
      </c>
    </row>
    <row r="136" spans="1:2" x14ac:dyDescent="0.2">
      <c r="A136">
        <v>8.65</v>
      </c>
      <c r="B136">
        <v>-5.637104796262048E-3</v>
      </c>
    </row>
    <row r="137" spans="1:2" x14ac:dyDescent="0.2">
      <c r="A137">
        <v>8.6999999999999993</v>
      </c>
      <c r="B137">
        <v>-5.4887555341124258E-3</v>
      </c>
    </row>
    <row r="138" spans="1:2" x14ac:dyDescent="0.2">
      <c r="A138">
        <v>8.75</v>
      </c>
      <c r="B138">
        <v>-5.3452946184259506E-3</v>
      </c>
    </row>
    <row r="139" spans="1:2" x14ac:dyDescent="0.2">
      <c r="A139">
        <v>8.8000000000000007</v>
      </c>
      <c r="B139">
        <v>-5.2064479735773805E-3</v>
      </c>
    </row>
    <row r="140" spans="1:2" x14ac:dyDescent="0.2">
      <c r="A140">
        <v>8.8500000000000014</v>
      </c>
      <c r="B140">
        <v>-5.0719909681889138E-3</v>
      </c>
    </row>
    <row r="141" spans="1:2" x14ac:dyDescent="0.2">
      <c r="A141">
        <v>8.9</v>
      </c>
      <c r="B141">
        <v>-4.9419098328369474E-3</v>
      </c>
    </row>
    <row r="142" spans="1:2" x14ac:dyDescent="0.2">
      <c r="A142">
        <v>8.9499999999999993</v>
      </c>
      <c r="B142">
        <v>-4.8158087476856421E-3</v>
      </c>
    </row>
    <row r="143" spans="1:2" x14ac:dyDescent="0.2">
      <c r="A143">
        <v>9</v>
      </c>
      <c r="B143">
        <v>-4.6932123533301902E-3</v>
      </c>
    </row>
    <row r="144" spans="1:2" x14ac:dyDescent="0.2">
      <c r="A144">
        <v>9.0500000000000007</v>
      </c>
      <c r="B144">
        <v>-4.5743423428077279E-3</v>
      </c>
    </row>
    <row r="145" spans="1:2" x14ac:dyDescent="0.2">
      <c r="A145">
        <v>9.1000000000000014</v>
      </c>
      <c r="B145">
        <v>-4.459311290509518E-3</v>
      </c>
    </row>
    <row r="146" spans="1:2" x14ac:dyDescent="0.2">
      <c r="A146">
        <v>9.15</v>
      </c>
      <c r="B146">
        <v>-4.347834617262362E-3</v>
      </c>
    </row>
    <row r="147" spans="1:2" x14ac:dyDescent="0.2">
      <c r="A147">
        <v>9.1999999999999993</v>
      </c>
      <c r="B147">
        <v>-4.2395307076916284E-3</v>
      </c>
    </row>
    <row r="148" spans="1:2" x14ac:dyDescent="0.2">
      <c r="A148">
        <v>9.25</v>
      </c>
      <c r="B148">
        <v>-4.134435481015615E-3</v>
      </c>
    </row>
    <row r="149" spans="1:2" x14ac:dyDescent="0.2">
      <c r="A149">
        <v>9.3000000000000007</v>
      </c>
      <c r="B149">
        <v>-4.0322192962858484E-3</v>
      </c>
    </row>
    <row r="150" spans="1:2" x14ac:dyDescent="0.2">
      <c r="A150">
        <v>9.3500000000000014</v>
      </c>
      <c r="B150">
        <v>-3.9329387805106678E-3</v>
      </c>
    </row>
    <row r="151" spans="1:2" x14ac:dyDescent="0.2">
      <c r="A151">
        <v>9.4</v>
      </c>
      <c r="B151">
        <v>-3.8365420139819806E-3</v>
      </c>
    </row>
    <row r="152" spans="1:2" x14ac:dyDescent="0.2">
      <c r="A152">
        <v>9.4499999999999993</v>
      </c>
      <c r="B152">
        <v>-3.7430888079900515E-3</v>
      </c>
    </row>
    <row r="153" spans="1:2" x14ac:dyDescent="0.2">
      <c r="A153">
        <v>9.5</v>
      </c>
      <c r="B153">
        <v>-3.6523757555784473E-3</v>
      </c>
    </row>
    <row r="154" spans="1:2" x14ac:dyDescent="0.2">
      <c r="A154">
        <v>9.5500000000000007</v>
      </c>
      <c r="B154">
        <v>-3.5644691172282534E-3</v>
      </c>
    </row>
    <row r="155" spans="1:2" x14ac:dyDescent="0.2">
      <c r="A155">
        <v>9.6000000000000014</v>
      </c>
      <c r="B155">
        <v>-3.4788739682500478E-3</v>
      </c>
    </row>
    <row r="156" spans="1:2" x14ac:dyDescent="0.2">
      <c r="A156">
        <v>9.65</v>
      </c>
      <c r="B156">
        <v>-3.3961396563444058E-3</v>
      </c>
    </row>
    <row r="157" spans="1:2" x14ac:dyDescent="0.2">
      <c r="A157">
        <v>9.6999999999999993</v>
      </c>
      <c r="B157">
        <v>-3.3160102564284044E-3</v>
      </c>
    </row>
    <row r="158" spans="1:2" x14ac:dyDescent="0.2">
      <c r="A158">
        <v>9.75</v>
      </c>
      <c r="B158">
        <v>-3.238003170844874E-3</v>
      </c>
    </row>
    <row r="159" spans="1:2" x14ac:dyDescent="0.2">
      <c r="A159">
        <v>9.8000000000000007</v>
      </c>
      <c r="B159">
        <v>-3.1625530504996589E-3</v>
      </c>
    </row>
    <row r="160" spans="1:2" x14ac:dyDescent="0.2">
      <c r="A160">
        <v>9.8500000000000014</v>
      </c>
      <c r="B160">
        <v>-3.0893768403979808E-3</v>
      </c>
    </row>
    <row r="161" spans="1:2" x14ac:dyDescent="0.2">
      <c r="A161">
        <v>9.9</v>
      </c>
      <c r="B161">
        <v>-3.0183162504634426E-3</v>
      </c>
    </row>
    <row r="162" spans="1:2" x14ac:dyDescent="0.2">
      <c r="A162">
        <v>9.9499999999999993</v>
      </c>
      <c r="B162">
        <v>-2.9493613484974758E-3</v>
      </c>
    </row>
    <row r="163" spans="1:2" x14ac:dyDescent="0.2">
      <c r="A163">
        <v>10</v>
      </c>
      <c r="B163">
        <v>-2.8824613306151093E-3</v>
      </c>
    </row>
    <row r="164" spans="1:2" x14ac:dyDescent="0.2">
      <c r="A164">
        <v>10.050000000000001</v>
      </c>
      <c r="B164">
        <v>-2.8172105805136681E-3</v>
      </c>
    </row>
    <row r="165" spans="1:2" x14ac:dyDescent="0.2">
      <c r="A165">
        <v>10.1</v>
      </c>
      <c r="B165">
        <v>-2.7539843190950253E-3</v>
      </c>
    </row>
    <row r="166" spans="1:2" x14ac:dyDescent="0.2">
      <c r="A166">
        <v>10.15</v>
      </c>
      <c r="B166">
        <v>-2.6924887153862271E-3</v>
      </c>
    </row>
    <row r="167" spans="1:2" x14ac:dyDescent="0.2">
      <c r="A167">
        <v>10.200000000000001</v>
      </c>
      <c r="B167">
        <v>-2.6326569650125067E-3</v>
      </c>
    </row>
    <row r="168" spans="1:2" x14ac:dyDescent="0.2">
      <c r="A168">
        <v>10.25</v>
      </c>
      <c r="B168">
        <v>-2.574514429119489E-3</v>
      </c>
    </row>
    <row r="169" spans="1:2" x14ac:dyDescent="0.2">
      <c r="A169">
        <v>10.3</v>
      </c>
      <c r="B169">
        <v>-2.5179632002704324E-3</v>
      </c>
    </row>
    <row r="170" spans="1:2" x14ac:dyDescent="0.2">
      <c r="A170">
        <v>10.35</v>
      </c>
      <c r="B170">
        <v>-2.4629963942369103E-3</v>
      </c>
    </row>
    <row r="171" spans="1:2" x14ac:dyDescent="0.2">
      <c r="A171">
        <v>10.4</v>
      </c>
      <c r="B171">
        <v>-2.4095581997544318E-3</v>
      </c>
    </row>
    <row r="172" spans="1:2" x14ac:dyDescent="0.2">
      <c r="A172">
        <v>10.450000000000001</v>
      </c>
      <c r="B172">
        <v>-2.357590438373879E-3</v>
      </c>
    </row>
    <row r="173" spans="1:2" x14ac:dyDescent="0.2">
      <c r="A173">
        <v>10.5</v>
      </c>
      <c r="B173">
        <v>-2.3070766200431365E-3</v>
      </c>
    </row>
    <row r="174" spans="1:2" x14ac:dyDescent="0.2">
      <c r="A174">
        <v>10.55</v>
      </c>
      <c r="B174">
        <v>-2.2579526070712862E-3</v>
      </c>
    </row>
    <row r="175" spans="1:2" x14ac:dyDescent="0.2">
      <c r="A175">
        <v>10.6</v>
      </c>
      <c r="B175">
        <v>-2.2103253953140323E-3</v>
      </c>
    </row>
    <row r="176" spans="1:2" x14ac:dyDescent="0.2">
      <c r="A176">
        <v>10.65</v>
      </c>
      <c r="B176">
        <v>-2.1639904353095147E-3</v>
      </c>
    </row>
    <row r="177" spans="1:2" x14ac:dyDescent="0.2">
      <c r="A177">
        <v>10.700000000000001</v>
      </c>
      <c r="B177">
        <v>-2.119018585789638E-3</v>
      </c>
    </row>
    <row r="178" spans="1:2" x14ac:dyDescent="0.2">
      <c r="A178">
        <v>10.75</v>
      </c>
      <c r="B178">
        <v>-2.0753083207715292E-3</v>
      </c>
    </row>
    <row r="179" spans="1:2" x14ac:dyDescent="0.2">
      <c r="A179">
        <v>10.8</v>
      </c>
      <c r="B179">
        <v>-2.0328790143166061E-3</v>
      </c>
    </row>
    <row r="180" spans="1:2" x14ac:dyDescent="0.2">
      <c r="A180">
        <v>10.85</v>
      </c>
      <c r="B180">
        <v>-1.9916325691183802E-3</v>
      </c>
    </row>
    <row r="181" spans="1:2" x14ac:dyDescent="0.2">
      <c r="A181">
        <v>10.9</v>
      </c>
      <c r="B181">
        <v>-1.9515525761384055E-3</v>
      </c>
    </row>
    <row r="182" spans="1:2" x14ac:dyDescent="0.2">
      <c r="A182">
        <v>10.950000000000001</v>
      </c>
      <c r="B182">
        <v>-1.9124381870214222E-3</v>
      </c>
    </row>
    <row r="183" spans="1:2" x14ac:dyDescent="0.2">
      <c r="A183">
        <v>11</v>
      </c>
      <c r="B183">
        <v>-1.8745171895847507E-3</v>
      </c>
    </row>
    <row r="184" spans="1:2" x14ac:dyDescent="0.2">
      <c r="A184">
        <v>11.05</v>
      </c>
      <c r="B184">
        <v>-1.8375278087464438E-3</v>
      </c>
    </row>
    <row r="185" spans="1:2" x14ac:dyDescent="0.2">
      <c r="A185">
        <v>11.1</v>
      </c>
      <c r="B185">
        <v>-1.8015360321706709E-3</v>
      </c>
    </row>
    <row r="186" spans="1:2" x14ac:dyDescent="0.2">
      <c r="A186">
        <v>11.15</v>
      </c>
      <c r="B186">
        <v>-1.7664141834740407E-3</v>
      </c>
    </row>
    <row r="187" spans="1:2" x14ac:dyDescent="0.2">
      <c r="A187">
        <v>11.200000000000001</v>
      </c>
      <c r="B187">
        <v>-1.7322161411939731E-3</v>
      </c>
    </row>
    <row r="188" spans="1:2" x14ac:dyDescent="0.2">
      <c r="A188">
        <v>11.25</v>
      </c>
      <c r="B188">
        <v>-1.6989124080406357E-3</v>
      </c>
    </row>
    <row r="189" spans="1:2" x14ac:dyDescent="0.2">
      <c r="A189">
        <v>11.3</v>
      </c>
      <c r="B189">
        <v>-1.6663682053033569E-3</v>
      </c>
    </row>
    <row r="190" spans="1:2" x14ac:dyDescent="0.2">
      <c r="A190">
        <v>11.35</v>
      </c>
      <c r="B190">
        <v>-1.6346370306199647E-3</v>
      </c>
    </row>
    <row r="191" spans="1:2" x14ac:dyDescent="0.2">
      <c r="A191">
        <v>11.4</v>
      </c>
      <c r="B191">
        <v>-1.6036752912888432E-3</v>
      </c>
    </row>
    <row r="192" spans="1:2" x14ac:dyDescent="0.2">
      <c r="A192">
        <v>11.450000000000001</v>
      </c>
      <c r="B192">
        <v>-1.573493436139887E-3</v>
      </c>
    </row>
    <row r="193" spans="1:2" x14ac:dyDescent="0.2">
      <c r="A193">
        <v>11.5</v>
      </c>
      <c r="B193">
        <v>-1.5440796559322706E-3</v>
      </c>
    </row>
    <row r="194" spans="1:2" x14ac:dyDescent="0.2">
      <c r="A194">
        <v>11.55</v>
      </c>
      <c r="B194">
        <v>-1.5153690233334828E-3</v>
      </c>
    </row>
    <row r="195" spans="1:2" x14ac:dyDescent="0.2">
      <c r="A195">
        <v>11.600000000000001</v>
      </c>
      <c r="B195">
        <v>-1.4873447760545418E-3</v>
      </c>
    </row>
    <row r="196" spans="1:2" x14ac:dyDescent="0.2">
      <c r="A196">
        <v>11.65</v>
      </c>
      <c r="B196">
        <v>-1.4600420171831958E-3</v>
      </c>
    </row>
    <row r="197" spans="1:2" x14ac:dyDescent="0.2">
      <c r="A197">
        <v>11.700000000000001</v>
      </c>
      <c r="B197">
        <v>-1.433386322999371E-3</v>
      </c>
    </row>
    <row r="198" spans="1:2" x14ac:dyDescent="0.2">
      <c r="A198">
        <v>11.75</v>
      </c>
      <c r="B198">
        <v>-1.4073915441336908E-3</v>
      </c>
    </row>
    <row r="199" spans="1:2" x14ac:dyDescent="0.2">
      <c r="A199">
        <v>11.8</v>
      </c>
      <c r="B199">
        <v>-1.3820424148265375E-3</v>
      </c>
    </row>
    <row r="200" spans="1:2" x14ac:dyDescent="0.2">
      <c r="A200">
        <v>11.850000000000001</v>
      </c>
      <c r="B200">
        <v>-1.3573144720432538E-3</v>
      </c>
    </row>
    <row r="201" spans="1:2" x14ac:dyDescent="0.2">
      <c r="A201">
        <v>11.9</v>
      </c>
      <c r="B201">
        <v>-1.3331757691356103E-3</v>
      </c>
    </row>
    <row r="202" spans="1:2" x14ac:dyDescent="0.2">
      <c r="A202">
        <v>11.950000000000001</v>
      </c>
      <c r="B202">
        <v>-1.3097006211609538E-3</v>
      </c>
    </row>
    <row r="203" spans="1:2" x14ac:dyDescent="0.2">
      <c r="A203">
        <v>12</v>
      </c>
      <c r="B203">
        <v>-1.2867225202791873E-3</v>
      </c>
    </row>
    <row r="204" spans="1:2" x14ac:dyDescent="0.2">
      <c r="A204">
        <v>12.1</v>
      </c>
      <c r="B204">
        <v>-1.2424028512957278E-3</v>
      </c>
    </row>
    <row r="205" spans="1:2" x14ac:dyDescent="0.2">
      <c r="A205">
        <v>12.2</v>
      </c>
      <c r="B205">
        <v>-1.2001400799432588E-3</v>
      </c>
    </row>
    <row r="206" spans="1:2" x14ac:dyDescent="0.2">
      <c r="A206">
        <v>12.3</v>
      </c>
      <c r="B206">
        <v>-1.1597631813378825E-3</v>
      </c>
    </row>
    <row r="207" spans="1:2" x14ac:dyDescent="0.2">
      <c r="A207">
        <v>12.4</v>
      </c>
      <c r="B207">
        <v>-1.1211411314334925E-3</v>
      </c>
    </row>
    <row r="208" spans="1:2" x14ac:dyDescent="0.2">
      <c r="A208">
        <v>12.5</v>
      </c>
      <c r="B208">
        <v>-1.084154417279035E-3</v>
      </c>
    </row>
    <row r="209" spans="1:2" x14ac:dyDescent="0.2">
      <c r="A209">
        <v>12.6</v>
      </c>
      <c r="B209">
        <v>-1.0487459485994577E-3</v>
      </c>
    </row>
    <row r="210" spans="1:2" x14ac:dyDescent="0.2">
      <c r="A210">
        <v>12.7</v>
      </c>
      <c r="B210">
        <v>-1.0148098453621772E-3</v>
      </c>
    </row>
    <row r="211" spans="1:2" x14ac:dyDescent="0.2">
      <c r="A211">
        <v>12.8</v>
      </c>
      <c r="B211">
        <v>-9.8225979204582354E-4</v>
      </c>
    </row>
    <row r="212" spans="1:2" x14ac:dyDescent="0.2">
      <c r="A212">
        <v>12.9</v>
      </c>
      <c r="B212">
        <v>-9.5106863147618418E-4</v>
      </c>
    </row>
    <row r="213" spans="1:2" x14ac:dyDescent="0.2">
      <c r="A213">
        <v>13</v>
      </c>
      <c r="B213">
        <v>-9.2113497359546845E-4</v>
      </c>
    </row>
    <row r="214" spans="1:2" x14ac:dyDescent="0.2">
      <c r="A214">
        <v>13.1</v>
      </c>
      <c r="B214">
        <v>-8.9243266761645829E-4</v>
      </c>
    </row>
    <row r="215" spans="1:2" x14ac:dyDescent="0.2">
      <c r="A215">
        <v>13.2</v>
      </c>
      <c r="B215">
        <v>-8.6489398417776049E-4</v>
      </c>
    </row>
    <row r="216" spans="1:2" x14ac:dyDescent="0.2">
      <c r="A216">
        <v>13.3</v>
      </c>
      <c r="B216">
        <v>-8.3847328938131227E-4</v>
      </c>
    </row>
    <row r="217" spans="1:2" x14ac:dyDescent="0.2">
      <c r="A217">
        <v>13.4</v>
      </c>
      <c r="B217">
        <v>-8.1310633648676853E-4</v>
      </c>
    </row>
    <row r="218" spans="1:2" x14ac:dyDescent="0.2">
      <c r="A218">
        <v>13.5</v>
      </c>
      <c r="B218">
        <v>-7.8874262091503059E-4</v>
      </c>
    </row>
    <row r="219" spans="1:2" x14ac:dyDescent="0.2">
      <c r="A219">
        <v>13.6</v>
      </c>
      <c r="B219">
        <v>-7.6533207331795552E-4</v>
      </c>
    </row>
    <row r="220" spans="1:2" x14ac:dyDescent="0.2">
      <c r="A220">
        <v>13.7</v>
      </c>
      <c r="B220">
        <v>-7.4281273273945486E-4</v>
      </c>
    </row>
    <row r="221" spans="1:2" x14ac:dyDescent="0.2">
      <c r="A221">
        <v>13.8</v>
      </c>
      <c r="B221">
        <v>-7.2114013562930097E-4</v>
      </c>
    </row>
    <row r="222" spans="1:2" x14ac:dyDescent="0.2">
      <c r="A222">
        <v>13.9</v>
      </c>
      <c r="B222">
        <v>-7.0027134184228715E-4</v>
      </c>
    </row>
    <row r="223" spans="1:2" x14ac:dyDescent="0.2">
      <c r="A223">
        <v>14</v>
      </c>
      <c r="B223">
        <v>-6.8016553421672375E-4</v>
      </c>
    </row>
    <row r="224" spans="1:2" x14ac:dyDescent="0.2">
      <c r="A224">
        <v>14.1</v>
      </c>
      <c r="B224">
        <v>-6.6077530989496727E-4</v>
      </c>
    </row>
    <row r="225" spans="1:2" x14ac:dyDescent="0.2">
      <c r="A225">
        <v>14.2</v>
      </c>
      <c r="B225">
        <v>-6.4208004268069487E-4</v>
      </c>
    </row>
    <row r="226" spans="1:2" x14ac:dyDescent="0.2">
      <c r="A226">
        <v>14.3</v>
      </c>
      <c r="B226">
        <v>-6.2404604461515311E-4</v>
      </c>
    </row>
    <row r="227" spans="1:2" x14ac:dyDescent="0.2">
      <c r="A227">
        <v>14.4</v>
      </c>
      <c r="B227">
        <v>-6.0664858023346826E-4</v>
      </c>
    </row>
    <row r="228" spans="1:2" x14ac:dyDescent="0.2">
      <c r="A228">
        <v>14.5</v>
      </c>
      <c r="B228">
        <v>-5.8985929513793566E-4</v>
      </c>
    </row>
    <row r="229" spans="1:2" x14ac:dyDescent="0.2">
      <c r="A229">
        <v>14.6</v>
      </c>
      <c r="B229">
        <v>-5.7366123658977701E-4</v>
      </c>
    </row>
    <row r="230" spans="1:2" x14ac:dyDescent="0.2">
      <c r="A230">
        <v>14.7</v>
      </c>
      <c r="B230">
        <v>-5.5802784583317477E-4</v>
      </c>
    </row>
    <row r="231" spans="1:2" x14ac:dyDescent="0.2">
      <c r="A231">
        <v>14.8</v>
      </c>
      <c r="B231">
        <v>-5.4294396615793799E-4</v>
      </c>
    </row>
    <row r="232" spans="1:2" x14ac:dyDescent="0.2">
      <c r="A232">
        <v>14.9</v>
      </c>
      <c r="B232">
        <v>-5.2837416790808898E-4</v>
      </c>
    </row>
    <row r="233" spans="1:2" x14ac:dyDescent="0.2">
      <c r="A233">
        <v>15</v>
      </c>
      <c r="B233">
        <v>-5.1430851907840916E-4</v>
      </c>
    </row>
    <row r="234" spans="1:2" x14ac:dyDescent="0.2">
      <c r="A234">
        <v>15.1</v>
      </c>
      <c r="B234">
        <v>-5.0071793054101482E-4</v>
      </c>
    </row>
    <row r="235" spans="1:2" x14ac:dyDescent="0.2">
      <c r="A235">
        <v>15.2</v>
      </c>
      <c r="B235">
        <v>-4.8758863287230269E-4</v>
      </c>
    </row>
    <row r="236" spans="1:2" x14ac:dyDescent="0.2">
      <c r="A236">
        <v>15.3</v>
      </c>
      <c r="B236">
        <v>-4.7489224441221153E-4</v>
      </c>
    </row>
    <row r="237" spans="1:2" x14ac:dyDescent="0.2">
      <c r="A237">
        <v>15.4</v>
      </c>
      <c r="B237">
        <v>-4.6261518696033479E-4</v>
      </c>
    </row>
    <row r="238" spans="1:2" x14ac:dyDescent="0.2">
      <c r="A238">
        <v>15.5</v>
      </c>
      <c r="B238">
        <v>-4.5073307849568492E-4</v>
      </c>
    </row>
    <row r="239" spans="1:2" x14ac:dyDescent="0.2">
      <c r="A239">
        <v>15.6</v>
      </c>
      <c r="B239">
        <v>-4.3923146977589342E-4</v>
      </c>
    </row>
    <row r="240" spans="1:2" x14ac:dyDescent="0.2">
      <c r="A240">
        <v>15.7</v>
      </c>
      <c r="B240">
        <v>-4.2809430617315059E-4</v>
      </c>
    </row>
    <row r="241" spans="1:2" x14ac:dyDescent="0.2">
      <c r="A241">
        <v>15.8</v>
      </c>
      <c r="B241">
        <v>-4.1730526062943056E-4</v>
      </c>
    </row>
    <row r="242" spans="1:2" x14ac:dyDescent="0.2">
      <c r="A242">
        <v>15.9</v>
      </c>
      <c r="B242">
        <v>-4.0685222382463453E-4</v>
      </c>
    </row>
    <row r="243" spans="1:2" x14ac:dyDescent="0.2">
      <c r="A243">
        <v>16</v>
      </c>
      <c r="B243">
        <v>-3.9672281458849742E-4</v>
      </c>
    </row>
    <row r="244" spans="1:2" x14ac:dyDescent="0.2">
      <c r="A244">
        <v>16.100000000000001</v>
      </c>
      <c r="B244">
        <v>-3.8690658351107459E-4</v>
      </c>
    </row>
    <row r="245" spans="1:2" x14ac:dyDescent="0.2">
      <c r="A245">
        <v>16.2</v>
      </c>
      <c r="B245">
        <v>-3.7739351699342762E-4</v>
      </c>
    </row>
    <row r="246" spans="1:2" x14ac:dyDescent="0.2">
      <c r="A246">
        <v>16.3</v>
      </c>
      <c r="B246">
        <v>-3.6817164183389081E-4</v>
      </c>
    </row>
    <row r="247" spans="1:2" x14ac:dyDescent="0.2">
      <c r="A247">
        <v>16.399999999999999</v>
      </c>
      <c r="B247">
        <v>-3.5923366525538825E-4</v>
      </c>
    </row>
    <row r="248" spans="1:2" x14ac:dyDescent="0.2">
      <c r="A248">
        <v>16.5</v>
      </c>
      <c r="B248">
        <v>-3.5056826738606332E-4</v>
      </c>
    </row>
    <row r="249" spans="1:2" x14ac:dyDescent="0.2">
      <c r="A249">
        <v>16.600000000000001</v>
      </c>
      <c r="B249">
        <v>-3.4216551583399733E-4</v>
      </c>
    </row>
    <row r="250" spans="1:2" x14ac:dyDescent="0.2">
      <c r="A250">
        <v>16.7</v>
      </c>
      <c r="B250">
        <v>-3.3401610408137402E-4</v>
      </c>
    </row>
    <row r="251" spans="1:2" x14ac:dyDescent="0.2">
      <c r="A251">
        <v>16.8</v>
      </c>
      <c r="B251">
        <v>-3.2611080778414703E-4</v>
      </c>
    </row>
    <row r="252" spans="1:2" x14ac:dyDescent="0.2">
      <c r="A252">
        <v>16.899999999999999</v>
      </c>
      <c r="B252">
        <v>-3.1843808897160671E-4</v>
      </c>
    </row>
    <row r="253" spans="1:2" x14ac:dyDescent="0.2">
      <c r="A253">
        <v>17</v>
      </c>
      <c r="B253">
        <v>-3.1099468234815789E-4</v>
      </c>
    </row>
    <row r="254" spans="1:2" x14ac:dyDescent="0.2">
      <c r="A254">
        <v>17.100000000000001</v>
      </c>
      <c r="B254">
        <v>-3.0376967601054335E-4</v>
      </c>
    </row>
    <row r="255" spans="1:2" x14ac:dyDescent="0.2">
      <c r="A255">
        <v>17.2</v>
      </c>
      <c r="B255">
        <v>-2.967546888142721E-4</v>
      </c>
    </row>
    <row r="256" spans="1:2" x14ac:dyDescent="0.2">
      <c r="A256">
        <v>17.3</v>
      </c>
      <c r="B256">
        <v>-2.899418566328791E-4</v>
      </c>
    </row>
    <row r="257" spans="1:2" x14ac:dyDescent="0.2">
      <c r="A257">
        <v>17.399999999999999</v>
      </c>
      <c r="B257">
        <v>-2.833231790281161E-4</v>
      </c>
    </row>
    <row r="258" spans="1:2" x14ac:dyDescent="0.2">
      <c r="A258">
        <v>17.5</v>
      </c>
      <c r="B258">
        <v>-2.7689149972804044E-4</v>
      </c>
    </row>
    <row r="259" spans="1:2" x14ac:dyDescent="0.2">
      <c r="A259">
        <v>17.600000000000001</v>
      </c>
      <c r="B259">
        <v>-2.7063987959281236E-4</v>
      </c>
    </row>
    <row r="260" spans="1:2" x14ac:dyDescent="0.2">
      <c r="A260">
        <v>17.7</v>
      </c>
      <c r="B260">
        <v>-2.6455827737443654E-4</v>
      </c>
    </row>
    <row r="261" spans="1:2" x14ac:dyDescent="0.2">
      <c r="A261">
        <v>17.8</v>
      </c>
      <c r="B261">
        <v>-2.5864974104305533E-4</v>
      </c>
    </row>
    <row r="262" spans="1:2" x14ac:dyDescent="0.2">
      <c r="A262">
        <v>17.899999999999999</v>
      </c>
      <c r="B262">
        <v>-2.5290439273146321E-4</v>
      </c>
    </row>
    <row r="263" spans="1:2" x14ac:dyDescent="0.2">
      <c r="A263">
        <v>18</v>
      </c>
      <c r="B263">
        <v>-2.4731695320997463E-4</v>
      </c>
    </row>
    <row r="264" spans="1:2" x14ac:dyDescent="0.2">
      <c r="A264">
        <v>18.100000000000001</v>
      </c>
      <c r="B264">
        <v>-2.4188287836578298E-4</v>
      </c>
    </row>
    <row r="265" spans="1:2" x14ac:dyDescent="0.2">
      <c r="A265">
        <v>18.2</v>
      </c>
      <c r="B265">
        <v>-2.3659707941899911E-4</v>
      </c>
    </row>
    <row r="266" spans="1:2" x14ac:dyDescent="0.2">
      <c r="A266">
        <v>18.3</v>
      </c>
      <c r="B266">
        <v>-2.3145547494347909E-4</v>
      </c>
    </row>
    <row r="267" spans="1:2" x14ac:dyDescent="0.2">
      <c r="A267">
        <v>18.399999999999999</v>
      </c>
      <c r="B267">
        <v>-2.2645281277854394E-4</v>
      </c>
    </row>
    <row r="268" spans="1:2" x14ac:dyDescent="0.2">
      <c r="A268">
        <v>18.5</v>
      </c>
      <c r="B268">
        <v>-2.2158517449213946E-4</v>
      </c>
    </row>
    <row r="269" spans="1:2" x14ac:dyDescent="0.2">
      <c r="A269">
        <v>18.600000000000001</v>
      </c>
      <c r="B269">
        <v>-2.1684619268051507E-4</v>
      </c>
    </row>
    <row r="270" spans="1:2" x14ac:dyDescent="0.2">
      <c r="A270">
        <v>18.7</v>
      </c>
      <c r="B270">
        <v>-2.1223603072446055E-4</v>
      </c>
    </row>
    <row r="271" spans="1:2" x14ac:dyDescent="0.2">
      <c r="A271">
        <v>18.8</v>
      </c>
      <c r="B271">
        <v>-2.0774823923980535E-4</v>
      </c>
    </row>
    <row r="272" spans="1:2" x14ac:dyDescent="0.2">
      <c r="A272">
        <v>18.899999999999999</v>
      </c>
      <c r="B272">
        <v>-2.033790086505718E-4</v>
      </c>
    </row>
    <row r="273" spans="1:2" x14ac:dyDescent="0.2">
      <c r="A273">
        <v>19</v>
      </c>
      <c r="B273">
        <v>-1.9912444778706233E-4</v>
      </c>
    </row>
    <row r="274" spans="1:2" x14ac:dyDescent="0.2">
      <c r="A274">
        <v>19.100000000000001</v>
      </c>
      <c r="B274">
        <v>-1.9498107344817869E-4</v>
      </c>
    </row>
    <row r="275" spans="1:2" x14ac:dyDescent="0.2">
      <c r="A275">
        <v>19.2</v>
      </c>
      <c r="B275">
        <v>-1.9094515784501311E-4</v>
      </c>
    </row>
    <row r="276" spans="1:2" x14ac:dyDescent="0.2">
      <c r="A276">
        <v>19.3</v>
      </c>
      <c r="B276">
        <v>-1.8701351688899025E-4</v>
      </c>
    </row>
    <row r="277" spans="1:2" x14ac:dyDescent="0.2">
      <c r="A277">
        <v>19.399999999999999</v>
      </c>
      <c r="B277">
        <v>-1.831827768151385E-4</v>
      </c>
    </row>
    <row r="278" spans="1:2" x14ac:dyDescent="0.2">
      <c r="A278">
        <v>19.5</v>
      </c>
      <c r="B278">
        <v>-1.7944975334153242E-4</v>
      </c>
    </row>
    <row r="279" spans="1:2" x14ac:dyDescent="0.2">
      <c r="A279">
        <v>19.600000000000001</v>
      </c>
      <c r="B279">
        <v>-1.7581123589064022E-4</v>
      </c>
    </row>
    <row r="280" spans="1:2" x14ac:dyDescent="0.2">
      <c r="A280">
        <v>19.7</v>
      </c>
      <c r="B280">
        <v>-1.7226436713546606E-4</v>
      </c>
    </row>
    <row r="281" spans="1:2" x14ac:dyDescent="0.2">
      <c r="A281">
        <v>19.8</v>
      </c>
      <c r="B281">
        <v>-1.6880615382393102E-4</v>
      </c>
    </row>
    <row r="282" spans="1:2" x14ac:dyDescent="0.2">
      <c r="A282">
        <v>19.899999999999999</v>
      </c>
      <c r="B282">
        <v>-1.6543409226627546E-4</v>
      </c>
    </row>
    <row r="283" spans="1:2" x14ac:dyDescent="0.2">
      <c r="A283">
        <v>20</v>
      </c>
      <c r="B283">
        <v>-1.6214554323435665E-4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zoomScale="55" zoomScaleNormal="55" zoomScalePageLayoutView="55" workbookViewId="0">
      <selection activeCell="AK40" sqref="AK40"/>
    </sheetView>
  </sheetViews>
  <sheetFormatPr baseColWidth="10" defaultColWidth="8.83203125" defaultRowHeight="15" x14ac:dyDescent="0.2"/>
  <sheetData>
    <row r="1" spans="1:2" x14ac:dyDescent="0.2">
      <c r="A1">
        <v>2</v>
      </c>
      <c r="B1">
        <v>17.797864632427604</v>
      </c>
    </row>
    <row r="2" spans="1:2" x14ac:dyDescent="0.2">
      <c r="A2">
        <v>2.0499999999999998</v>
      </c>
      <c r="B2">
        <v>15.106861874549018</v>
      </c>
    </row>
    <row r="3" spans="1:2" x14ac:dyDescent="0.2">
      <c r="A3">
        <v>2.1</v>
      </c>
      <c r="B3">
        <v>12.785942570915271</v>
      </c>
    </row>
    <row r="4" spans="1:2" x14ac:dyDescent="0.2">
      <c r="A4">
        <v>2.15</v>
      </c>
      <c r="B4">
        <v>10.786245314383111</v>
      </c>
    </row>
    <row r="5" spans="1:2" x14ac:dyDescent="0.2">
      <c r="A5">
        <v>2.2000000000000002</v>
      </c>
      <c r="B5">
        <v>9.0649770000129219</v>
      </c>
    </row>
    <row r="6" spans="1:2" x14ac:dyDescent="0.2">
      <c r="A6">
        <v>2.25</v>
      </c>
      <c r="B6">
        <v>7.5847510137055574</v>
      </c>
    </row>
    <row r="7" spans="1:2" x14ac:dyDescent="0.2">
      <c r="A7">
        <v>2.2999999999999998</v>
      </c>
      <c r="B7">
        <v>6.3129046469848999</v>
      </c>
    </row>
    <row r="8" spans="1:2" x14ac:dyDescent="0.2">
      <c r="A8">
        <v>2.35</v>
      </c>
      <c r="B8">
        <v>5.2208980837226884</v>
      </c>
    </row>
    <row r="9" spans="1:2" x14ac:dyDescent="0.2">
      <c r="A9">
        <v>2.4</v>
      </c>
      <c r="B9">
        <v>4.2839200165959683</v>
      </c>
    </row>
    <row r="10" spans="1:2" x14ac:dyDescent="0.2">
      <c r="A10">
        <v>2.4500000000000002</v>
      </c>
      <c r="B10">
        <v>3.4805259733577758</v>
      </c>
    </row>
    <row r="11" spans="1:2" x14ac:dyDescent="0.2">
      <c r="A11">
        <v>2.5</v>
      </c>
      <c r="B11">
        <v>2.7922402871311007</v>
      </c>
    </row>
    <row r="12" spans="1:2" x14ac:dyDescent="0.2">
      <c r="A12">
        <v>2.5499999999999998</v>
      </c>
      <c r="B12">
        <v>2.2031711691159761</v>
      </c>
    </row>
    <row r="13" spans="1:2" x14ac:dyDescent="0.2">
      <c r="A13">
        <v>2.6</v>
      </c>
      <c r="B13">
        <v>1.6996894096353949</v>
      </c>
    </row>
    <row r="14" spans="1:2" x14ac:dyDescent="0.2">
      <c r="A14">
        <v>2.65</v>
      </c>
      <c r="B14">
        <v>1.2701260636001541</v>
      </c>
    </row>
    <row r="15" spans="1:2" x14ac:dyDescent="0.2">
      <c r="A15">
        <v>2.7</v>
      </c>
      <c r="B15">
        <v>0.90447652664441924</v>
      </c>
    </row>
    <row r="16" spans="1:2" x14ac:dyDescent="0.2">
      <c r="A16">
        <v>2.75</v>
      </c>
      <c r="B16">
        <v>0.59412833455200731</v>
      </c>
    </row>
    <row r="17" spans="1:2" x14ac:dyDescent="0.2">
      <c r="A17">
        <v>2.8</v>
      </c>
      <c r="B17">
        <v>0.33163240485933954</v>
      </c>
    </row>
    <row r="18" spans="1:2" x14ac:dyDescent="0.2">
      <c r="A18">
        <v>2.85</v>
      </c>
      <c r="B18">
        <v>0.11052162917301134</v>
      </c>
    </row>
    <row r="19" spans="1:2" x14ac:dyDescent="0.2">
      <c r="A19">
        <v>2.9</v>
      </c>
      <c r="B19">
        <v>-7.4825484756391294E-2</v>
      </c>
    </row>
    <row r="20" spans="1:2" x14ac:dyDescent="0.2">
      <c r="A20">
        <v>2.95</v>
      </c>
      <c r="B20">
        <v>-0.22928378129728122</v>
      </c>
    </row>
    <row r="21" spans="1:2" x14ac:dyDescent="0.2">
      <c r="A21">
        <v>3</v>
      </c>
      <c r="B21">
        <v>-0.35706959903710783</v>
      </c>
    </row>
    <row r="22" spans="1:2" x14ac:dyDescent="0.2">
      <c r="A22">
        <v>3.05</v>
      </c>
      <c r="B22">
        <v>-0.46183330050850063</v>
      </c>
    </row>
    <row r="23" spans="1:2" x14ac:dyDescent="0.2">
      <c r="A23">
        <v>3.1</v>
      </c>
      <c r="B23">
        <v>-0.54675037953772498</v>
      </c>
    </row>
    <row r="24" spans="1:2" x14ac:dyDescent="0.2">
      <c r="A24">
        <v>3.1500000000000004</v>
      </c>
      <c r="B24">
        <v>-0.61459555900267826</v>
      </c>
    </row>
    <row r="25" spans="1:2" x14ac:dyDescent="0.2">
      <c r="A25">
        <v>3.2</v>
      </c>
      <c r="B25">
        <v>-0.66779241657395949</v>
      </c>
    </row>
    <row r="26" spans="1:2" x14ac:dyDescent="0.2">
      <c r="A26">
        <v>3.25</v>
      </c>
      <c r="B26">
        <v>-0.70844496597984741</v>
      </c>
    </row>
    <row r="27" spans="1:2" x14ac:dyDescent="0.2">
      <c r="A27">
        <v>3.3</v>
      </c>
      <c r="B27">
        <v>-0.73836585369494556</v>
      </c>
    </row>
    <row r="28" spans="1:2" x14ac:dyDescent="0.2">
      <c r="A28">
        <v>3.35</v>
      </c>
      <c r="B28">
        <v>-0.75910769320453564</v>
      </c>
    </row>
    <row r="29" spans="1:2" x14ac:dyDescent="0.2">
      <c r="A29">
        <v>3.4000000000000004</v>
      </c>
      <c r="B29">
        <v>-0.77200474607515945</v>
      </c>
    </row>
    <row r="30" spans="1:2" x14ac:dyDescent="0.2">
      <c r="A30">
        <v>3.45</v>
      </c>
      <c r="B30">
        <v>-0.77822282775607754</v>
      </c>
    </row>
    <row r="31" spans="1:2" x14ac:dyDescent="0.2">
      <c r="A31">
        <v>3.5</v>
      </c>
      <c r="B31">
        <v>-0.77879601972862278</v>
      </c>
    </row>
    <row r="32" spans="1:2" x14ac:dyDescent="0.2">
      <c r="A32">
        <v>3.55</v>
      </c>
      <c r="B32">
        <v>-0.77463843370671248</v>
      </c>
    </row>
    <row r="33" spans="1:2" x14ac:dyDescent="0.2">
      <c r="A33">
        <v>3.6</v>
      </c>
      <c r="B33">
        <v>-0.76654894025103748</v>
      </c>
    </row>
    <row r="34" spans="1:2" x14ac:dyDescent="0.2">
      <c r="A34">
        <v>3.6500000000000004</v>
      </c>
      <c r="B34">
        <v>-0.7552224142081112</v>
      </c>
    </row>
    <row r="35" spans="1:2" x14ac:dyDescent="0.2">
      <c r="A35">
        <v>3.7</v>
      </c>
      <c r="B35">
        <v>-0.74125493783911622</v>
      </c>
    </row>
    <row r="36" spans="1:2" x14ac:dyDescent="0.2">
      <c r="A36">
        <v>3.75</v>
      </c>
      <c r="B36">
        <v>-0.72514258223123362</v>
      </c>
    </row>
    <row r="37" spans="1:2" x14ac:dyDescent="0.2">
      <c r="A37">
        <v>3.8</v>
      </c>
      <c r="B37">
        <v>-0.70729648116333144</v>
      </c>
    </row>
    <row r="38" spans="1:2" x14ac:dyDescent="0.2">
      <c r="A38">
        <v>3.85</v>
      </c>
      <c r="B38">
        <v>-0.68807716030705679</v>
      </c>
    </row>
    <row r="39" spans="1:2" x14ac:dyDescent="0.2">
      <c r="A39">
        <v>3.9000000000000004</v>
      </c>
      <c r="B39">
        <v>-0.66782011251324525</v>
      </c>
    </row>
    <row r="40" spans="1:2" x14ac:dyDescent="0.2">
      <c r="A40">
        <v>3.95</v>
      </c>
      <c r="B40">
        <v>-0.64683759693236931</v>
      </c>
    </row>
    <row r="41" spans="1:2" x14ac:dyDescent="0.2">
      <c r="A41">
        <v>4</v>
      </c>
      <c r="B41">
        <v>-0.62540312720712521</v>
      </c>
    </row>
    <row r="42" spans="1:2" x14ac:dyDescent="0.2">
      <c r="A42">
        <v>4.0500000000000007</v>
      </c>
      <c r="B42">
        <v>-0.60374261482951808</v>
      </c>
    </row>
    <row r="43" spans="1:2" x14ac:dyDescent="0.2">
      <c r="A43">
        <v>4.0999999999999996</v>
      </c>
      <c r="B43">
        <v>-0.58203487195810044</v>
      </c>
    </row>
    <row r="44" spans="1:2" x14ac:dyDescent="0.2">
      <c r="A44">
        <v>4.1500000000000004</v>
      </c>
      <c r="B44">
        <v>-0.56042007501407753</v>
      </c>
    </row>
    <row r="45" spans="1:2" x14ac:dyDescent="0.2">
      <c r="A45">
        <v>4.2</v>
      </c>
      <c r="B45">
        <v>-0.53901801128379689</v>
      </c>
    </row>
    <row r="46" spans="1:2" x14ac:dyDescent="0.2">
      <c r="A46">
        <v>4.25</v>
      </c>
      <c r="B46">
        <v>-0.51795073848084239</v>
      </c>
    </row>
    <row r="47" spans="1:2" x14ac:dyDescent="0.2">
      <c r="A47">
        <v>4.3000000000000007</v>
      </c>
      <c r="B47">
        <v>-0.49733846022893119</v>
      </c>
    </row>
    <row r="48" spans="1:2" x14ac:dyDescent="0.2">
      <c r="A48">
        <v>4.3499999999999996</v>
      </c>
      <c r="B48">
        <v>-0.47726748579107836</v>
      </c>
    </row>
    <row r="49" spans="1:2" x14ac:dyDescent="0.2">
      <c r="A49">
        <v>4.4000000000000004</v>
      </c>
      <c r="B49">
        <v>-0.45777218652042539</v>
      </c>
    </row>
    <row r="50" spans="1:2" x14ac:dyDescent="0.2">
      <c r="A50">
        <v>4.45</v>
      </c>
      <c r="B50">
        <v>-0.43885458105488273</v>
      </c>
    </row>
    <row r="51" spans="1:2" x14ac:dyDescent="0.2">
      <c r="A51">
        <v>4.5</v>
      </c>
      <c r="B51">
        <v>-0.4205209947037688</v>
      </c>
    </row>
    <row r="52" spans="1:2" x14ac:dyDescent="0.2">
      <c r="A52">
        <v>4.5500000000000007</v>
      </c>
      <c r="B52">
        <v>-0.40279990334526955</v>
      </c>
    </row>
    <row r="53" spans="1:2" x14ac:dyDescent="0.2">
      <c r="A53">
        <v>4.5999999999999996</v>
      </c>
      <c r="B53">
        <v>-0.38571995279389398</v>
      </c>
    </row>
    <row r="54" spans="1:2" x14ac:dyDescent="0.2">
      <c r="A54">
        <v>4.6500000000000004</v>
      </c>
      <c r="B54">
        <v>-0.36928146493551361</v>
      </c>
    </row>
    <row r="55" spans="1:2" x14ac:dyDescent="0.2">
      <c r="A55">
        <v>4.7</v>
      </c>
      <c r="B55">
        <v>-0.35347239131739783</v>
      </c>
    </row>
    <row r="56" spans="1:2" x14ac:dyDescent="0.2">
      <c r="A56">
        <v>4.75</v>
      </c>
      <c r="B56">
        <v>-0.33829265694447708</v>
      </c>
    </row>
    <row r="57" spans="1:2" x14ac:dyDescent="0.2">
      <c r="A57">
        <v>4.8000000000000007</v>
      </c>
      <c r="B57">
        <v>-0.32374052669613579</v>
      </c>
    </row>
    <row r="58" spans="1:2" x14ac:dyDescent="0.2">
      <c r="A58">
        <v>4.8499999999999996</v>
      </c>
      <c r="B58">
        <v>-0.30979827197012777</v>
      </c>
    </row>
    <row r="59" spans="1:2" x14ac:dyDescent="0.2">
      <c r="A59">
        <v>4.9000000000000004</v>
      </c>
      <c r="B59">
        <v>-0.29644188282868283</v>
      </c>
    </row>
    <row r="60" spans="1:2" x14ac:dyDescent="0.2">
      <c r="A60">
        <v>4.95</v>
      </c>
      <c r="B60">
        <v>-0.28364952174536051</v>
      </c>
    </row>
    <row r="61" spans="1:2" x14ac:dyDescent="0.2">
      <c r="A61">
        <v>5</v>
      </c>
      <c r="B61">
        <v>-0.27139690337400357</v>
      </c>
    </row>
    <row r="62" spans="1:2" x14ac:dyDescent="0.2">
      <c r="A62">
        <v>5.0500000000000007</v>
      </c>
      <c r="B62">
        <v>-0.25965756514096877</v>
      </c>
    </row>
    <row r="63" spans="1:2" x14ac:dyDescent="0.2">
      <c r="A63">
        <v>5.0999999999999996</v>
      </c>
      <c r="B63">
        <v>-0.24841404794748659</v>
      </c>
    </row>
    <row r="64" spans="1:2" x14ac:dyDescent="0.2">
      <c r="A64">
        <v>5.15</v>
      </c>
      <c r="B64">
        <v>-0.23765379777666387</v>
      </c>
    </row>
    <row r="65" spans="1:2" x14ac:dyDescent="0.2">
      <c r="A65">
        <v>5.2</v>
      </c>
      <c r="B65">
        <v>-0.22736243498499506</v>
      </c>
    </row>
    <row r="66" spans="1:2" x14ac:dyDescent="0.2">
      <c r="A66">
        <v>5.25</v>
      </c>
      <c r="B66">
        <v>-0.21752598320458147</v>
      </c>
    </row>
    <row r="67" spans="1:2" x14ac:dyDescent="0.2">
      <c r="A67">
        <v>5.3000000000000007</v>
      </c>
      <c r="B67">
        <v>-0.20812444841332062</v>
      </c>
    </row>
    <row r="68" spans="1:2" x14ac:dyDescent="0.2">
      <c r="A68">
        <v>5.35</v>
      </c>
      <c r="B68">
        <v>-0.19913218103855415</v>
      </c>
    </row>
    <row r="69" spans="1:2" x14ac:dyDescent="0.2">
      <c r="A69">
        <v>5.4</v>
      </c>
      <c r="B69">
        <v>-0.19052872674643551</v>
      </c>
    </row>
    <row r="70" spans="1:2" x14ac:dyDescent="0.2">
      <c r="A70">
        <v>5.45</v>
      </c>
      <c r="B70">
        <v>-0.18230135801856701</v>
      </c>
    </row>
    <row r="71" spans="1:2" x14ac:dyDescent="0.2">
      <c r="A71">
        <v>5.5</v>
      </c>
      <c r="B71">
        <v>-0.17444229018781224</v>
      </c>
    </row>
    <row r="72" spans="1:2" x14ac:dyDescent="0.2">
      <c r="A72">
        <v>5.5500000000000007</v>
      </c>
      <c r="B72">
        <v>-0.16694525125204082</v>
      </c>
    </row>
    <row r="73" spans="1:2" x14ac:dyDescent="0.2">
      <c r="A73">
        <v>5.6</v>
      </c>
      <c r="B73">
        <v>-0.15979910415689277</v>
      </c>
    </row>
    <row r="74" spans="1:2" x14ac:dyDescent="0.2">
      <c r="A74">
        <v>5.65</v>
      </c>
      <c r="B74">
        <v>-0.1529860220388545</v>
      </c>
    </row>
    <row r="75" spans="1:2" x14ac:dyDescent="0.2">
      <c r="A75">
        <v>5.7</v>
      </c>
      <c r="B75">
        <v>-0.14648878517946926</v>
      </c>
    </row>
    <row r="76" spans="1:2" x14ac:dyDescent="0.2">
      <c r="A76">
        <v>5.75</v>
      </c>
      <c r="B76">
        <v>-0.1402904737328621</v>
      </c>
    </row>
    <row r="77" spans="1:2" x14ac:dyDescent="0.2">
      <c r="A77">
        <v>5.8000000000000007</v>
      </c>
      <c r="B77">
        <v>-0.13437601168329089</v>
      </c>
    </row>
    <row r="78" spans="1:2" x14ac:dyDescent="0.2">
      <c r="A78">
        <v>5.85</v>
      </c>
      <c r="B78">
        <v>-0.12873573504853239</v>
      </c>
    </row>
    <row r="79" spans="1:2" x14ac:dyDescent="0.2">
      <c r="A79">
        <v>5.9</v>
      </c>
      <c r="B79">
        <v>-0.1233632120406238</v>
      </c>
    </row>
    <row r="80" spans="1:2" x14ac:dyDescent="0.2">
      <c r="A80">
        <v>5.95</v>
      </c>
      <c r="B80">
        <v>-0.11825105454680145</v>
      </c>
    </row>
    <row r="81" spans="1:2" x14ac:dyDescent="0.2">
      <c r="A81">
        <v>6</v>
      </c>
      <c r="B81">
        <v>-0.11338978966476625</v>
      </c>
    </row>
    <row r="82" spans="1:2" x14ac:dyDescent="0.2">
      <c r="A82">
        <v>6.05</v>
      </c>
      <c r="B82">
        <v>-0.10876779651782187</v>
      </c>
    </row>
    <row r="83" spans="1:2" x14ac:dyDescent="0.2">
      <c r="A83">
        <v>6.1000000000000005</v>
      </c>
      <c r="B83">
        <v>-0.10437227912289897</v>
      </c>
    </row>
    <row r="84" spans="1:2" x14ac:dyDescent="0.2">
      <c r="A84">
        <v>6.15</v>
      </c>
      <c r="B84">
        <v>-0.10018997351208754</v>
      </c>
    </row>
    <row r="85" spans="1:2" x14ac:dyDescent="0.2">
      <c r="A85">
        <v>6.2</v>
      </c>
      <c r="B85">
        <v>-9.6209166180097505E-2</v>
      </c>
    </row>
    <row r="86" spans="1:2" x14ac:dyDescent="0.2">
      <c r="A86">
        <v>6.25</v>
      </c>
      <c r="B86">
        <v>-9.2419799774034805E-2</v>
      </c>
    </row>
    <row r="87" spans="1:2" x14ac:dyDescent="0.2">
      <c r="A87">
        <v>6.3</v>
      </c>
      <c r="B87">
        <v>-8.8811845866945849E-2</v>
      </c>
    </row>
    <row r="88" spans="1:2" x14ac:dyDescent="0.2">
      <c r="A88">
        <v>6.3500000000000005</v>
      </c>
      <c r="B88">
        <v>-8.5376150857506231E-2</v>
      </c>
    </row>
    <row r="89" spans="1:2" x14ac:dyDescent="0.2">
      <c r="A89">
        <v>6.4</v>
      </c>
      <c r="B89">
        <v>-8.2106496786277114E-2</v>
      </c>
    </row>
    <row r="90" spans="1:2" x14ac:dyDescent="0.2">
      <c r="A90">
        <v>6.45</v>
      </c>
      <c r="B90">
        <v>-7.9000409819452971E-2</v>
      </c>
    </row>
    <row r="91" spans="1:2" x14ac:dyDescent="0.2">
      <c r="A91">
        <v>6.5</v>
      </c>
      <c r="B91">
        <v>-7.6049956387739259E-2</v>
      </c>
    </row>
    <row r="92" spans="1:2" x14ac:dyDescent="0.2">
      <c r="A92">
        <v>6.55</v>
      </c>
      <c r="B92">
        <v>-7.3245595614694334E-2</v>
      </c>
    </row>
    <row r="93" spans="1:2" x14ac:dyDescent="0.2">
      <c r="A93">
        <v>6.6000000000000005</v>
      </c>
      <c r="B93">
        <v>-7.0577700852248917E-2</v>
      </c>
    </row>
    <row r="94" spans="1:2" x14ac:dyDescent="0.2">
      <c r="A94">
        <v>6.65</v>
      </c>
      <c r="B94">
        <v>-6.8036714978303714E-2</v>
      </c>
    </row>
    <row r="95" spans="1:2" x14ac:dyDescent="0.2">
      <c r="A95">
        <v>6.7</v>
      </c>
      <c r="B95">
        <v>-6.5616119889761251E-2</v>
      </c>
    </row>
    <row r="96" spans="1:2" x14ac:dyDescent="0.2">
      <c r="A96">
        <v>6.75</v>
      </c>
      <c r="B96">
        <v>-6.3310031458993457E-2</v>
      </c>
    </row>
    <row r="97" spans="1:2" x14ac:dyDescent="0.2">
      <c r="A97">
        <v>6.8000000000000007</v>
      </c>
      <c r="B97">
        <v>-6.1106233663937859E-2</v>
      </c>
    </row>
    <row r="98" spans="1:2" x14ac:dyDescent="0.2">
      <c r="A98">
        <v>6.8500000000000005</v>
      </c>
      <c r="B98">
        <v>-5.900346347808804E-2</v>
      </c>
    </row>
    <row r="99" spans="1:2" x14ac:dyDescent="0.2">
      <c r="A99">
        <v>6.9</v>
      </c>
      <c r="B99">
        <v>-5.6997624549063167E-2</v>
      </c>
    </row>
    <row r="100" spans="1:2" x14ac:dyDescent="0.2">
      <c r="A100">
        <v>6.95</v>
      </c>
      <c r="B100">
        <v>-5.5085150769391675E-2</v>
      </c>
    </row>
    <row r="101" spans="1:2" x14ac:dyDescent="0.2">
      <c r="A101">
        <v>7</v>
      </c>
      <c r="B101">
        <v>-5.3261981215768667E-2</v>
      </c>
    </row>
    <row r="102" spans="1:2" x14ac:dyDescent="0.2">
      <c r="A102">
        <v>7.0500000000000007</v>
      </c>
      <c r="B102">
        <v>-5.1523621348599488E-2</v>
      </c>
    </row>
    <row r="103" spans="1:2" x14ac:dyDescent="0.2">
      <c r="A103">
        <v>7.1000000000000005</v>
      </c>
      <c r="B103">
        <v>-4.9864716223866921E-2</v>
      </c>
    </row>
    <row r="104" spans="1:2" x14ac:dyDescent="0.2">
      <c r="A104">
        <v>7.15</v>
      </c>
      <c r="B104">
        <v>-4.8280298527468291E-2</v>
      </c>
    </row>
    <row r="105" spans="1:2" x14ac:dyDescent="0.2">
      <c r="A105">
        <v>7.2</v>
      </c>
      <c r="B105">
        <v>-4.6765557439155371E-2</v>
      </c>
    </row>
    <row r="106" spans="1:2" x14ac:dyDescent="0.2">
      <c r="A106">
        <v>7.25</v>
      </c>
      <c r="B106">
        <v>-4.5316243840288428E-2</v>
      </c>
    </row>
    <row r="107" spans="1:2" x14ac:dyDescent="0.2">
      <c r="A107">
        <v>7.3000000000000007</v>
      </c>
      <c r="B107">
        <v>-4.3927177730552901E-2</v>
      </c>
    </row>
    <row r="108" spans="1:2" x14ac:dyDescent="0.2">
      <c r="A108">
        <v>7.3500000000000005</v>
      </c>
      <c r="B108">
        <v>-4.2595345180435784E-2</v>
      </c>
    </row>
    <row r="109" spans="1:2" x14ac:dyDescent="0.2">
      <c r="A109">
        <v>7.4</v>
      </c>
      <c r="B109">
        <v>-4.1317029139884276E-2</v>
      </c>
    </row>
    <row r="110" spans="1:2" x14ac:dyDescent="0.2">
      <c r="A110">
        <v>7.45</v>
      </c>
      <c r="B110">
        <v>-4.0089841817990642E-2</v>
      </c>
    </row>
    <row r="111" spans="1:2" x14ac:dyDescent="0.2">
      <c r="A111">
        <v>7.5</v>
      </c>
      <c r="B111">
        <v>-3.891145414696337E-2</v>
      </c>
    </row>
    <row r="112" spans="1:2" x14ac:dyDescent="0.2">
      <c r="A112">
        <v>7.5500000000000007</v>
      </c>
      <c r="B112">
        <v>-3.7779530718289503E-2</v>
      </c>
    </row>
    <row r="113" spans="1:2" x14ac:dyDescent="0.2">
      <c r="A113">
        <v>7.6000000000000005</v>
      </c>
      <c r="B113">
        <v>-3.6691950932071428E-2</v>
      </c>
    </row>
    <row r="114" spans="1:2" x14ac:dyDescent="0.2">
      <c r="A114">
        <v>7.65</v>
      </c>
      <c r="B114">
        <v>-3.5646414891045891E-2</v>
      </c>
    </row>
    <row r="115" spans="1:2" x14ac:dyDescent="0.2">
      <c r="A115">
        <v>7.7</v>
      </c>
      <c r="B115">
        <v>-3.4641000803054142E-2</v>
      </c>
    </row>
    <row r="116" spans="1:2" x14ac:dyDescent="0.2">
      <c r="A116">
        <v>7.75</v>
      </c>
      <c r="B116">
        <v>-3.3672791285415657E-2</v>
      </c>
    </row>
    <row r="117" spans="1:2" x14ac:dyDescent="0.2">
      <c r="A117">
        <v>7.8000000000000007</v>
      </c>
      <c r="B117">
        <v>-3.274055944855446E-2</v>
      </c>
    </row>
    <row r="118" spans="1:2" x14ac:dyDescent="0.2">
      <c r="A118">
        <v>7.8500000000000005</v>
      </c>
      <c r="B118">
        <v>-3.1841654175426809E-2</v>
      </c>
    </row>
    <row r="119" spans="1:2" x14ac:dyDescent="0.2">
      <c r="A119">
        <v>7.9</v>
      </c>
      <c r="B119">
        <v>-3.097476966256852E-2</v>
      </c>
    </row>
    <row r="120" spans="1:2" x14ac:dyDescent="0.2">
      <c r="A120">
        <v>7.95</v>
      </c>
      <c r="B120">
        <v>-3.0137722533188704E-2</v>
      </c>
    </row>
    <row r="121" spans="1:2" x14ac:dyDescent="0.2">
      <c r="A121">
        <v>8</v>
      </c>
      <c r="B121">
        <v>-2.9329137948188859E-2</v>
      </c>
    </row>
    <row r="122" spans="1:2" x14ac:dyDescent="0.2">
      <c r="A122">
        <v>8.0500000000000007</v>
      </c>
      <c r="B122">
        <v>-2.8547583652400611E-2</v>
      </c>
    </row>
    <row r="123" spans="1:2" x14ac:dyDescent="0.2">
      <c r="A123">
        <v>8.1000000000000014</v>
      </c>
      <c r="B123">
        <v>-2.7791907914698242E-2</v>
      </c>
    </row>
    <row r="124" spans="1:2" x14ac:dyDescent="0.2">
      <c r="A124">
        <v>8.15</v>
      </c>
      <c r="B124">
        <v>-2.7061275447990391E-2</v>
      </c>
    </row>
    <row r="125" spans="1:2" x14ac:dyDescent="0.2">
      <c r="A125">
        <v>8.1999999999999993</v>
      </c>
      <c r="B125">
        <v>-2.6354235438211068E-2</v>
      </c>
    </row>
    <row r="126" spans="1:2" x14ac:dyDescent="0.2">
      <c r="A126">
        <v>8.25</v>
      </c>
      <c r="B126">
        <v>-2.5670190972194657E-2</v>
      </c>
    </row>
    <row r="127" spans="1:2" x14ac:dyDescent="0.2">
      <c r="A127">
        <v>8.3000000000000007</v>
      </c>
      <c r="B127">
        <v>-2.500744238585716E-2</v>
      </c>
    </row>
    <row r="128" spans="1:2" x14ac:dyDescent="0.2">
      <c r="A128">
        <v>8.3500000000000014</v>
      </c>
      <c r="B128">
        <v>-2.4365342505848337E-2</v>
      </c>
    </row>
    <row r="129" spans="1:2" x14ac:dyDescent="0.2">
      <c r="A129">
        <v>8.4</v>
      </c>
      <c r="B129">
        <v>-2.3743062657455082E-2</v>
      </c>
    </row>
    <row r="130" spans="1:2" x14ac:dyDescent="0.2">
      <c r="A130">
        <v>8.4499999999999993</v>
      </c>
      <c r="B130">
        <v>-2.3139742518428597E-2</v>
      </c>
    </row>
    <row r="131" spans="1:2" x14ac:dyDescent="0.2">
      <c r="A131">
        <v>8.5</v>
      </c>
      <c r="B131">
        <v>-2.2554762834585382E-2</v>
      </c>
    </row>
    <row r="132" spans="1:2" x14ac:dyDescent="0.2">
      <c r="A132">
        <v>8.5500000000000007</v>
      </c>
      <c r="B132">
        <v>-2.1987454173151018E-2</v>
      </c>
    </row>
    <row r="133" spans="1:2" x14ac:dyDescent="0.2">
      <c r="A133">
        <v>8.6000000000000014</v>
      </c>
      <c r="B133">
        <v>-2.1437124216826212E-2</v>
      </c>
    </row>
    <row r="134" spans="1:2" x14ac:dyDescent="0.2">
      <c r="A134">
        <v>8.65</v>
      </c>
      <c r="B134">
        <v>-2.0903150173701656E-2</v>
      </c>
    </row>
    <row r="135" spans="1:2" x14ac:dyDescent="0.2">
      <c r="A135">
        <v>8.6999999999999993</v>
      </c>
      <c r="B135">
        <v>-2.0384896353486396E-2</v>
      </c>
    </row>
    <row r="136" spans="1:2" x14ac:dyDescent="0.2">
      <c r="A136">
        <v>8.75</v>
      </c>
      <c r="B136">
        <v>-1.9882418812226087E-2</v>
      </c>
    </row>
    <row r="137" spans="1:2" x14ac:dyDescent="0.2">
      <c r="A137">
        <v>8.8000000000000007</v>
      </c>
      <c r="B137">
        <v>-1.9394531532224507E-2</v>
      </c>
    </row>
    <row r="138" spans="1:2" x14ac:dyDescent="0.2">
      <c r="A138">
        <v>8.8500000000000014</v>
      </c>
      <c r="B138">
        <v>-1.8921090128560601E-2</v>
      </c>
    </row>
    <row r="139" spans="1:2" x14ac:dyDescent="0.2">
      <c r="A139" s="1">
        <v>8.9</v>
      </c>
      <c r="B139">
        <v>-1.8461688005807053E-2</v>
      </c>
    </row>
    <row r="140" spans="1:2" x14ac:dyDescent="0.2">
      <c r="A140">
        <v>8.9499999999999993</v>
      </c>
      <c r="B140">
        <v>-1.8015681799996245E-2</v>
      </c>
    </row>
    <row r="141" spans="1:2" x14ac:dyDescent="0.2">
      <c r="A141">
        <v>9</v>
      </c>
      <c r="B141">
        <v>-1.7582569348186389E-2</v>
      </c>
    </row>
    <row r="142" spans="1:2" x14ac:dyDescent="0.2">
      <c r="A142">
        <v>9.0500000000000007</v>
      </c>
      <c r="B142">
        <v>-1.7161876569983237E-2</v>
      </c>
    </row>
    <row r="143" spans="1:2" x14ac:dyDescent="0.2">
      <c r="A143">
        <v>9.1000000000000014</v>
      </c>
      <c r="B143">
        <v>-1.6753200951385626E-2</v>
      </c>
    </row>
    <row r="144" spans="1:2" x14ac:dyDescent="0.2">
      <c r="A144">
        <v>9.15</v>
      </c>
      <c r="B144">
        <v>-1.6355990314434986E-2</v>
      </c>
    </row>
    <row r="145" spans="1:2" x14ac:dyDescent="0.2">
      <c r="A145">
        <v>9.1999999999999993</v>
      </c>
      <c r="B145">
        <v>-1.5969829383253639E-2</v>
      </c>
    </row>
    <row r="146" spans="1:2" x14ac:dyDescent="0.2">
      <c r="A146">
        <v>9.25</v>
      </c>
      <c r="B146">
        <v>-1.5594661502990843E-2</v>
      </c>
    </row>
    <row r="147" spans="1:2" x14ac:dyDescent="0.2">
      <c r="A147">
        <v>9.3000000000000007</v>
      </c>
      <c r="B147">
        <v>-1.5229971449329079E-2</v>
      </c>
    </row>
    <row r="148" spans="1:2" x14ac:dyDescent="0.2">
      <c r="A148">
        <v>9.3500000000000014</v>
      </c>
      <c r="B148">
        <v>-1.4875520413111645E-2</v>
      </c>
    </row>
    <row r="149" spans="1:2" x14ac:dyDescent="0.2">
      <c r="A149">
        <v>9.4</v>
      </c>
      <c r="B149">
        <v>-1.4531007407093642E-2</v>
      </c>
    </row>
    <row r="150" spans="1:2" x14ac:dyDescent="0.2">
      <c r="A150">
        <v>9.4499999999999993</v>
      </c>
      <c r="B150">
        <v>-1.4196176505998801E-2</v>
      </c>
    </row>
    <row r="151" spans="1:2" x14ac:dyDescent="0.2">
      <c r="A151">
        <v>9.5</v>
      </c>
      <c r="B151">
        <v>-1.3870849746190083E-2</v>
      </c>
    </row>
    <row r="152" spans="1:2" x14ac:dyDescent="0.2">
      <c r="A152">
        <v>9.5500000000000007</v>
      </c>
      <c r="B152">
        <v>-1.3554810169192957E-2</v>
      </c>
    </row>
    <row r="153" spans="1:2" x14ac:dyDescent="0.2">
      <c r="A153">
        <v>9.6000000000000014</v>
      </c>
      <c r="B153">
        <v>-1.3247632485144104E-2</v>
      </c>
    </row>
    <row r="154" spans="1:2" x14ac:dyDescent="0.2">
      <c r="A154">
        <v>9.65</v>
      </c>
      <c r="B154">
        <v>-1.2949046754949192E-2</v>
      </c>
    </row>
    <row r="155" spans="1:2" x14ac:dyDescent="0.2">
      <c r="A155">
        <v>9.6999999999999993</v>
      </c>
      <c r="B155">
        <v>-1.2659279760231894E-2</v>
      </c>
    </row>
    <row r="156" spans="1:2" x14ac:dyDescent="0.2">
      <c r="A156">
        <v>9.75</v>
      </c>
      <c r="B156">
        <v>-1.2377700028245838E-2</v>
      </c>
    </row>
    <row r="157" spans="1:2" x14ac:dyDescent="0.2">
      <c r="A157">
        <v>9.8000000000000007</v>
      </c>
      <c r="B157">
        <v>-1.2104028776452233E-2</v>
      </c>
    </row>
    <row r="158" spans="1:2" x14ac:dyDescent="0.2">
      <c r="A158">
        <v>9.8500000000000014</v>
      </c>
      <c r="B158">
        <v>-1.1838242711777559E-2</v>
      </c>
    </row>
    <row r="159" spans="1:2" x14ac:dyDescent="0.2">
      <c r="A159">
        <v>9.9</v>
      </c>
      <c r="B159">
        <v>-1.1579931401376118E-2</v>
      </c>
    </row>
    <row r="160" spans="1:2" x14ac:dyDescent="0.2">
      <c r="A160">
        <v>9.9499999999999993</v>
      </c>
      <c r="B160">
        <v>-1.1328814184893463E-2</v>
      </c>
    </row>
    <row r="161" spans="1:2" x14ac:dyDescent="0.2">
      <c r="A161">
        <v>10</v>
      </c>
      <c r="B161">
        <v>-1.1084662729845192E-2</v>
      </c>
    </row>
    <row r="162" spans="1:2" x14ac:dyDescent="0.2">
      <c r="A162">
        <v>10.050000000000001</v>
      </c>
      <c r="B162">
        <v>-1.0847120782002301E-2</v>
      </c>
    </row>
    <row r="163" spans="1:2" x14ac:dyDescent="0.2">
      <c r="A163">
        <v>10.1</v>
      </c>
      <c r="B163">
        <v>-1.0615981995680991E-2</v>
      </c>
    </row>
    <row r="164" spans="1:2" x14ac:dyDescent="0.2">
      <c r="A164">
        <v>10.15</v>
      </c>
      <c r="B164">
        <v>-1.0391288766746087E-2</v>
      </c>
    </row>
    <row r="165" spans="1:2" x14ac:dyDescent="0.2">
      <c r="A165">
        <v>10.200000000000001</v>
      </c>
      <c r="B165">
        <v>-1.017274375376118E-2</v>
      </c>
    </row>
    <row r="166" spans="1:2" x14ac:dyDescent="0.2">
      <c r="A166">
        <v>10.25</v>
      </c>
      <c r="B166">
        <v>-9.9602551995611743E-3</v>
      </c>
    </row>
    <row r="167" spans="1:2" x14ac:dyDescent="0.2">
      <c r="A167">
        <v>10.3</v>
      </c>
      <c r="B167">
        <v>-9.7535853560944286E-3</v>
      </c>
    </row>
    <row r="168" spans="1:2" x14ac:dyDescent="0.2">
      <c r="A168">
        <v>10.35</v>
      </c>
      <c r="B168">
        <v>-9.5529031531037256E-3</v>
      </c>
    </row>
    <row r="169" spans="1:2" x14ac:dyDescent="0.2">
      <c r="A169">
        <v>10.4</v>
      </c>
      <c r="B169">
        <v>-9.3582890553380108E-3</v>
      </c>
    </row>
    <row r="170" spans="1:2" x14ac:dyDescent="0.2">
      <c r="A170">
        <v>10.450000000000001</v>
      </c>
      <c r="B170">
        <v>-9.1697406679636037E-3</v>
      </c>
    </row>
    <row r="171" spans="1:2" x14ac:dyDescent="0.2">
      <c r="A171">
        <v>10.5</v>
      </c>
      <c r="B171">
        <v>-8.9885487463972225E-3</v>
      </c>
    </row>
    <row r="172" spans="1:2" x14ac:dyDescent="0.2">
      <c r="A172">
        <v>10.55</v>
      </c>
      <c r="B172">
        <v>-8.8122296105688381E-3</v>
      </c>
    </row>
    <row r="173" spans="1:2" x14ac:dyDescent="0.2">
      <c r="A173">
        <v>10.6</v>
      </c>
      <c r="B173">
        <v>-8.6345369398580334E-3</v>
      </c>
    </row>
    <row r="174" spans="1:2" x14ac:dyDescent="0.2">
      <c r="A174">
        <v>10.65</v>
      </c>
      <c r="B174">
        <v>-8.4614829154025292E-3</v>
      </c>
    </row>
    <row r="175" spans="1:2" x14ac:dyDescent="0.2">
      <c r="A175">
        <v>10.700000000000001</v>
      </c>
      <c r="B175">
        <v>-8.2929224027314535E-3</v>
      </c>
    </row>
    <row r="176" spans="1:2" x14ac:dyDescent="0.2">
      <c r="A176">
        <v>10.75</v>
      </c>
      <c r="B176">
        <v>-8.1287147435046558E-3</v>
      </c>
    </row>
    <row r="177" spans="1:2" x14ac:dyDescent="0.2">
      <c r="A177">
        <v>10.8</v>
      </c>
      <c r="B177">
        <v>-7.9687241193760871E-3</v>
      </c>
    </row>
    <row r="178" spans="1:2" x14ac:dyDescent="0.2">
      <c r="A178">
        <v>10.85</v>
      </c>
      <c r="B178">
        <v>-7.8128196189075367E-3</v>
      </c>
    </row>
    <row r="179" spans="1:2" x14ac:dyDescent="0.2">
      <c r="A179">
        <v>10.9</v>
      </c>
      <c r="B179">
        <v>-7.6608739978154313E-3</v>
      </c>
    </row>
    <row r="180" spans="1:2" x14ac:dyDescent="0.2">
      <c r="A180">
        <v>10.950000000000001</v>
      </c>
      <c r="B180">
        <v>-7.5127645352774082E-3</v>
      </c>
    </row>
    <row r="181" spans="1:2" x14ac:dyDescent="0.2">
      <c r="A181">
        <v>11</v>
      </c>
      <c r="B181">
        <v>-7.3683727213513092E-3</v>
      </c>
    </row>
    <row r="182" spans="1:2" x14ac:dyDescent="0.2">
      <c r="A182">
        <v>11.05</v>
      </c>
      <c r="B182">
        <v>-7.2275840268318315E-3</v>
      </c>
    </row>
    <row r="183" spans="1:2" x14ac:dyDescent="0.2">
      <c r="A183">
        <v>11.1</v>
      </c>
      <c r="B183">
        <v>-7.0902878632066414E-3</v>
      </c>
    </row>
    <row r="184" spans="1:2" x14ac:dyDescent="0.2">
      <c r="A184">
        <v>11.15</v>
      </c>
      <c r="B184">
        <v>-6.956377163457165E-3</v>
      </c>
    </row>
    <row r="185" spans="1:2" x14ac:dyDescent="0.2">
      <c r="A185">
        <v>11.200000000000001</v>
      </c>
      <c r="B185">
        <v>-6.8257492410702262E-3</v>
      </c>
    </row>
    <row r="186" spans="1:2" x14ac:dyDescent="0.2">
      <c r="A186">
        <v>11.25</v>
      </c>
      <c r="B186">
        <v>-6.6983040658380342E-3</v>
      </c>
    </row>
    <row r="187" spans="1:2" x14ac:dyDescent="0.2">
      <c r="A187">
        <v>11.3</v>
      </c>
      <c r="B187">
        <v>-6.573945478110064E-3</v>
      </c>
    </row>
    <row r="188" spans="1:2" x14ac:dyDescent="0.2">
      <c r="A188">
        <v>11.35</v>
      </c>
      <c r="B188">
        <v>-6.4525806622067411E-3</v>
      </c>
    </row>
    <row r="189" spans="1:2" x14ac:dyDescent="0.2">
      <c r="A189">
        <v>11.4</v>
      </c>
      <c r="B189">
        <v>-6.3341198921314512E-3</v>
      </c>
    </row>
    <row r="190" spans="1:2" x14ac:dyDescent="0.2">
      <c r="A190">
        <v>11.450000000000001</v>
      </c>
      <c r="B190">
        <v>-6.218476604662797E-3</v>
      </c>
    </row>
    <row r="191" spans="1:2" x14ac:dyDescent="0.2">
      <c r="A191">
        <v>11.5</v>
      </c>
      <c r="B191">
        <v>-6.1055673100498626E-3</v>
      </c>
    </row>
    <row r="192" spans="1:2" x14ac:dyDescent="0.2">
      <c r="A192">
        <v>11.55</v>
      </c>
      <c r="B192">
        <v>-5.9953113926879452E-3</v>
      </c>
    </row>
    <row r="193" spans="1:2" x14ac:dyDescent="0.2">
      <c r="A193">
        <v>11.600000000000001</v>
      </c>
      <c r="B193">
        <v>-5.8876305867502157E-3</v>
      </c>
    </row>
    <row r="194" spans="1:2" x14ac:dyDescent="0.2">
      <c r="A194">
        <v>11.65</v>
      </c>
      <c r="B194">
        <v>-5.7824498402251883E-3</v>
      </c>
    </row>
    <row r="195" spans="1:2" x14ac:dyDescent="0.2">
      <c r="A195">
        <v>11.700000000000001</v>
      </c>
      <c r="B195">
        <v>-5.6796966276486541E-3</v>
      </c>
    </row>
    <row r="196" spans="1:2" x14ac:dyDescent="0.2">
      <c r="A196">
        <v>11.75</v>
      </c>
      <c r="B196">
        <v>-5.5793007525168168E-3</v>
      </c>
    </row>
    <row r="197" spans="1:2" x14ac:dyDescent="0.2">
      <c r="A197">
        <v>11.8</v>
      </c>
      <c r="B197">
        <v>-5.481194613843025E-3</v>
      </c>
    </row>
    <row r="198" spans="1:2" x14ac:dyDescent="0.2">
      <c r="A198">
        <v>11.850000000000001</v>
      </c>
      <c r="B198">
        <v>-5.3853127371064034E-3</v>
      </c>
    </row>
    <row r="199" spans="1:2" x14ac:dyDescent="0.2">
      <c r="A199">
        <v>11.9</v>
      </c>
      <c r="B199">
        <v>-5.2915920951104286E-3</v>
      </c>
    </row>
    <row r="200" spans="1:2" x14ac:dyDescent="0.2">
      <c r="A200">
        <v>11.950000000000001</v>
      </c>
      <c r="B200">
        <v>-5.1999716131595607E-3</v>
      </c>
    </row>
    <row r="201" spans="1:2" x14ac:dyDescent="0.2">
      <c r="A201">
        <v>12</v>
      </c>
      <c r="B201">
        <v>-5.1103924082421155E-3</v>
      </c>
    </row>
    <row r="202" spans="1:2" x14ac:dyDescent="0.2">
      <c r="A202">
        <v>12.1</v>
      </c>
      <c r="B202">
        <v>-4.9371320578025556E-3</v>
      </c>
    </row>
    <row r="203" spans="1:2" x14ac:dyDescent="0.2">
      <c r="A203">
        <v>12.2</v>
      </c>
      <c r="B203">
        <v>-4.771378272960064E-3</v>
      </c>
    </row>
    <row r="204" spans="1:2" x14ac:dyDescent="0.2">
      <c r="A204">
        <v>12.3</v>
      </c>
      <c r="B204">
        <v>-4.6127267708988484E-3</v>
      </c>
    </row>
    <row r="205" spans="1:2" x14ac:dyDescent="0.2">
      <c r="A205">
        <v>12.4</v>
      </c>
      <c r="B205">
        <v>-4.4607996397129229E-3</v>
      </c>
    </row>
    <row r="206" spans="1:2" x14ac:dyDescent="0.2">
      <c r="A206">
        <v>12.5</v>
      </c>
      <c r="B206">
        <v>-4.3152433131666383E-3</v>
      </c>
    </row>
    <row r="207" spans="1:2" x14ac:dyDescent="0.2">
      <c r="A207">
        <v>12.6</v>
      </c>
      <c r="B207">
        <v>-4.1757268027819731E-3</v>
      </c>
    </row>
    <row r="208" spans="1:2" x14ac:dyDescent="0.2">
      <c r="A208">
        <v>12.7</v>
      </c>
      <c r="B208">
        <v>-4.0419398553233881E-3</v>
      </c>
    </row>
    <row r="209" spans="1:2" x14ac:dyDescent="0.2">
      <c r="A209">
        <v>12.8</v>
      </c>
      <c r="B209">
        <v>-3.913591827011031E-3</v>
      </c>
    </row>
    <row r="210" spans="1:2" x14ac:dyDescent="0.2">
      <c r="A210">
        <v>12.9</v>
      </c>
      <c r="B210">
        <v>-3.7904097213106789E-3</v>
      </c>
    </row>
    <row r="211" spans="1:2" x14ac:dyDescent="0.2">
      <c r="A211">
        <v>13</v>
      </c>
      <c r="B211">
        <v>-3.6721372409548865E-3</v>
      </c>
    </row>
    <row r="212" spans="1:2" x14ac:dyDescent="0.2">
      <c r="A212">
        <v>13.1</v>
      </c>
      <c r="B212">
        <v>-3.558533519278869E-3</v>
      </c>
    </row>
    <row r="213" spans="1:2" x14ac:dyDescent="0.2">
      <c r="A213">
        <v>13.2</v>
      </c>
      <c r="B213">
        <v>-3.4493720204635567E-3</v>
      </c>
    </row>
    <row r="214" spans="1:2" x14ac:dyDescent="0.2">
      <c r="A214">
        <v>13.3</v>
      </c>
      <c r="B214">
        <v>-3.344439363599982E-3</v>
      </c>
    </row>
    <row r="215" spans="1:2" x14ac:dyDescent="0.2">
      <c r="A215">
        <v>13.4</v>
      </c>
      <c r="B215">
        <v>-3.2435346691221376E-3</v>
      </c>
    </row>
    <row r="216" spans="1:2" x14ac:dyDescent="0.2">
      <c r="A216">
        <v>13.5</v>
      </c>
      <c r="B216">
        <v>-3.1464685271545239E-3</v>
      </c>
    </row>
    <row r="217" spans="1:2" x14ac:dyDescent="0.2">
      <c r="A217">
        <v>13.6</v>
      </c>
      <c r="B217">
        <v>-3.0530621885281953E-3</v>
      </c>
    </row>
    <row r="218" spans="1:2" x14ac:dyDescent="0.2">
      <c r="A218">
        <v>13.7</v>
      </c>
      <c r="B218">
        <v>-2.9631470050035468E-3</v>
      </c>
    </row>
    <row r="219" spans="1:2" x14ac:dyDescent="0.2">
      <c r="A219">
        <v>13.8</v>
      </c>
      <c r="B219">
        <v>-2.8765635443368919E-3</v>
      </c>
    </row>
    <row r="220" spans="1:2" x14ac:dyDescent="0.2">
      <c r="A220">
        <v>13.9</v>
      </c>
      <c r="B220">
        <v>-2.7931612548208408E-3</v>
      </c>
    </row>
    <row r="221" spans="1:2" x14ac:dyDescent="0.2">
      <c r="A221">
        <v>14</v>
      </c>
      <c r="B221">
        <v>-2.7127976415282592E-3</v>
      </c>
    </row>
    <row r="222" spans="1:2" x14ac:dyDescent="0.2">
      <c r="A222">
        <v>14.1</v>
      </c>
      <c r="B222">
        <v>-2.6353377448302385E-3</v>
      </c>
    </row>
    <row r="223" spans="1:2" x14ac:dyDescent="0.2">
      <c r="A223">
        <v>14.2</v>
      </c>
      <c r="B223">
        <v>-2.5606539743419456E-3</v>
      </c>
    </row>
    <row r="224" spans="1:2" x14ac:dyDescent="0.2">
      <c r="A224">
        <v>14.3</v>
      </c>
      <c r="B224">
        <v>-2.4886253479819878E-3</v>
      </c>
    </row>
    <row r="225" spans="1:2" x14ac:dyDescent="0.2">
      <c r="A225">
        <v>14.4</v>
      </c>
      <c r="B225">
        <v>-2.4191371127742943E-3</v>
      </c>
    </row>
    <row r="226" spans="1:2" x14ac:dyDescent="0.2">
      <c r="A226">
        <v>14.5</v>
      </c>
      <c r="B226">
        <v>-2.3520805306802661E-3</v>
      </c>
    </row>
    <row r="227" spans="1:2" x14ac:dyDescent="0.2">
      <c r="A227">
        <v>14.6</v>
      </c>
      <c r="B227">
        <v>-2.2873522583520844E-3</v>
      </c>
    </row>
    <row r="228" spans="1:2" x14ac:dyDescent="0.2">
      <c r="A228">
        <v>14.7</v>
      </c>
      <c r="B228">
        <v>-2.2248544092340859E-3</v>
      </c>
    </row>
    <row r="229" spans="1:2" x14ac:dyDescent="0.2">
      <c r="A229">
        <v>14.8</v>
      </c>
      <c r="B229">
        <v>-2.1644937723578361E-3</v>
      </c>
    </row>
    <row r="230" spans="1:2" x14ac:dyDescent="0.2">
      <c r="A230">
        <v>14.9</v>
      </c>
      <c r="B230">
        <v>-2.1061819315428441E-3</v>
      </c>
    </row>
    <row r="231" spans="1:2" x14ac:dyDescent="0.2">
      <c r="A231">
        <v>15</v>
      </c>
      <c r="B231">
        <v>-2.0498346232498779E-3</v>
      </c>
    </row>
    <row r="232" spans="1:2" x14ac:dyDescent="0.2">
      <c r="A232">
        <v>15.1</v>
      </c>
      <c r="B232">
        <v>-1.9953719668006163E-3</v>
      </c>
    </row>
    <row r="233" spans="1:2" x14ac:dyDescent="0.2">
      <c r="A233">
        <v>15.2</v>
      </c>
      <c r="B233">
        <v>-1.942717660445812E-3</v>
      </c>
    </row>
    <row r="234" spans="1:2" x14ac:dyDescent="0.2">
      <c r="A234">
        <v>15.3</v>
      </c>
      <c r="B234">
        <v>-1.8917992692798209E-3</v>
      </c>
    </row>
    <row r="235" spans="1:2" x14ac:dyDescent="0.2">
      <c r="A235">
        <v>15.4</v>
      </c>
      <c r="B235">
        <v>-1.8425476673679041E-3</v>
      </c>
    </row>
    <row r="236" spans="1:2" x14ac:dyDescent="0.2">
      <c r="A236">
        <v>15.5</v>
      </c>
      <c r="B236">
        <v>-1.794897082211295E-3</v>
      </c>
    </row>
    <row r="237" spans="1:2" x14ac:dyDescent="0.2">
      <c r="A237">
        <v>15.6</v>
      </c>
      <c r="B237">
        <v>-1.7487847298811152E-3</v>
      </c>
    </row>
    <row r="238" spans="1:2" x14ac:dyDescent="0.2">
      <c r="A238">
        <v>15.7</v>
      </c>
      <c r="B238">
        <v>-1.7041508321463568E-3</v>
      </c>
    </row>
    <row r="239" spans="1:2" x14ac:dyDescent="0.2">
      <c r="A239">
        <v>15.8</v>
      </c>
      <c r="B239">
        <v>-1.6609382003801077E-3</v>
      </c>
    </row>
    <row r="240" spans="1:2" x14ac:dyDescent="0.2">
      <c r="A240">
        <v>15.9</v>
      </c>
      <c r="B240">
        <v>-1.6190924981522314E-3</v>
      </c>
    </row>
    <row r="241" spans="1:2" x14ac:dyDescent="0.2">
      <c r="A241">
        <v>16</v>
      </c>
      <c r="B241">
        <v>-1.5785615807525936E-3</v>
      </c>
    </row>
    <row r="242" spans="1:2" x14ac:dyDescent="0.2">
      <c r="A242">
        <v>16.100000000000001</v>
      </c>
      <c r="B242">
        <v>-1.5392958681132785E-3</v>
      </c>
    </row>
    <row r="243" spans="1:2" x14ac:dyDescent="0.2">
      <c r="A243">
        <v>16.2</v>
      </c>
      <c r="B243">
        <v>-1.5012477945831595E-3</v>
      </c>
    </row>
    <row r="244" spans="1:2" x14ac:dyDescent="0.2">
      <c r="A244">
        <v>16.3</v>
      </c>
      <c r="B244">
        <v>-1.4643720739304907E-3</v>
      </c>
    </row>
    <row r="245" spans="1:2" x14ac:dyDescent="0.2">
      <c r="A245">
        <v>16.399999999999999</v>
      </c>
      <c r="B245">
        <v>-1.4286252582633948E-3</v>
      </c>
    </row>
    <row r="246" spans="1:2" x14ac:dyDescent="0.2">
      <c r="A246">
        <v>16.5</v>
      </c>
      <c r="B246">
        <v>-1.3939659224405153E-3</v>
      </c>
    </row>
    <row r="247" spans="1:2" x14ac:dyDescent="0.2">
      <c r="A247">
        <v>16.600000000000001</v>
      </c>
      <c r="B247">
        <v>-1.3603543057235793E-3</v>
      </c>
    </row>
    <row r="248" spans="1:2" x14ac:dyDescent="0.2">
      <c r="A248">
        <v>16.7</v>
      </c>
      <c r="B248">
        <v>-1.3277524690448233E-3</v>
      </c>
    </row>
    <row r="249" spans="1:2" x14ac:dyDescent="0.2">
      <c r="A249">
        <v>16.8</v>
      </c>
      <c r="B249">
        <v>-1.2961239376969075E-3</v>
      </c>
    </row>
    <row r="250" spans="1:2" x14ac:dyDescent="0.2">
      <c r="A250">
        <v>16.899999999999999</v>
      </c>
      <c r="B250">
        <v>-1.2654339959045837E-3</v>
      </c>
    </row>
    <row r="251" spans="1:2" x14ac:dyDescent="0.2">
      <c r="A251">
        <v>17</v>
      </c>
      <c r="B251">
        <v>-1.2356491380822222E-3</v>
      </c>
    </row>
    <row r="252" spans="1:2" x14ac:dyDescent="0.2">
      <c r="A252">
        <v>17.100000000000001</v>
      </c>
      <c r="B252">
        <v>-1.2067375010163888E-3</v>
      </c>
    </row>
    <row r="253" spans="1:2" x14ac:dyDescent="0.2">
      <c r="A253">
        <v>17.2</v>
      </c>
      <c r="B253">
        <v>-1.1786682887377951E-3</v>
      </c>
    </row>
    <row r="254" spans="1:2" x14ac:dyDescent="0.2">
      <c r="A254">
        <v>17.3</v>
      </c>
      <c r="B254">
        <v>-1.1514122310698211E-3</v>
      </c>
    </row>
    <row r="255" spans="1:2" x14ac:dyDescent="0.2">
      <c r="A255">
        <v>17.399999999999999</v>
      </c>
      <c r="B255">
        <v>-1.1249409832113093E-3</v>
      </c>
    </row>
    <row r="256" spans="1:2" x14ac:dyDescent="0.2">
      <c r="A256">
        <v>17.5</v>
      </c>
      <c r="B256">
        <v>-1.0992276109786708E-3</v>
      </c>
    </row>
    <row r="257" spans="1:2" x14ac:dyDescent="0.2">
      <c r="A257">
        <v>17.600000000000001</v>
      </c>
      <c r="B257">
        <v>-1.074246071967297E-3</v>
      </c>
    </row>
    <row r="258" spans="1:2" x14ac:dyDescent="0.2">
      <c r="A258">
        <v>17.7</v>
      </c>
      <c r="B258">
        <v>-1.0499714851687695E-3</v>
      </c>
    </row>
    <row r="259" spans="1:2" x14ac:dyDescent="0.2">
      <c r="A259">
        <v>17.8</v>
      </c>
      <c r="B259">
        <v>-1.0263798282352772E-3</v>
      </c>
    </row>
    <row r="260" spans="1:2" x14ac:dyDescent="0.2">
      <c r="A260">
        <v>17.899999999999999</v>
      </c>
      <c r="B260">
        <v>-1.0034482083667883E-3</v>
      </c>
    </row>
    <row r="261" spans="1:2" x14ac:dyDescent="0.2">
      <c r="A261">
        <v>18</v>
      </c>
      <c r="B261">
        <v>-9.8115442412728942E-4</v>
      </c>
    </row>
    <row r="262" spans="1:2" x14ac:dyDescent="0.2">
      <c r="A262">
        <v>18.100000000000001</v>
      </c>
      <c r="B262">
        <v>-9.5947739901127002E-4</v>
      </c>
    </row>
    <row r="263" spans="1:2" x14ac:dyDescent="0.2">
      <c r="A263">
        <v>18.2</v>
      </c>
      <c r="B263">
        <v>-9.383965803207888E-4</v>
      </c>
    </row>
    <row r="264" spans="1:2" x14ac:dyDescent="0.2">
      <c r="A264">
        <v>18.3</v>
      </c>
      <c r="B264">
        <v>-9.1789248240051538E-4</v>
      </c>
    </row>
    <row r="265" spans="1:2" x14ac:dyDescent="0.2">
      <c r="A265">
        <v>18.399999999999999</v>
      </c>
      <c r="B265">
        <v>-8.9794608611918443E-4</v>
      </c>
    </row>
    <row r="266" spans="1:2" x14ac:dyDescent="0.2">
      <c r="A266">
        <v>18.5</v>
      </c>
      <c r="B266">
        <v>-8.7853943489980487E-4</v>
      </c>
    </row>
    <row r="267" spans="1:2" x14ac:dyDescent="0.2">
      <c r="A267">
        <v>18.600000000000001</v>
      </c>
      <c r="B267">
        <v>-8.5965490020733679E-4</v>
      </c>
    </row>
    <row r="268" spans="1:2" x14ac:dyDescent="0.2">
      <c r="A268">
        <v>18.7</v>
      </c>
      <c r="B268">
        <v>-8.4127580444042947E-4</v>
      </c>
    </row>
    <row r="269" spans="1:2" x14ac:dyDescent="0.2">
      <c r="A269">
        <v>18.8</v>
      </c>
      <c r="B269">
        <v>-8.2338587587688593E-4</v>
      </c>
    </row>
    <row r="270" spans="1:2" x14ac:dyDescent="0.2">
      <c r="A270">
        <v>18.899999999999999</v>
      </c>
      <c r="B270">
        <v>-8.0596962868210444E-4</v>
      </c>
    </row>
    <row r="271" spans="1:2" x14ac:dyDescent="0.2">
      <c r="A271">
        <v>19</v>
      </c>
      <c r="B271">
        <v>-7.8901200767895769E-4</v>
      </c>
    </row>
    <row r="272" spans="1:2" x14ac:dyDescent="0.2">
      <c r="A272">
        <v>19.100000000000001</v>
      </c>
      <c r="B272">
        <v>-7.7249863218342176E-4</v>
      </c>
    </row>
    <row r="273" spans="1:2" x14ac:dyDescent="0.2">
      <c r="A273">
        <v>19.2</v>
      </c>
      <c r="B273">
        <v>-7.5641552249869587E-4</v>
      </c>
    </row>
    <row r="274" spans="1:2" x14ac:dyDescent="0.2">
      <c r="A274">
        <v>19.3</v>
      </c>
      <c r="B274">
        <v>-7.4074934426015366E-4</v>
      </c>
    </row>
    <row r="275" spans="1:2" x14ac:dyDescent="0.2">
      <c r="A275">
        <v>19.399999999999999</v>
      </c>
      <c r="B275">
        <v>-7.254871077823485E-4</v>
      </c>
    </row>
    <row r="276" spans="1:2" x14ac:dyDescent="0.2">
      <c r="A276">
        <v>19.5</v>
      </c>
      <c r="B276">
        <v>-7.1061643958131152E-4</v>
      </c>
    </row>
    <row r="277" spans="1:2" x14ac:dyDescent="0.2">
      <c r="A277">
        <v>19.600000000000001</v>
      </c>
      <c r="B277">
        <v>-6.9612525475443534E-4</v>
      </c>
    </row>
    <row r="278" spans="1:2" x14ac:dyDescent="0.2">
      <c r="A278">
        <v>19.7</v>
      </c>
      <c r="B278">
        <v>-6.8200205586097374E-4</v>
      </c>
    </row>
    <row r="279" spans="1:2" x14ac:dyDescent="0.2">
      <c r="A279">
        <v>19.8</v>
      </c>
      <c r="B279">
        <v>-6.6823557754970889E-4</v>
      </c>
    </row>
    <row r="280" spans="1:2" x14ac:dyDescent="0.2">
      <c r="A280">
        <v>19.899999999999999</v>
      </c>
      <c r="B280">
        <v>-6.5481514043576122E-4</v>
      </c>
    </row>
    <row r="281" spans="1:2" x14ac:dyDescent="0.2">
      <c r="A281">
        <v>20</v>
      </c>
      <c r="B281">
        <v>-6.4173026931923973E-4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zoomScale="55" zoomScaleNormal="55" zoomScalePageLayoutView="55" workbookViewId="0">
      <selection activeCell="M39" sqref="M39"/>
    </sheetView>
  </sheetViews>
  <sheetFormatPr baseColWidth="10" defaultColWidth="8.83203125" defaultRowHeight="15" x14ac:dyDescent="0.2"/>
  <sheetData>
    <row r="1" spans="1:14" x14ac:dyDescent="0.2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</row>
    <row r="2" spans="1:14" x14ac:dyDescent="0.2">
      <c r="A2">
        <v>2</v>
      </c>
      <c r="F2">
        <v>20.686410306446096</v>
      </c>
      <c r="G2">
        <v>6.7571739417627983</v>
      </c>
      <c r="H2">
        <v>3.5680410311609503</v>
      </c>
      <c r="I2">
        <v>6.2349122254980802</v>
      </c>
      <c r="J2">
        <v>21.053447278176229</v>
      </c>
    </row>
    <row r="3" spans="1:14" x14ac:dyDescent="0.2">
      <c r="A3">
        <v>2.0499999999999998</v>
      </c>
      <c r="F3">
        <v>19.235519558111339</v>
      </c>
      <c r="G3">
        <v>6.1406562726180862</v>
      </c>
      <c r="H3">
        <v>3.1623522638405621</v>
      </c>
      <c r="I3">
        <v>5.5984795050365985</v>
      </c>
      <c r="J3">
        <v>19.318566315789113</v>
      </c>
    </row>
    <row r="4" spans="1:14" x14ac:dyDescent="0.2">
      <c r="A4">
        <v>2.0999999999999996</v>
      </c>
      <c r="F4">
        <v>17.825967884421623</v>
      </c>
      <c r="G4">
        <v>5.5674856836892062</v>
      </c>
      <c r="H4">
        <v>2.7932860813830902</v>
      </c>
      <c r="I4">
        <v>5.012182158066933</v>
      </c>
      <c r="J4">
        <v>17.675310650267804</v>
      </c>
    </row>
    <row r="5" spans="1:14" x14ac:dyDescent="0.2">
      <c r="A5">
        <v>2.1499999999999995</v>
      </c>
      <c r="F5">
        <v>16.465199834088192</v>
      </c>
      <c r="G5">
        <v>5.0361922427672514</v>
      </c>
      <c r="H5">
        <v>2.4584509820910512</v>
      </c>
      <c r="I5">
        <v>4.4735177851990748</v>
      </c>
      <c r="J5">
        <v>16.126338887858019</v>
      </c>
    </row>
    <row r="6" spans="1:14" x14ac:dyDescent="0.2">
      <c r="A6">
        <v>2.1999999999999993</v>
      </c>
      <c r="F6">
        <v>15.157861020308291</v>
      </c>
      <c r="G6">
        <v>4.545137255925197</v>
      </c>
      <c r="H6">
        <v>2.1554816543978204</v>
      </c>
      <c r="I6">
        <v>3.9799258913390179</v>
      </c>
      <c r="J6">
        <v>14.672945640131063</v>
      </c>
    </row>
    <row r="7" spans="1:14" x14ac:dyDescent="0.2">
      <c r="A7">
        <v>2.2499999999999991</v>
      </c>
      <c r="F7">
        <v>13.913944261668021</v>
      </c>
      <c r="G7">
        <v>4.0925532116724233</v>
      </c>
      <c r="H7">
        <v>1.8820691659881028</v>
      </c>
      <c r="I7">
        <v>3.52884023400286</v>
      </c>
      <c r="J7">
        <v>13.315169303824675</v>
      </c>
    </row>
    <row r="8" spans="1:14" x14ac:dyDescent="0.2">
      <c r="A8">
        <v>2.2999999999999989</v>
      </c>
      <c r="F8">
        <v>12.740618811122358</v>
      </c>
      <c r="G8">
        <v>3.6765737170600139</v>
      </c>
      <c r="H8">
        <v>1.6359817463313036</v>
      </c>
      <c r="I8">
        <v>3.1177228039124025</v>
      </c>
      <c r="J8">
        <v>12.051888930410943</v>
      </c>
    </row>
    <row r="9" spans="1:14" x14ac:dyDescent="0.2">
      <c r="A9">
        <v>2.3499999999999988</v>
      </c>
      <c r="F9">
        <v>11.639947790004419</v>
      </c>
      <c r="G9">
        <v>3.2952807510059263</v>
      </c>
      <c r="H9">
        <v>1.4150803657573559</v>
      </c>
      <c r="I9">
        <v>2.7440710094552072</v>
      </c>
      <c r="J9">
        <v>10.880977879824769</v>
      </c>
    </row>
    <row r="10" spans="1:14" x14ac:dyDescent="0.2">
      <c r="A10">
        <v>2.3999999999999986</v>
      </c>
      <c r="F10">
        <v>10.611751883693792</v>
      </c>
      <c r="G10">
        <v>2.9467221617342982</v>
      </c>
      <c r="H10">
        <v>1.2173324686074678</v>
      </c>
      <c r="I10">
        <v>2.4054172013255788</v>
      </c>
      <c r="J10">
        <v>9.7994824768899775</v>
      </c>
    </row>
    <row r="11" spans="1:14" x14ac:dyDescent="0.2">
      <c r="A11">
        <v>2.4499999999999984</v>
      </c>
      <c r="F11">
        <v>9.6546272109701974</v>
      </c>
      <c r="G11">
        <v>2.6289075818796399</v>
      </c>
      <c r="H11">
        <v>1.0408159710802629</v>
      </c>
      <c r="I11">
        <v>2.0993365633172885</v>
      </c>
      <c r="J11">
        <v>8.804089126706188</v>
      </c>
    </row>
    <row r="12" spans="1:14" x14ac:dyDescent="0.2">
      <c r="A12">
        <v>2.4999999999999982</v>
      </c>
      <c r="F12">
        <v>8.7662985574935313</v>
      </c>
      <c r="G12">
        <v>2.3398212482246943</v>
      </c>
      <c r="H12">
        <v>0.88371020064052741</v>
      </c>
      <c r="I12">
        <v>1.8234795012836265</v>
      </c>
      <c r="J12">
        <v>7.8900962503870424</v>
      </c>
    </row>
    <row r="13" spans="1:14" x14ac:dyDescent="0.2">
      <c r="A13">
        <v>2.549999999999998</v>
      </c>
      <c r="F13">
        <v>7.9442674431335689</v>
      </c>
      <c r="G13">
        <v>2.0774408460600684</v>
      </c>
      <c r="H13">
        <v>0.7442813319617182</v>
      </c>
      <c r="I13">
        <v>1.5756053597256874</v>
      </c>
      <c r="J13">
        <v>7.0535001952648324</v>
      </c>
    </row>
    <row r="14" spans="1:14" x14ac:dyDescent="0.2">
      <c r="A14">
        <v>2.5999999999999979</v>
      </c>
      <c r="F14">
        <v>7.185588930195606</v>
      </c>
      <c r="G14">
        <v>1.8397646118020219</v>
      </c>
      <c r="H14">
        <v>0.62088216667628282</v>
      </c>
      <c r="I14">
        <v>1.3535897032892135</v>
      </c>
      <c r="J14">
        <v>6.2897371445255166</v>
      </c>
    </row>
    <row r="15" spans="1:14" x14ac:dyDescent="0.2">
      <c r="A15">
        <v>2.6499999999999977</v>
      </c>
      <c r="F15">
        <v>6.4870671695700555</v>
      </c>
      <c r="G15">
        <v>1.6248529647812169</v>
      </c>
      <c r="H15">
        <v>0.51197231161975343</v>
      </c>
      <c r="I15">
        <v>1.1554021142493363</v>
      </c>
      <c r="J15">
        <v>5.5941860132364303</v>
      </c>
    </row>
    <row r="16" spans="1:14" x14ac:dyDescent="0.2">
      <c r="A16">
        <v>2.6999999999999975</v>
      </c>
      <c r="F16">
        <v>5.8453945873584034</v>
      </c>
      <c r="G16">
        <v>1.4308684971102135</v>
      </c>
      <c r="H16">
        <v>0.41614460630168937</v>
      </c>
      <c r="I16">
        <v>0.97907617060425312</v>
      </c>
      <c r="J16">
        <v>4.9622573121528379</v>
      </c>
    </row>
    <row r="17" spans="1:12" x14ac:dyDescent="0.2">
      <c r="A17">
        <v>2.7499999999999973</v>
      </c>
      <c r="F17">
        <v>5.2572548246418833</v>
      </c>
      <c r="G17">
        <v>1.2561011991913305</v>
      </c>
      <c r="H17">
        <v>0.33213479132354357</v>
      </c>
      <c r="I17">
        <v>0.82269602683988352</v>
      </c>
      <c r="J17">
        <v>4.3894234941487671</v>
      </c>
    </row>
    <row r="18" spans="1:12" x14ac:dyDescent="0.2">
      <c r="A18">
        <v>2.7999999999999972</v>
      </c>
      <c r="F18">
        <v>4.7193749207044098</v>
      </c>
      <c r="G18">
        <v>1.0989708155056064</v>
      </c>
      <c r="H18">
        <v>0.25880356537518956</v>
      </c>
      <c r="I18">
        <v>0.68436053306583955</v>
      </c>
      <c r="J18">
        <v>3.8712421100647889</v>
      </c>
    </row>
    <row r="19" spans="1:12" x14ac:dyDescent="0.2">
      <c r="A19">
        <v>2.849999999999997</v>
      </c>
      <c r="F19">
        <v>4.2285270369961241</v>
      </c>
      <c r="G19">
        <v>0.95802728865239828</v>
      </c>
      <c r="H19">
        <v>0.19509870168204163</v>
      </c>
      <c r="I19">
        <v>0.56246150404916651</v>
      </c>
      <c r="J19">
        <v>3.4034341042621992</v>
      </c>
    </row>
    <row r="20" spans="1:12" x14ac:dyDescent="0.2">
      <c r="A20">
        <v>2.8999999999999968</v>
      </c>
      <c r="F20">
        <v>3.7815348611934154</v>
      </c>
      <c r="G20">
        <v>0.83187695936689121</v>
      </c>
      <c r="H20">
        <v>0.14002247294326337</v>
      </c>
      <c r="I20">
        <v>0.45529656465146839</v>
      </c>
      <c r="J20">
        <v>2.981948688222007</v>
      </c>
    </row>
    <row r="21" spans="1:12" x14ac:dyDescent="0.2">
      <c r="A21">
        <v>2.9499999999999966</v>
      </c>
      <c r="F21">
        <v>3.3752890680400309</v>
      </c>
      <c r="G21">
        <v>0.71919029164934201</v>
      </c>
      <c r="H21">
        <v>9.2629902932257452E-2</v>
      </c>
      <c r="I21">
        <v>0.3613950794611242</v>
      </c>
      <c r="J21">
        <v>2.6030000891019074</v>
      </c>
    </row>
    <row r="22" spans="1:12" x14ac:dyDescent="0.2">
      <c r="A22">
        <v>2.9999999999999964</v>
      </c>
      <c r="D22">
        <v>43.388042540243276</v>
      </c>
      <c r="E22">
        <v>12.09215373541547</v>
      </c>
      <c r="F22">
        <v>3.0067797472207616</v>
      </c>
      <c r="G22">
        <v>0.6187204287355722</v>
      </c>
      <c r="H22">
        <v>5.2048271636267671E-2</v>
      </c>
      <c r="I22">
        <v>0.27941214412839843</v>
      </c>
      <c r="J22">
        <v>2.2630710566047809</v>
      </c>
      <c r="K22">
        <v>11.479167907808842</v>
      </c>
      <c r="L22">
        <v>49.004999291327444</v>
      </c>
    </row>
    <row r="23" spans="1:12" x14ac:dyDescent="0.2">
      <c r="A23">
        <v>3.0499999999999963</v>
      </c>
      <c r="D23">
        <v>38.930393735380598</v>
      </c>
      <c r="E23">
        <v>10.836046426757376</v>
      </c>
      <c r="F23">
        <v>2.673127877931222</v>
      </c>
      <c r="G23">
        <v>0.52930146475230488</v>
      </c>
      <c r="H23">
        <v>1.749670880432333E-2</v>
      </c>
      <c r="I23">
        <v>0.20812353609006001</v>
      </c>
      <c r="J23">
        <v>1.9588967589632853</v>
      </c>
      <c r="K23">
        <v>10.138326964483356</v>
      </c>
      <c r="L23">
        <v>43.315889070384735</v>
      </c>
    </row>
    <row r="24" spans="1:12" x14ac:dyDescent="0.2">
      <c r="A24">
        <v>3.0999999999999961</v>
      </c>
      <c r="D24">
        <v>34.242038302902706</v>
      </c>
      <c r="E24">
        <v>9.694457147912221</v>
      </c>
      <c r="F24">
        <v>2.3715943657676717</v>
      </c>
      <c r="G24">
        <v>0.44986490656453509</v>
      </c>
      <c r="H24">
        <v>-1.1711296570427094E-2</v>
      </c>
      <c r="I24">
        <v>0.14640523609790917</v>
      </c>
      <c r="J24">
        <v>1.6874205124413384</v>
      </c>
      <c r="K24">
        <v>8.9360553089718131</v>
      </c>
      <c r="L24">
        <v>38.182799815701422</v>
      </c>
    </row>
    <row r="25" spans="1:12" x14ac:dyDescent="0.2">
      <c r="A25">
        <v>3.1499999999999959</v>
      </c>
      <c r="D25">
        <v>30.331001506455689</v>
      </c>
      <c r="E25">
        <v>8.6593928881523574</v>
      </c>
      <c r="F25">
        <v>2.0995894514645559</v>
      </c>
      <c r="G25">
        <v>0.37944818014994669</v>
      </c>
      <c r="H25">
        <v>-3.6187859008115768E-2</v>
      </c>
      <c r="I25">
        <v>9.3219583392909727E-2</v>
      </c>
      <c r="J25">
        <v>1.4457436078801211</v>
      </c>
      <c r="K25">
        <v>7.8601882249421768</v>
      </c>
      <c r="L25">
        <v>33.58981005824085</v>
      </c>
    </row>
    <row r="26" spans="1:12" x14ac:dyDescent="0.2">
      <c r="A26">
        <v>3.1999999999999957</v>
      </c>
      <c r="D26">
        <v>26.999433291237199</v>
      </c>
      <c r="E26">
        <v>7.7227403783493846</v>
      </c>
      <c r="F26">
        <v>1.8546618378201902</v>
      </c>
      <c r="G26">
        <v>0.31718951157907532</v>
      </c>
      <c r="H26">
        <v>-5.652550690827924E-2</v>
      </c>
      <c r="I26">
        <v>4.7610701298683854E-2</v>
      </c>
      <c r="J26">
        <v>1.2311513714907105</v>
      </c>
      <c r="K26">
        <v>6.8991547363854648</v>
      </c>
      <c r="L26">
        <v>29.493455460989114</v>
      </c>
    </row>
    <row r="27" spans="1:12" x14ac:dyDescent="0.2">
      <c r="A27">
        <v>3.2499999999999956</v>
      </c>
      <c r="D27">
        <v>24.042285196287576</v>
      </c>
      <c r="E27">
        <v>6.8766454821217611</v>
      </c>
      <c r="F27">
        <v>1.6344931417397068</v>
      </c>
      <c r="G27">
        <v>0.26231228377452726</v>
      </c>
      <c r="H27">
        <v>-7.315181502579246E-2</v>
      </c>
      <c r="I27">
        <v>8.6881468052536562E-3</v>
      </c>
      <c r="J27">
        <v>1.0411383962672376</v>
      </c>
      <c r="K27">
        <v>6.0420404037148696</v>
      </c>
      <c r="L27">
        <v>25.850011990170401</v>
      </c>
    </row>
    <row r="28" spans="1:12" x14ac:dyDescent="0.2">
      <c r="A28">
        <v>3.2999999999999954</v>
      </c>
      <c r="D28">
        <v>21.367435207324451</v>
      </c>
      <c r="E28">
        <v>6.1136079112513739</v>
      </c>
      <c r="F28">
        <v>1.4369133880322962</v>
      </c>
      <c r="G28">
        <v>0.21409695928230704</v>
      </c>
      <c r="H28">
        <v>-8.664165124133108E-2</v>
      </c>
      <c r="I28">
        <v>-2.4353997500129104E-2</v>
      </c>
      <c r="J28">
        <v>0.87338407032205057</v>
      </c>
      <c r="K28">
        <v>5.2787301482579787</v>
      </c>
      <c r="L28">
        <v>22.617606648472158</v>
      </c>
    </row>
    <row r="29" spans="1:12" x14ac:dyDescent="0.2">
      <c r="A29">
        <v>3.3499999999999952</v>
      </c>
      <c r="D29">
        <v>18.954750367871771</v>
      </c>
      <c r="E29">
        <v>5.4265538606540638</v>
      </c>
      <c r="F29">
        <v>1.2599083996446343</v>
      </c>
      <c r="G29">
        <v>0.17186145012290274</v>
      </c>
      <c r="H29">
        <v>-9.7423857146045775E-2</v>
      </c>
      <c r="I29">
        <v>-5.2191015689639783E-2</v>
      </c>
      <c r="J29">
        <v>0.7257486273672269</v>
      </c>
      <c r="K29">
        <v>4.5999449815754136</v>
      </c>
      <c r="L29">
        <v>19.756606178546811</v>
      </c>
    </row>
    <row r="30" spans="1:12" x14ac:dyDescent="0.2">
      <c r="A30">
        <v>3.399999999999995</v>
      </c>
      <c r="D30">
        <v>16.788337848938795</v>
      </c>
      <c r="E30">
        <v>4.8088817038952634</v>
      </c>
      <c r="F30">
        <v>1.101609510071587</v>
      </c>
      <c r="G30">
        <v>0.1349684112628752</v>
      </c>
      <c r="H30">
        <v>-0.10587933317898539</v>
      </c>
      <c r="I30">
        <v>-7.5400336418768324E-2</v>
      </c>
      <c r="J30">
        <v>0.59622854989511886</v>
      </c>
      <c r="K30">
        <v>3.9972242360149348</v>
      </c>
      <c r="L30">
        <v>17.229787428335527</v>
      </c>
    </row>
    <row r="31" spans="1:12" x14ac:dyDescent="0.2">
      <c r="A31">
        <v>3.4499999999999948</v>
      </c>
      <c r="D31">
        <v>14.849943973459215</v>
      </c>
      <c r="E31">
        <v>4.2544680739486216</v>
      </c>
      <c r="F31">
        <v>0.96028693501825646</v>
      </c>
      <c r="G31">
        <v>0.10283928628927445</v>
      </c>
      <c r="H31">
        <v>-0.1123515166174654</v>
      </c>
      <c r="I31">
        <v>-9.4534450707648321E-2</v>
      </c>
      <c r="J31">
        <v>0.48293365186866027</v>
      </c>
      <c r="K31">
        <v>3.4628468947774289</v>
      </c>
      <c r="L31">
        <v>15.002520975108496</v>
      </c>
    </row>
    <row r="32" spans="1:12" x14ac:dyDescent="0.2">
      <c r="A32">
        <v>3.4999999999999947</v>
      </c>
      <c r="D32">
        <v>13.120176450776619</v>
      </c>
      <c r="E32">
        <v>3.7576177245430888</v>
      </c>
      <c r="F32">
        <v>0.83434209007573124</v>
      </c>
      <c r="G32">
        <v>7.4968209380693887E-2</v>
      </c>
      <c r="H32">
        <v>-0.11713788728490285</v>
      </c>
      <c r="I32">
        <v>-0.11014153117677804</v>
      </c>
      <c r="J32">
        <v>0.38415044999319314</v>
      </c>
      <c r="K32">
        <v>2.9897740432206845</v>
      </c>
      <c r="L32">
        <v>13.04287859188285</v>
      </c>
    </row>
    <row r="33" spans="1:14" x14ac:dyDescent="0.2">
      <c r="A33">
        <v>3.5499999999999945</v>
      </c>
      <c r="D33">
        <v>11.579311141914776</v>
      </c>
      <c r="E33">
        <v>3.3130227103418886</v>
      </c>
      <c r="F33">
        <v>0.72229172627625082</v>
      </c>
      <c r="G33">
        <v>5.0918867212610727E-2</v>
      </c>
      <c r="H33">
        <v>-0.12048515961515752</v>
      </c>
      <c r="I33">
        <v>-0.12271409175836061</v>
      </c>
      <c r="J33">
        <v>0.29832024831017534</v>
      </c>
      <c r="K33">
        <v>2.5716499101104979</v>
      </c>
      <c r="L33">
        <v>11.32156019156967</v>
      </c>
    </row>
    <row r="34" spans="1:14" x14ac:dyDescent="0.2">
      <c r="A34">
        <v>3.5999999999999943</v>
      </c>
      <c r="D34">
        <v>10.208367754888604</v>
      </c>
      <c r="E34">
        <v>2.9157683925150502</v>
      </c>
      <c r="F34">
        <v>0.62276580976593077</v>
      </c>
      <c r="G34">
        <v>3.0306768312396561E-2</v>
      </c>
      <c r="H34">
        <v>-0.12261065243929949</v>
      </c>
      <c r="I34">
        <v>-0.13263440427479795</v>
      </c>
      <c r="J34">
        <v>0.22400990175454261</v>
      </c>
      <c r="K34">
        <v>2.2027218886200228</v>
      </c>
      <c r="L34">
        <v>9.8117325402282436</v>
      </c>
    </row>
    <row r="35" spans="1:14" x14ac:dyDescent="0.2">
      <c r="A35">
        <v>3.6499999999999941</v>
      </c>
      <c r="D35">
        <v>8.9897197404180371</v>
      </c>
      <c r="E35">
        <v>2.5613425893480617</v>
      </c>
      <c r="F35">
        <v>0.53452047596789276</v>
      </c>
      <c r="G35">
        <v>1.2779972131587958E-2</v>
      </c>
      <c r="H35">
        <v>-0.123712182932578</v>
      </c>
      <c r="I35">
        <v>-0.14020718808668081</v>
      </c>
      <c r="J35">
        <v>0.15993107992713257</v>
      </c>
      <c r="K35">
        <v>1.8778149129612636</v>
      </c>
      <c r="L35">
        <v>8.4890204750131453</v>
      </c>
    </row>
    <row r="36" spans="1:14" x14ac:dyDescent="0.2">
      <c r="A36">
        <v>3.699999999999994</v>
      </c>
      <c r="D36">
        <v>7.9073445944553988</v>
      </c>
      <c r="E36">
        <v>2.2456208161245272</v>
      </c>
      <c r="F36">
        <v>0.45643774179290059</v>
      </c>
      <c r="G36">
        <v>-2.0047711186835203E-3</v>
      </c>
      <c r="H36">
        <v>-0.12396316087998849</v>
      </c>
      <c r="I36">
        <v>-0.14572428491052494</v>
      </c>
      <c r="J36">
        <v>0.10492959748069189</v>
      </c>
      <c r="K36">
        <v>1.592252968376235</v>
      </c>
      <c r="L36">
        <v>7.3314046595519837</v>
      </c>
    </row>
    <row r="37" spans="1:14" x14ac:dyDescent="0.2">
      <c r="A37">
        <v>3.7499999999999938</v>
      </c>
      <c r="D37">
        <v>6.9468376897337132</v>
      </c>
      <c r="E37">
        <v>1.964820645151887</v>
      </c>
      <c r="F37">
        <v>0.38751229761825279</v>
      </c>
      <c r="G37">
        <v>-1.4393114556190512E-2</v>
      </c>
      <c r="H37">
        <v>-0.12352074641503173</v>
      </c>
      <c r="I37">
        <v>-0.14949055707651979</v>
      </c>
      <c r="J37">
        <v>5.7952431727927127E-2</v>
      </c>
      <c r="K37">
        <v>1.3418428671990883</v>
      </c>
      <c r="L37">
        <v>6.319095580795512</v>
      </c>
    </row>
    <row r="38" spans="1:14" x14ac:dyDescent="0.2">
      <c r="A38">
        <v>3.7999999999999936</v>
      </c>
      <c r="D38">
        <v>6.0952340911617027</v>
      </c>
      <c r="E38">
        <v>1.7154582790941275</v>
      </c>
      <c r="F38">
        <v>0.3268310481379732</v>
      </c>
      <c r="G38">
        <v>-2.4724249523117303E-2</v>
      </c>
      <c r="H38">
        <v>-0.1225305887826532</v>
      </c>
      <c r="I38">
        <v>-0.15177731724392191</v>
      </c>
      <c r="J38">
        <v>1.8044003333896854E-2</v>
      </c>
      <c r="K38">
        <v>1.1228087785636065</v>
      </c>
      <c r="L38">
        <v>5.434411995399147</v>
      </c>
    </row>
    <row r="39" spans="1:14" x14ac:dyDescent="0.2">
      <c r="A39">
        <v>3.8499999999999934</v>
      </c>
      <c r="D39">
        <v>5.3408720221652271</v>
      </c>
      <c r="E39">
        <v>1.494336687803693</v>
      </c>
      <c r="F39">
        <v>0.27355270597494247</v>
      </c>
      <c r="G39">
        <v>-3.3305432889444479E-2</v>
      </c>
      <c r="H39">
        <v>-0.12111480319468017</v>
      </c>
      <c r="I39">
        <v>-0.1527989949976131</v>
      </c>
      <c r="J39">
        <v>-1.5636744405531585E-2</v>
      </c>
      <c r="K39">
        <v>0.93170428317817777</v>
      </c>
      <c r="L39">
        <v>4.6617006188216807</v>
      </c>
    </row>
    <row r="40" spans="1:14" x14ac:dyDescent="0.2">
      <c r="A40">
        <v>3.8999999999999932</v>
      </c>
      <c r="D40">
        <v>4.6732964755126387</v>
      </c>
      <c r="E40">
        <v>1.2985479192114737</v>
      </c>
      <c r="F40">
        <v>0.22689264532363523</v>
      </c>
      <c r="G40">
        <v>-4.0399435565654521E-2</v>
      </c>
      <c r="H40">
        <v>-0.11935968375741744</v>
      </c>
      <c r="I40">
        <v>-0.15276316692607514</v>
      </c>
      <c r="J40">
        <v>-4.3830145573329156E-2</v>
      </c>
      <c r="K40">
        <v>0.76538510703081009</v>
      </c>
      <c r="L40">
        <v>3.9872398539224805</v>
      </c>
    </row>
    <row r="41" spans="1:14" x14ac:dyDescent="0.2">
      <c r="A41">
        <v>3.9499999999999931</v>
      </c>
      <c r="D41">
        <v>4.0831469099258531</v>
      </c>
      <c r="E41">
        <v>1.125459050413582</v>
      </c>
      <c r="F41">
        <v>0.18612499201985214</v>
      </c>
      <c r="G41">
        <v>-4.622190254275918E-2</v>
      </c>
      <c r="H41">
        <v>-0.11732493696598464</v>
      </c>
      <c r="I41">
        <v>-0.15186775183997625</v>
      </c>
      <c r="J41">
        <v>-6.7189512180527836E-2</v>
      </c>
      <c r="K41">
        <v>0.62101565606445419</v>
      </c>
      <c r="L41">
        <v>3.3989996832045755</v>
      </c>
    </row>
    <row r="42" spans="1:14" x14ac:dyDescent="0.2">
      <c r="A42">
        <v>3.9999999999999929</v>
      </c>
      <c r="B42">
        <v>11.784448061826284</v>
      </c>
      <c r="C42">
        <v>8.5359164944957531</v>
      </c>
      <c r="D42">
        <v>3.5620096675062314</v>
      </c>
      <c r="E42">
        <v>0.97267848749248875</v>
      </c>
      <c r="F42">
        <v>0.15059757440793684</v>
      </c>
      <c r="G42">
        <v>-5.0942944988791684E-2</v>
      </c>
      <c r="H42">
        <v>-0.11505379952241038</v>
      </c>
      <c r="I42">
        <v>-0.15027439137791182</v>
      </c>
      <c r="J42">
        <v>-8.6314617361667192E-2</v>
      </c>
      <c r="K42">
        <v>0.49607791124069966</v>
      </c>
      <c r="L42">
        <v>2.8864556512428923</v>
      </c>
      <c r="M42">
        <v>8.2748715921339926</v>
      </c>
      <c r="N42">
        <v>12.083230827198175</v>
      </c>
    </row>
    <row r="43" spans="1:14" x14ac:dyDescent="0.2">
      <c r="A43">
        <v>4.0499999999999927</v>
      </c>
      <c r="B43">
        <v>10.223662076846734</v>
      </c>
      <c r="C43">
        <v>7.4263398858608713</v>
      </c>
      <c r="D43">
        <v>3.1023105699827918</v>
      </c>
      <c r="E43">
        <v>0.83801862448020825</v>
      </c>
      <c r="F43">
        <v>0.11974345923819339</v>
      </c>
      <c r="G43">
        <v>-5.4701868662154401E-2</v>
      </c>
      <c r="H43">
        <v>-0.11258292030862586</v>
      </c>
      <c r="I43">
        <v>-0.14810145651683296</v>
      </c>
      <c r="J43">
        <v>-0.10177122157389024</v>
      </c>
      <c r="K43">
        <v>0.38833823768012476</v>
      </c>
      <c r="L43">
        <v>2.4403802000120036</v>
      </c>
      <c r="M43">
        <v>7.0591373471099281</v>
      </c>
      <c r="N43">
        <v>10.302107562439346</v>
      </c>
    </row>
    <row r="44" spans="1:14" x14ac:dyDescent="0.2">
      <c r="A44">
        <v>4.0999999999999925</v>
      </c>
      <c r="B44">
        <v>8.8662881241294222</v>
      </c>
      <c r="C44">
        <v>6.4552351584511563</v>
      </c>
      <c r="D44">
        <v>2.6972472417776729</v>
      </c>
      <c r="E44">
        <v>0.71947800044054211</v>
      </c>
      <c r="F44">
        <v>9.3077254398089851E-2</v>
      </c>
      <c r="G44">
        <v>-5.7616170449092861E-2</v>
      </c>
      <c r="H44">
        <v>-0.10994192576398161</v>
      </c>
      <c r="I44">
        <v>-0.14543217366346353</v>
      </c>
      <c r="J44">
        <v>-0.1140808514311222</v>
      </c>
      <c r="K44">
        <v>0.29578311105460942</v>
      </c>
      <c r="L44">
        <v>2.0526879789678869</v>
      </c>
      <c r="M44">
        <v>6.0098347674499335</v>
      </c>
      <c r="N44">
        <v>8.7711828111431842</v>
      </c>
    </row>
    <row r="45" spans="1:14" x14ac:dyDescent="0.2">
      <c r="A45">
        <v>4.1499999999999924</v>
      </c>
      <c r="B45">
        <v>7.684939657141693</v>
      </c>
      <c r="C45">
        <v>5.6054381851335906</v>
      </c>
      <c r="D45">
        <v>2.3407326112405062</v>
      </c>
      <c r="E45">
        <v>0.61524575248327185</v>
      </c>
      <c r="F45">
        <v>7.0177689271013019E-2</v>
      </c>
      <c r="G45">
        <v>-5.9791491032620617E-2</v>
      </c>
      <c r="H45">
        <v>-0.10714394292723772</v>
      </c>
      <c r="I45">
        <v>-0.14234054533543361</v>
      </c>
      <c r="J45">
        <v>-0.12371118943700397</v>
      </c>
      <c r="K45">
        <v>0.21659151677859242</v>
      </c>
      <c r="L45">
        <v>1.7162976753737949</v>
      </c>
      <c r="M45">
        <v>5.1041731583732517</v>
      </c>
      <c r="N45">
        <v>7.4555022039118484</v>
      </c>
    </row>
    <row r="46" spans="1:14" x14ac:dyDescent="0.2">
      <c r="A46">
        <v>4.1999999999999922</v>
      </c>
      <c r="B46">
        <v>6.6563121496300992</v>
      </c>
      <c r="C46">
        <v>4.8619966569179125</v>
      </c>
      <c r="D46">
        <v>2.0273358003321138</v>
      </c>
      <c r="E46">
        <v>0.52371079608877968</v>
      </c>
      <c r="F46">
        <v>5.0659658490781051E-2</v>
      </c>
      <c r="G46">
        <v>-6.1329122056320684E-2</v>
      </c>
      <c r="H46">
        <v>-0.1042160023869117</v>
      </c>
      <c r="I46">
        <v>-0.13890208902881263</v>
      </c>
      <c r="J46">
        <v>-0.13106632273586516</v>
      </c>
      <c r="K46">
        <v>0.14912780691064767</v>
      </c>
      <c r="L46">
        <v>1.424985972363104</v>
      </c>
      <c r="M46">
        <v>4.3225189726198252</v>
      </c>
      <c r="N46">
        <v>6.3247834606683622</v>
      </c>
    </row>
    <row r="47" spans="1:14" x14ac:dyDescent="0.2">
      <c r="A47">
        <v>4.249999999999992</v>
      </c>
      <c r="B47">
        <v>5.7604416801487854</v>
      </c>
      <c r="C47">
        <v>4.2118496241877574</v>
      </c>
      <c r="D47">
        <v>1.7522077437564161</v>
      </c>
      <c r="E47">
        <v>0.44345866858828947</v>
      </c>
      <c r="F47">
        <v>3.4145019704755607E-2</v>
      </c>
      <c r="G47">
        <v>-6.2334102581773999E-2</v>
      </c>
      <c r="H47">
        <v>-0.10121983246050877</v>
      </c>
      <c r="I47">
        <v>-0.13518367602618561</v>
      </c>
      <c r="J47">
        <v>-0.13647720427651225</v>
      </c>
      <c r="K47">
        <v>9.1910928649717574E-2</v>
      </c>
      <c r="L47">
        <v>1.1732920157344229</v>
      </c>
      <c r="M47">
        <v>3.6480671828136457</v>
      </c>
      <c r="N47">
        <v>5.3528971489210946</v>
      </c>
    </row>
    <row r="48" spans="1:14" x14ac:dyDescent="0.2">
      <c r="A48">
        <v>4.2999999999999918</v>
      </c>
      <c r="B48">
        <v>4.9801416957514419</v>
      </c>
      <c r="C48">
        <v>3.6436016019162261</v>
      </c>
      <c r="D48">
        <v>1.5109818616146926</v>
      </c>
      <c r="E48">
        <v>0.37325240904202056</v>
      </c>
      <c r="F48">
        <v>2.0246792721642738E-2</v>
      </c>
      <c r="G48">
        <v>-6.2903488250210998E-2</v>
      </c>
      <c r="H48">
        <v>-9.8210174723686219E-2</v>
      </c>
      <c r="I48">
        <v>-0.131254101742412</v>
      </c>
      <c r="J48">
        <v>-0.14021117134803907</v>
      </c>
      <c r="K48">
        <v>4.35870232610297E-2</v>
      </c>
      <c r="L48">
        <v>0.95638312573847273</v>
      </c>
      <c r="M48">
        <v>3.0664191857375758</v>
      </c>
      <c r="N48">
        <v>4.5174401691709747</v>
      </c>
    </row>
    <row r="49" spans="1:14" x14ac:dyDescent="0.2">
      <c r="A49">
        <v>4.3499999999999917</v>
      </c>
      <c r="B49">
        <v>4.3006030330892253</v>
      </c>
      <c r="C49">
        <v>3.1472592000189472</v>
      </c>
      <c r="D49">
        <v>1.2997087327332995</v>
      </c>
      <c r="E49">
        <v>0.31200013940152704</v>
      </c>
      <c r="F49">
        <v>8.5792725132373751E-3</v>
      </c>
      <c r="G49">
        <v>-6.3109186557835317E-2</v>
      </c>
      <c r="H49">
        <v>-9.5212487804909984E-2</v>
      </c>
      <c r="I49">
        <v>-0.12717894207876029</v>
      </c>
      <c r="J49">
        <v>-0.14249397464945798</v>
      </c>
      <c r="K49">
        <v>2.9739073000655666E-3</v>
      </c>
      <c r="L49">
        <v>0.76994587701682982</v>
      </c>
      <c r="M49">
        <v>2.5651883470057246</v>
      </c>
      <c r="N49">
        <v>3.7992905901704996</v>
      </c>
    </row>
    <row r="50" spans="1:14" x14ac:dyDescent="0.2">
      <c r="A50">
        <v>4.3999999999999915</v>
      </c>
      <c r="B50">
        <v>3.7090417205787332</v>
      </c>
      <c r="C50">
        <v>2.7139945215393202</v>
      </c>
      <c r="D50">
        <v>1.1148515777846024</v>
      </c>
      <c r="E50">
        <v>0.25871925178357963</v>
      </c>
      <c r="F50">
        <v>-1.212770452800099E-3</v>
      </c>
      <c r="G50">
        <v>-6.3019531329331802E-2</v>
      </c>
      <c r="H50">
        <v>-9.2251675298133801E-2</v>
      </c>
      <c r="I50">
        <v>-0.12303937421780654</v>
      </c>
      <c r="J50">
        <v>-0.1435096394831212</v>
      </c>
      <c r="K50">
        <v>-3.0927397341954811E-2</v>
      </c>
      <c r="L50">
        <v>0.61014984085901725</v>
      </c>
      <c r="M50">
        <v>2.1337208664305476</v>
      </c>
      <c r="N50">
        <v>3.1821594973829508</v>
      </c>
    </row>
    <row r="51" spans="1:14" x14ac:dyDescent="0.2">
      <c r="A51">
        <v>4.4499999999999913</v>
      </c>
      <c r="B51">
        <v>3.1943241756457108</v>
      </c>
      <c r="C51">
        <v>2.3360930467197067</v>
      </c>
      <c r="D51">
        <v>0.95328293827369903</v>
      </c>
      <c r="E51">
        <v>0.21251134773134808</v>
      </c>
      <c r="F51">
        <v>-9.423318602254661E-3</v>
      </c>
      <c r="G51">
        <v>-6.2708520456044053E-2</v>
      </c>
      <c r="H51">
        <v>-8.9340201258920893E-2</v>
      </c>
      <c r="I51">
        <v>-0.11892329195404405</v>
      </c>
      <c r="J51">
        <v>-0.14343180758582813</v>
      </c>
      <c r="K51">
        <v>-5.8980726907474863E-2</v>
      </c>
      <c r="L51">
        <v>0.47361271740127014</v>
      </c>
      <c r="M51">
        <v>1.7628406387957241</v>
      </c>
      <c r="N51">
        <v>2.652171629925633</v>
      </c>
    </row>
    <row r="52" spans="1:14" x14ac:dyDescent="0.2">
      <c r="A52">
        <v>4.4999999999999911</v>
      </c>
      <c r="B52">
        <v>2.7467080135549589</v>
      </c>
      <c r="C52">
        <v>2.0068606427475726</v>
      </c>
      <c r="D52">
        <v>0.81225088071122087</v>
      </c>
      <c r="E52">
        <v>0.17255564146810543</v>
      </c>
      <c r="F52">
        <v>-1.6272771799390056E-2</v>
      </c>
      <c r="G52">
        <v>-6.2220170633232243E-2</v>
      </c>
      <c r="H52">
        <v>-8.6466431830406212E-2</v>
      </c>
      <c r="I52">
        <v>-0.11488367844963429</v>
      </c>
      <c r="J52">
        <v>-0.14244614128266006</v>
      </c>
      <c r="K52">
        <v>-8.1941581836857083E-2</v>
      </c>
      <c r="L52">
        <v>0.35734688804394088</v>
      </c>
      <c r="M52">
        <v>1.4445949955770916</v>
      </c>
      <c r="N52">
        <v>2.197474971582126</v>
      </c>
    </row>
    <row r="53" spans="1:14" x14ac:dyDescent="0.2">
      <c r="A53">
        <v>4.5499999999999909</v>
      </c>
      <c r="B53">
        <v>2.3576828761227282</v>
      </c>
      <c r="C53">
        <v>1.7203933362840083</v>
      </c>
      <c r="D53">
        <v>0.68931740737367675</v>
      </c>
      <c r="E53">
        <v>0.1381180136871977</v>
      </c>
      <c r="F53">
        <v>-2.1920905647576018E-2</v>
      </c>
      <c r="G53">
        <v>-6.1550088847284586E-2</v>
      </c>
      <c r="H53">
        <v>-8.361692304003962E-2</v>
      </c>
      <c r="I53">
        <v>-0.11093312141000912</v>
      </c>
      <c r="J53">
        <v>-0.14073213903550905</v>
      </c>
      <c r="K53">
        <v>-0.10048574814789313</v>
      </c>
      <c r="L53">
        <v>0.25871428743546665</v>
      </c>
      <c r="M53">
        <v>1.1721050040271617</v>
      </c>
      <c r="N53">
        <v>1.8079240638326788</v>
      </c>
    </row>
    <row r="54" spans="1:14" x14ac:dyDescent="0.2">
      <c r="A54">
        <v>4.5999999999999908</v>
      </c>
      <c r="B54">
        <v>2.0198380495680901</v>
      </c>
      <c r="C54">
        <v>1.4714145442867399</v>
      </c>
      <c r="D54">
        <v>0.58231920626574352</v>
      </c>
      <c r="E54">
        <v>0.10856107508111858</v>
      </c>
      <c r="F54">
        <v>-2.6494913886336138E-2</v>
      </c>
      <c r="G54">
        <v>-6.0674232942125907E-2</v>
      </c>
      <c r="H54">
        <v>-8.0781681318594048E-2</v>
      </c>
      <c r="I54">
        <v>-0.10705879987165981</v>
      </c>
      <c r="J54">
        <v>-0.13844037642346077</v>
      </c>
      <c r="K54">
        <v>-0.11523227678766049</v>
      </c>
      <c r="L54">
        <v>0.1753900965837478</v>
      </c>
      <c r="M54">
        <v>0.93945456022963536</v>
      </c>
      <c r="N54">
        <v>1.4747995611743927</v>
      </c>
    </row>
    <row r="55" spans="1:14" x14ac:dyDescent="0.2">
      <c r="A55">
        <v>4.6499999999999906</v>
      </c>
      <c r="B55">
        <v>1.7266845583103345</v>
      </c>
      <c r="C55">
        <v>1.2551930778661666</v>
      </c>
      <c r="D55">
        <v>0.48935911535722276</v>
      </c>
      <c r="E55">
        <v>8.3337144634432217E-2</v>
      </c>
      <c r="F55">
        <v>-3.0122868564410977E-2</v>
      </c>
      <c r="G55">
        <v>-5.9589296300162388E-2</v>
      </c>
      <c r="H55">
        <v>-7.7939150752619174E-2</v>
      </c>
      <c r="I55">
        <v>-0.10324929718097703</v>
      </c>
      <c r="J55">
        <v>-0.13569832977892704</v>
      </c>
      <c r="K55">
        <v>-0.12675086072530015</v>
      </c>
      <c r="L55">
        <v>0.1053546472442391</v>
      </c>
      <c r="M55">
        <v>0.7414874000888183</v>
      </c>
      <c r="N55">
        <v>1.1905647198994183</v>
      </c>
    </row>
    <row r="56" spans="1:14" x14ac:dyDescent="0.2">
      <c r="A56">
        <v>4.6999999999999904</v>
      </c>
      <c r="B56">
        <v>1.4725069874935066</v>
      </c>
      <c r="C56">
        <v>1.0675388856295482</v>
      </c>
      <c r="D56">
        <v>0.40878033368775202</v>
      </c>
      <c r="E56">
        <v>6.1959611290944266E-2</v>
      </c>
      <c r="F56">
        <v>-3.2961053328988577E-2</v>
      </c>
      <c r="G56">
        <v>-5.831266863050532E-2</v>
      </c>
      <c r="H56">
        <v>-7.5081811796949907E-2</v>
      </c>
      <c r="I56">
        <v>-9.9505220047786558E-2</v>
      </c>
      <c r="J56">
        <v>-0.13259992470131482</v>
      </c>
      <c r="K56">
        <v>-0.13554496016733686</v>
      </c>
      <c r="L56">
        <v>4.6839569480918809E-2</v>
      </c>
      <c r="M56">
        <v>0.57358553298452308</v>
      </c>
      <c r="N56">
        <v>0.94866496275608381</v>
      </c>
    </row>
    <row r="57" spans="1:14" x14ac:dyDescent="0.2">
      <c r="A57">
        <v>4.7499999999999902</v>
      </c>
      <c r="B57">
        <v>1.2522862193769955</v>
      </c>
      <c r="C57">
        <v>0.90483248460459631</v>
      </c>
      <c r="D57">
        <v>0.33911082300604484</v>
      </c>
      <c r="E57">
        <v>4.3967064330658757E-2</v>
      </c>
      <c r="F57">
        <v>-3.5185810178853617E-2</v>
      </c>
      <c r="G57">
        <v>-5.6876068236525468E-2</v>
      </c>
      <c r="H57">
        <v>-7.221267960616512E-2</v>
      </c>
      <c r="I57">
        <v>-9.5842389785749604E-2</v>
      </c>
      <c r="J57">
        <v>-0.12922882020686396</v>
      </c>
      <c r="K57">
        <v>-0.14202585447420346</v>
      </c>
      <c r="L57">
        <v>-1.7430263302420669E-3</v>
      </c>
      <c r="M57">
        <v>0.43161332269655867</v>
      </c>
      <c r="N57">
        <v>0.74336730988275579</v>
      </c>
    </row>
    <row r="58" spans="1:14" x14ac:dyDescent="0.2">
      <c r="A58">
        <v>4.7999999999999901</v>
      </c>
      <c r="B58">
        <v>1.0616538265843998</v>
      </c>
      <c r="C58">
        <v>0.76394268539553156</v>
      </c>
      <c r="D58">
        <v>0.27901227233315606</v>
      </c>
      <c r="E58">
        <v>2.8904229739401405E-2</v>
      </c>
      <c r="F58">
        <v>-3.6944324045567543E-2</v>
      </c>
      <c r="G58">
        <v>-5.5339037446391369E-2</v>
      </c>
      <c r="H58">
        <v>-6.9351688500126477E-2</v>
      </c>
      <c r="I58">
        <v>-9.2286753526673107E-2</v>
      </c>
      <c r="J58">
        <v>-0.12566773768202946</v>
      </c>
      <c r="K58">
        <v>-0.14650886374842356</v>
      </c>
      <c r="L58">
        <v>-4.1814395880135143E-2</v>
      </c>
      <c r="M58">
        <v>0.31192971205271841</v>
      </c>
      <c r="N58">
        <v>0.56965229906695991</v>
      </c>
    </row>
    <row r="59" spans="1:14" x14ac:dyDescent="0.2">
      <c r="A59">
        <v>4.8499999999999899</v>
      </c>
      <c r="B59">
        <v>0.89682061637415578</v>
      </c>
      <c r="C59">
        <v>0.6421099773340383</v>
      </c>
      <c r="D59">
        <v>0.2272773181342457</v>
      </c>
      <c r="E59">
        <v>1.6332714464244887E-2</v>
      </c>
      <c r="F59">
        <v>-3.8312899112983349E-2</v>
      </c>
      <c r="G59">
        <v>-5.3763877217995686E-2</v>
      </c>
      <c r="H59">
        <v>-6.6559116309034841E-2</v>
      </c>
      <c r="I59">
        <v>-8.8859340122800001E-2</v>
      </c>
      <c r="J59">
        <v>-0.12200273245141512</v>
      </c>
      <c r="K59">
        <v>-0.14924469063748988</v>
      </c>
      <c r="L59">
        <v>-7.4599512854387429E-2</v>
      </c>
      <c r="M59">
        <v>0.21142833682723772</v>
      </c>
      <c r="N59">
        <v>0.42314999954557764</v>
      </c>
    </row>
    <row r="60" spans="1:14" x14ac:dyDescent="0.2">
      <c r="A60">
        <v>4.8999999999999897</v>
      </c>
      <c r="B60">
        <v>0.7544901500521386</v>
      </c>
      <c r="C60">
        <v>0.53687450416289573</v>
      </c>
      <c r="D60">
        <v>0.18285765128835496</v>
      </c>
      <c r="E60">
        <v>5.8590034755778061E-3</v>
      </c>
      <c r="F60">
        <v>-3.9315347299807145E-2</v>
      </c>
      <c r="G60">
        <v>-5.2176245913496587E-2</v>
      </c>
      <c r="H60">
        <v>-6.3887182392759659E-2</v>
      </c>
      <c r="I60">
        <v>-8.55609128050729E-2</v>
      </c>
      <c r="J60">
        <v>-0.1183139588133959</v>
      </c>
      <c r="K60">
        <v>-0.15048057612003163</v>
      </c>
      <c r="L60">
        <v>-0.10113399164521443</v>
      </c>
      <c r="M60">
        <v>0.12750542013427041</v>
      </c>
      <c r="N60">
        <v>0.30008249764914124</v>
      </c>
    </row>
    <row r="61" spans="1:14" x14ac:dyDescent="0.2">
      <c r="A61">
        <v>4.9499999999999895</v>
      </c>
      <c r="B61">
        <v>0.6317598962632075</v>
      </c>
      <c r="C61">
        <v>0.44602531527297784</v>
      </c>
      <c r="D61">
        <v>0.14486165256408318</v>
      </c>
      <c r="E61">
        <v>-2.8455065898878632E-3</v>
      </c>
      <c r="F61">
        <v>-3.998156960999695E-2</v>
      </c>
      <c r="G61">
        <v>-5.0575252543200937E-2</v>
      </c>
      <c r="H61">
        <v>-6.1342427059297884E-2</v>
      </c>
      <c r="I61">
        <v>-8.2382315958426641E-2</v>
      </c>
      <c r="J61">
        <v>-0.11464861232207531</v>
      </c>
      <c r="K61">
        <v>-0.15046408153656432</v>
      </c>
      <c r="L61">
        <v>-0.12228232731484992</v>
      </c>
      <c r="M61">
        <v>5.7832147666529915E-2</v>
      </c>
      <c r="N61">
        <v>0.1971904668981026</v>
      </c>
    </row>
    <row r="62" spans="1:14" x14ac:dyDescent="0.2">
      <c r="A62">
        <v>4.9999999999999893</v>
      </c>
      <c r="B62">
        <v>0.52607777316864934</v>
      </c>
      <c r="C62">
        <v>0.36769593529159827</v>
      </c>
      <c r="D62">
        <v>0.11251836750907733</v>
      </c>
      <c r="E62">
        <v>-1.0047588054148467E-2</v>
      </c>
      <c r="F62">
        <v>-4.0369667163672351E-2</v>
      </c>
      <c r="G62">
        <v>-4.8955118451737986E-2</v>
      </c>
      <c r="H62">
        <v>-5.8908490422685825E-2</v>
      </c>
      <c r="I62">
        <v>-7.9298127608343802E-2</v>
      </c>
      <c r="J62">
        <v>-0.11101031492306503</v>
      </c>
      <c r="K62">
        <v>-0.14943214620691789</v>
      </c>
      <c r="L62">
        <v>-0.13878499729637644</v>
      </c>
      <c r="M62">
        <v>2.8374332626355424E-4</v>
      </c>
      <c r="N62">
        <v>0.11163821845695965</v>
      </c>
    </row>
    <row r="63" spans="1:14" x14ac:dyDescent="0.2">
      <c r="A63">
        <v>5.0499999999999892</v>
      </c>
      <c r="B63">
        <v>0.43522246400901715</v>
      </c>
      <c r="C63">
        <v>0.30046565512728851</v>
      </c>
      <c r="D63">
        <v>8.5150473303300001E-2</v>
      </c>
      <c r="E63">
        <v>-1.5974195185069814E-2</v>
      </c>
      <c r="F63">
        <v>-4.0527074514349976E-2</v>
      </c>
      <c r="G63">
        <v>-4.7314041061174233E-2</v>
      </c>
      <c r="H63">
        <v>-5.6568907614264821E-2</v>
      </c>
      <c r="I63">
        <v>-7.6284424268307324E-2</v>
      </c>
      <c r="J63">
        <v>-0.10739314553548264</v>
      </c>
      <c r="K63">
        <v>-0.14759875622143045</v>
      </c>
      <c r="L63">
        <v>-0.15133381401537588</v>
      </c>
      <c r="M63">
        <v>-4.689128518112378E-2</v>
      </c>
      <c r="N63">
        <v>4.0932384275799594E-2</v>
      </c>
    </row>
    <row r="64" spans="1:14" x14ac:dyDescent="0.2">
      <c r="A64">
        <v>5.099999999999989</v>
      </c>
      <c r="B64">
        <v>0.35728305047405895</v>
      </c>
      <c r="C64">
        <v>0.2431067730228989</v>
      </c>
      <c r="D64">
        <v>6.2157058660446379E-2</v>
      </c>
      <c r="E64">
        <v>-2.0829997447219972E-2</v>
      </c>
      <c r="F64">
        <v>-4.0464854456243857E-2</v>
      </c>
      <c r="G64">
        <v>-4.565306282080208E-2</v>
      </c>
      <c r="H64">
        <v>-5.431192703279164E-2</v>
      </c>
      <c r="I64">
        <v>-7.3336591313842098E-2</v>
      </c>
      <c r="J64">
        <v>-0.10380761249018605</v>
      </c>
      <c r="K64">
        <v>-0.14513798404898853</v>
      </c>
      <c r="L64">
        <v>-0.16059707510225482</v>
      </c>
      <c r="M64">
        <v>-8.5179631811561143E-2</v>
      </c>
      <c r="N64">
        <v>-1.7122849257896786E-2</v>
      </c>
    </row>
    <row r="65" spans="1:14" x14ac:dyDescent="0.2">
      <c r="A65">
        <v>5.1499999999999888</v>
      </c>
      <c r="B65">
        <v>0.29061634733538322</v>
      </c>
      <c r="C65">
        <v>0.19430112059737029</v>
      </c>
      <c r="D65">
        <v>4.2983473455983537E-2</v>
      </c>
      <c r="E65">
        <v>-2.479073042809031E-2</v>
      </c>
      <c r="F65">
        <v>-4.0185879336941573E-2</v>
      </c>
      <c r="G65">
        <v>-4.3981545772577485E-2</v>
      </c>
      <c r="H65">
        <v>-5.212759576320683E-2</v>
      </c>
      <c r="I65">
        <v>-7.0472208608416895E-2</v>
      </c>
      <c r="J65">
        <v>-0.10025292760305564</v>
      </c>
      <c r="K65">
        <v>-0.14219051194738982</v>
      </c>
      <c r="L65">
        <v>-0.16715568767072483</v>
      </c>
      <c r="M65">
        <v>-0.11595911865144407</v>
      </c>
      <c r="N65">
        <v>-6.4430710864037288E-2</v>
      </c>
    </row>
    <row r="66" spans="1:14" x14ac:dyDescent="0.2">
      <c r="A66">
        <v>5.1999999999999886</v>
      </c>
      <c r="B66">
        <v>0.23378177387715263</v>
      </c>
      <c r="C66">
        <v>0.15278815302539425</v>
      </c>
      <c r="D66">
        <v>2.7098713684292428E-2</v>
      </c>
      <c r="E66">
        <v>-2.7985397955820501E-2</v>
      </c>
      <c r="F66">
        <v>-3.9699556125216022E-2</v>
      </c>
      <c r="G66">
        <v>-4.2298181338076404E-2</v>
      </c>
      <c r="H66">
        <v>-5.0007917540916255E-2</v>
      </c>
      <c r="I66">
        <v>-6.771209324382281E-2</v>
      </c>
      <c r="J66">
        <v>-9.6723978685311962E-2</v>
      </c>
      <c r="K66">
        <v>-0.13887982112353561</v>
      </c>
      <c r="L66">
        <v>-0.17144363380136235</v>
      </c>
      <c r="M66">
        <v>-0.14033501264581433</v>
      </c>
      <c r="N66">
        <v>-0.10260099809029674</v>
      </c>
    </row>
    <row r="67" spans="1:14" x14ac:dyDescent="0.2">
      <c r="A67">
        <v>5.2499999999999885</v>
      </c>
      <c r="B67">
        <v>0.18548722068900259</v>
      </c>
      <c r="C67">
        <v>0.11762345074869354</v>
      </c>
      <c r="D67">
        <v>1.3996583801230885E-2</v>
      </c>
      <c r="E67">
        <v>-3.0499023191557766E-2</v>
      </c>
      <c r="F67">
        <v>-3.901794459386302E-2</v>
      </c>
      <c r="G67">
        <v>-4.0605009489066694E-2</v>
      </c>
      <c r="H67">
        <v>-4.7948753536080545E-2</v>
      </c>
      <c r="I67">
        <v>-6.5066769088527515E-2</v>
      </c>
      <c r="J67">
        <v>-9.3238122710356572E-2</v>
      </c>
      <c r="K67">
        <v>-0.13531817469270871</v>
      </c>
      <c r="L67">
        <v>-0.1737886853248353</v>
      </c>
      <c r="M67">
        <v>-0.15913605586203092</v>
      </c>
      <c r="N67">
        <v>-0.13297618822939533</v>
      </c>
    </row>
    <row r="68" spans="1:14" x14ac:dyDescent="0.2">
      <c r="A68">
        <v>5.2999999999999883</v>
      </c>
      <c r="B68">
        <v>0.14457763241420685</v>
      </c>
      <c r="C68">
        <v>8.8037739576515242E-2</v>
      </c>
      <c r="D68">
        <v>3.2108853691784432E-3</v>
      </c>
      <c r="E68">
        <v>-3.2402579321927902E-2</v>
      </c>
      <c r="F68">
        <v>-3.8184958306001035E-2</v>
      </c>
      <c r="G68">
        <v>-3.8905739710973934E-2</v>
      </c>
      <c r="H68">
        <v>-4.5950858516517402E-2</v>
      </c>
      <c r="I68">
        <v>-6.2546817128536131E-2</v>
      </c>
      <c r="J68">
        <v>-8.9829450370783243E-2</v>
      </c>
      <c r="K68">
        <v>-0.13159127670520782</v>
      </c>
      <c r="L68">
        <v>-0.17447542997085658</v>
      </c>
      <c r="M68">
        <v>-0.17317068548004488</v>
      </c>
      <c r="N68">
        <v>-0.15668894361345326</v>
      </c>
    </row>
    <row r="69" spans="1:14" x14ac:dyDescent="0.2">
      <c r="A69">
        <v>5.3499999999999881</v>
      </c>
      <c r="B69">
        <v>0.11004134598405992</v>
      </c>
      <c r="C69">
        <v>6.3269963357718104E-2</v>
      </c>
      <c r="D69">
        <v>-5.6657971970148213E-3</v>
      </c>
      <c r="E69">
        <v>-3.3785305074297493E-2</v>
      </c>
      <c r="F69">
        <v>-3.7265907142429611E-2</v>
      </c>
      <c r="G69">
        <v>-3.7206640631390189E-2</v>
      </c>
      <c r="H69">
        <v>-4.401560639633869E-2</v>
      </c>
      <c r="I69">
        <v>-6.0153104243564313E-2</v>
      </c>
      <c r="J69">
        <v>-8.652879657273925E-2</v>
      </c>
      <c r="K69">
        <v>-0.12774397585024641</v>
      </c>
      <c r="L69">
        <v>-0.17377159306582313</v>
      </c>
      <c r="M69">
        <v>-0.18326909549671766</v>
      </c>
      <c r="N69">
        <v>-0.17473212104827363</v>
      </c>
    </row>
    <row r="70" spans="1:14" x14ac:dyDescent="0.2">
      <c r="A70">
        <v>5.3999999999999879</v>
      </c>
      <c r="B70">
        <v>8.1019552608466244E-2</v>
      </c>
      <c r="C70">
        <v>4.2630494676352326E-2</v>
      </c>
      <c r="D70">
        <v>-1.2967818894951908E-2</v>
      </c>
      <c r="E70">
        <v>-3.4764265160433634E-2</v>
      </c>
      <c r="F70">
        <v>-3.6312233843744948E-2</v>
      </c>
      <c r="G70">
        <v>-3.5533709967715162E-2</v>
      </c>
      <c r="H70">
        <v>-4.2140694393498448E-2</v>
      </c>
      <c r="I70">
        <v>-5.787371825650818E-2</v>
      </c>
      <c r="J70">
        <v>-8.3351167778734345E-2</v>
      </c>
      <c r="K70">
        <v>-0.12380090398704206</v>
      </c>
      <c r="L70">
        <v>-0.17193795477440474</v>
      </c>
      <c r="M70">
        <v>-0.19018432375688432</v>
      </c>
      <c r="N70">
        <v>-0.18800932862421618</v>
      </c>
    </row>
    <row r="71" spans="1:14" x14ac:dyDescent="0.2">
      <c r="A71">
        <v>5.4499999999999877</v>
      </c>
      <c r="B71">
        <v>5.6795183932479981E-2</v>
      </c>
      <c r="C71">
        <v>2.5523546952374566E-2</v>
      </c>
      <c r="D71">
        <v>-1.8933048211702729E-2</v>
      </c>
      <c r="E71">
        <v>-3.5444581174738303E-2</v>
      </c>
      <c r="F71">
        <v>-3.535829615723915E-2</v>
      </c>
      <c r="G71">
        <v>-3.3909678113898091E-2</v>
      </c>
      <c r="H71">
        <v>-4.0328315273479146E-2</v>
      </c>
      <c r="I71">
        <v>-5.568132576812107E-2</v>
      </c>
      <c r="J71">
        <v>-8.030111159154342E-2</v>
      </c>
      <c r="K71">
        <v>-0.11980157780061407</v>
      </c>
      <c r="L71">
        <v>-0.16920075606694771</v>
      </c>
      <c r="M71">
        <v>-0.1944290519889787</v>
      </c>
      <c r="N71">
        <v>-0.19734089172486349</v>
      </c>
    </row>
    <row r="72" spans="1:14" x14ac:dyDescent="0.2">
      <c r="A72">
        <v>5.4999999999999876</v>
      </c>
      <c r="B72">
        <v>3.6751957707451495E-2</v>
      </c>
      <c r="C72">
        <v>1.1518236227839247E-2</v>
      </c>
      <c r="D72">
        <v>-2.3705228084105832E-2</v>
      </c>
      <c r="E72">
        <v>-3.5879834499198196E-2</v>
      </c>
      <c r="F72">
        <v>-3.4396359511999666E-2</v>
      </c>
      <c r="G72">
        <v>-3.2366085137629182E-2</v>
      </c>
      <c r="H72">
        <v>-3.8567092274266447E-2</v>
      </c>
      <c r="I72">
        <v>-5.3539719622249168E-2</v>
      </c>
      <c r="J72">
        <v>-7.736437939151361E-2</v>
      </c>
      <c r="K72">
        <v>-0.11579177416867797</v>
      </c>
      <c r="L72">
        <v>-0.16574200238302131</v>
      </c>
      <c r="M72">
        <v>-0.19640892667065712</v>
      </c>
      <c r="N72">
        <v>-0.20343472749867073</v>
      </c>
    </row>
    <row r="73" spans="1:14" x14ac:dyDescent="0.2">
      <c r="A73">
        <v>5.5499999999999874</v>
      </c>
      <c r="B73">
        <v>2.0326301288672105E-2</v>
      </c>
      <c r="C73">
        <v>2.5174803580254522E-4</v>
      </c>
      <c r="D73">
        <v>-2.7410462073546575E-2</v>
      </c>
      <c r="E73">
        <v>-3.6089846689027261E-2</v>
      </c>
      <c r="F73">
        <v>-3.3392028853842799E-2</v>
      </c>
      <c r="G73">
        <v>-3.0919933200085615E-2</v>
      </c>
      <c r="H73">
        <v>-3.6858881145443514E-2</v>
      </c>
      <c r="I73">
        <v>-5.1420546420034026E-2</v>
      </c>
      <c r="J73">
        <v>-7.4525821283656452E-2</v>
      </c>
      <c r="K73">
        <v>-0.11180031618936777</v>
      </c>
      <c r="L73">
        <v>-0.16172321941287127</v>
      </c>
      <c r="M73">
        <v>-0.19656648341286193</v>
      </c>
      <c r="N73">
        <v>-0.20687216538399636</v>
      </c>
    </row>
    <row r="74" spans="1:14" x14ac:dyDescent="0.2">
      <c r="A74">
        <v>5.5999999999999872</v>
      </c>
      <c r="B74">
        <v>6.9790903208290121E-3</v>
      </c>
      <c r="C74">
        <v>-8.7745934595251686E-3</v>
      </c>
      <c r="D74">
        <v>-3.0231515067836539E-2</v>
      </c>
      <c r="E74">
        <v>-3.6067760802131116E-2</v>
      </c>
      <c r="F74">
        <v>-3.2326681244133251E-2</v>
      </c>
      <c r="G74">
        <v>-2.9565561499324225E-2</v>
      </c>
      <c r="H74">
        <v>-3.5218028604356411E-2</v>
      </c>
      <c r="I74">
        <v>-4.931997308109283E-2</v>
      </c>
      <c r="J74">
        <v>-7.1784396124759106E-2</v>
      </c>
      <c r="K74">
        <v>-0.10785224014001341</v>
      </c>
      <c r="L74">
        <v>-0.15729115436288749</v>
      </c>
      <c r="M74">
        <v>-0.19524226289980517</v>
      </c>
      <c r="N74">
        <v>-0.20812418835219015</v>
      </c>
    </row>
    <row r="75" spans="1:14" x14ac:dyDescent="0.2">
      <c r="A75">
        <v>5.649999999999987</v>
      </c>
      <c r="B75">
        <v>-3.7957617033611414E-3</v>
      </c>
      <c r="C75">
        <v>-1.6061872212118394E-2</v>
      </c>
      <c r="D75">
        <v>-3.2369599270867938E-2</v>
      </c>
      <c r="E75">
        <v>-3.5798139996970117E-2</v>
      </c>
      <c r="F75">
        <v>-3.1187101641417022E-2</v>
      </c>
      <c r="G75">
        <v>-2.8295123189733776E-2</v>
      </c>
      <c r="H75">
        <v>-3.3664846586602362E-2</v>
      </c>
      <c r="I75">
        <v>-4.7259408359188321E-2</v>
      </c>
      <c r="J75">
        <v>-6.914145012747884E-2</v>
      </c>
      <c r="K75">
        <v>-0.10397023448138598</v>
      </c>
      <c r="L75">
        <v>-0.15256127614723822</v>
      </c>
      <c r="M75">
        <v>-0.19268266129821468</v>
      </c>
      <c r="N75">
        <v>-0.20756879064356717</v>
      </c>
    </row>
    <row r="76" spans="1:14" x14ac:dyDescent="0.2">
      <c r="A76">
        <v>5.6999999999999869</v>
      </c>
      <c r="B76">
        <v>-1.2455824776903846E-2</v>
      </c>
      <c r="C76">
        <v>-2.1965673328340277E-2</v>
      </c>
      <c r="D76">
        <v>-3.3979186744683351E-2</v>
      </c>
      <c r="E76">
        <v>-3.5297932556184013E-2</v>
      </c>
      <c r="F76">
        <v>-2.9972987370890002E-2</v>
      </c>
      <c r="G76">
        <v>-2.7096206652283822E-2</v>
      </c>
      <c r="H76">
        <v>-3.2210053741486479E-2</v>
      </c>
      <c r="I76">
        <v>-4.5259727850548881E-2</v>
      </c>
      <c r="J76">
        <v>-6.659372549143508E-2</v>
      </c>
      <c r="K76">
        <v>-0.10015549048276236</v>
      </c>
      <c r="L76">
        <v>-0.1476303411880952</v>
      </c>
      <c r="M76">
        <v>-0.18912853087463372</v>
      </c>
      <c r="N76">
        <v>-0.20551443830256594</v>
      </c>
    </row>
    <row r="77" spans="1:14" x14ac:dyDescent="0.2">
      <c r="A77">
        <v>5.7499999999999867</v>
      </c>
      <c r="B77">
        <v>-1.939700555638315E-2</v>
      </c>
      <c r="C77">
        <v>-2.6608622373461229E-2</v>
      </c>
      <c r="D77">
        <v>-3.5164911153046589E-2</v>
      </c>
      <c r="E77">
        <v>-3.4599417260459557E-2</v>
      </c>
      <c r="F77">
        <v>-2.8712726662261528E-2</v>
      </c>
      <c r="G77">
        <v>-2.5958893993408932E-2</v>
      </c>
      <c r="H77">
        <v>-3.0854319692232984E-2</v>
      </c>
      <c r="I77">
        <v>-4.3339849549461962E-2</v>
      </c>
      <c r="J77">
        <v>-6.4142910560453265E-2</v>
      </c>
      <c r="K77">
        <v>-9.640952344934331E-2</v>
      </c>
      <c r="L77">
        <v>-0.14259203483370408</v>
      </c>
      <c r="M77">
        <v>-0.18481113430984009</v>
      </c>
      <c r="N77">
        <v>-0.20223732743657608</v>
      </c>
    </row>
    <row r="78" spans="1:14" x14ac:dyDescent="0.2">
      <c r="A78">
        <v>5.7999999999999865</v>
      </c>
      <c r="B78">
        <v>-2.4936215614747431E-2</v>
      </c>
      <c r="C78">
        <v>-3.0163314934268323E-2</v>
      </c>
      <c r="D78">
        <v>-3.5993819864170759E-2</v>
      </c>
      <c r="E78">
        <v>-3.3757627312429775E-2</v>
      </c>
      <c r="F78">
        <v>-2.7440202828405518E-2</v>
      </c>
      <c r="G78">
        <v>-2.4882204343873199E-2</v>
      </c>
      <c r="H78">
        <v>-2.95939946825328E-2</v>
      </c>
      <c r="I78">
        <v>-4.151882361695991E-2</v>
      </c>
      <c r="J78">
        <v>-6.1789342350239369E-2</v>
      </c>
      <c r="K78">
        <v>-9.2750991695088769E-2</v>
      </c>
      <c r="L78">
        <v>-0.13752876238070277</v>
      </c>
      <c r="M78">
        <v>-0.17995900800834419</v>
      </c>
      <c r="N78">
        <v>-0.19800589403028582</v>
      </c>
    </row>
    <row r="79" spans="1:14" x14ac:dyDescent="0.2">
      <c r="A79">
        <v>5.8499999999999863</v>
      </c>
      <c r="B79">
        <v>-2.9303310275871696E-2</v>
      </c>
      <c r="C79">
        <v>-3.2958977682590221E-2</v>
      </c>
      <c r="D79">
        <v>-3.651523012119777E-2</v>
      </c>
      <c r="E79">
        <v>-3.2841515273751683E-2</v>
      </c>
      <c r="F79">
        <v>-2.6197444267161168E-2</v>
      </c>
      <c r="G79">
        <v>-2.3855787662895103E-2</v>
      </c>
      <c r="H79">
        <v>-2.8420457832978242E-2</v>
      </c>
      <c r="I79">
        <v>-3.9804475238228249E-2</v>
      </c>
      <c r="J79">
        <v>-5.9520948924346111E-2</v>
      </c>
      <c r="K79">
        <v>-8.9198642978270487E-2</v>
      </c>
      <c r="L79">
        <v>-0.13250479536948029</v>
      </c>
      <c r="M79">
        <v>-0.1747311288044478</v>
      </c>
      <c r="N79">
        <v>-0.1930560163145148</v>
      </c>
    </row>
    <row r="80" spans="1:14" x14ac:dyDescent="0.2">
      <c r="A80">
        <v>5.8999999999999861</v>
      </c>
      <c r="B80">
        <v>-3.2667908748896128E-2</v>
      </c>
      <c r="C80">
        <v>-3.5137628394690819E-2</v>
      </c>
      <c r="D80">
        <v>-3.677074565739754E-2</v>
      </c>
      <c r="E80">
        <v>-3.1898219309334529E-2</v>
      </c>
      <c r="F80">
        <v>-2.5002115579202216E-2</v>
      </c>
      <c r="G80">
        <v>-2.2864364691156887E-2</v>
      </c>
      <c r="H80">
        <v>-2.7318266097813355E-2</v>
      </c>
      <c r="I80">
        <v>-3.8194512434848234E-2</v>
      </c>
      <c r="J80">
        <v>-5.7319195210326933E-2</v>
      </c>
      <c r="K80">
        <v>-8.5765222178186926E-2</v>
      </c>
      <c r="L80">
        <v>-0.12755415902159753</v>
      </c>
      <c r="M80">
        <v>-0.16922905972283289</v>
      </c>
      <c r="N80">
        <v>-0.18757351335297995</v>
      </c>
    </row>
    <row r="81" spans="1:14" x14ac:dyDescent="0.2">
      <c r="A81">
        <v>5.949999999999986</v>
      </c>
      <c r="B81">
        <v>-3.5187188990522179E-2</v>
      </c>
      <c r="C81">
        <v>-3.6657948677305818E-2</v>
      </c>
      <c r="D81">
        <v>-3.6781855201332758E-2</v>
      </c>
      <c r="E81">
        <v>-3.0959687116331885E-2</v>
      </c>
      <c r="F81">
        <v>-2.3856999667417698E-2</v>
      </c>
      <c r="G81">
        <v>-2.1897950622055622E-2</v>
      </c>
      <c r="H81">
        <v>-2.6269437453012058E-2</v>
      </c>
      <c r="I81">
        <v>-3.6678964631360465E-2</v>
      </c>
      <c r="J81">
        <v>-5.5158390545931558E-2</v>
      </c>
      <c r="K81">
        <v>-8.246357208176662E-2</v>
      </c>
      <c r="L81">
        <v>-0.12269853431511581</v>
      </c>
      <c r="M81">
        <v>-0.16354016442174621</v>
      </c>
      <c r="N81">
        <v>-0.18170560177930309</v>
      </c>
    </row>
    <row r="82" spans="1:14" x14ac:dyDescent="0.2">
      <c r="A82">
        <v>5.9999999999999858</v>
      </c>
      <c r="B82">
        <v>-3.7006008824315859E-2</v>
      </c>
      <c r="C82">
        <v>-3.7590022523589839E-2</v>
      </c>
      <c r="D82">
        <v>-3.6544916997132589E-2</v>
      </c>
      <c r="E82">
        <v>-3.0023010427937886E-2</v>
      </c>
      <c r="F82">
        <v>-2.2769622226664302E-2</v>
      </c>
      <c r="G82">
        <v>-2.0961383351420022E-2</v>
      </c>
      <c r="H82">
        <v>-2.525060611422008E-2</v>
      </c>
      <c r="I82">
        <v>-3.5243351038982663E-2</v>
      </c>
      <c r="J82">
        <v>-5.3012871480801992E-2</v>
      </c>
      <c r="K82">
        <v>-7.9294294963385289E-2</v>
      </c>
      <c r="L82">
        <v>-0.11796553060233597</v>
      </c>
      <c r="M82">
        <v>-0.15771403209639132</v>
      </c>
      <c r="N82">
        <v>-0.17557546975828073</v>
      </c>
    </row>
    <row r="83" spans="1:14" x14ac:dyDescent="0.2">
      <c r="A83">
        <v>6.0499999999999856</v>
      </c>
      <c r="B83">
        <v>-3.8245872343317514E-2</v>
      </c>
      <c r="C83">
        <v>-3.8143931131743906E-2</v>
      </c>
      <c r="D83">
        <v>-3.6085710661796819E-2</v>
      </c>
      <c r="E83">
        <v>-2.9055456192750621E-2</v>
      </c>
      <c r="F83">
        <v>-2.173424171801306E-2</v>
      </c>
      <c r="G83">
        <v>-2.0056962558994546E-2</v>
      </c>
      <c r="H83">
        <v>-2.4239846742946214E-2</v>
      </c>
      <c r="I83">
        <v>-3.3875939131420514E-2</v>
      </c>
      <c r="J83">
        <v>-5.0880876716853082E-2</v>
      </c>
      <c r="K83">
        <v>-7.625439947874893E-2</v>
      </c>
      <c r="L83">
        <v>-0.11337140496364823</v>
      </c>
      <c r="M83">
        <v>-0.15183592937042772</v>
      </c>
      <c r="N83">
        <v>-0.16928555778022564</v>
      </c>
    </row>
    <row r="84" spans="1:14" x14ac:dyDescent="0.2">
      <c r="A84">
        <v>6.0999999999999854</v>
      </c>
      <c r="B84">
        <v>-3.9023011230531437E-2</v>
      </c>
      <c r="C84">
        <v>-3.8439919732481925E-2</v>
      </c>
      <c r="D84">
        <v>-3.5428694008564597E-2</v>
      </c>
      <c r="E84">
        <v>-2.8034016975979278E-2</v>
      </c>
      <c r="F84">
        <v>-2.0749330754205431E-2</v>
      </c>
      <c r="G84">
        <v>-1.9188104307393768E-2</v>
      </c>
      <c r="H84">
        <v>-2.3238022681373649E-2</v>
      </c>
      <c r="I84">
        <v>-3.2567872512474214E-2</v>
      </c>
      <c r="J84">
        <v>-4.8780148299186414E-2</v>
      </c>
      <c r="K84">
        <v>-7.3337568672807898E-2</v>
      </c>
      <c r="L84">
        <v>-0.10892321206090508</v>
      </c>
      <c r="M84">
        <v>-0.14599569866072676</v>
      </c>
      <c r="N84">
        <v>-0.16291703195223653</v>
      </c>
    </row>
    <row r="85" spans="1:14" x14ac:dyDescent="0.2">
      <c r="A85">
        <v>6.1499999999999853</v>
      </c>
      <c r="B85">
        <v>-3.9457821577272359E-2</v>
      </c>
      <c r="C85">
        <v>-3.851497517569008E-2</v>
      </c>
      <c r="D85">
        <v>-3.4597729297727059E-2</v>
      </c>
      <c r="E85">
        <v>-2.6938857480055315E-2</v>
      </c>
      <c r="F85">
        <v>-1.9819524831660783E-2</v>
      </c>
      <c r="G85">
        <v>-1.8360603714778198E-2</v>
      </c>
      <c r="H85">
        <v>-2.2256688246991816E-2</v>
      </c>
      <c r="I85">
        <v>-3.1312454053724161E-2</v>
      </c>
      <c r="J85">
        <v>-4.674253125550052E-2</v>
      </c>
      <c r="K85">
        <v>-7.0524297706232794E-2</v>
      </c>
      <c r="L85">
        <v>-0.10461793899843624</v>
      </c>
      <c r="M85">
        <v>-0.14023942988704421</v>
      </c>
      <c r="N85">
        <v>-0.15653480581825904</v>
      </c>
    </row>
    <row r="86" spans="1:14" x14ac:dyDescent="0.2">
      <c r="A86">
        <v>6.1999999999999851</v>
      </c>
      <c r="B86">
        <v>-3.9622160974163254E-2</v>
      </c>
      <c r="C86">
        <v>-3.839861132632761E-2</v>
      </c>
      <c r="D86">
        <v>-3.3626060178910393E-2</v>
      </c>
      <c r="E86">
        <v>-2.5775744414796877E-2</v>
      </c>
      <c r="F86">
        <v>-1.8944447150967467E-2</v>
      </c>
      <c r="G86">
        <v>-1.7581967862968891E-2</v>
      </c>
      <c r="H86">
        <v>-2.1315937165755236E-2</v>
      </c>
      <c r="I86">
        <v>-3.0102653039527798E-2</v>
      </c>
      <c r="J86">
        <v>-4.4797213890845594E-2</v>
      </c>
      <c r="K86">
        <v>-6.7799734024891506E-2</v>
      </c>
      <c r="L86">
        <v>-0.10044317889216058</v>
      </c>
      <c r="M86">
        <v>-0.13459165471498993</v>
      </c>
      <c r="N86">
        <v>-0.15019614861254207</v>
      </c>
    </row>
    <row r="87" spans="1:14" x14ac:dyDescent="0.2">
      <c r="A87">
        <v>6.2499999999999849</v>
      </c>
      <c r="B87">
        <v>-3.9539371205017056E-2</v>
      </c>
      <c r="C87">
        <v>-3.8040275997487084E-2</v>
      </c>
      <c r="D87">
        <v>-3.2547329659302474E-2</v>
      </c>
      <c r="E87">
        <v>-2.4576121464249149E-2</v>
      </c>
      <c r="F87">
        <v>-1.8125173278220597E-2</v>
      </c>
      <c r="G87">
        <v>-1.6861589026328529E-2</v>
      </c>
      <c r="H87">
        <v>-2.0428591108060404E-2</v>
      </c>
      <c r="I87">
        <v>-2.8929118067402195E-2</v>
      </c>
      <c r="J87">
        <v>-4.2960699768638554E-2</v>
      </c>
      <c r="K87">
        <v>-6.5168554731426645E-2</v>
      </c>
      <c r="L87">
        <v>-9.6392726245596597E-2</v>
      </c>
      <c r="M87">
        <v>-0.12906928447375599</v>
      </c>
      <c r="N87">
        <v>-0.14394550125891076</v>
      </c>
    </row>
    <row r="88" spans="1:14" x14ac:dyDescent="0.2">
      <c r="A88">
        <v>6.2999999999999847</v>
      </c>
      <c r="B88">
        <v>-3.9218187166217416E-2</v>
      </c>
      <c r="C88">
        <v>-3.7447281273020015E-2</v>
      </c>
      <c r="D88">
        <v>-3.1408706190550625E-2</v>
      </c>
      <c r="E88">
        <v>-2.3391306141209933E-2</v>
      </c>
      <c r="F88">
        <v>-1.7350551572732655E-2</v>
      </c>
      <c r="G88">
        <v>-1.6204087979410552E-2</v>
      </c>
      <c r="H88">
        <v>-1.9599669689004388E-2</v>
      </c>
      <c r="I88">
        <v>-2.7785916546336612E-2</v>
      </c>
      <c r="J88">
        <v>-4.1235243342694385E-2</v>
      </c>
      <c r="K88">
        <v>-6.263860313430368E-2</v>
      </c>
      <c r="L88">
        <v>-9.247186152413002E-2</v>
      </c>
      <c r="M88">
        <v>-0.12367180889110627</v>
      </c>
      <c r="N88">
        <v>-0.13782137023943278</v>
      </c>
    </row>
    <row r="89" spans="1:14" x14ac:dyDescent="0.2">
      <c r="A89">
        <v>6.3499999999999845</v>
      </c>
      <c r="B89">
        <v>-3.8654830418491513E-2</v>
      </c>
      <c r="C89">
        <v>-3.6666690839204187E-2</v>
      </c>
      <c r="D89">
        <v>-3.0237521293892511E-2</v>
      </c>
      <c r="E89">
        <v>-2.2251411564113054E-2</v>
      </c>
      <c r="F89">
        <v>-1.6610034274544029E-2</v>
      </c>
      <c r="G89">
        <v>-1.5608131516988751E-2</v>
      </c>
      <c r="H89">
        <v>-1.8821232781245728E-2</v>
      </c>
      <c r="I89">
        <v>-2.6672016748105411E-2</v>
      </c>
      <c r="J89">
        <v>-3.9608771506411337E-2</v>
      </c>
      <c r="K89">
        <v>-6.0212715199011869E-2</v>
      </c>
      <c r="L89">
        <v>-8.869068766022159E-2</v>
      </c>
      <c r="M89">
        <v>-0.11843285407620791</v>
      </c>
      <c r="N89">
        <v>-0.13187080479114352</v>
      </c>
    </row>
    <row r="90" spans="1:14" x14ac:dyDescent="0.2">
      <c r="A90">
        <v>6.3999999999999844</v>
      </c>
      <c r="B90">
        <v>-3.7872249292807712E-2</v>
      </c>
      <c r="C90">
        <v>-3.5721187333687301E-2</v>
      </c>
      <c r="D90">
        <v>-2.9075118505832536E-2</v>
      </c>
      <c r="E90">
        <v>-2.1152098271895969E-2</v>
      </c>
      <c r="F90">
        <v>-1.5889134526387867E-2</v>
      </c>
      <c r="G90">
        <v>-1.50646454413826E-2</v>
      </c>
      <c r="H90">
        <v>-1.8083910124871403E-2</v>
      </c>
      <c r="I90">
        <v>-2.5585916674244726E-2</v>
      </c>
      <c r="J90">
        <v>-3.8064138638677802E-2</v>
      </c>
      <c r="K90">
        <v>-5.7882514079618516E-2</v>
      </c>
      <c r="L90">
        <v>-8.505081715865434E-2</v>
      </c>
      <c r="M90">
        <v>-0.11337116914793695</v>
      </c>
      <c r="N90">
        <v>-0.12613451126392045</v>
      </c>
    </row>
    <row r="91" spans="1:14" x14ac:dyDescent="0.2">
      <c r="A91">
        <v>6.4499999999999842</v>
      </c>
      <c r="B91">
        <v>-3.689927426205749E-2</v>
      </c>
      <c r="C91">
        <v>-3.4614313080725045E-2</v>
      </c>
      <c r="D91">
        <v>-2.7941273938136387E-2</v>
      </c>
      <c r="E91">
        <v>-2.0097721889491802E-2</v>
      </c>
      <c r="F91">
        <v>-1.5180693854064455E-2</v>
      </c>
      <c r="G91">
        <v>-1.4555570774280524E-2</v>
      </c>
      <c r="H91">
        <v>-1.7388718998284636E-2</v>
      </c>
      <c r="I91">
        <v>-2.4527218055753669E-2</v>
      </c>
      <c r="J91">
        <v>-3.6585392047955863E-2</v>
      </c>
      <c r="K91">
        <v>-5.5626739407307696E-2</v>
      </c>
      <c r="L91">
        <v>-8.154447571972144E-2</v>
      </c>
      <c r="M91">
        <v>-0.10848065081638693</v>
      </c>
      <c r="N91">
        <v>-0.1206182695648825</v>
      </c>
    </row>
    <row r="92" spans="1:14" x14ac:dyDescent="0.2">
      <c r="A92">
        <v>6.499999999999984</v>
      </c>
      <c r="B92">
        <v>-3.5758878583510581E-2</v>
      </c>
      <c r="C92">
        <v>-3.335401033025568E-2</v>
      </c>
      <c r="D92">
        <v>-2.6819574397459012E-2</v>
      </c>
      <c r="E92">
        <v>-1.9096370683827638E-2</v>
      </c>
      <c r="F92">
        <v>-1.4483710027218034E-2</v>
      </c>
      <c r="G92">
        <v>-1.4065084487006392E-2</v>
      </c>
      <c r="H92">
        <v>-1.6742767751812285E-2</v>
      </c>
      <c r="I92">
        <v>-2.349850985846345E-2</v>
      </c>
      <c r="J92">
        <v>-3.5161075732354802E-2</v>
      </c>
      <c r="K92">
        <v>-5.3426018536757228E-2</v>
      </c>
      <c r="L92">
        <v>-7.8161867303697521E-2</v>
      </c>
      <c r="M92">
        <v>-0.10376664346711569</v>
      </c>
      <c r="N92">
        <v>-0.11530895197429072</v>
      </c>
    </row>
    <row r="93" spans="1:14" x14ac:dyDescent="0.2">
      <c r="A93">
        <v>6.5499999999999838</v>
      </c>
      <c r="B93">
        <v>-3.4511097685960605E-2</v>
      </c>
      <c r="C93">
        <v>-3.204898006324064E-2</v>
      </c>
      <c r="D93">
        <v>-2.5665116253784297E-2</v>
      </c>
      <c r="E93">
        <v>-1.8149913683961214E-2</v>
      </c>
      <c r="F93">
        <v>-1.38095922711425E-2</v>
      </c>
      <c r="G93">
        <v>-1.3575395445201853E-2</v>
      </c>
      <c r="H93">
        <v>-1.6150071347906265E-2</v>
      </c>
      <c r="I93">
        <v>-2.2504439633588832E-2</v>
      </c>
      <c r="J93">
        <v>-3.3788520342501467E-2</v>
      </c>
      <c r="K93">
        <v>-5.1271225785422758E-2</v>
      </c>
      <c r="L93">
        <v>-7.4886452019785457E-2</v>
      </c>
      <c r="M93">
        <v>-9.9237592601177371E-2</v>
      </c>
      <c r="N93">
        <v>-0.11019994634571161</v>
      </c>
    </row>
    <row r="94" spans="1:14" x14ac:dyDescent="0.2">
      <c r="A94">
        <v>6.5999999999999837</v>
      </c>
      <c r="B94">
        <v>-3.3231528197464007E-2</v>
      </c>
      <c r="C94">
        <v>-3.0778206153073216E-2</v>
      </c>
      <c r="D94">
        <v>-2.4445984381900959E-2</v>
      </c>
      <c r="E94">
        <v>-1.7261529095599384E-2</v>
      </c>
      <c r="F94">
        <v>-1.316463881957583E-2</v>
      </c>
      <c r="G94">
        <v>-1.3076575088566082E-2</v>
      </c>
      <c r="H94">
        <v>-1.5604908031021075E-2</v>
      </c>
      <c r="I94">
        <v>-2.1550960761717662E-2</v>
      </c>
      <c r="J94">
        <v>-3.2468052989358974E-2</v>
      </c>
      <c r="K94">
        <v>-4.9158957826077265E-2</v>
      </c>
      <c r="L94">
        <v>-7.1712247751133315E-2</v>
      </c>
      <c r="M94">
        <v>-9.4903425445530876E-2</v>
      </c>
      <c r="N94">
        <v>-0.10529405201794825</v>
      </c>
    </row>
    <row r="95" spans="1:14" x14ac:dyDescent="0.2">
      <c r="A95">
        <v>6.6499999999999835</v>
      </c>
      <c r="B95">
        <v>-3.1943865244404353E-2</v>
      </c>
      <c r="C95">
        <v>-2.9561004127731529E-2</v>
      </c>
      <c r="D95">
        <v>-2.318595235958747E-2</v>
      </c>
      <c r="E95">
        <v>-1.6420985003431747E-2</v>
      </c>
      <c r="F95">
        <v>-1.2563033827718412E-2</v>
      </c>
      <c r="G95">
        <v>-1.2570349748021566E-2</v>
      </c>
      <c r="H95">
        <v>-1.5101563963489001E-2</v>
      </c>
      <c r="I95">
        <v>-2.0647479095993081E-2</v>
      </c>
      <c r="J95">
        <v>-3.1200459679732086E-2</v>
      </c>
      <c r="K95">
        <v>-4.7089316974345215E-2</v>
      </c>
      <c r="L95">
        <v>-6.8651461349790902E-2</v>
      </c>
      <c r="M95">
        <v>-9.0764847243119479E-2</v>
      </c>
      <c r="N95">
        <v>-0.10060701302400153</v>
      </c>
    </row>
    <row r="96" spans="1:14" x14ac:dyDescent="0.2">
      <c r="A96">
        <v>6.6999999999999833</v>
      </c>
      <c r="B96">
        <v>-3.0657070667976422E-2</v>
      </c>
      <c r="C96">
        <v>-2.8364562458123146E-2</v>
      </c>
      <c r="D96">
        <v>-2.1942664097327529E-2</v>
      </c>
      <c r="E96">
        <v>-1.5623559269722727E-2</v>
      </c>
      <c r="F96">
        <v>-1.2009027094415448E-2</v>
      </c>
      <c r="G96">
        <v>-1.2065349881730676E-2</v>
      </c>
      <c r="H96">
        <v>-1.4632711115880138E-2</v>
      </c>
      <c r="I96">
        <v>-1.9802730702953224E-2</v>
      </c>
      <c r="J96">
        <v>-2.9987766317432583E-2</v>
      </c>
      <c r="K96">
        <v>-4.5076517263616417E-2</v>
      </c>
      <c r="L96">
        <v>-6.5714424053440995E-2</v>
      </c>
      <c r="M96">
        <v>-8.6833153039653749E-2</v>
      </c>
      <c r="N96">
        <v>-9.6154014661640225E-2</v>
      </c>
    </row>
    <row r="97" spans="1:14" x14ac:dyDescent="0.2">
      <c r="A97">
        <v>6.7499999999999831</v>
      </c>
      <c r="B97">
        <v>-2.9381006387293702E-2</v>
      </c>
      <c r="C97">
        <v>-2.7124360426692806E-2</v>
      </c>
      <c r="D97">
        <v>-2.0757267996957537E-2</v>
      </c>
      <c r="E97">
        <v>-1.4865734659125419E-2</v>
      </c>
      <c r="F97">
        <v>-1.150340990589473E-2</v>
      </c>
      <c r="G97">
        <v>-1.1571692191384403E-2</v>
      </c>
      <c r="H97">
        <v>-1.4185934277493565E-2</v>
      </c>
      <c r="I97">
        <v>-1.9021030716164344E-2</v>
      </c>
      <c r="J97">
        <v>-2.8829522305396194E-2</v>
      </c>
      <c r="K97">
        <v>-4.3143119423367154E-2</v>
      </c>
      <c r="L97">
        <v>-6.2915338085652542E-2</v>
      </c>
      <c r="M97">
        <v>-8.3116021295282491E-2</v>
      </c>
      <c r="N97">
        <v>-9.19283127802933E-2</v>
      </c>
    </row>
    <row r="98" spans="1:14" x14ac:dyDescent="0.2">
      <c r="A98">
        <v>6.7999999999999829</v>
      </c>
      <c r="B98">
        <v>-2.8108856549660364E-2</v>
      </c>
      <c r="C98">
        <v>-2.5821986637738263E-2</v>
      </c>
      <c r="D98">
        <v>-1.963454276947009E-2</v>
      </c>
      <c r="E98">
        <v>-1.4137664599879661E-2</v>
      </c>
      <c r="F98">
        <v>-1.1046566761926887E-2</v>
      </c>
      <c r="G98">
        <v>-1.1105260359955347E-2</v>
      </c>
      <c r="H98">
        <v>-1.374873956871466E-2</v>
      </c>
      <c r="I98">
        <v>-1.8299863314504755E-2</v>
      </c>
      <c r="J98">
        <v>-2.7716768469305354E-2</v>
      </c>
      <c r="K98">
        <v>-4.1305249319878411E-2</v>
      </c>
      <c r="L98">
        <v>-6.0261727263466555E-2</v>
      </c>
      <c r="M98">
        <v>-7.9596589634532033E-2</v>
      </c>
      <c r="N98">
        <v>-8.7914694326986093E-2</v>
      </c>
    </row>
    <row r="99" spans="1:14" x14ac:dyDescent="0.2">
      <c r="A99">
        <v>6.8499999999999828</v>
      </c>
      <c r="B99">
        <v>-2.681592344431314E-2</v>
      </c>
      <c r="C99">
        <v>-2.4477992570550257E-2</v>
      </c>
      <c r="D99">
        <v>-1.8577203996168079E-2</v>
      </c>
      <c r="E99">
        <v>-1.3432883615677198E-2</v>
      </c>
      <c r="F99">
        <v>-1.0636362041829212E-2</v>
      </c>
      <c r="G99">
        <v>-1.0678811076562839E-2</v>
      </c>
      <c r="H99">
        <v>-1.3314547523908253E-2</v>
      </c>
      <c r="I99">
        <v>-1.7632078051668693E-2</v>
      </c>
      <c r="J99">
        <v>-2.6638707599990655E-2</v>
      </c>
      <c r="K99">
        <v>-3.9562726730797887E-2</v>
      </c>
      <c r="L99">
        <v>-5.7738339158557965E-2</v>
      </c>
      <c r="M99">
        <v>-7.6236931645197653E-2</v>
      </c>
      <c r="N99">
        <v>-8.4094621154232857E-2</v>
      </c>
    </row>
    <row r="100" spans="1:14" x14ac:dyDescent="0.2">
      <c r="A100">
        <v>6.8999999999999826</v>
      </c>
      <c r="B100">
        <v>-2.5489905414453715E-2</v>
      </c>
      <c r="C100">
        <v>-2.3137864754685804E-2</v>
      </c>
      <c r="D100">
        <v>-1.7589713971465453E-2</v>
      </c>
      <c r="E100">
        <v>-1.2746010068399956E-2</v>
      </c>
      <c r="F100">
        <v>-1.0271021522065899E-2</v>
      </c>
      <c r="G100">
        <v>-1.0299845545379849E-2</v>
      </c>
      <c r="H100">
        <v>-1.2876796610076001E-2</v>
      </c>
      <c r="I100">
        <v>-1.7009543284772864E-2</v>
      </c>
      <c r="J100">
        <v>-2.5584584094892619E-2</v>
      </c>
      <c r="K100">
        <v>-3.7905210023557574E-2</v>
      </c>
      <c r="L100">
        <v>-5.5323681097056376E-2</v>
      </c>
      <c r="M100">
        <v>-7.3003563752673292E-2</v>
      </c>
      <c r="N100">
        <v>-8.0437950863828767E-2</v>
      </c>
    </row>
    <row r="101" spans="1:14" x14ac:dyDescent="0.2">
      <c r="A101">
        <v>6.9499999999999824</v>
      </c>
      <c r="B101">
        <v>-2.4132904392999394E-2</v>
      </c>
      <c r="C101">
        <v>-2.1833591732109213E-2</v>
      </c>
      <c r="D101">
        <v>-1.6662562567571929E-2</v>
      </c>
      <c r="E101">
        <v>-1.2078635156429171E-2</v>
      </c>
      <c r="F101">
        <v>-9.9464754356942374E-3</v>
      </c>
      <c r="G101">
        <v>-9.9711632958526617E-3</v>
      </c>
      <c r="H101">
        <v>-1.2432398555385204E-2</v>
      </c>
      <c r="I101">
        <v>-1.6431432135326104E-2</v>
      </c>
      <c r="J101">
        <v>-2.4546930764558605E-2</v>
      </c>
      <c r="K101">
        <v>-3.6321042755686719E-2</v>
      </c>
      <c r="L101">
        <v>-5.3004396727239195E-2</v>
      </c>
      <c r="M101">
        <v>-6.988159636817215E-2</v>
      </c>
      <c r="N101">
        <v>-7.6924520476666175E-2</v>
      </c>
    </row>
    <row r="102" spans="1:14" x14ac:dyDescent="0.2">
      <c r="A102">
        <v>6.9999999999999822</v>
      </c>
      <c r="B102">
        <v>-2.2781011668961428E-2</v>
      </c>
      <c r="C102">
        <v>-2.0589667208208932E-2</v>
      </c>
      <c r="D102">
        <v>-1.5787642169987962E-2</v>
      </c>
      <c r="E102">
        <v>-1.1431670604123664E-2</v>
      </c>
      <c r="F102">
        <v>-9.6550865208200245E-3</v>
      </c>
      <c r="G102">
        <v>-9.6896261501812249E-3</v>
      </c>
      <c r="H102">
        <v>-1.1980572005999991E-2</v>
      </c>
      <c r="I102">
        <v>-1.589791630822443E-2</v>
      </c>
      <c r="J102">
        <v>-2.3528439706768191E-2</v>
      </c>
      <c r="K102">
        <v>-3.4801717220200611E-2</v>
      </c>
      <c r="L102">
        <v>-5.0769447772838448E-2</v>
      </c>
      <c r="M102">
        <v>-6.6869786819533955E-2</v>
      </c>
      <c r="N102">
        <v>-7.3551875887218274E-2</v>
      </c>
    </row>
    <row r="103" spans="1:14" x14ac:dyDescent="0.2">
      <c r="A103">
        <v>7.0499999999999821</v>
      </c>
      <c r="B103">
        <v>-2.1474962382039286E-2</v>
      </c>
      <c r="C103">
        <v>-1.9413329223822648E-2</v>
      </c>
      <c r="D103">
        <v>-1.4959832725807682E-2</v>
      </c>
      <c r="E103">
        <v>-1.0823389436804531E-2</v>
      </c>
      <c r="F103">
        <v>-9.3825763335456096E-3</v>
      </c>
      <c r="G103">
        <v>-9.4459844772266949E-3</v>
      </c>
      <c r="H103">
        <v>-1.1526272738439026E-2</v>
      </c>
      <c r="I103">
        <v>-1.5404410132195505E-2</v>
      </c>
      <c r="J103">
        <v>-2.2536242918945685E-2</v>
      </c>
      <c r="K103">
        <v>-3.3345141797666789E-2</v>
      </c>
      <c r="L103">
        <v>-4.8607129816789663E-2</v>
      </c>
      <c r="M103">
        <v>-6.3972404634075955E-2</v>
      </c>
      <c r="N103">
        <v>-7.0316220234013113E-2</v>
      </c>
    </row>
    <row r="104" spans="1:14" x14ac:dyDescent="0.2">
      <c r="A104">
        <v>7.0999999999999819</v>
      </c>
      <c r="B104">
        <v>-2.0233836299217874E-2</v>
      </c>
      <c r="C104">
        <v>-1.8292085559052536E-2</v>
      </c>
      <c r="D104">
        <v>-1.4180504665361811E-2</v>
      </c>
      <c r="E104">
        <v>-1.0268489292292456E-2</v>
      </c>
      <c r="F104">
        <v>-9.1155535014277624E-3</v>
      </c>
      <c r="G104">
        <v>-9.2284638449722928E-3</v>
      </c>
      <c r="H104">
        <v>-1.108056463567046E-2</v>
      </c>
      <c r="I104">
        <v>-1.4937031581982608E-2</v>
      </c>
      <c r="J104">
        <v>-2.1578209124646863E-2</v>
      </c>
      <c r="K104">
        <v>-3.195330086668749E-2</v>
      </c>
      <c r="L104">
        <v>-4.6515904261205207E-2</v>
      </c>
      <c r="M104">
        <v>-6.1193122207464257E-2</v>
      </c>
      <c r="N104">
        <v>-6.7214282682363388E-2</v>
      </c>
    </row>
    <row r="105" spans="1:14" x14ac:dyDescent="0.2">
      <c r="A105">
        <v>7.1499999999999817</v>
      </c>
      <c r="B105">
        <v>-1.905048558596387E-2</v>
      </c>
      <c r="C105">
        <v>-1.7223528422668662E-2</v>
      </c>
      <c r="D105">
        <v>-1.3439283729615337E-2</v>
      </c>
      <c r="E105">
        <v>-9.7770949811860543E-3</v>
      </c>
      <c r="F105">
        <v>-8.8391405177373986E-3</v>
      </c>
      <c r="G105">
        <v>-9.0247362559627356E-3</v>
      </c>
      <c r="H105">
        <v>-1.0655485946182815E-2</v>
      </c>
      <c r="I105">
        <v>-1.4479604966931131E-2</v>
      </c>
      <c r="J105">
        <v>-2.0662738272814857E-2</v>
      </c>
      <c r="K105">
        <v>-3.0628391682333288E-2</v>
      </c>
      <c r="L105">
        <v>-4.4509837135814363E-2</v>
      </c>
      <c r="M105">
        <v>-5.8525673660964395E-2</v>
      </c>
      <c r="N105">
        <v>-6.4243204898692924E-2</v>
      </c>
    </row>
    <row r="106" spans="1:14" x14ac:dyDescent="0.2">
      <c r="A106">
        <v>7.1999999999999815</v>
      </c>
      <c r="B106">
        <v>-1.793383137516642E-2</v>
      </c>
      <c r="C106">
        <v>-1.622283973790143E-2</v>
      </c>
      <c r="D106">
        <v>-1.2726780392676496E-2</v>
      </c>
      <c r="E106">
        <v>-9.3550132957349822E-3</v>
      </c>
      <c r="F106">
        <v>-8.5417587374888183E-3</v>
      </c>
      <c r="G106">
        <v>-8.8218311645189701E-3</v>
      </c>
      <c r="H106">
        <v>-1.0262316476802669E-2</v>
      </c>
      <c r="I106">
        <v>-1.4026969715892684E-2</v>
      </c>
      <c r="J106">
        <v>-1.9799492549644325E-2</v>
      </c>
      <c r="K106">
        <v>-2.9370839208285964E-2</v>
      </c>
      <c r="L106">
        <v>-4.2608040017745125E-2</v>
      </c>
      <c r="M106">
        <v>-5.5954437495041018E-2</v>
      </c>
      <c r="N106">
        <v>-6.1392963544828046E-2</v>
      </c>
    </row>
    <row r="107" spans="1:14" x14ac:dyDescent="0.2">
      <c r="A107">
        <v>7.2499999999999813</v>
      </c>
      <c r="B107">
        <v>-1.6898926742938011E-2</v>
      </c>
      <c r="C107">
        <v>-1.5302751077699059E-2</v>
      </c>
      <c r="D107">
        <v>-1.2033714519149565E-2</v>
      </c>
      <c r="E107">
        <v>-8.9974925189334112E-3</v>
      </c>
      <c r="F107">
        <v>-8.2202814937836748E-3</v>
      </c>
      <c r="G107">
        <v>-8.6077508403949923E-3</v>
      </c>
      <c r="H107">
        <v>-9.908481021504538E-3</v>
      </c>
      <c r="I107">
        <v>-1.3579096821526453E-2</v>
      </c>
      <c r="J107">
        <v>-1.8995820610954846E-2</v>
      </c>
      <c r="K107">
        <v>-2.8178937549176206E-2</v>
      </c>
      <c r="L107">
        <v>-4.0810676884465526E-2</v>
      </c>
      <c r="M107">
        <v>-5.3465692995028249E-2</v>
      </c>
      <c r="N107">
        <v>-5.8650711915408132E-2</v>
      </c>
    </row>
    <row r="108" spans="1:14" x14ac:dyDescent="0.2">
      <c r="A108">
        <v>7.2999999999999812</v>
      </c>
      <c r="B108">
        <v>-1.5942146342252914E-2</v>
      </c>
      <c r="C108">
        <v>-1.4460136862950558E-2</v>
      </c>
      <c r="D108">
        <v>-1.1359749420283505E-2</v>
      </c>
      <c r="E108">
        <v>-8.6901491978930746E-3</v>
      </c>
      <c r="F108">
        <v>-7.8825298356632791E-3</v>
      </c>
      <c r="G108">
        <v>-8.3747708084509574E-3</v>
      </c>
      <c r="H108">
        <v>-9.5968255599566694E-3</v>
      </c>
      <c r="I108">
        <v>-1.3138268520502403E-2</v>
      </c>
      <c r="J108">
        <v>-1.8252710754684487E-2</v>
      </c>
      <c r="K108">
        <v>-2.7049729620404857E-2</v>
      </c>
      <c r="L108">
        <v>-3.9100730172533647E-2</v>
      </c>
      <c r="M108">
        <v>-5.1058461387217986E-2</v>
      </c>
      <c r="N108">
        <v>-5.6011134169722844E-2</v>
      </c>
    </row>
    <row r="109" spans="1:14" x14ac:dyDescent="0.2">
      <c r="A109">
        <v>7.349999999999981</v>
      </c>
      <c r="B109">
        <v>-1.5050714000300901E-2</v>
      </c>
      <c r="C109">
        <v>-1.3686540545160166E-2</v>
      </c>
      <c r="D109">
        <v>-1.0709211767228586E-2</v>
      </c>
      <c r="E109">
        <v>-8.4117083241058831E-3</v>
      </c>
      <c r="F109">
        <v>-7.5447631567577746E-3</v>
      </c>
      <c r="G109">
        <v>-8.1201459351827269E-3</v>
      </c>
      <c r="H109">
        <v>-9.3245452018893716E-3</v>
      </c>
      <c r="I109">
        <v>-1.2704518174404409E-2</v>
      </c>
      <c r="J109">
        <v>-1.7566692223164006E-2</v>
      </c>
      <c r="K109">
        <v>-2.597649695988816E-2</v>
      </c>
      <c r="L109">
        <v>-3.7457666471220639E-2</v>
      </c>
      <c r="M109">
        <v>-4.87451513515266E-2</v>
      </c>
      <c r="N109">
        <v>-5.3473996886894588E-2</v>
      </c>
    </row>
    <row r="110" spans="1:14" x14ac:dyDescent="0.2">
      <c r="A110">
        <v>7.3999999999999808</v>
      </c>
      <c r="B110">
        <v>-1.4221680768652807E-2</v>
      </c>
      <c r="C110">
        <v>-1.2966280786433252E-2</v>
      </c>
      <c r="D110">
        <v>-1.008928349083218E-2</v>
      </c>
      <c r="E110">
        <v>-8.1434635823358793E-3</v>
      </c>
      <c r="F110">
        <v>-7.2239038340875554E-3</v>
      </c>
      <c r="G110">
        <v>-7.8481119508993762E-3</v>
      </c>
      <c r="H110">
        <v>-9.0836216684522051E-3</v>
      </c>
      <c r="I110">
        <v>-1.2275769075535705E-2</v>
      </c>
      <c r="J110">
        <v>-1.6931315104957292E-2</v>
      </c>
      <c r="K110">
        <v>-2.494733748552155E-2</v>
      </c>
      <c r="L110">
        <v>-3.586689407726313E-2</v>
      </c>
      <c r="M110">
        <v>-4.6543791879026825E-2</v>
      </c>
      <c r="N110">
        <v>-5.1044159732227229E-2</v>
      </c>
    </row>
    <row r="111" spans="1:14" x14ac:dyDescent="0.2">
      <c r="A111">
        <v>7.4499999999999806</v>
      </c>
      <c r="B111">
        <v>-1.3450359585398449E-2</v>
      </c>
      <c r="C111">
        <v>-1.2282644385497862E-2</v>
      </c>
      <c r="D111">
        <v>-9.5201681153200997E-3</v>
      </c>
      <c r="E111">
        <v>-7.8784654566129812E-3</v>
      </c>
      <c r="F111">
        <v>-6.9369653218259927E-3</v>
      </c>
      <c r="G111">
        <v>-7.5681749288406975E-3</v>
      </c>
      <c r="H111">
        <v>-8.868592475878562E-3</v>
      </c>
      <c r="I111">
        <v>-1.1849830526679268E-2</v>
      </c>
      <c r="J111">
        <v>-1.6339195614281359E-2</v>
      </c>
      <c r="K111">
        <v>-2.3953142821910078E-2</v>
      </c>
      <c r="L111">
        <v>-3.4321434412245451E-2</v>
      </c>
      <c r="M111">
        <v>-4.4456053707668863E-2</v>
      </c>
      <c r="N111">
        <v>-4.8724321116572725E-2</v>
      </c>
    </row>
    <row r="112" spans="1:14" x14ac:dyDescent="0.2">
      <c r="A112">
        <v>7.4999999999999805</v>
      </c>
      <c r="B112">
        <v>-1.2721842602932657E-2</v>
      </c>
      <c r="C112">
        <v>-1.1626197162268859E-2</v>
      </c>
      <c r="D112">
        <v>-9.0149508284480626E-3</v>
      </c>
      <c r="E112">
        <v>-7.6120641919185956E-3</v>
      </c>
      <c r="F112">
        <v>-6.6952767886799859E-3</v>
      </c>
      <c r="G112">
        <v>-7.2911939030137563E-3</v>
      </c>
      <c r="H112">
        <v>-8.6762519888571622E-3</v>
      </c>
      <c r="I112">
        <v>-1.1426845769864032E-2</v>
      </c>
      <c r="J112">
        <v>-1.5785653110961143E-2</v>
      </c>
      <c r="K112">
        <v>-2.2993401254812983E-2</v>
      </c>
      <c r="L112">
        <v>-3.2821088859071895E-2</v>
      </c>
      <c r="M112">
        <v>-4.2468621303471843E-2</v>
      </c>
      <c r="N112">
        <v>-4.6509033196243332E-2</v>
      </c>
    </row>
    <row r="113" spans="1:14" x14ac:dyDescent="0.2">
      <c r="A113">
        <v>7.5499999999999803</v>
      </c>
      <c r="B113">
        <v>-1.2028439223944089E-2</v>
      </c>
      <c r="C113">
        <v>-1.0983757273301985E-2</v>
      </c>
      <c r="D113">
        <v>-8.5811393651735856E-3</v>
      </c>
      <c r="E113">
        <v>-7.3440602728526861E-3</v>
      </c>
      <c r="F113">
        <v>-6.5013799613905902E-3</v>
      </c>
      <c r="G113">
        <v>-7.0259797443830013E-3</v>
      </c>
      <c r="H113">
        <v>-8.5003371583314939E-3</v>
      </c>
      <c r="I113">
        <v>-1.1010963757577737E-2</v>
      </c>
      <c r="J113">
        <v>-1.5265840147675605E-2</v>
      </c>
      <c r="K113">
        <v>-2.2071556140137481E-2</v>
      </c>
      <c r="L113">
        <v>-3.1370697680755795E-2</v>
      </c>
      <c r="M113">
        <v>-4.056509750064953E-2</v>
      </c>
      <c r="N113">
        <v>-4.4389713296253873E-2</v>
      </c>
    </row>
    <row r="114" spans="1:14" x14ac:dyDescent="0.2">
      <c r="A114">
        <v>7.5999999999999801</v>
      </c>
      <c r="B114">
        <v>-1.1352434425160327E-2</v>
      </c>
      <c r="C114">
        <v>-1.033933559082301E-2</v>
      </c>
      <c r="D114">
        <v>-8.2151549100932635E-3</v>
      </c>
      <c r="E114">
        <v>-7.0753908398311109E-3</v>
      </c>
      <c r="F114">
        <v>-6.3494651905745044E-3</v>
      </c>
      <c r="G114">
        <v>-6.7788927019738635E-3</v>
      </c>
      <c r="H114">
        <v>-8.3309993172069382E-3</v>
      </c>
      <c r="I114">
        <v>-1.0607880204401489E-2</v>
      </c>
      <c r="J114">
        <v>-1.477751976782226E-2</v>
      </c>
      <c r="K114">
        <v>-2.1189276283686758E-2</v>
      </c>
      <c r="L114">
        <v>-2.9975446537547655E-2</v>
      </c>
      <c r="M114">
        <v>-3.8735423123016935E-2</v>
      </c>
      <c r="N114">
        <v>-4.2364053356102084E-2</v>
      </c>
    </row>
    <row r="115" spans="1:14" x14ac:dyDescent="0.2">
      <c r="A115">
        <v>7.6499999999999799</v>
      </c>
      <c r="B115">
        <v>-1.0685836050482391E-2</v>
      </c>
      <c r="C115">
        <v>-9.7029156426176478E-3</v>
      </c>
      <c r="D115">
        <v>-7.9022384901110791E-3</v>
      </c>
      <c r="E115">
        <v>-6.804635474188676E-3</v>
      </c>
      <c r="F115">
        <v>-6.2282984121592895E-3</v>
      </c>
      <c r="G115">
        <v>-6.5548757357104404E-3</v>
      </c>
      <c r="H115">
        <v>-8.1591922681767369E-3</v>
      </c>
      <c r="I115">
        <v>-1.0223455128372605E-2</v>
      </c>
      <c r="J115">
        <v>-1.4311738266376323E-2</v>
      </c>
      <c r="K115">
        <v>-2.034921457165749E-2</v>
      </c>
      <c r="L115">
        <v>-2.8640294335529996E-2</v>
      </c>
      <c r="M115">
        <v>-3.6979711098602555E-2</v>
      </c>
      <c r="N115">
        <v>-4.0432755761597619E-2</v>
      </c>
    </row>
    <row r="116" spans="1:14" x14ac:dyDescent="0.2">
      <c r="A116">
        <v>7.6999999999999797</v>
      </c>
      <c r="B116">
        <v>-1.0027695857528073E-2</v>
      </c>
      <c r="C116">
        <v>-9.1014916894364157E-3</v>
      </c>
      <c r="D116">
        <v>-7.6227631672763823E-3</v>
      </c>
      <c r="E116">
        <v>-6.5276456588619445E-3</v>
      </c>
      <c r="F116">
        <v>-6.1248923728949725E-3</v>
      </c>
      <c r="G116">
        <v>-6.356562955566334E-3</v>
      </c>
      <c r="H116">
        <v>-7.977010143594275E-3</v>
      </c>
      <c r="I116">
        <v>-9.8640528326803031E-3</v>
      </c>
      <c r="J116">
        <v>-1.386213210194776E-2</v>
      </c>
      <c r="K116">
        <v>-1.9554603224992421E-2</v>
      </c>
      <c r="L116">
        <v>-2.7372440039496002E-2</v>
      </c>
      <c r="M116">
        <v>-3.5298934187928031E-2</v>
      </c>
      <c r="N116">
        <v>-3.8595181720534714E-2</v>
      </c>
    </row>
    <row r="117" spans="1:14" x14ac:dyDescent="0.2">
      <c r="A117">
        <v>7.7499999999999796</v>
      </c>
      <c r="B117">
        <v>-9.3986119660665161E-3</v>
      </c>
      <c r="C117">
        <v>-8.5694698882027662E-3</v>
      </c>
      <c r="D117">
        <v>-7.361250793132176E-3</v>
      </c>
      <c r="E117">
        <v>-6.2433272154935639E-3</v>
      </c>
      <c r="F117">
        <v>-6.02530349531075E-3</v>
      </c>
      <c r="G117">
        <v>-6.1853840863378556E-3</v>
      </c>
      <c r="H117">
        <v>-7.7799544577837922E-3</v>
      </c>
      <c r="I117">
        <v>-9.5329018924588463E-3</v>
      </c>
      <c r="J117">
        <v>-1.3427303414408072E-2</v>
      </c>
      <c r="K117">
        <v>-1.880526781720028E-2</v>
      </c>
      <c r="L117">
        <v>-2.6177033852777826E-2</v>
      </c>
      <c r="M117">
        <v>-3.3694808109318464E-2</v>
      </c>
      <c r="N117">
        <v>-3.6851855164750265E-2</v>
      </c>
    </row>
    <row r="118" spans="1:14" x14ac:dyDescent="0.2">
      <c r="A118">
        <v>7.7999999999999794</v>
      </c>
      <c r="B118">
        <v>-8.8260402548652073E-3</v>
      </c>
      <c r="C118">
        <v>-8.1234405525058735E-3</v>
      </c>
      <c r="D118">
        <v>-7.1135228902518277E-3</v>
      </c>
      <c r="E118">
        <v>-5.9573854097702663E-3</v>
      </c>
      <c r="F118">
        <v>-5.917607710694806E-3</v>
      </c>
      <c r="G118">
        <v>-6.0402442963378451E-3</v>
      </c>
      <c r="H118">
        <v>-7.5667206321536513E-3</v>
      </c>
      <c r="I118">
        <v>-9.2309443184184301E-3</v>
      </c>
      <c r="J118">
        <v>-1.3007175032146311E-2</v>
      </c>
      <c r="K118">
        <v>-1.8097338777330562E-2</v>
      </c>
      <c r="L118">
        <v>-2.5052595083506754E-2</v>
      </c>
      <c r="M118">
        <v>-3.2169581792771358E-2</v>
      </c>
      <c r="N118">
        <v>-3.5201612662347094E-2</v>
      </c>
    </row>
    <row r="119" spans="1:14" x14ac:dyDescent="0.2">
      <c r="A119">
        <v>7.8499999999999792</v>
      </c>
      <c r="B119">
        <v>-8.3257571384174767E-3</v>
      </c>
      <c r="C119">
        <v>-7.7654697503761142E-3</v>
      </c>
      <c r="D119">
        <v>-6.8792755052073705E-3</v>
      </c>
      <c r="E119">
        <v>-5.6787514152491485E-3</v>
      </c>
      <c r="F119">
        <v>-5.7943467003013088E-3</v>
      </c>
      <c r="G119">
        <v>-5.9179757474823293E-3</v>
      </c>
      <c r="H119">
        <v>-7.3390685771157213E-3</v>
      </c>
      <c r="I119">
        <v>-8.9566141650474218E-3</v>
      </c>
      <c r="J119">
        <v>-1.2601515656108305E-2</v>
      </c>
      <c r="K119">
        <v>-1.7424565519284087E-2</v>
      </c>
      <c r="L119">
        <v>-2.3994342191012239E-2</v>
      </c>
      <c r="M119">
        <v>-3.0726036780958168E-2</v>
      </c>
      <c r="N119">
        <v>-3.3641554355119549E-2</v>
      </c>
    </row>
    <row r="120" spans="1:14" x14ac:dyDescent="0.2">
      <c r="A120">
        <v>7.899999999999979</v>
      </c>
      <c r="B120">
        <v>-7.9050089574984848E-3</v>
      </c>
      <c r="C120">
        <v>-7.4828061258685116E-3</v>
      </c>
      <c r="D120">
        <v>-6.6558225537923944E-3</v>
      </c>
      <c r="E120">
        <v>-5.4211390619809648E-3</v>
      </c>
      <c r="F120">
        <v>-5.6480668803337315E-3</v>
      </c>
      <c r="G120">
        <v>-5.8125577097549053E-3</v>
      </c>
      <c r="H120">
        <v>-7.1015833380682399E-3</v>
      </c>
      <c r="I120">
        <v>-8.7077818793742882E-3</v>
      </c>
      <c r="J120">
        <v>-1.2207973170016824E-2</v>
      </c>
      <c r="K120">
        <v>-1.6778436934662102E-2</v>
      </c>
      <c r="L120">
        <v>-2.3000164616257979E-2</v>
      </c>
      <c r="M120">
        <v>-2.9365137316750906E-2</v>
      </c>
      <c r="N120">
        <v>-3.2168372781500844E-2</v>
      </c>
    </row>
    <row r="121" spans="1:14" x14ac:dyDescent="0.2">
      <c r="A121">
        <v>7.9499999999999789</v>
      </c>
      <c r="B121">
        <v>-7.5615175837400687E-3</v>
      </c>
      <c r="C121">
        <v>-7.2432730509266966E-3</v>
      </c>
      <c r="D121">
        <v>-6.4375472894520258E-3</v>
      </c>
      <c r="E121">
        <v>-5.198551874845218E-3</v>
      </c>
      <c r="F121">
        <v>-5.4771504942350722E-3</v>
      </c>
      <c r="G121">
        <v>-5.7193201012465285E-3</v>
      </c>
      <c r="H121">
        <v>-6.8607621204488899E-3</v>
      </c>
      <c r="I121">
        <v>-8.4846784064292659E-3</v>
      </c>
      <c r="J121">
        <v>-1.1823033767588042E-2</v>
      </c>
      <c r="K121">
        <v>-1.6153942578960277E-2</v>
      </c>
      <c r="L121">
        <v>-2.2066000320502644E-2</v>
      </c>
      <c r="M121">
        <v>-2.8089105281828938E-2</v>
      </c>
      <c r="N121">
        <v>-3.0779100026775641E-2</v>
      </c>
    </row>
    <row r="122" spans="1:14" x14ac:dyDescent="0.2">
      <c r="A122">
        <v>7.9999999999999787</v>
      </c>
      <c r="B122">
        <v>-7.2799825877344565E-3</v>
      </c>
      <c r="C122">
        <v>-7.0071660251293834E-3</v>
      </c>
      <c r="D122">
        <v>-6.2096381119143319E-3</v>
      </c>
      <c r="E122">
        <v>-5.020172489576139E-3</v>
      </c>
      <c r="F122">
        <v>-5.2837825516373685E-3</v>
      </c>
      <c r="G122">
        <v>-5.6328009279462566E-3</v>
      </c>
      <c r="H122">
        <v>-6.6236651638723618E-3</v>
      </c>
      <c r="I122">
        <v>-8.2870948699631432E-3</v>
      </c>
      <c r="J122">
        <v>-1.1443274637323997E-2</v>
      </c>
      <c r="K122">
        <v>-1.5550064955869884E-2</v>
      </c>
      <c r="L122">
        <v>-2.1186521898382868E-2</v>
      </c>
      <c r="M122">
        <v>-2.6903469284128175E-2</v>
      </c>
      <c r="N122">
        <v>-2.9466598270782962E-2</v>
      </c>
    </row>
    <row r="123" spans="1:14" x14ac:dyDescent="0.2">
      <c r="A123">
        <v>8.0499999999999794</v>
      </c>
      <c r="B123">
        <v>-7.0322032549016839E-3</v>
      </c>
      <c r="C123">
        <v>-6.7532089516010741E-3</v>
      </c>
      <c r="D123">
        <v>-5.9596287612322116E-3</v>
      </c>
      <c r="E123">
        <v>-4.8869058282845421E-3</v>
      </c>
      <c r="F123">
        <v>-5.0769343089159284E-3</v>
      </c>
      <c r="G123">
        <v>-5.5461830308853434E-3</v>
      </c>
      <c r="H123">
        <v>-6.3972883531303254E-3</v>
      </c>
      <c r="I123">
        <v>-8.1099333129200767E-3</v>
      </c>
      <c r="J123">
        <v>-1.1068178731616227E-2</v>
      </c>
      <c r="K123">
        <v>-1.4971192589221256E-2</v>
      </c>
      <c r="L123">
        <v>-2.035942694894563E-2</v>
      </c>
      <c r="M123">
        <v>-2.5807149159109328E-2</v>
      </c>
      <c r="N123">
        <v>-2.8222391236168282E-2</v>
      </c>
    </row>
    <row r="124" spans="1:14" x14ac:dyDescent="0.2">
      <c r="A124">
        <v>8.0999999999999801</v>
      </c>
      <c r="B124">
        <v>-6.7911366702720832E-3</v>
      </c>
      <c r="C124">
        <v>-6.4708768462443016E-3</v>
      </c>
      <c r="D124">
        <v>-5.6817518206997491E-3</v>
      </c>
      <c r="E124">
        <v>-4.7910440420011313E-3</v>
      </c>
      <c r="F124">
        <v>-4.8688054340061812E-3</v>
      </c>
      <c r="G124">
        <v>-5.4539620476437324E-3</v>
      </c>
      <c r="H124">
        <v>-6.1879838824786008E-3</v>
      </c>
      <c r="I124">
        <v>-7.9454004687270208E-3</v>
      </c>
      <c r="J124">
        <v>-1.0699500954077134E-2</v>
      </c>
      <c r="K124">
        <v>-1.4420511766559859E-2</v>
      </c>
      <c r="L124">
        <v>-1.9584109470219654E-2</v>
      </c>
      <c r="M124">
        <v>-2.4788399182983912E-2</v>
      </c>
      <c r="N124">
        <v>-2.7043460884150061E-2</v>
      </c>
    </row>
    <row r="125" spans="1:14" x14ac:dyDescent="0.2">
      <c r="A125">
        <v>8.1499999999999808</v>
      </c>
      <c r="B125">
        <v>-6.5431158888611136E-3</v>
      </c>
      <c r="C125">
        <v>-6.1598535099992163E-3</v>
      </c>
      <c r="D125">
        <v>-5.3876362761142542E-3</v>
      </c>
      <c r="E125">
        <v>-4.720377530398558E-3</v>
      </c>
      <c r="F125">
        <v>-4.6717478705733916E-3</v>
      </c>
      <c r="G125">
        <v>-5.3520834772316801E-3</v>
      </c>
      <c r="H125">
        <v>-5.9994479037301643E-3</v>
      </c>
      <c r="I125">
        <v>-7.7858121084431317E-3</v>
      </c>
      <c r="J125">
        <v>-1.0338918137630453E-2</v>
      </c>
      <c r="K125">
        <v>-1.3898215363838461E-2</v>
      </c>
      <c r="L125">
        <v>-1.885692449556323E-2</v>
      </c>
      <c r="M125">
        <v>-2.3829589858165932E-2</v>
      </c>
      <c r="N125">
        <v>-2.5929174490813767E-2</v>
      </c>
    </row>
    <row r="126" spans="1:14" x14ac:dyDescent="0.2">
      <c r="A126">
        <v>8.1999999999999815</v>
      </c>
      <c r="B126">
        <v>-6.2728231748849922E-3</v>
      </c>
      <c r="C126">
        <v>-5.8350495393286071E-3</v>
      </c>
      <c r="D126">
        <v>-5.0983093472642214E-3</v>
      </c>
      <c r="E126">
        <v>-4.6602873514455054E-3</v>
      </c>
      <c r="F126">
        <v>-4.4958247948283158E-3</v>
      </c>
      <c r="G126">
        <v>-5.2382606196867375E-3</v>
      </c>
      <c r="H126">
        <v>-5.8325803588786685E-3</v>
      </c>
      <c r="I126">
        <v>-7.6248190581336773E-3</v>
      </c>
      <c r="J126">
        <v>-9.989543969779224E-3</v>
      </c>
      <c r="K126">
        <v>-1.3404211650767626E-2</v>
      </c>
      <c r="L126">
        <v>-1.8174643558698168E-2</v>
      </c>
      <c r="M126">
        <v>-2.2913881938874447E-2</v>
      </c>
      <c r="N126">
        <v>-2.487498105197045E-2</v>
      </c>
    </row>
    <row r="127" spans="1:14" x14ac:dyDescent="0.2">
      <c r="A127">
        <v>8.2499999999999822</v>
      </c>
      <c r="B127">
        <v>-5.9779578692812675E-3</v>
      </c>
      <c r="C127">
        <v>-5.5116578507665125E-3</v>
      </c>
      <c r="D127">
        <v>-4.8359631825580221E-3</v>
      </c>
      <c r="E127">
        <v>-4.5970175514632606E-3</v>
      </c>
      <c r="F127">
        <v>-4.3470353036239896E-3</v>
      </c>
      <c r="G127">
        <v>-5.1117968856403207E-3</v>
      </c>
      <c r="H127">
        <v>-5.686588954729275E-3</v>
      </c>
      <c r="I127">
        <v>-7.4578605175295723E-3</v>
      </c>
      <c r="J127">
        <v>-9.6530099763107013E-3</v>
      </c>
      <c r="K127">
        <v>-1.2940146874807192E-2</v>
      </c>
      <c r="L127">
        <v>-1.7530877077076696E-2</v>
      </c>
      <c r="M127">
        <v>-2.2029951617419309E-2</v>
      </c>
      <c r="N127">
        <v>-2.3874659179504897E-2</v>
      </c>
    </row>
    <row r="128" spans="1:14" x14ac:dyDescent="0.2">
      <c r="A128">
        <v>8.2999999999999829</v>
      </c>
      <c r="B128">
        <v>-5.6655821981430156E-3</v>
      </c>
      <c r="C128">
        <v>-5.207385767033024E-3</v>
      </c>
      <c r="D128">
        <v>-4.6186348547136487E-3</v>
      </c>
      <c r="E128">
        <v>-4.5215674038556882E-3</v>
      </c>
      <c r="F128">
        <v>-4.2273437748537234E-3</v>
      </c>
      <c r="G128">
        <v>-4.9724132471924334E-3</v>
      </c>
      <c r="H128">
        <v>-5.5599566447706583E-3</v>
      </c>
      <c r="I128">
        <v>-7.2809798928844677E-3</v>
      </c>
      <c r="J128">
        <v>-9.328309817793921E-3</v>
      </c>
      <c r="K128">
        <v>-1.2506347193897883E-2</v>
      </c>
      <c r="L128">
        <v>-1.6915569520902368E-2</v>
      </c>
      <c r="M128">
        <v>-2.11715089321576E-2</v>
      </c>
      <c r="N128">
        <v>-2.291973335824847E-2</v>
      </c>
    </row>
    <row r="129" spans="1:14" x14ac:dyDescent="0.2">
      <c r="A129">
        <v>8.3499999999999837</v>
      </c>
      <c r="B129">
        <v>-5.3451244913629969E-3</v>
      </c>
      <c r="C129">
        <v>-4.9368354408014696E-3</v>
      </c>
      <c r="D129">
        <v>-4.4538973520093054E-3</v>
      </c>
      <c r="E129">
        <v>-4.424634460051583E-3</v>
      </c>
      <c r="F129">
        <v>-4.1355569254999313E-3</v>
      </c>
      <c r="G129">
        <v>-4.820666997957186E-3</v>
      </c>
      <c r="H129">
        <v>-5.4506299873105677E-3</v>
      </c>
      <c r="I129">
        <v>-7.0917677875829829E-3</v>
      </c>
      <c r="J129">
        <v>-9.015474488434783E-3</v>
      </c>
      <c r="K129">
        <v>-1.2102413822600839E-2</v>
      </c>
      <c r="L129">
        <v>-1.6321173317180616E-2</v>
      </c>
      <c r="M129">
        <v>-2.0335286994483132E-2</v>
      </c>
      <c r="N129">
        <v>-2.2002988513675423E-2</v>
      </c>
    </row>
    <row r="130" spans="1:14" x14ac:dyDescent="0.2">
      <c r="A130">
        <v>8.3999999999999844</v>
      </c>
      <c r="B130">
        <v>-5.0382479038018164E-3</v>
      </c>
      <c r="C130">
        <v>-4.7061826537447091E-3</v>
      </c>
      <c r="D130">
        <v>-4.3376069739245781E-3</v>
      </c>
      <c r="E130">
        <v>-4.3014637104871658E-3</v>
      </c>
      <c r="F130">
        <v>-4.0683270485702382E-3</v>
      </c>
      <c r="G130">
        <v>-4.6595624888862387E-3</v>
      </c>
      <c r="H130">
        <v>-5.3555277853878794E-3</v>
      </c>
      <c r="I130">
        <v>-6.8901073547778637E-3</v>
      </c>
      <c r="J130">
        <v>-8.7170396194207588E-3</v>
      </c>
      <c r="K130">
        <v>-1.1725926587742456E-2</v>
      </c>
      <c r="L130">
        <v>-1.5745701828980663E-2</v>
      </c>
      <c r="M130">
        <v>-1.9523212494498034E-2</v>
      </c>
      <c r="N130">
        <v>-2.1119280048251511E-2</v>
      </c>
    </row>
    <row r="131" spans="1:14" x14ac:dyDescent="0.2">
      <c r="A131">
        <v>8.4499999999999851</v>
      </c>
      <c r="B131">
        <v>-4.7634455474655181E-3</v>
      </c>
      <c r="C131">
        <v>-4.5185538007175736E-3</v>
      </c>
      <c r="D131">
        <v>-4.2572967257821876E-3</v>
      </c>
      <c r="E131">
        <v>-4.1518817630939123E-3</v>
      </c>
      <c r="F131">
        <v>-4.0200048797055009E-3</v>
      </c>
      <c r="G131">
        <v>-4.4941350905919435E-3</v>
      </c>
      <c r="H131">
        <v>-5.2703195580829955E-3</v>
      </c>
      <c r="I131">
        <v>-6.6792500813906046E-3</v>
      </c>
      <c r="J131">
        <v>-8.4385499823649932E-3</v>
      </c>
      <c r="K131">
        <v>-1.1371454272192241E-2</v>
      </c>
      <c r="L131">
        <v>-1.5185784899436162E-2</v>
      </c>
      <c r="M131">
        <v>-1.8739853688629255E-2</v>
      </c>
      <c r="N131">
        <v>-2.0268330702842962E-2</v>
      </c>
    </row>
    <row r="132" spans="1:14" x14ac:dyDescent="0.2">
      <c r="A132">
        <v>8.4999999999999858</v>
      </c>
      <c r="B132">
        <v>-4.5326658997692148E-3</v>
      </c>
      <c r="C132">
        <v>-4.3737056920246931E-3</v>
      </c>
      <c r="D132">
        <v>-4.1973372441136622E-3</v>
      </c>
      <c r="E132">
        <v>-3.9817959020683009E-3</v>
      </c>
      <c r="F132">
        <v>-3.9835450637643521E-3</v>
      </c>
      <c r="G132">
        <v>-4.329675255183317E-3</v>
      </c>
      <c r="H132">
        <v>-5.1896171635623109E-3</v>
      </c>
      <c r="I132">
        <v>-6.4640178358844639E-3</v>
      </c>
      <c r="J132">
        <v>-8.1851501481194321E-3</v>
      </c>
      <c r="K132">
        <v>-1.1034011819467142E-2</v>
      </c>
      <c r="L132">
        <v>-1.4635272054075221E-2</v>
      </c>
      <c r="M132">
        <v>-1.7986997916313047E-2</v>
      </c>
      <c r="N132">
        <v>-1.9451568787310445E-2</v>
      </c>
    </row>
    <row r="133" spans="1:14" x14ac:dyDescent="0.2">
      <c r="A133">
        <v>8.5499999999999865</v>
      </c>
      <c r="B133">
        <v>-4.349935543115949E-3</v>
      </c>
      <c r="C133">
        <v>-4.2672684439403743E-3</v>
      </c>
      <c r="D133">
        <v>-4.1411695629796057E-3</v>
      </c>
      <c r="E133">
        <v>-3.8034346128168282E-3</v>
      </c>
      <c r="F133">
        <v>-3.9509524786580912E-3</v>
      </c>
      <c r="G133">
        <v>-4.1717789937761336E-3</v>
      </c>
      <c r="H133">
        <v>-5.1089437495067825E-3</v>
      </c>
      <c r="I133">
        <v>-6.2497077100090751E-3</v>
      </c>
      <c r="J133">
        <v>-7.9572553927551009E-3</v>
      </c>
      <c r="K133">
        <v>-1.0710746528664576E-2</v>
      </c>
      <c r="L133">
        <v>-1.4092400906058565E-2</v>
      </c>
      <c r="M133">
        <v>-1.7263936587330102E-2</v>
      </c>
      <c r="N133">
        <v>-1.8668754186224341E-2</v>
      </c>
    </row>
    <row r="134" spans="1:14" x14ac:dyDescent="0.2">
      <c r="A134">
        <v>8.5999999999999872</v>
      </c>
      <c r="B134">
        <v>-4.2130524602234896E-3</v>
      </c>
      <c r="C134">
        <v>-4.190074821835036E-3</v>
      </c>
      <c r="D134">
        <v>-4.072694646511674E-3</v>
      </c>
      <c r="E134">
        <v>-3.6303524824848224E-3</v>
      </c>
      <c r="F134">
        <v>-3.9144138578781525E-3</v>
      </c>
      <c r="G134">
        <v>-4.0258680271133291E-3</v>
      </c>
      <c r="H134">
        <v>-5.0244075942044606E-3</v>
      </c>
      <c r="I134">
        <v>-6.0412661192405766E-3</v>
      </c>
      <c r="J134">
        <v>-7.7517579883974617E-3</v>
      </c>
      <c r="K134">
        <v>-1.0399469771026328E-2</v>
      </c>
      <c r="L134">
        <v>-1.356042188139598E-2</v>
      </c>
      <c r="M134">
        <v>-1.6572824098779554E-2</v>
      </c>
      <c r="N134">
        <v>-1.7924551593794632E-2</v>
      </c>
    </row>
    <row r="135" spans="1:14" x14ac:dyDescent="0.2">
      <c r="A135">
        <v>8.6499999999999879</v>
      </c>
      <c r="B135">
        <v>-4.1142209902651598E-3</v>
      </c>
      <c r="C135">
        <v>-4.1295750540092414E-3</v>
      </c>
      <c r="D135">
        <v>-3.9830652416471069E-3</v>
      </c>
      <c r="E135">
        <v>-3.4752711794709813E-3</v>
      </c>
      <c r="F135">
        <v>-3.867048557901329E-3</v>
      </c>
      <c r="G135">
        <v>-3.8959600937667903E-3</v>
      </c>
      <c r="H135">
        <v>-4.9328626561155279E-3</v>
      </c>
      <c r="I135">
        <v>-5.8426942846430355E-3</v>
      </c>
      <c r="J135">
        <v>-7.5643973872921511E-3</v>
      </c>
      <c r="K135">
        <v>-1.0097482291534132E-2</v>
      </c>
      <c r="L135">
        <v>-1.3045065633988832E-2</v>
      </c>
      <c r="M135">
        <v>-1.5917522347741894E-2</v>
      </c>
      <c r="N135">
        <v>-1.7206776934413734E-2</v>
      </c>
    </row>
    <row r="136" spans="1:14" x14ac:dyDescent="0.2">
      <c r="A136">
        <v>8.6999999999999886</v>
      </c>
      <c r="B136">
        <v>-4.0419439601645981E-3</v>
      </c>
      <c r="C136">
        <v>-4.0720159076061396E-3</v>
      </c>
      <c r="D136">
        <v>-3.8638237654673858E-3</v>
      </c>
      <c r="E136">
        <v>-3.3468978987043572E-3</v>
      </c>
      <c r="F136">
        <v>-3.8043814675257537E-3</v>
      </c>
      <c r="G136">
        <v>-3.7849124112962003E-3</v>
      </c>
      <c r="H136">
        <v>-4.8321493950295993E-3</v>
      </c>
      <c r="I136">
        <v>-5.6568504038675216E-3</v>
      </c>
      <c r="J136">
        <v>-7.3905115897554387E-3</v>
      </c>
      <c r="K136">
        <v>-9.8028819994322915E-3</v>
      </c>
      <c r="L136">
        <v>-1.2552606777933345E-2</v>
      </c>
      <c r="M136">
        <v>-1.5299197052091892E-2</v>
      </c>
      <c r="N136">
        <v>-1.6520466095905371E-2</v>
      </c>
    </row>
    <row r="137" spans="1:14" x14ac:dyDescent="0.2">
      <c r="A137">
        <v>8.7499999999999893</v>
      </c>
      <c r="B137">
        <v>-3.9835894186518528E-3</v>
      </c>
      <c r="C137">
        <v>-4.0046980281759166E-3</v>
      </c>
      <c r="D137">
        <v>-3.7176406013816961E-3</v>
      </c>
      <c r="E137">
        <v>-3.2490084125805668E-3</v>
      </c>
      <c r="F137">
        <v>-3.7243145183215105E-3</v>
      </c>
      <c r="G137">
        <v>-3.6938789968048824E-3</v>
      </c>
      <c r="H137">
        <v>-4.7215518198676183E-3</v>
      </c>
      <c r="I137">
        <v>-5.4847839467466498E-3</v>
      </c>
      <c r="J137">
        <v>-7.2260170052829992E-3</v>
      </c>
      <c r="K137">
        <v>-9.5126413868140604E-3</v>
      </c>
      <c r="L137">
        <v>-1.208660488972319E-2</v>
      </c>
      <c r="M137">
        <v>-1.4711654416506202E-2</v>
      </c>
      <c r="N137">
        <v>-1.5870175769270078E-2</v>
      </c>
    </row>
    <row r="138" spans="1:14" x14ac:dyDescent="0.2">
      <c r="A138">
        <v>8.7999999999999901</v>
      </c>
      <c r="B138">
        <v>-3.9266519485282904E-3</v>
      </c>
      <c r="C138">
        <v>-3.9188290760026846E-3</v>
      </c>
      <c r="D138">
        <v>-3.5519012221521778E-3</v>
      </c>
      <c r="E138">
        <v>-3.1813269863376135E-3</v>
      </c>
      <c r="F138">
        <v>-3.6276191044701976E-3</v>
      </c>
      <c r="G138">
        <v>-3.6220729722527679E-3</v>
      </c>
      <c r="H138">
        <v>-4.6007321525443805E-3</v>
      </c>
      <c r="I138">
        <v>-5.3282551769428255E-3</v>
      </c>
      <c r="J138">
        <v>-7.0661756043121915E-3</v>
      </c>
      <c r="K138">
        <v>-9.2231579641095674E-3</v>
      </c>
      <c r="L138">
        <v>-1.1647673917629872E-2</v>
      </c>
      <c r="M138">
        <v>-1.4151169281637685E-2</v>
      </c>
      <c r="N138">
        <v>-1.5257570678498197E-2</v>
      </c>
    </row>
    <row r="139" spans="1:14" x14ac:dyDescent="0.2">
      <c r="A139">
        <v>8.8499999999999908</v>
      </c>
      <c r="B139">
        <v>-3.8592543120102947E-3</v>
      </c>
      <c r="C139">
        <v>-3.813012823799089E-3</v>
      </c>
      <c r="D139">
        <v>-3.3810473954280027E-3</v>
      </c>
      <c r="E139">
        <v>-3.1405781868440231E-3</v>
      </c>
      <c r="F139">
        <v>-3.5163315246688385E-3</v>
      </c>
      <c r="G139">
        <v>-3.5672508502528288E-3</v>
      </c>
      <c r="H139">
        <v>-4.4706327854430739E-3</v>
      </c>
      <c r="I139">
        <v>-5.1884435001607028E-3</v>
      </c>
      <c r="J139">
        <v>-6.9063400537271082E-3</v>
      </c>
      <c r="K139">
        <v>-8.934163043972685E-3</v>
      </c>
      <c r="L139">
        <v>-1.1235392353716999E-2</v>
      </c>
      <c r="M139">
        <v>-1.3614208738217864E-2</v>
      </c>
      <c r="N139">
        <v>-1.4678757224835515E-2</v>
      </c>
    </row>
    <row r="140" spans="1:14" x14ac:dyDescent="0.2">
      <c r="A140">
        <v>8.8999999999999915</v>
      </c>
      <c r="B140">
        <v>-3.7740181112072991E-3</v>
      </c>
      <c r="C140">
        <v>-3.6901406672259344E-3</v>
      </c>
      <c r="D140">
        <v>-3.2196152315002663E-3</v>
      </c>
      <c r="E140">
        <v>-3.121001263910152E-3</v>
      </c>
      <c r="F140">
        <v>-3.3938252279550269E-3</v>
      </c>
      <c r="G140">
        <v>-3.5257514459614029E-3</v>
      </c>
      <c r="H140">
        <v>-4.3329879681373697E-3</v>
      </c>
      <c r="I140">
        <v>-5.0645167035746758E-3</v>
      </c>
      <c r="J140">
        <v>-6.7428116442736991E-3</v>
      </c>
      <c r="K140">
        <v>-8.6479298019167677E-3</v>
      </c>
      <c r="L140">
        <v>-1.0848573609325665E-2</v>
      </c>
      <c r="M140">
        <v>-1.3103161039454423E-2</v>
      </c>
      <c r="N140">
        <v>-1.4129665015465222E-2</v>
      </c>
    </row>
    <row r="141" spans="1:14" x14ac:dyDescent="0.2">
      <c r="A141">
        <v>8.9499999999999922</v>
      </c>
      <c r="B141">
        <v>-3.6685725897374327E-3</v>
      </c>
      <c r="C141">
        <v>-3.5546415934446557E-3</v>
      </c>
      <c r="D141">
        <v>-3.0789110412333016E-3</v>
      </c>
      <c r="E141">
        <v>-3.1151873150018546E-3</v>
      </c>
      <c r="F141">
        <v>-3.2646371774372922E-3</v>
      </c>
      <c r="G141">
        <v>-3.4931476223836557E-3</v>
      </c>
      <c r="H141">
        <v>-4.1909450488267011E-3</v>
      </c>
      <c r="I141">
        <v>-4.954637895418377E-3</v>
      </c>
      <c r="J141">
        <v>-6.5758909550349114E-3</v>
      </c>
      <c r="K141">
        <v>-8.3688592516051406E-3</v>
      </c>
      <c r="L141">
        <v>-1.0485215998897575E-2</v>
      </c>
      <c r="M141">
        <v>-1.2621895212404182E-2</v>
      </c>
      <c r="N141">
        <v>-1.3606880137245224E-2</v>
      </c>
    </row>
    <row r="142" spans="1:14" x14ac:dyDescent="0.2">
      <c r="A142">
        <v>8.9999999999999929</v>
      </c>
      <c r="B142">
        <v>-3.5445452735555264E-3</v>
      </c>
      <c r="C142">
        <v>-3.4128658376883962E-3</v>
      </c>
      <c r="D142">
        <v>-2.96498113330794E-3</v>
      </c>
      <c r="E142">
        <v>-3.1142063369098694E-3</v>
      </c>
      <c r="F142">
        <v>-3.134357152559393E-3</v>
      </c>
      <c r="G142">
        <v>-3.4648447012286527E-3</v>
      </c>
      <c r="H142">
        <v>-4.0478218017893043E-3</v>
      </c>
      <c r="I142">
        <v>-4.8564657624617568E-3</v>
      </c>
      <c r="J142">
        <v>-6.4077785338326164E-3</v>
      </c>
      <c r="K142">
        <v>-8.1002358877125848E-3</v>
      </c>
      <c r="L142">
        <v>-1.0142851185375695E-2</v>
      </c>
      <c r="M142">
        <v>-1.217363942365276E-2</v>
      </c>
      <c r="N142">
        <v>-1.3111288246307588E-2</v>
      </c>
    </row>
    <row r="143" spans="1:14" x14ac:dyDescent="0.2">
      <c r="A143">
        <v>9.0499999999999936</v>
      </c>
      <c r="B143">
        <v>-3.4053029447962003E-3</v>
      </c>
      <c r="C143">
        <v>-3.2683858746391154E-3</v>
      </c>
      <c r="D143">
        <v>-2.8798825416669546E-3</v>
      </c>
      <c r="E143">
        <v>-3.108977464663998E-3</v>
      </c>
      <c r="F143">
        <v>-3.0093398781425649E-3</v>
      </c>
      <c r="G143">
        <v>-3.4367062196482934E-3</v>
      </c>
      <c r="H143">
        <v>-3.9069931457164798E-3</v>
      </c>
      <c r="I143">
        <v>-4.7671740264396177E-3</v>
      </c>
      <c r="J143">
        <v>-6.2391836508982335E-3</v>
      </c>
      <c r="K143">
        <v>-7.8429732035575021E-3</v>
      </c>
      <c r="L143">
        <v>-9.8204242023722729E-3</v>
      </c>
      <c r="M143">
        <v>-1.1757939130441467E-2</v>
      </c>
      <c r="N143">
        <v>-1.2646435667320459E-2</v>
      </c>
    </row>
    <row r="144" spans="1:14" x14ac:dyDescent="0.2">
      <c r="A144">
        <v>9.0999999999999943</v>
      </c>
      <c r="B144">
        <v>-3.2575595218171105E-3</v>
      </c>
      <c r="C144">
        <v>-3.1257096053464652E-3</v>
      </c>
      <c r="D144">
        <v>-2.822691132745503E-3</v>
      </c>
      <c r="E144">
        <v>-3.0914367584467316E-3</v>
      </c>
      <c r="F144">
        <v>-2.8956252140635188E-3</v>
      </c>
      <c r="G144">
        <v>-3.4051382602470468E-3</v>
      </c>
      <c r="H144">
        <v>-3.7717250985591605E-3</v>
      </c>
      <c r="I144">
        <v>-4.6838263105428513E-3</v>
      </c>
      <c r="J144">
        <v>-6.0700484270885188E-3</v>
      </c>
      <c r="K144">
        <v>-7.5974313990633067E-3</v>
      </c>
      <c r="L144">
        <v>-9.5158654443244749E-3</v>
      </c>
      <c r="M144">
        <v>-1.1370921441999486E-2</v>
      </c>
      <c r="N144">
        <v>-1.2213792588411253E-2</v>
      </c>
    </row>
    <row r="145" spans="1:14" x14ac:dyDescent="0.2">
      <c r="A145">
        <v>9.149999999999995</v>
      </c>
      <c r="B145">
        <v>-3.1080231265348504E-3</v>
      </c>
      <c r="C145">
        <v>-2.9885563656475186E-3</v>
      </c>
      <c r="D145">
        <v>-2.7901113099024501E-3</v>
      </c>
      <c r="E145">
        <v>-3.0559497842342367E-3</v>
      </c>
      <c r="F145">
        <v>-2.7980534507912993E-3</v>
      </c>
      <c r="G145">
        <v>-3.3668826962694525E-3</v>
      </c>
      <c r="H145">
        <v>-3.6448672859874295E-3</v>
      </c>
      <c r="I145">
        <v>-4.6036308409822613E-3</v>
      </c>
      <c r="J145">
        <v>-5.9009512998119806E-3</v>
      </c>
      <c r="K145">
        <v>-7.3638494193117862E-3</v>
      </c>
      <c r="L145">
        <v>-9.2257305758137436E-3</v>
      </c>
      <c r="M145">
        <v>-1.1007542497520551E-2</v>
      </c>
      <c r="N145">
        <v>-1.1807778944622628E-2</v>
      </c>
    </row>
    <row r="146" spans="1:14" x14ac:dyDescent="0.2">
      <c r="A146">
        <v>9.1999999999999957</v>
      </c>
      <c r="B146">
        <v>-2.9632137671249054E-3</v>
      </c>
      <c r="C146">
        <v>-2.8612406908834899E-3</v>
      </c>
      <c r="D146">
        <v>-2.7765307078949876E-3</v>
      </c>
      <c r="E146">
        <v>-3.0003879150083562E-3</v>
      </c>
      <c r="F146">
        <v>-2.7195562843237257E-3</v>
      </c>
      <c r="G146">
        <v>-3.3195618055114934E-3</v>
      </c>
      <c r="H146">
        <v>-3.5284066993427035E-3</v>
      </c>
      <c r="I146">
        <v>-4.5241645062435781E-3</v>
      </c>
      <c r="J146">
        <v>-5.7320234013907524E-3</v>
      </c>
      <c r="K146">
        <v>-7.1424200584686405E-3</v>
      </c>
      <c r="L146">
        <v>-8.9456026917363873E-3</v>
      </c>
      <c r="M146">
        <v>-1.0664268979960936E-2</v>
      </c>
      <c r="N146">
        <v>-1.1424024335017513E-2</v>
      </c>
    </row>
    <row r="147" spans="1:14" x14ac:dyDescent="0.2">
      <c r="A147">
        <v>9.2499999999999964</v>
      </c>
      <c r="B147">
        <v>-2.8291798476025678E-3</v>
      </c>
      <c r="C147">
        <v>-2.7480296590132371E-3</v>
      </c>
      <c r="D147">
        <v>-2.7746557470511518E-3</v>
      </c>
      <c r="E147">
        <v>-2.92509896894219E-3</v>
      </c>
      <c r="F147">
        <v>-2.6608657884034203E-3</v>
      </c>
      <c r="G147">
        <v>-3.2614271610072977E-3</v>
      </c>
      <c r="H147">
        <v>-3.4238885220152114E-3</v>
      </c>
      <c r="I147">
        <v>-4.4438419855936488E-3</v>
      </c>
      <c r="J147">
        <v>-5.563411238956012E-3</v>
      </c>
      <c r="K147">
        <v>-6.9316344605238854E-3</v>
      </c>
      <c r="L147">
        <v>-8.6726278392482686E-3</v>
      </c>
      <c r="M147">
        <v>-1.0337271264489861E-2</v>
      </c>
      <c r="N147">
        <v>-1.1058064969039301E-2</v>
      </c>
    </row>
    <row r="148" spans="1:14" x14ac:dyDescent="0.2">
      <c r="A148">
        <v>9.2999999999999972</v>
      </c>
      <c r="B148">
        <v>-2.7114164511324347E-3</v>
      </c>
      <c r="C148">
        <v>-2.6521157896409434E-3</v>
      </c>
      <c r="D148">
        <v>-2.7763684450551737E-3</v>
      </c>
      <c r="E148">
        <v>-2.8328629103907574E-3</v>
      </c>
      <c r="F148">
        <v>-2.620842014849886E-3</v>
      </c>
      <c r="G148">
        <v>-3.1916721021067289E-3</v>
      </c>
      <c r="H148">
        <v>-3.3320284736205437E-3</v>
      </c>
      <c r="I148">
        <v>-4.3609315329552131E-3</v>
      </c>
      <c r="J148">
        <v>-5.3973663007197345E-3</v>
      </c>
      <c r="K148">
        <v>-6.7301494880527444E-3</v>
      </c>
      <c r="L148">
        <v>-8.4089334755997596E-3</v>
      </c>
      <c r="M148">
        <v>-1.0024291441353587E-2</v>
      </c>
      <c r="N148">
        <v>-1.0706256696370174E-2</v>
      </c>
    </row>
    <row r="149" spans="1:14" x14ac:dyDescent="0.2">
      <c r="A149">
        <v>9.3499999999999979</v>
      </c>
      <c r="B149">
        <v>-2.6144260092780271E-3</v>
      </c>
      <c r="C149">
        <v>-2.5750593412733097E-3</v>
      </c>
      <c r="D149">
        <v>-2.7745065730427755E-3</v>
      </c>
      <c r="E149">
        <v>-2.7277084170915615E-3</v>
      </c>
      <c r="F149">
        <v>-2.5966937879056233E-3</v>
      </c>
      <c r="G149">
        <v>-3.1105696698189278E-3</v>
      </c>
      <c r="H149">
        <v>-3.2527957504025992E-3</v>
      </c>
      <c r="I149">
        <v>-4.2744268634220236E-3</v>
      </c>
      <c r="J149">
        <v>-5.2358842578936523E-3</v>
      </c>
      <c r="K149">
        <v>-6.5382074332196692E-3</v>
      </c>
      <c r="L149">
        <v>-8.1590350668544562E-3</v>
      </c>
      <c r="M149">
        <v>-9.7224188765616237E-3</v>
      </c>
      <c r="N149">
        <v>-1.0366454263241379E-2</v>
      </c>
    </row>
    <row r="150" spans="1:14" x14ac:dyDescent="0.2">
      <c r="A150">
        <v>9.3999999999999986</v>
      </c>
      <c r="B150">
        <v>-2.540758003857438E-3</v>
      </c>
      <c r="C150">
        <v>-2.5171593152568976E-3</v>
      </c>
      <c r="D150">
        <v>-2.7636030754854845E-3</v>
      </c>
      <c r="E150">
        <v>-2.6147932026726454E-3</v>
      </c>
      <c r="F150">
        <v>-2.5846131708146332E-3</v>
      </c>
      <c r="G150">
        <v>-3.0195263501980479E-3</v>
      </c>
      <c r="H150">
        <v>-3.1856284873721039E-3</v>
      </c>
      <c r="I150">
        <v>-4.1834736143737776E-3</v>
      </c>
      <c r="J150">
        <v>-5.0800852762415433E-3</v>
      </c>
      <c r="K150">
        <v>-6.3577939810931594E-3</v>
      </c>
      <c r="L150">
        <v>-7.9247654771038914E-3</v>
      </c>
      <c r="M150">
        <v>-9.4309355372584162E-3</v>
      </c>
      <c r="N150">
        <v>-1.0039188676748073E-2</v>
      </c>
    </row>
    <row r="151" spans="1:14" x14ac:dyDescent="0.2">
      <c r="A151">
        <v>9.4499999999999993</v>
      </c>
      <c r="B151">
        <v>-2.4905238663698029E-3</v>
      </c>
      <c r="C151">
        <v>-2.4774883127312692E-3</v>
      </c>
      <c r="D151">
        <v>-2.7398995948330752E-3</v>
      </c>
      <c r="E151">
        <v>-2.5003054841151468E-3</v>
      </c>
      <c r="F151">
        <v>-2.5802082114568989E-3</v>
      </c>
      <c r="G151">
        <v>-2.920987323346033E-3</v>
      </c>
      <c r="H151">
        <v>-3.1292205548833422E-3</v>
      </c>
      <c r="I151">
        <v>-4.0883305678336927E-3</v>
      </c>
      <c r="J151">
        <v>-4.9308953661771583E-3</v>
      </c>
      <c r="K151">
        <v>-6.1899605330727999E-3</v>
      </c>
      <c r="L151">
        <v>-7.7055740525679211E-3</v>
      </c>
      <c r="M151">
        <v>-9.1498818328304074E-3</v>
      </c>
      <c r="N151">
        <v>-9.7251614793069947E-3</v>
      </c>
    </row>
    <row r="152" spans="1:14" x14ac:dyDescent="0.2">
      <c r="A152">
        <v>9.5</v>
      </c>
      <c r="B152">
        <v>-2.4613172207141772E-3</v>
      </c>
      <c r="C152">
        <v>-2.4537791448805751E-3</v>
      </c>
      <c r="D152">
        <v>-2.7008799019952521E-3</v>
      </c>
      <c r="E152">
        <v>-2.3910578492059996E-3</v>
      </c>
      <c r="F152">
        <v>-2.5789043403330837E-3</v>
      </c>
      <c r="G152">
        <v>-2.8181289991344939E-3</v>
      </c>
      <c r="H152">
        <v>-3.0817660279201407E-3</v>
      </c>
      <c r="I152">
        <v>-3.9894741176293297E-3</v>
      </c>
      <c r="J152">
        <v>-4.7890191724187401E-3</v>
      </c>
      <c r="K152">
        <v>-6.0344880633853518E-3</v>
      </c>
      <c r="L152">
        <v>-7.4993727929402827E-3</v>
      </c>
      <c r="M152">
        <v>-8.8788145678464683E-3</v>
      </c>
      <c r="N152">
        <v>-9.424718965686224E-3</v>
      </c>
    </row>
    <row r="153" spans="1:14" x14ac:dyDescent="0.2">
      <c r="A153">
        <v>9.5500000000000007</v>
      </c>
      <c r="B153">
        <v>-2.448529346939158E-3</v>
      </c>
      <c r="C153">
        <v>-2.4421383490690388E-3</v>
      </c>
      <c r="D153">
        <v>-2.6452012404468307E-3</v>
      </c>
      <c r="E153">
        <v>-2.2934306830245887E-3</v>
      </c>
      <c r="F153">
        <v>-2.5760214074104894E-3</v>
      </c>
      <c r="G153">
        <v>-2.7146472028081788E-3</v>
      </c>
      <c r="H153">
        <v>-3.0411022102192946E-3</v>
      </c>
      <c r="I153">
        <v>-3.8877376188983749E-3</v>
      </c>
      <c r="J153">
        <v>-4.6548353441578476E-3</v>
      </c>
      <c r="K153">
        <v>-5.8896514379451178E-3</v>
      </c>
      <c r="L153">
        <v>-7.3030717119534089E-3</v>
      </c>
      <c r="M153">
        <v>-8.6169021286727904E-3</v>
      </c>
      <c r="N153">
        <v>-9.1368731913915764E-3</v>
      </c>
    </row>
    <row r="154" spans="1:14" x14ac:dyDescent="0.2">
      <c r="A154">
        <v>9.6000000000000014</v>
      </c>
      <c r="B154">
        <v>-2.4461092288703169E-3</v>
      </c>
      <c r="C154">
        <v>-2.4373256237428067E-3</v>
      </c>
      <c r="D154">
        <v>-2.5727248581336724E-3</v>
      </c>
      <c r="E154">
        <v>-2.2123466729359236E-3</v>
      </c>
      <c r="F154">
        <v>-2.567365669502867E-3</v>
      </c>
      <c r="G154">
        <v>-2.6141969963948087E-3</v>
      </c>
      <c r="H154">
        <v>-3.0048766044106301E-3</v>
      </c>
      <c r="I154">
        <v>-3.7841861608702955E-3</v>
      </c>
      <c r="J154">
        <v>-4.5284991235007323E-3</v>
      </c>
      <c r="K154">
        <v>-5.7528859091743852E-3</v>
      </c>
      <c r="L154">
        <v>-7.1142758896899968E-3</v>
      </c>
      <c r="M154">
        <v>-8.3618322368758397E-3</v>
      </c>
      <c r="N154">
        <v>-8.8586423367457302E-3</v>
      </c>
    </row>
    <row r="155" spans="1:14" x14ac:dyDescent="0.2">
      <c r="A155">
        <v>9.6500000000000021</v>
      </c>
      <c r="B155">
        <v>-2.4475063268129347E-3</v>
      </c>
      <c r="C155">
        <v>-2.433478774323082E-3</v>
      </c>
      <c r="D155">
        <v>-2.4853287638697554E-3</v>
      </c>
      <c r="E155">
        <v>-2.150631852617393E-3</v>
      </c>
      <c r="F155">
        <v>-2.5494223406217044E-3</v>
      </c>
      <c r="G155">
        <v>-2.5199879065687086E-3</v>
      </c>
      <c r="H155">
        <v>-2.9707330941911424E-3</v>
      </c>
      <c r="I155">
        <v>-3.6798706828380648E-3</v>
      </c>
      <c r="J155">
        <v>-4.4100593827653984E-3</v>
      </c>
      <c r="K155">
        <v>-5.6211262535328203E-3</v>
      </c>
      <c r="L155">
        <v>-6.9334997339503121E-3</v>
      </c>
      <c r="M155">
        <v>-8.1110284437197599E-3</v>
      </c>
      <c r="N155">
        <v>-8.5863402909903512E-3</v>
      </c>
    </row>
    <row r="156" spans="1:14" x14ac:dyDescent="0.2">
      <c r="A156">
        <v>9.7000000000000028</v>
      </c>
      <c r="B156">
        <v>-2.4462969344494767E-3</v>
      </c>
      <c r="C156">
        <v>-2.424799770604294E-3</v>
      </c>
      <c r="D156">
        <v>-2.3867784169525337E-3</v>
      </c>
      <c r="E156">
        <v>-2.1086894435379876E-3</v>
      </c>
      <c r="F156">
        <v>-2.5197029194269091E-3</v>
      </c>
      <c r="G156">
        <v>-2.4349005259435034E-3</v>
      </c>
      <c r="H156">
        <v>-2.9364506687300763E-3</v>
      </c>
      <c r="I156">
        <v>-3.5756364586163204E-3</v>
      </c>
      <c r="J156">
        <v>-4.2991896915809021E-3</v>
      </c>
      <c r="K156">
        <v>-5.4918388261179854E-3</v>
      </c>
      <c r="L156">
        <v>-6.760386283230879E-3</v>
      </c>
      <c r="M156">
        <v>-7.8653783098345843E-3</v>
      </c>
      <c r="N156">
        <v>-8.318797173230804E-3</v>
      </c>
    </row>
    <row r="157" spans="1:14" x14ac:dyDescent="0.2">
      <c r="A157">
        <v>9.7500000000000036</v>
      </c>
      <c r="B157">
        <v>-2.4370679298936536E-3</v>
      </c>
      <c r="C157">
        <v>-2.4066705317858593E-3</v>
      </c>
      <c r="D157">
        <v>-2.2820549552396516E-3</v>
      </c>
      <c r="E157">
        <v>-2.08502103871097E-3</v>
      </c>
      <c r="F157">
        <v>-2.4768920521220693E-3</v>
      </c>
      <c r="G157">
        <v>-2.3608968654212263E-3</v>
      </c>
      <c r="H157">
        <v>-2.900236192536822E-3</v>
      </c>
      <c r="I157">
        <v>-3.4727655353290134E-3</v>
      </c>
      <c r="J157">
        <v>-4.1958405790174982E-3</v>
      </c>
      <c r="K157">
        <v>-5.3653956368675225E-3</v>
      </c>
      <c r="L157">
        <v>-6.5937167843190606E-3</v>
      </c>
      <c r="M157">
        <v>-7.6271710655548318E-3</v>
      </c>
      <c r="N157">
        <v>-8.0564824105057529E-3</v>
      </c>
    </row>
    <row r="158" spans="1:14" x14ac:dyDescent="0.2">
      <c r="A158">
        <v>9.8000000000000043</v>
      </c>
      <c r="B158">
        <v>-2.4159528984411269E-3</v>
      </c>
      <c r="C158">
        <v>-2.3758363603687527E-3</v>
      </c>
      <c r="D158">
        <v>-2.1768189631554591E-3</v>
      </c>
      <c r="E158">
        <v>-2.0765925176579785E-3</v>
      </c>
      <c r="F158">
        <v>-2.4209178180968211E-3</v>
      </c>
      <c r="G158">
        <v>-2.2991115670770329E-3</v>
      </c>
      <c r="H158">
        <v>-2.8606896287480467E-3</v>
      </c>
      <c r="I158">
        <v>-3.372621758771014E-3</v>
      </c>
      <c r="J158">
        <v>-4.0991534647169562E-3</v>
      </c>
      <c r="K158">
        <v>-5.2422381393219825E-3</v>
      </c>
      <c r="L158">
        <v>-6.4323751805262777E-3</v>
      </c>
      <c r="M158">
        <v>-7.3970926064446801E-3</v>
      </c>
      <c r="N158">
        <v>-7.8030255679655582E-3</v>
      </c>
    </row>
    <row r="159" spans="1:14" x14ac:dyDescent="0.2">
      <c r="A159">
        <v>9.850000000000005</v>
      </c>
      <c r="B159">
        <v>-2.3801003364128052E-3</v>
      </c>
      <c r="C159">
        <v>-2.3311888460787076E-3</v>
      </c>
      <c r="D159">
        <v>-2.0769271659859712E-3</v>
      </c>
      <c r="E159">
        <v>-2.079442715064151E-3</v>
      </c>
      <c r="F159">
        <v>-2.3528340412334887E-3</v>
      </c>
      <c r="G159">
        <v>-2.2498132637323396E-3</v>
      </c>
      <c r="H159">
        <v>-2.8170552567170193E-3</v>
      </c>
      <c r="I159">
        <v>-3.2762955793174159E-3</v>
      </c>
      <c r="J159">
        <v>-4.0084466437840189E-3</v>
      </c>
      <c r="K159">
        <v>-5.1219857794051436E-3</v>
      </c>
      <c r="L159">
        <v>-6.2748700859860508E-3</v>
      </c>
      <c r="M159">
        <v>-7.1764012242545947E-3</v>
      </c>
      <c r="N159">
        <v>-7.5599562364792533E-3</v>
      </c>
    </row>
    <row r="160" spans="1:14" x14ac:dyDescent="0.2">
      <c r="A160">
        <v>9.9000000000000057</v>
      </c>
      <c r="B160">
        <v>-2.3276805088943164E-3</v>
      </c>
      <c r="C160">
        <v>-2.2726259998594872E-3</v>
      </c>
      <c r="D160">
        <v>-1.9877927128798332E-3</v>
      </c>
      <c r="E160">
        <v>-2.0890685736852147E-3</v>
      </c>
      <c r="F160">
        <v>-2.2748197717289585E-3</v>
      </c>
      <c r="G160">
        <v>-2.2124455055526414E-3</v>
      </c>
      <c r="H160">
        <v>-2.7689253922623109E-3</v>
      </c>
      <c r="I160">
        <v>-3.1848239763877916E-3</v>
      </c>
      <c r="J160">
        <v>-3.9225507250797206E-3</v>
      </c>
      <c r="K160">
        <v>-5.0044393412161936E-3</v>
      </c>
      <c r="L160">
        <v>-6.1192830554289562E-3</v>
      </c>
      <c r="M160">
        <v>-6.9651859551344572E-3</v>
      </c>
      <c r="N160">
        <v>-7.3274908304343384E-3</v>
      </c>
    </row>
    <row r="161" spans="1:14" x14ac:dyDescent="0.2">
      <c r="A161">
        <v>9.9500000000000064</v>
      </c>
      <c r="B161">
        <v>-2.2583707133036271E-3</v>
      </c>
      <c r="C161">
        <v>-2.2020664570436125E-3</v>
      </c>
      <c r="D161">
        <v>-1.91367375695108E-3</v>
      </c>
      <c r="E161">
        <v>-2.1007247986371581E-3</v>
      </c>
      <c r="F161">
        <v>-2.1898880143029504E-3</v>
      </c>
      <c r="G161">
        <v>-2.1859168622648056E-3</v>
      </c>
      <c r="H161">
        <v>-2.7162979945741755E-3</v>
      </c>
      <c r="I161">
        <v>-3.0989130094426784E-3</v>
      </c>
      <c r="J161">
        <v>-3.8407818807252867E-3</v>
      </c>
      <c r="K161">
        <v>-4.8894944406718639E-3</v>
      </c>
      <c r="L161">
        <v>-5.964008930987059E-3</v>
      </c>
      <c r="M161">
        <v>-6.761814647422911E-3</v>
      </c>
      <c r="N161">
        <v>-7.1050604635279303E-3</v>
      </c>
    </row>
    <row r="162" spans="1:14" x14ac:dyDescent="0.2">
      <c r="A162">
        <v>10.000000000000007</v>
      </c>
      <c r="B162">
        <v>-2.1742509498954535E-3</v>
      </c>
      <c r="C162">
        <v>-2.121975942528981E-3</v>
      </c>
      <c r="D162">
        <v>-1.8571131672528438E-3</v>
      </c>
      <c r="E162">
        <v>-2.1097191031114776E-3</v>
      </c>
      <c r="F162">
        <v>-2.1016089578531662E-3</v>
      </c>
      <c r="G162">
        <v>-2.1683390937437637E-3</v>
      </c>
      <c r="H162">
        <v>-2.65945911189947E-3</v>
      </c>
      <c r="I162">
        <v>-3.0191508845150154E-3</v>
      </c>
      <c r="J162">
        <v>-3.7624301600904814E-3</v>
      </c>
      <c r="K162">
        <v>-4.7769808421431479E-3</v>
      </c>
      <c r="L162">
        <v>-5.8081611588040195E-3</v>
      </c>
      <c r="M162">
        <v>-6.5658434254833638E-3</v>
      </c>
      <c r="N162">
        <v>-6.8921637081284714E-3</v>
      </c>
    </row>
    <row r="163" spans="1:14" x14ac:dyDescent="0.2">
      <c r="A163">
        <v>10.050000000000008</v>
      </c>
      <c r="B163">
        <v>-2.0794563209136142E-3</v>
      </c>
      <c r="C163">
        <v>-2.0357066805451168E-3</v>
      </c>
      <c r="D163">
        <v>-1.8187311782533627E-3</v>
      </c>
      <c r="E163">
        <v>-2.1119419643021828E-3</v>
      </c>
      <c r="F163">
        <v>-2.0136590529828864E-3</v>
      </c>
      <c r="G163">
        <v>-2.1576881741867298E-3</v>
      </c>
      <c r="H163">
        <v>-2.5989553438545516E-3</v>
      </c>
      <c r="I163">
        <v>-2.94576258719989E-3</v>
      </c>
      <c r="J163">
        <v>-3.6866615280255035E-3</v>
      </c>
      <c r="K163">
        <v>-4.6668146796604235E-3</v>
      </c>
      <c r="L163">
        <v>-5.6517026767694102E-3</v>
      </c>
      <c r="M163">
        <v>-6.3765155346330333E-3</v>
      </c>
      <c r="N163">
        <v>-6.6877804826437556E-3</v>
      </c>
    </row>
    <row r="164" spans="1:14" x14ac:dyDescent="0.2">
      <c r="A164">
        <v>10.100000000000009</v>
      </c>
      <c r="B164">
        <v>-1.9795786466116154E-3</v>
      </c>
      <c r="C164">
        <v>-1.9467550623371026E-3</v>
      </c>
      <c r="D164">
        <v>-1.797368058582022E-3</v>
      </c>
      <c r="E164">
        <v>-2.1042069581586743E-3</v>
      </c>
      <c r="F164">
        <v>-1.9295968423430779E-3</v>
      </c>
      <c r="G164">
        <v>-2.1515636867345607E-3</v>
      </c>
      <c r="H164">
        <v>-2.5354204213209942E-3</v>
      </c>
      <c r="I164">
        <v>-2.8788335072586465E-3</v>
      </c>
      <c r="J164">
        <v>-3.6127226583306041E-3</v>
      </c>
      <c r="K164">
        <v>-4.5587765728464678E-3</v>
      </c>
      <c r="L164">
        <v>-5.4949170567026888E-3</v>
      </c>
      <c r="M164">
        <v>-6.1931478007096544E-3</v>
      </c>
      <c r="N164">
        <v>-6.4897699689484556E-3</v>
      </c>
    </row>
    <row r="165" spans="1:14" x14ac:dyDescent="0.2">
      <c r="A165">
        <v>10.150000000000009</v>
      </c>
      <c r="B165">
        <v>-1.8808570025736302E-3</v>
      </c>
      <c r="C165">
        <v>-1.8588679888848234E-3</v>
      </c>
      <c r="D165">
        <v>-1.7905073612430229E-3</v>
      </c>
      <c r="E165">
        <v>-2.0844314720737502E-3</v>
      </c>
      <c r="F165">
        <v>-1.8525188151434393E-3</v>
      </c>
      <c r="G165">
        <v>-2.1475050494072618E-3</v>
      </c>
      <c r="H165">
        <v>-2.4697515921528932E-3</v>
      </c>
      <c r="I165">
        <v>-2.8178612369683391E-3</v>
      </c>
      <c r="J165">
        <v>-3.5398515990737352E-3</v>
      </c>
      <c r="K165">
        <v>-4.4529803484207988E-3</v>
      </c>
      <c r="L165">
        <v>-5.3390122218936525E-3</v>
      </c>
      <c r="M165">
        <v>-6.0158117899129547E-3</v>
      </c>
      <c r="N165">
        <v>-6.2989203511622082E-3</v>
      </c>
    </row>
    <row r="166" spans="1:14" x14ac:dyDescent="0.2">
      <c r="A166">
        <v>10.20000000000001</v>
      </c>
      <c r="B166">
        <v>-1.78929905724698E-3</v>
      </c>
      <c r="C166">
        <v>-1.7761736509413154E-3</v>
      </c>
      <c r="D166">
        <v>-1.7947063287475445E-3</v>
      </c>
      <c r="E166">
        <v>-2.0516710187164604E-3</v>
      </c>
      <c r="F166">
        <v>-1.7848571989662603E-3</v>
      </c>
      <c r="G166">
        <v>-2.1430336936433592E-3</v>
      </c>
      <c r="H166">
        <v>-2.4027696400612244E-3</v>
      </c>
      <c r="I166">
        <v>-2.7625806267086504E-3</v>
      </c>
      <c r="J166">
        <v>-3.4672966023715831E-3</v>
      </c>
      <c r="K166">
        <v>-4.3489384284157344E-3</v>
      </c>
      <c r="L166">
        <v>-5.1859018550133688E-3</v>
      </c>
      <c r="M166">
        <v>-5.8445581976585307E-3</v>
      </c>
      <c r="N166">
        <v>-6.1147937126968732E-3</v>
      </c>
    </row>
    <row r="167" spans="1:14" x14ac:dyDescent="0.2">
      <c r="A167">
        <v>10.250000000000011</v>
      </c>
      <c r="B167">
        <v>-1.7100672864713673E-3</v>
      </c>
      <c r="C167">
        <v>-1.7029308267213154E-3</v>
      </c>
      <c r="D167">
        <v>-1.8060428990875964E-3</v>
      </c>
      <c r="E167">
        <v>-2.0060737651281372E-3</v>
      </c>
      <c r="F167">
        <v>-1.7282197911009675E-3</v>
      </c>
      <c r="G167">
        <v>-2.1359067034052133E-3</v>
      </c>
      <c r="H167">
        <v>-2.33524261253162E-3</v>
      </c>
      <c r="I167">
        <v>-2.7122369626065438E-3</v>
      </c>
      <c r="J167">
        <v>-3.3948422343147359E-3</v>
      </c>
      <c r="K167">
        <v>-4.2465185648793676E-3</v>
      </c>
      <c r="L167">
        <v>-5.0365469610939573E-3</v>
      </c>
      <c r="M167">
        <v>-5.6790409739594606E-3</v>
      </c>
      <c r="N167">
        <v>-5.9376812180349037E-3</v>
      </c>
    </row>
    <row r="168" spans="1:14" x14ac:dyDescent="0.2">
      <c r="A168">
        <v>10.300000000000011</v>
      </c>
      <c r="B168">
        <v>-1.6469467693535748E-3</v>
      </c>
      <c r="C168">
        <v>-1.6429977402344677E-3</v>
      </c>
      <c r="D168">
        <v>-1.8205248309553484E-3</v>
      </c>
      <c r="E168">
        <v>-1.9489214865825645E-3</v>
      </c>
      <c r="F168">
        <v>-1.683333032423262E-3</v>
      </c>
      <c r="G168">
        <v>-2.1242603019891123E-3</v>
      </c>
      <c r="H168">
        <v>-2.2679140936283562E-3</v>
      </c>
      <c r="I168">
        <v>-2.6659369693779909E-3</v>
      </c>
      <c r="J168">
        <v>-3.3223787503832186E-3</v>
      </c>
      <c r="K168">
        <v>-4.1452407448579597E-3</v>
      </c>
      <c r="L168">
        <v>-4.8915501138170059E-3</v>
      </c>
      <c r="M168">
        <v>-5.5195857326694395E-3</v>
      </c>
      <c r="N168">
        <v>-5.767968047345748E-3</v>
      </c>
    </row>
    <row r="169" spans="1:14" x14ac:dyDescent="0.2">
      <c r="A169">
        <v>10.350000000000012</v>
      </c>
      <c r="B169">
        <v>-1.6020129073174487E-3</v>
      </c>
      <c r="C169">
        <v>-1.5991208585201847E-3</v>
      </c>
      <c r="D169">
        <v>-1.8342039660803053E-3</v>
      </c>
      <c r="E169">
        <v>-1.8824907327447719E-3</v>
      </c>
      <c r="F169">
        <v>-1.6500876410998316E-3</v>
      </c>
      <c r="G169">
        <v>-2.1066878397667621E-3</v>
      </c>
      <c r="H169">
        <v>-2.2013959904264922E-3</v>
      </c>
      <c r="I169">
        <v>-2.6229769553271312E-3</v>
      </c>
      <c r="J169">
        <v>-3.2498924086091351E-3</v>
      </c>
      <c r="K169">
        <v>-4.0454253306245721E-3</v>
      </c>
      <c r="L169">
        <v>-4.7514641982222021E-3</v>
      </c>
      <c r="M169">
        <v>-5.3665435582239112E-3</v>
      </c>
      <c r="N169">
        <v>-5.6059117581667766E-3</v>
      </c>
    </row>
    <row r="170" spans="1:14" x14ac:dyDescent="0.2">
      <c r="A170">
        <v>10.400000000000013</v>
      </c>
      <c r="B170">
        <v>-1.5755473949468368E-3</v>
      </c>
      <c r="C170">
        <v>-1.5723673930180511E-3</v>
      </c>
      <c r="D170">
        <v>-1.8432869532606206E-3</v>
      </c>
      <c r="E170">
        <v>-1.8098536115768709E-3</v>
      </c>
      <c r="F170">
        <v>-1.6276259619524226E-3</v>
      </c>
      <c r="G170">
        <v>-2.0823839898166524E-3</v>
      </c>
      <c r="H170">
        <v>-2.1364064173753023E-3</v>
      </c>
      <c r="I170">
        <v>-2.582507509915068E-3</v>
      </c>
      <c r="J170">
        <v>-3.1774881099004303E-3</v>
      </c>
      <c r="K170">
        <v>-3.9471553720182798E-3</v>
      </c>
      <c r="L170">
        <v>-4.6167127632490363E-3</v>
      </c>
      <c r="M170">
        <v>-5.2195204534979311E-3</v>
      </c>
      <c r="N170">
        <v>-5.4514063614159785E-3</v>
      </c>
    </row>
    <row r="171" spans="1:14" x14ac:dyDescent="0.2">
      <c r="A171">
        <v>10.450000000000014</v>
      </c>
      <c r="B171">
        <v>-1.5661832847254132E-3</v>
      </c>
      <c r="C171">
        <v>-1.5619217849154141E-3</v>
      </c>
      <c r="D171">
        <v>-1.8442916057124208E-3</v>
      </c>
      <c r="E171">
        <v>-1.7345081742340981E-3</v>
      </c>
      <c r="F171">
        <v>-1.6145403660347527E-3</v>
      </c>
      <c r="G171">
        <v>-2.0510451519613511E-3</v>
      </c>
      <c r="H171">
        <v>-2.0732977916721055E-3</v>
      </c>
      <c r="I171">
        <v>-2.5438192271786493E-3</v>
      </c>
      <c r="J171">
        <v>-3.1052526048160802E-3</v>
      </c>
      <c r="K171">
        <v>-3.8505458653330365E-3</v>
      </c>
      <c r="L171">
        <v>-4.4874804937688837E-3</v>
      </c>
      <c r="M171">
        <v>-5.0780675633177947E-3</v>
      </c>
      <c r="N171">
        <v>-5.3038118947331117E-3</v>
      </c>
    </row>
    <row r="172" spans="1:14" x14ac:dyDescent="0.2">
      <c r="A172">
        <v>10.500000000000014</v>
      </c>
      <c r="B172">
        <v>-1.5711820829830076E-3</v>
      </c>
      <c r="C172">
        <v>-1.565178768585396E-3</v>
      </c>
      <c r="D172">
        <v>-1.8342948257144811E-3</v>
      </c>
      <c r="E172">
        <v>-1.6600869789255442E-3</v>
      </c>
      <c r="F172">
        <v>-1.6089708318877242E-3</v>
      </c>
      <c r="G172">
        <v>-2.0129403403085677E-3</v>
      </c>
      <c r="H172">
        <v>-2.0126068348727032E-3</v>
      </c>
      <c r="I172">
        <v>-2.5063091794123508E-3</v>
      </c>
      <c r="J172">
        <v>-3.0333751497959712E-3</v>
      </c>
      <c r="K172">
        <v>-3.7559188325587104E-3</v>
      </c>
      <c r="L172">
        <v>-4.3638759098158699E-3</v>
      </c>
      <c r="M172">
        <v>-4.9420292372219492E-3</v>
      </c>
      <c r="N172">
        <v>-5.1629293869985236E-3</v>
      </c>
    </row>
    <row r="173" spans="1:14" x14ac:dyDescent="0.2">
      <c r="A173">
        <v>10.550000000000015</v>
      </c>
      <c r="B173">
        <v>-1.5867929697276296E-3</v>
      </c>
      <c r="C173">
        <v>-1.5780982648249179E-3</v>
      </c>
      <c r="D173">
        <v>-1.811351882251826E-3</v>
      </c>
      <c r="E173">
        <v>-1.590005707172837E-3</v>
      </c>
      <c r="F173">
        <v>-1.6087851125935985E-3</v>
      </c>
      <c r="G173">
        <v>-1.9687678588551009E-3</v>
      </c>
      <c r="H173">
        <v>-1.9547753276659267E-3</v>
      </c>
      <c r="I173">
        <v>-2.4695338722658749E-3</v>
      </c>
      <c r="J173">
        <v>-2.9620277223596832E-3</v>
      </c>
      <c r="K173">
        <v>-3.6632103807855416E-3</v>
      </c>
      <c r="L173">
        <v>-4.2451943939341092E-3</v>
      </c>
      <c r="M173">
        <v>-4.8105907872463532E-3</v>
      </c>
      <c r="N173">
        <v>-5.0280617855769198E-3</v>
      </c>
    </row>
    <row r="174" spans="1:14" x14ac:dyDescent="0.2">
      <c r="A174">
        <v>10.600000000000016</v>
      </c>
      <c r="B174">
        <v>-1.6085830936971534E-3</v>
      </c>
      <c r="C174">
        <v>-1.5958058052571616E-3</v>
      </c>
      <c r="D174">
        <v>-1.7748436296103321E-3</v>
      </c>
      <c r="E174">
        <v>-1.5272338251320931E-3</v>
      </c>
      <c r="F174">
        <v>-1.6116998015212759E-3</v>
      </c>
      <c r="G174">
        <v>-1.9195751366238186E-3</v>
      </c>
      <c r="H174">
        <v>-1.900283771987786E-3</v>
      </c>
      <c r="I174">
        <v>-2.4330210480558675E-3</v>
      </c>
      <c r="J174">
        <v>-2.8913802044989853E-3</v>
      </c>
      <c r="K174">
        <v>-3.5722458387410952E-3</v>
      </c>
      <c r="L174">
        <v>-4.1320520715166379E-3</v>
      </c>
      <c r="M174">
        <v>-4.6845666022425252E-3</v>
      </c>
      <c r="N174">
        <v>-4.898967750939529E-3</v>
      </c>
    </row>
    <row r="175" spans="1:14" x14ac:dyDescent="0.2">
      <c r="A175">
        <v>10.650000000000016</v>
      </c>
      <c r="B175">
        <v>-1.6317090897700851E-3</v>
      </c>
      <c r="C175">
        <v>-1.6131427510741091E-3</v>
      </c>
      <c r="D175">
        <v>-1.7255745787743124E-3</v>
      </c>
      <c r="E175">
        <v>-1.4740387116822589E-3</v>
      </c>
      <c r="F175">
        <v>-1.615392170827282E-3</v>
      </c>
      <c r="G175">
        <v>-1.8666086278952534E-3</v>
      </c>
      <c r="H175">
        <v>-1.8496350931593028E-3</v>
      </c>
      <c r="I175">
        <v>-2.396624253982516E-3</v>
      </c>
      <c r="J175">
        <v>-2.8216469964739374E-3</v>
      </c>
      <c r="K175">
        <v>-3.4831348693516264E-3</v>
      </c>
      <c r="L175">
        <v>-4.0244706571271952E-3</v>
      </c>
      <c r="M175">
        <v>-4.5643978637074992E-3</v>
      </c>
      <c r="N175">
        <v>-4.7755713628369152E-3</v>
      </c>
    </row>
    <row r="176" spans="1:14" x14ac:dyDescent="0.2">
      <c r="A176">
        <v>10.700000000000017</v>
      </c>
      <c r="B176">
        <v>-1.6513026118054981E-3</v>
      </c>
      <c r="C176">
        <v>-1.625446612062963E-3</v>
      </c>
      <c r="D176">
        <v>-1.6655491904552875E-3</v>
      </c>
      <c r="E176">
        <v>-1.431865031197735E-3</v>
      </c>
      <c r="F176">
        <v>-1.6175910858080059E-3</v>
      </c>
      <c r="G176">
        <v>-1.8113117723646084E-3</v>
      </c>
      <c r="H176">
        <v>-1.8033007045041743E-3</v>
      </c>
      <c r="I176">
        <v>-2.3600391013868958E-3</v>
      </c>
      <c r="J176">
        <v>-2.7529749047215902E-3</v>
      </c>
      <c r="K176">
        <v>-3.3960567968584526E-3</v>
      </c>
      <c r="L176">
        <v>-3.9223602165049283E-3</v>
      </c>
      <c r="M176">
        <v>-4.4486919091487392E-3</v>
      </c>
      <c r="N176">
        <v>-4.6563292064517288E-3</v>
      </c>
    </row>
    <row r="177" spans="1:14" x14ac:dyDescent="0.2">
      <c r="A177">
        <v>10.750000000000018</v>
      </c>
      <c r="B177">
        <v>-1.6628827531272137E-3</v>
      </c>
      <c r="C177">
        <v>-1.6291436072688457E-3</v>
      </c>
      <c r="D177">
        <v>-1.5976551872432182E-3</v>
      </c>
      <c r="E177">
        <v>-1.4012948394398123E-3</v>
      </c>
      <c r="F177">
        <v>-1.6162466966350238E-3</v>
      </c>
      <c r="G177">
        <v>-1.755136090792304E-3</v>
      </c>
      <c r="H177">
        <v>-1.7617263049499357E-3</v>
      </c>
      <c r="I177">
        <v>-2.3230477611392119E-3</v>
      </c>
      <c r="J177">
        <v>-2.6854677959204866E-3</v>
      </c>
      <c r="K177">
        <v>-3.3111006034667939E-3</v>
      </c>
      <c r="L177">
        <v>-3.8257111442128507E-3</v>
      </c>
      <c r="M177">
        <v>-4.3377637945406161E-3</v>
      </c>
      <c r="N177">
        <v>-4.5415537799305683E-3</v>
      </c>
    </row>
    <row r="178" spans="1:14" x14ac:dyDescent="0.2">
      <c r="A178">
        <v>10.800000000000018</v>
      </c>
      <c r="B178">
        <v>-1.6627827232870047E-3</v>
      </c>
      <c r="C178">
        <v>-1.6220586045402243E-3</v>
      </c>
      <c r="D178">
        <v>-1.5252804676114168E-3</v>
      </c>
      <c r="E178">
        <v>-1.3820887288333906E-3</v>
      </c>
      <c r="F178">
        <v>-1.6096669589563434E-3</v>
      </c>
      <c r="G178">
        <v>-1.6994786542453013E-3</v>
      </c>
      <c r="H178">
        <v>-1.7252116576423348E-3</v>
      </c>
      <c r="I178">
        <v>-2.2854330576328281E-3</v>
      </c>
      <c r="J178">
        <v>-2.6192863004559927E-3</v>
      </c>
      <c r="K178">
        <v>-3.2285213977423228E-3</v>
      </c>
      <c r="L178">
        <v>-3.733755718946857E-3</v>
      </c>
      <c r="M178">
        <v>-4.2320633274991661E-3</v>
      </c>
      <c r="N178">
        <v>-4.4309524765929796E-3</v>
      </c>
    </row>
    <row r="179" spans="1:14" x14ac:dyDescent="0.2">
      <c r="A179">
        <v>10.850000000000019</v>
      </c>
      <c r="B179">
        <v>-1.6486760937214954E-3</v>
      </c>
      <c r="C179">
        <v>-1.6033455137385616E-3</v>
      </c>
      <c r="D179">
        <v>-1.4519062384457172E-3</v>
      </c>
      <c r="E179">
        <v>-1.373286048370285E-3</v>
      </c>
      <c r="F179">
        <v>-1.5966778555397711E-3</v>
      </c>
      <c r="G179">
        <v>-1.6456576469713511E-3</v>
      </c>
      <c r="H179">
        <v>-1.6939824281885748E-3</v>
      </c>
      <c r="I179">
        <v>-2.2469717467765308E-3</v>
      </c>
      <c r="J179">
        <v>-2.5545274272671817E-3</v>
      </c>
      <c r="K179">
        <v>-3.1483739565267782E-3</v>
      </c>
      <c r="L179">
        <v>-3.6458743328862129E-3</v>
      </c>
      <c r="M179">
        <v>-4.1307160364191407E-3</v>
      </c>
      <c r="N179">
        <v>-4.3242625141966199E-3</v>
      </c>
    </row>
    <row r="180" spans="1:14" x14ac:dyDescent="0.2">
      <c r="A180">
        <v>10.90000000000002</v>
      </c>
      <c r="B180">
        <v>-1.6198095113552811E-3</v>
      </c>
      <c r="C180">
        <v>-1.5731052355526785E-3</v>
      </c>
      <c r="D180">
        <v>-1.3808147906170646E-3</v>
      </c>
      <c r="E180">
        <v>-1.3733452881178111E-3</v>
      </c>
      <c r="F180">
        <v>-1.576659288228852E-3</v>
      </c>
      <c r="G180">
        <v>-1.5947997923944301E-3</v>
      </c>
      <c r="H180">
        <v>-1.6679644649120989E-3</v>
      </c>
      <c r="I180">
        <v>-2.2076493793279513E-3</v>
      </c>
      <c r="J180">
        <v>-2.4912884851790509E-3</v>
      </c>
      <c r="K180">
        <v>-3.0708675098999622E-3</v>
      </c>
      <c r="L180">
        <v>-3.5615209308882938E-3</v>
      </c>
      <c r="M180">
        <v>-4.0339594781289879E-3</v>
      </c>
      <c r="N180">
        <v>-4.220830052488269E-3</v>
      </c>
    </row>
    <row r="181" spans="1:14" x14ac:dyDescent="0.2">
      <c r="A181">
        <v>10.950000000000021</v>
      </c>
      <c r="B181">
        <v>-1.5770173112240869E-3</v>
      </c>
      <c r="C181">
        <v>-1.5319924536287019E-3</v>
      </c>
      <c r="D181">
        <v>-1.314858471004105E-3</v>
      </c>
      <c r="E181">
        <v>-1.38030987939771E-3</v>
      </c>
      <c r="F181">
        <v>-1.5495596638837228E-3</v>
      </c>
      <c r="G181">
        <v>-1.5478193187564685E-3</v>
      </c>
      <c r="H181">
        <v>-1.6468568078303676E-3</v>
      </c>
      <c r="I181">
        <v>-2.1672263843311996E-3</v>
      </c>
      <c r="J181">
        <v>-2.4296525512930304E-3</v>
      </c>
      <c r="K181">
        <v>-2.996159939776321E-3</v>
      </c>
      <c r="L181">
        <v>-3.4800929118158066E-3</v>
      </c>
      <c r="M181">
        <v>-3.9408818464828172E-3</v>
      </c>
      <c r="N181">
        <v>-4.1199971966642164E-3</v>
      </c>
    </row>
    <row r="182" spans="1:14" x14ac:dyDescent="0.2">
      <c r="A182">
        <v>11.000000000000021</v>
      </c>
      <c r="B182">
        <v>-1.5224577539476869E-3</v>
      </c>
      <c r="C182">
        <v>-1.4810444741477839E-3</v>
      </c>
      <c r="D182">
        <v>-1.2563500207270308E-3</v>
      </c>
      <c r="E182">
        <v>-1.3919450425356743E-3</v>
      </c>
      <c r="F182">
        <v>-1.5158157016756818E-3</v>
      </c>
      <c r="G182">
        <v>-1.5054118361080599E-3</v>
      </c>
      <c r="H182">
        <v>-1.6300948430964879E-3</v>
      </c>
      <c r="I182">
        <v>-2.1257665456466085E-3</v>
      </c>
      <c r="J182">
        <v>-2.3696431362014454E-3</v>
      </c>
      <c r="K182">
        <v>-2.9245573219872896E-3</v>
      </c>
      <c r="L182">
        <v>-3.401052329627102E-3</v>
      </c>
      <c r="M182">
        <v>-3.8509762439762414E-3</v>
      </c>
      <c r="N182">
        <v>-4.0215537096776176E-3</v>
      </c>
    </row>
    <row r="183" spans="1:14" x14ac:dyDescent="0.2">
      <c r="A183">
        <v>11.050000000000022</v>
      </c>
      <c r="B183">
        <v>-1.4591719262132883E-3</v>
      </c>
      <c r="C183">
        <v>-1.4219151913707762E-3</v>
      </c>
      <c r="D183">
        <v>-1.2069471975673352E-3</v>
      </c>
      <c r="E183">
        <v>-1.405849190518076E-3</v>
      </c>
      <c r="F183">
        <v>-1.4762935193278438E-3</v>
      </c>
      <c r="G183">
        <v>-1.4680090021029699E-3</v>
      </c>
      <c r="H183">
        <v>-1.6168811351777706E-3</v>
      </c>
      <c r="I183">
        <v>-2.0832870066561028E-3</v>
      </c>
      <c r="J183">
        <v>-2.3113808965208775E-3</v>
      </c>
      <c r="K183">
        <v>-2.8561077123336206E-3</v>
      </c>
      <c r="L183">
        <v>-3.3241909068780599E-3</v>
      </c>
      <c r="M183">
        <v>-3.7639983647040666E-3</v>
      </c>
      <c r="N183">
        <v>-3.9250985742500166E-3</v>
      </c>
    </row>
    <row r="184" spans="1:14" x14ac:dyDescent="0.2">
      <c r="A184">
        <v>11.100000000000023</v>
      </c>
      <c r="B184">
        <v>-1.3906693355531176E-3</v>
      </c>
      <c r="C184">
        <v>-1.3571747947124649E-3</v>
      </c>
      <c r="D184">
        <v>-1.1676743824488725E-3</v>
      </c>
      <c r="E184">
        <v>-1.4195649525225022E-3</v>
      </c>
      <c r="F184">
        <v>-1.4321790258736982E-3</v>
      </c>
      <c r="G184">
        <v>-1.4357954474745597E-3</v>
      </c>
      <c r="H184">
        <v>-1.6062356578445118E-3</v>
      </c>
      <c r="I184">
        <v>-2.0399039065457643E-3</v>
      </c>
      <c r="J184">
        <v>-2.2548212865273298E-3</v>
      </c>
      <c r="K184">
        <v>-2.7912762112599736E-3</v>
      </c>
      <c r="L184">
        <v>-3.2486921593827037E-3</v>
      </c>
      <c r="M184">
        <v>-3.6795364971967345E-3</v>
      </c>
      <c r="N184">
        <v>-3.8307811550329363E-3</v>
      </c>
    </row>
    <row r="185" spans="1:14" x14ac:dyDescent="0.2">
      <c r="A185">
        <v>11.150000000000023</v>
      </c>
      <c r="B185">
        <v>-1.3206017512435934E-3</v>
      </c>
      <c r="C185">
        <v>-1.2902246531505924E-3</v>
      </c>
      <c r="D185">
        <v>-1.1388488896745643E-3</v>
      </c>
      <c r="E185">
        <v>-1.4307320490327344E-3</v>
      </c>
      <c r="F185">
        <v>-1.3848819452072874E-3</v>
      </c>
      <c r="G185">
        <v>-1.4087414570274931E-3</v>
      </c>
      <c r="H185">
        <v>-1.5971091321005943E-3</v>
      </c>
      <c r="I185">
        <v>-1.9957841340552834E-3</v>
      </c>
      <c r="J185">
        <v>-2.2002083130134723E-3</v>
      </c>
      <c r="K185">
        <v>-2.7301926185199577E-3</v>
      </c>
      <c r="L185">
        <v>-3.1744721939090527E-3</v>
      </c>
      <c r="M185">
        <v>-3.5972790141562583E-3</v>
      </c>
      <c r="N185">
        <v>-3.7386286090072404E-3</v>
      </c>
    </row>
    <row r="186" spans="1:14" x14ac:dyDescent="0.2">
      <c r="A186">
        <v>11.200000000000024</v>
      </c>
      <c r="B186">
        <v>-1.25248257198664E-3</v>
      </c>
      <c r="C186">
        <v>-1.2249671002210946E-3</v>
      </c>
      <c r="D186">
        <v>-1.1201159344757642E-3</v>
      </c>
      <c r="E186">
        <v>-1.4372995957975959E-3</v>
      </c>
      <c r="F186">
        <v>-1.3359163582369164E-3</v>
      </c>
      <c r="G186">
        <v>-1.3865710237629075E-3</v>
      </c>
      <c r="H186">
        <v>-1.5884542923039406E-3</v>
      </c>
      <c r="I186">
        <v>-1.9511398577984765E-3</v>
      </c>
      <c r="J186">
        <v>-2.1475651598100499E-3</v>
      </c>
      <c r="K186">
        <v>-2.6728353005635043E-3</v>
      </c>
      <c r="L186">
        <v>-3.1015787122339235E-3</v>
      </c>
      <c r="M186">
        <v>-3.5167941218104391E-3</v>
      </c>
      <c r="N186">
        <v>-3.6482501233299092E-3</v>
      </c>
    </row>
    <row r="187" spans="1:14" x14ac:dyDescent="0.2">
      <c r="A187">
        <v>11.250000000000025</v>
      </c>
      <c r="B187">
        <v>-1.1895286170403082E-3</v>
      </c>
      <c r="C187">
        <v>-1.1652972043318882E-3</v>
      </c>
      <c r="D187">
        <v>-1.1104907017288029E-3</v>
      </c>
      <c r="E187">
        <v>-1.4376710614548544E-3</v>
      </c>
      <c r="F187">
        <v>-1.2868065224639182E-3</v>
      </c>
      <c r="G187">
        <v>-1.3688063387242481E-3</v>
      </c>
      <c r="H187">
        <v>-1.5792926091409115E-3</v>
      </c>
      <c r="I187">
        <v>-1.9062074924850649E-3</v>
      </c>
      <c r="J187">
        <v>-2.0970078301780618E-3</v>
      </c>
      <c r="K187">
        <v>-2.6192119853986457E-3</v>
      </c>
      <c r="L187">
        <v>-3.0295945334016254E-3</v>
      </c>
      <c r="M187">
        <v>-3.4378812165851754E-3</v>
      </c>
      <c r="N187">
        <v>-3.5597363940609783E-3</v>
      </c>
    </row>
    <row r="188" spans="1:14" x14ac:dyDescent="0.2">
      <c r="A188">
        <v>11.300000000000026</v>
      </c>
      <c r="B188">
        <v>-1.1344667336346832E-3</v>
      </c>
      <c r="C188">
        <v>-1.1146085242789141E-3</v>
      </c>
      <c r="D188">
        <v>-1.108460144948127E-3</v>
      </c>
      <c r="E188">
        <v>-1.4308175751058614E-3</v>
      </c>
      <c r="F188">
        <v>-1.2389933466313793E-3</v>
      </c>
      <c r="G188">
        <v>-1.3548134809668441E-3</v>
      </c>
      <c r="H188">
        <v>-1.5687421003236794E-3</v>
      </c>
      <c r="I188">
        <v>-1.8612410037885938E-3</v>
      </c>
      <c r="J188">
        <v>-2.048704546199123E-3</v>
      </c>
      <c r="K188">
        <v>-2.56900979436589E-3</v>
      </c>
      <c r="L188">
        <v>-2.9590239427574106E-3</v>
      </c>
      <c r="M188">
        <v>-3.3600829529194967E-3</v>
      </c>
      <c r="N188">
        <v>-3.4729822486356866E-3</v>
      </c>
    </row>
    <row r="189" spans="1:14" x14ac:dyDescent="0.2">
      <c r="A189">
        <v>11.350000000000026</v>
      </c>
      <c r="B189">
        <v>-1.0893498464439873E-3</v>
      </c>
      <c r="C189">
        <v>-1.0753828668502352E-3</v>
      </c>
      <c r="D189">
        <v>-1.112166065578883E-3</v>
      </c>
      <c r="E189">
        <v>-1.4163093839815147E-3</v>
      </c>
      <c r="F189">
        <v>-1.1937623883267051E-3</v>
      </c>
      <c r="G189">
        <v>-1.3438239673874066E-3</v>
      </c>
      <c r="H189">
        <v>-1.5560249495488322E-3</v>
      </c>
      <c r="I189">
        <v>-1.8165426038265068E-3</v>
      </c>
      <c r="J189">
        <v>-2.0027618412356263E-3</v>
      </c>
      <c r="K189">
        <v>-2.5218228391190463E-3</v>
      </c>
      <c r="L189">
        <v>-2.8898952403676207E-3</v>
      </c>
      <c r="M189">
        <v>-3.2832984301245818E-3</v>
      </c>
      <c r="N189">
        <v>-3.3880509264406344E-3</v>
      </c>
    </row>
    <row r="190" spans="1:14" x14ac:dyDescent="0.2">
      <c r="A190">
        <v>11.400000000000027</v>
      </c>
      <c r="B190">
        <v>-1.0554732004730354E-3</v>
      </c>
      <c r="C190">
        <v>-1.0489562398809924E-3</v>
      </c>
      <c r="D190">
        <v>-1.1195997304535596E-3</v>
      </c>
      <c r="E190">
        <v>-1.3942542188610488E-3</v>
      </c>
      <c r="F190">
        <v>-1.1521873356360075E-3</v>
      </c>
      <c r="G190">
        <v>-1.3350600634695936E-3</v>
      </c>
      <c r="H190">
        <v>-1.540463533540607E-3</v>
      </c>
      <c r="I190">
        <v>-1.772329332087007E-3</v>
      </c>
      <c r="J190">
        <v>-1.9594610562341827E-3</v>
      </c>
      <c r="K190">
        <v>-2.4770761658374041E-3</v>
      </c>
      <c r="L190">
        <v>-2.8220678783428795E-3</v>
      </c>
      <c r="M190">
        <v>-3.2073913725736945E-3</v>
      </c>
      <c r="N190">
        <v>-3.3050098310423849E-3</v>
      </c>
    </row>
    <row r="191" spans="1:14" x14ac:dyDescent="0.2">
      <c r="A191">
        <v>11.450000000000028</v>
      </c>
      <c r="B191">
        <v>-1.0333116651776166E-3</v>
      </c>
      <c r="C191">
        <v>-1.035412482271802E-3</v>
      </c>
      <c r="D191">
        <v>-1.1287459844761814E-3</v>
      </c>
      <c r="E191">
        <v>-1.3652572657785371E-3</v>
      </c>
      <c r="F191">
        <v>-1.1151277488155543E-3</v>
      </c>
      <c r="G191">
        <v>-1.3276981828934979E-3</v>
      </c>
      <c r="H191">
        <v>-1.5215668187792788E-3</v>
      </c>
      <c r="I191">
        <v>-1.7288734954291059E-3</v>
      </c>
      <c r="J191">
        <v>-1.9188262188051439E-3</v>
      </c>
      <c r="K191">
        <v>-2.4342129704691714E-3</v>
      </c>
      <c r="L191">
        <v>-2.7558603138782374E-3</v>
      </c>
      <c r="M191">
        <v>-3.1323931551789754E-3</v>
      </c>
      <c r="N191">
        <v>-3.2239100927007897E-3</v>
      </c>
    </row>
    <row r="192" spans="1:14" x14ac:dyDescent="0.2">
      <c r="A192">
        <v>11.500000000000028</v>
      </c>
      <c r="B192">
        <v>-1.0225016666759942E-3</v>
      </c>
      <c r="C192">
        <v>-1.0336694431983418E-3</v>
      </c>
      <c r="D192">
        <v>-1.1377402346191374E-3</v>
      </c>
      <c r="E192">
        <v>-1.3303306058879386E-3</v>
      </c>
      <c r="F192">
        <v>-1.0831519691144465E-3</v>
      </c>
      <c r="G192">
        <v>-1.3209783598187542E-3</v>
      </c>
      <c r="H192">
        <v>-1.4990915610447631E-3</v>
      </c>
      <c r="I192">
        <v>-1.6863742552289025E-3</v>
      </c>
      <c r="J192">
        <v>-1.8810535247215869E-3</v>
      </c>
      <c r="K192">
        <v>-2.3925730998820898E-3</v>
      </c>
      <c r="L192">
        <v>-2.6911074817182979E-3</v>
      </c>
      <c r="M192">
        <v>-3.0582546339656077E-3</v>
      </c>
      <c r="N192">
        <v>-3.1448164479118633E-3</v>
      </c>
    </row>
    <row r="193" spans="1:14" x14ac:dyDescent="0.2">
      <c r="A193">
        <v>11.550000000000029</v>
      </c>
      <c r="B193">
        <v>-1.0219141408485215E-3</v>
      </c>
      <c r="C193">
        <v>-1.0416464965317929E-3</v>
      </c>
      <c r="D193">
        <v>-1.1449961806379364E-3</v>
      </c>
      <c r="E193">
        <v>-1.2907470341267512E-3</v>
      </c>
      <c r="F193">
        <v>-1.0565773926226754E-3</v>
      </c>
      <c r="G193">
        <v>-1.3142166853529189E-3</v>
      </c>
      <c r="H193">
        <v>-1.4730733529871272E-3</v>
      </c>
      <c r="I193">
        <v>-1.6450356986482959E-3</v>
      </c>
      <c r="J193">
        <v>-1.8461993836663979E-3</v>
      </c>
      <c r="K193">
        <v>-2.3516860653523862E-3</v>
      </c>
      <c r="L193">
        <v>-2.6280025567350022E-3</v>
      </c>
      <c r="M193">
        <v>-2.9852288223581542E-3</v>
      </c>
      <c r="N193">
        <v>-3.0678963026266716E-3</v>
      </c>
    </row>
    <row r="194" spans="1:14" x14ac:dyDescent="0.2">
      <c r="A194">
        <v>11.60000000000003</v>
      </c>
      <c r="B194">
        <v>-1.0297652318467486E-3</v>
      </c>
      <c r="C194">
        <v>-1.0565662359382586E-3</v>
      </c>
      <c r="D194">
        <v>-1.1492535443037284E-3</v>
      </c>
      <c r="E194">
        <v>-1.2479502351646873E-3</v>
      </c>
      <c r="F194">
        <v>-1.0354452450505804E-3</v>
      </c>
      <c r="G194">
        <v>-1.3068060142458918E-3</v>
      </c>
      <c r="H194">
        <v>-1.4438246382282572E-3</v>
      </c>
      <c r="I194">
        <v>-1.6050052852607949E-3</v>
      </c>
      <c r="J194">
        <v>-1.8142219440551359E-3</v>
      </c>
      <c r="K194">
        <v>-2.3109321772722567E-3</v>
      </c>
      <c r="L194">
        <v>-2.5664594144368283E-3</v>
      </c>
      <c r="M194">
        <v>-2.9131750361554554E-3</v>
      </c>
      <c r="N194">
        <v>-2.9933644376181675E-3</v>
      </c>
    </row>
    <row r="195" spans="1:14" x14ac:dyDescent="0.2">
      <c r="A195">
        <v>11.650000000000031</v>
      </c>
      <c r="B195">
        <v>-1.0437377625203525E-3</v>
      </c>
      <c r="C195">
        <v>-1.0753063205333447E-3</v>
      </c>
      <c r="D195">
        <v>-1.1496438673910788E-3</v>
      </c>
      <c r="E195">
        <v>-1.2034450647926051E-3</v>
      </c>
      <c r="F195">
        <v>-1.019551330573536E-3</v>
      </c>
      <c r="G195">
        <v>-1.2982303058562579E-3</v>
      </c>
      <c r="H195">
        <v>-1.4118686413305667E-3</v>
      </c>
      <c r="I195">
        <v>-1.5664536865064107E-3</v>
      </c>
      <c r="J195">
        <v>-1.7850361425013361E-3</v>
      </c>
      <c r="K195">
        <v>-2.2698208375462811E-3</v>
      </c>
      <c r="L195">
        <v>-2.5065425461519297E-3</v>
      </c>
      <c r="M195">
        <v>-2.8425854790317217E-3</v>
      </c>
      <c r="N195">
        <v>-2.9206173544114892E-3</v>
      </c>
    </row>
    <row r="196" spans="1:14" x14ac:dyDescent="0.2">
      <c r="A196">
        <v>11.700000000000031</v>
      </c>
      <c r="B196">
        <v>-1.0611471183166331E-3</v>
      </c>
      <c r="C196">
        <v>-1.0947825879462543E-3</v>
      </c>
      <c r="D196">
        <v>-1.1456367688722807E-3</v>
      </c>
      <c r="E196">
        <v>-1.1586931395436337E-3</v>
      </c>
      <c r="F196">
        <v>-1.0084368612392196E-3</v>
      </c>
      <c r="G196">
        <v>-1.2880513713590105E-3</v>
      </c>
      <c r="H196">
        <v>-1.3778371614153102E-3</v>
      </c>
      <c r="I196">
        <v>-1.5295502669721869E-3</v>
      </c>
      <c r="J196">
        <v>-1.7583296985705531E-3</v>
      </c>
      <c r="K196">
        <v>-2.227943055913464E-3</v>
      </c>
      <c r="L196">
        <v>-2.4483260219631446E-3</v>
      </c>
      <c r="M196">
        <v>-2.7734669538150101E-3</v>
      </c>
      <c r="N196">
        <v>-2.8500508455801183E-3</v>
      </c>
    </row>
    <row r="197" spans="1:14" x14ac:dyDescent="0.2">
      <c r="A197">
        <v>11.750000000000032</v>
      </c>
      <c r="B197">
        <v>-1.0791891438894296E-3</v>
      </c>
      <c r="C197">
        <v>-1.1122703404193757E-3</v>
      </c>
      <c r="D197">
        <v>-1.1369815209136774E-3</v>
      </c>
      <c r="E197">
        <v>-1.1150397465083742E-3</v>
      </c>
      <c r="F197">
        <v>-1.0014381738386177E-3</v>
      </c>
      <c r="G197">
        <v>-1.2759401413484155E-3</v>
      </c>
      <c r="H197">
        <v>-1.3424390058338943E-3</v>
      </c>
      <c r="I197">
        <v>-1.4945022702595409E-3</v>
      </c>
      <c r="J197">
        <v>-1.7337694608508586E-3</v>
      </c>
      <c r="K197">
        <v>-2.1850019810797663E-3</v>
      </c>
      <c r="L197">
        <v>-2.3917964535398128E-3</v>
      </c>
      <c r="M197">
        <v>-2.705966566441593E-3</v>
      </c>
      <c r="N197">
        <v>-2.7817393619131354E-3</v>
      </c>
    </row>
    <row r="198" spans="1:14" x14ac:dyDescent="0.2">
      <c r="A198">
        <v>11.800000000000033</v>
      </c>
      <c r="B198">
        <v>-1.0951968845059426E-3</v>
      </c>
      <c r="C198">
        <v>-1.1255187432638919E-3</v>
      </c>
      <c r="D198">
        <v>-1.1235912911692239E-3</v>
      </c>
      <c r="E198">
        <v>-1.0736564268783171E-3</v>
      </c>
      <c r="F198">
        <v>-9.9775739683468463E-4</v>
      </c>
      <c r="G198">
        <v>-1.2616407721419208E-3</v>
      </c>
      <c r="H198">
        <v>-1.3063704383534215E-3</v>
      </c>
      <c r="I198">
        <v>-1.4615571861688907E-3</v>
      </c>
      <c r="J198">
        <v>-1.7109160980118177E-3</v>
      </c>
      <c r="K198">
        <v>-2.1410895065220657E-3</v>
      </c>
      <c r="L198">
        <v>-2.3369206430655497E-3</v>
      </c>
      <c r="M198">
        <v>-2.6402640765770956E-3</v>
      </c>
      <c r="N198">
        <v>-2.715492395222448E-3</v>
      </c>
    </row>
    <row r="199" spans="1:14" x14ac:dyDescent="0.2">
      <c r="A199">
        <v>11.850000000000033</v>
      </c>
      <c r="B199">
        <v>-1.1068495175940612E-3</v>
      </c>
      <c r="C199">
        <v>-1.1327860636792609E-3</v>
      </c>
      <c r="D199">
        <v>-1.1055123939357984E-3</v>
      </c>
      <c r="E199">
        <v>-1.0355014097589575E-3</v>
      </c>
      <c r="F199">
        <v>-9.9652525548473672E-4</v>
      </c>
      <c r="G199">
        <v>-1.2450313284990827E-3</v>
      </c>
      <c r="H199">
        <v>-1.2702734617571806E-3</v>
      </c>
      <c r="I199">
        <v>-1.4309650619417269E-3</v>
      </c>
      <c r="J199">
        <v>-1.6892809439116817E-3</v>
      </c>
      <c r="K199">
        <v>-2.0961915637042368E-3</v>
      </c>
      <c r="L199">
        <v>-2.2836512420140748E-3</v>
      </c>
      <c r="M199">
        <v>-2.5763923560497221E-3</v>
      </c>
      <c r="N199">
        <v>-2.6513440957667725E-3</v>
      </c>
    </row>
    <row r="200" spans="1:14" x14ac:dyDescent="0.2">
      <c r="A200">
        <v>11.900000000000034</v>
      </c>
      <c r="B200">
        <v>-1.1123899353508492E-3</v>
      </c>
      <c r="C200">
        <v>-1.1327667977005192E-3</v>
      </c>
      <c r="D200">
        <v>-1.082941378623714E-3</v>
      </c>
      <c r="E200">
        <v>-1.0013080751658365E-3</v>
      </c>
      <c r="F200">
        <v>-9.9684580820759688E-4</v>
      </c>
      <c r="G200">
        <v>-1.2261013884656636E-3</v>
      </c>
      <c r="H200">
        <v>-1.2347116013313E-3</v>
      </c>
      <c r="I200">
        <v>-1.4029448964756298E-3</v>
      </c>
      <c r="J200">
        <v>-1.668397510432503E-3</v>
      </c>
      <c r="K200">
        <v>-2.0506222836140253E-3</v>
      </c>
      <c r="L200">
        <v>-2.2319798423652416E-3</v>
      </c>
      <c r="M200">
        <v>-2.5143621531885899E-3</v>
      </c>
      <c r="N200">
        <v>-2.5893326146039998E-3</v>
      </c>
    </row>
    <row r="201" spans="1:14" x14ac:dyDescent="0.2">
      <c r="A201">
        <v>11.950000000000035</v>
      </c>
      <c r="B201">
        <v>-1.1106883124375245E-3</v>
      </c>
      <c r="C201">
        <v>-1.1246419582253296E-3</v>
      </c>
      <c r="D201">
        <v>-1.0562664457235045E-3</v>
      </c>
      <c r="E201">
        <v>-9.7158103481908566E-4</v>
      </c>
      <c r="F201">
        <v>-9.978710868557201E-4</v>
      </c>
      <c r="G201">
        <v>-1.2049848875527785E-3</v>
      </c>
      <c r="H201">
        <v>-1.2001336033934068E-3</v>
      </c>
      <c r="I201">
        <v>-1.3776626805926712E-3</v>
      </c>
      <c r="J201">
        <v>-1.6477703556734824E-3</v>
      </c>
      <c r="K201">
        <v>-2.0047147090006333E-3</v>
      </c>
      <c r="L201">
        <v>-2.1818605923154834E-3</v>
      </c>
      <c r="M201">
        <v>-2.4541457667324536E-3</v>
      </c>
      <c r="N201">
        <v>-2.5291349225838658E-3</v>
      </c>
    </row>
    <row r="202" spans="1:14" x14ac:dyDescent="0.2">
      <c r="A202">
        <v>12.000000000000036</v>
      </c>
      <c r="B202">
        <v>-1.1013034124456383E-3</v>
      </c>
      <c r="C202">
        <v>-1.1081466129588264E-3</v>
      </c>
      <c r="D202">
        <v>-1.0260779511272816E-3</v>
      </c>
      <c r="E202">
        <v>-9.4657066291512566E-4</v>
      </c>
      <c r="F202">
        <v>-9.9882504389192531E-4</v>
      </c>
      <c r="G202">
        <v>-1.1819049608022155E-3</v>
      </c>
      <c r="H202">
        <v>-1.16688342298266E-3</v>
      </c>
      <c r="I202">
        <v>-1.3551836676135409E-3</v>
      </c>
      <c r="J202">
        <v>-1.6269059700741921E-3</v>
      </c>
      <c r="K202">
        <v>-1.958826536097716E-3</v>
      </c>
      <c r="L202">
        <v>-2.1332810289074657E-3</v>
      </c>
      <c r="M202">
        <v>-2.3957212098807091E-3</v>
      </c>
      <c r="N202">
        <v>-2.4710123328750555E-3</v>
      </c>
    </row>
    <row r="203" spans="1:14" x14ac:dyDescent="0.2">
      <c r="A203">
        <v>12.100000000000035</v>
      </c>
      <c r="B203">
        <v>-1.0605628579781056E-3</v>
      </c>
      <c r="C203">
        <v>-1.0520983088507408E-3</v>
      </c>
      <c r="D203">
        <v>-9.5831703984007252E-4</v>
      </c>
      <c r="E203">
        <v>-9.1061589411841487E-4</v>
      </c>
      <c r="F203">
        <v>-9.9796967449792781E-4</v>
      </c>
      <c r="G203">
        <v>-1.1312789491731523E-3</v>
      </c>
      <c r="H203">
        <v>-1.1052984291000441E-3</v>
      </c>
      <c r="I203">
        <v>-1.3181147199439081E-3</v>
      </c>
      <c r="J203">
        <v>-1.5827887554114839E-3</v>
      </c>
      <c r="K203">
        <v>-1.8685072083808407E-3</v>
      </c>
      <c r="L203">
        <v>-2.0406781855100645E-3</v>
      </c>
      <c r="M203">
        <v>-2.2842383051548849E-3</v>
      </c>
      <c r="N203">
        <v>-2.3601670503938538E-3</v>
      </c>
    </row>
    <row r="204" spans="1:14" x14ac:dyDescent="0.2">
      <c r="A204">
        <v>12.200000000000035</v>
      </c>
      <c r="B204">
        <v>-9.9639496636215919E-4</v>
      </c>
      <c r="C204">
        <v>-9.7364073525235857E-4</v>
      </c>
      <c r="D204">
        <v>-8.8662168479455806E-4</v>
      </c>
      <c r="E204">
        <v>-8.9126322185610293E-4</v>
      </c>
      <c r="F204">
        <v>-9.9033507909422136E-4</v>
      </c>
      <c r="G204">
        <v>-1.077347489911405E-3</v>
      </c>
      <c r="H204">
        <v>-1.0514239510639228E-3</v>
      </c>
      <c r="I204">
        <v>-1.2893723586023939E-3</v>
      </c>
      <c r="J204">
        <v>-1.5337929362277507E-3</v>
      </c>
      <c r="K204">
        <v>-1.7820627310375088E-3</v>
      </c>
      <c r="L204">
        <v>-1.9542774913181445E-3</v>
      </c>
      <c r="M204">
        <v>-2.1792191895648062E-3</v>
      </c>
      <c r="N204">
        <v>-2.256236425962841E-3</v>
      </c>
    </row>
    <row r="205" spans="1:14" x14ac:dyDescent="0.2">
      <c r="A205">
        <v>12.300000000000034</v>
      </c>
      <c r="B205">
        <v>-9.192480939780055E-4</v>
      </c>
      <c r="C205">
        <v>-8.8645231982081472E-4</v>
      </c>
      <c r="D205">
        <v>-8.1792768783532643E-4</v>
      </c>
      <c r="E205">
        <v>-8.8409236667947515E-4</v>
      </c>
      <c r="F205">
        <v>-9.7380226336199341E-4</v>
      </c>
      <c r="G205">
        <v>-1.0232903130955933E-3</v>
      </c>
      <c r="H205">
        <v>-1.0068967936978865E-3</v>
      </c>
      <c r="I205">
        <v>-1.2652165940998956E-3</v>
      </c>
      <c r="J205">
        <v>-1.4799163357881624E-3</v>
      </c>
      <c r="K205">
        <v>-1.7006406712068228E-3</v>
      </c>
      <c r="L205">
        <v>-1.8740464289141372E-3</v>
      </c>
      <c r="M205">
        <v>-2.0806827748719274E-3</v>
      </c>
      <c r="N205">
        <v>-2.158652036352497E-3</v>
      </c>
    </row>
    <row r="206" spans="1:14" x14ac:dyDescent="0.2">
      <c r="A206">
        <v>12.400000000000034</v>
      </c>
      <c r="B206">
        <v>-8.4112965848905932E-4</v>
      </c>
      <c r="C206">
        <v>-8.0462453521807763E-4</v>
      </c>
      <c r="D206">
        <v>-7.5894121127624461E-4</v>
      </c>
      <c r="E206">
        <v>-8.8364628685234697E-4</v>
      </c>
      <c r="F206">
        <v>-9.4810428145898846E-4</v>
      </c>
      <c r="G206">
        <v>-9.7163145799781462E-4</v>
      </c>
      <c r="H206">
        <v>-9.7320390741833336E-4</v>
      </c>
      <c r="I206">
        <v>-1.2414831534709905E-3</v>
      </c>
      <c r="J206">
        <v>-1.4229431367027488E-3</v>
      </c>
      <c r="K206">
        <v>-1.6248109217720113E-3</v>
      </c>
      <c r="L206">
        <v>-1.8001216548243705E-3</v>
      </c>
      <c r="M206">
        <v>-1.9884655741372868E-3</v>
      </c>
      <c r="N206">
        <v>-2.0667913618903767E-3</v>
      </c>
    </row>
    <row r="207" spans="1:14" x14ac:dyDescent="0.2">
      <c r="A207">
        <v>12.500000000000034</v>
      </c>
      <c r="B207">
        <v>-7.7278040524382877E-4</v>
      </c>
      <c r="C207">
        <v>-7.3958535531205741E-4</v>
      </c>
      <c r="D207">
        <v>-7.1605453238469323E-4</v>
      </c>
      <c r="E207">
        <v>-8.8462544184673823E-4</v>
      </c>
      <c r="F207">
        <v>-9.1463202691816298E-4</v>
      </c>
      <c r="G207">
        <v>-9.2400190612494128E-4</v>
      </c>
      <c r="H207">
        <v>-9.5030942791837986E-4</v>
      </c>
      <c r="I207">
        <v>-1.214371012030513E-3</v>
      </c>
      <c r="J207">
        <v>-1.3652914436863099E-3</v>
      </c>
      <c r="K207">
        <v>-1.5544543504882641E-3</v>
      </c>
      <c r="L207">
        <v>-1.7323496139217511E-3</v>
      </c>
      <c r="M207">
        <v>-1.902589710279922E-3</v>
      </c>
      <c r="N207">
        <v>-1.9805523864512382E-3</v>
      </c>
    </row>
    <row r="208" spans="1:14" x14ac:dyDescent="0.2">
      <c r="A208">
        <v>12.600000000000033</v>
      </c>
      <c r="B208">
        <v>-7.2144172177596741E-4</v>
      </c>
      <c r="C208">
        <v>-6.9792861357991713E-4</v>
      </c>
      <c r="D208">
        <v>-6.9377778327651789E-4</v>
      </c>
      <c r="E208">
        <v>-8.8259376943629071E-4</v>
      </c>
      <c r="F208">
        <v>-8.7596020716485304E-4</v>
      </c>
      <c r="G208">
        <v>-8.8129123184775018E-4</v>
      </c>
      <c r="H208">
        <v>-9.3575892271627911E-4</v>
      </c>
      <c r="I208">
        <v>-1.1814317510632306E-3</v>
      </c>
      <c r="J208">
        <v>-1.3090925778965598E-3</v>
      </c>
      <c r="K208">
        <v>-1.4891762527628131E-3</v>
      </c>
      <c r="L208">
        <v>-1.6702935058279607E-3</v>
      </c>
      <c r="M208">
        <v>-1.8235283928454678E-3</v>
      </c>
      <c r="N208">
        <v>-1.8998971768826934E-3</v>
      </c>
    </row>
    <row r="209" spans="1:14" x14ac:dyDescent="0.2">
      <c r="A209">
        <v>12.700000000000033</v>
      </c>
      <c r="B209">
        <v>-6.902018524624666E-4</v>
      </c>
      <c r="C209">
        <v>-6.80392233956654E-4</v>
      </c>
      <c r="D209">
        <v>-6.9246547667684835E-4</v>
      </c>
      <c r="E209">
        <v>-8.740575721287783E-4</v>
      </c>
      <c r="F209">
        <v>-8.351045477406402E-4</v>
      </c>
      <c r="G209">
        <v>-8.4418369808262098E-4</v>
      </c>
      <c r="H209">
        <v>-9.2547895160512757E-4</v>
      </c>
      <c r="I209">
        <v>-1.1424826723695034E-3</v>
      </c>
      <c r="J209">
        <v>-1.2558176257652335E-3</v>
      </c>
      <c r="K209">
        <v>-1.4287059004397819E-3</v>
      </c>
      <c r="L209">
        <v>-1.6132235967226463E-3</v>
      </c>
      <c r="M209">
        <v>-1.7514410548024487E-3</v>
      </c>
      <c r="N209">
        <v>-1.8247402887053355E-3</v>
      </c>
    </row>
    <row r="210" spans="1:14" x14ac:dyDescent="0.2">
      <c r="A210">
        <v>12.800000000000033</v>
      </c>
      <c r="B210">
        <v>-6.7821054395157459E-4</v>
      </c>
      <c r="C210">
        <v>-6.8251882055176479E-4</v>
      </c>
      <c r="D210">
        <v>-7.0722834113591234E-4</v>
      </c>
      <c r="E210">
        <v>-8.5662236523785257E-4</v>
      </c>
      <c r="F210">
        <v>-7.9484362494055606E-4</v>
      </c>
      <c r="G210">
        <v>-8.1341902498648869E-4</v>
      </c>
      <c r="H210">
        <v>-9.1521533481435857E-4</v>
      </c>
      <c r="I210">
        <v>-1.0992118473445557E-3</v>
      </c>
      <c r="J210">
        <v>-1.2061904158155456E-3</v>
      </c>
      <c r="K210">
        <v>-1.3729809247878322E-3</v>
      </c>
      <c r="L210">
        <v>-1.5602528975185109E-3</v>
      </c>
      <c r="M210">
        <v>-1.68567606008818E-3</v>
      </c>
      <c r="N210">
        <v>-1.7544659780057701E-3</v>
      </c>
    </row>
    <row r="211" spans="1:14" x14ac:dyDescent="0.2">
      <c r="A211">
        <v>12.900000000000032</v>
      </c>
      <c r="B211">
        <v>-6.8110357245352736E-4</v>
      </c>
      <c r="C211">
        <v>-6.9646985398708386E-4</v>
      </c>
      <c r="D211">
        <v>-7.293762160571547E-4</v>
      </c>
      <c r="E211">
        <v>-8.2963564204556668E-4</v>
      </c>
      <c r="F211">
        <v>-7.5723420047050778E-4</v>
      </c>
      <c r="G211">
        <v>-7.8960577293844814E-4</v>
      </c>
      <c r="H211">
        <v>-9.011767615651721E-4</v>
      </c>
      <c r="I211">
        <v>-1.0541189334328479E-3</v>
      </c>
      <c r="J211">
        <v>-1.1603898915825725E-3</v>
      </c>
      <c r="K211">
        <v>-1.3217772924608582E-3</v>
      </c>
      <c r="L211">
        <v>-1.5106078639814328E-3</v>
      </c>
      <c r="M211">
        <v>-1.6249995799868528E-3</v>
      </c>
      <c r="N211">
        <v>-1.6885958103400398E-3</v>
      </c>
    </row>
    <row r="212" spans="1:14" x14ac:dyDescent="0.2">
      <c r="A212">
        <v>13.000000000000032</v>
      </c>
      <c r="B212">
        <v>-6.9201760101448293E-4</v>
      </c>
      <c r="C212">
        <v>-7.1290903473855997E-4</v>
      </c>
      <c r="D212">
        <v>-7.4988606166895842E-4</v>
      </c>
      <c r="E212">
        <v>-7.9443351885643805E-4</v>
      </c>
      <c r="F212">
        <v>-7.2351211620699449E-4</v>
      </c>
      <c r="G212">
        <v>-7.7270946453150344E-4</v>
      </c>
      <c r="H212">
        <v>-8.8120352884644298E-4</v>
      </c>
      <c r="I212">
        <v>-1.0095355025023579E-3</v>
      </c>
      <c r="J212">
        <v>-1.1181875844634775E-3</v>
      </c>
      <c r="K212">
        <v>-1.2744125093087106E-3</v>
      </c>
      <c r="L212">
        <v>-1.4634651820283708E-3</v>
      </c>
      <c r="M212">
        <v>-1.5678753292707555E-3</v>
      </c>
      <c r="N212">
        <v>-1.626425495013838E-3</v>
      </c>
    </row>
    <row r="213" spans="1:14" x14ac:dyDescent="0.2">
      <c r="A213">
        <v>13.100000000000032</v>
      </c>
      <c r="B213">
        <v>-7.0334402125046293E-4</v>
      </c>
      <c r="C213">
        <v>-7.2318674713446141E-4</v>
      </c>
      <c r="D213">
        <v>-7.6192602459234846E-4</v>
      </c>
      <c r="E213">
        <v>-7.5380355230178541E-4</v>
      </c>
      <c r="F213">
        <v>-6.942802455241761E-4</v>
      </c>
      <c r="G213">
        <v>-7.6161687352841487E-4</v>
      </c>
      <c r="H213">
        <v>-8.5548141009031018E-4</v>
      </c>
      <c r="I213">
        <v>-9.6708298456763236E-4</v>
      </c>
      <c r="J213">
        <v>-1.0793081402091574E-3</v>
      </c>
      <c r="K213">
        <v>-1.2299408635145924E-3</v>
      </c>
      <c r="L213">
        <v>-1.4181634736545178E-3</v>
      </c>
      <c r="M213">
        <v>-1.5128094185769996E-3</v>
      </c>
      <c r="N213">
        <v>-1.5671312009260974E-3</v>
      </c>
    </row>
    <row r="214" spans="1:14" x14ac:dyDescent="0.2">
      <c r="A214">
        <v>13.200000000000031</v>
      </c>
      <c r="B214">
        <v>-7.0869730497083059E-4</v>
      </c>
      <c r="C214">
        <v>-7.2168659883719926E-4</v>
      </c>
      <c r="D214">
        <v>-7.6102235442308916E-4</v>
      </c>
      <c r="E214">
        <v>-7.1099986891794489E-4</v>
      </c>
      <c r="F214">
        <v>-6.700469279310923E-4</v>
      </c>
      <c r="G214">
        <v>-7.542933611423123E-4</v>
      </c>
      <c r="H214">
        <v>-8.2579605794721122E-4</v>
      </c>
      <c r="I214">
        <v>-9.2770385379892988E-4</v>
      </c>
      <c r="J214">
        <v>-1.0436595835556645E-3</v>
      </c>
      <c r="K214">
        <v>-1.1874921553491945E-3</v>
      </c>
      <c r="L214">
        <v>-1.3743407699768782E-3</v>
      </c>
      <c r="M214">
        <v>-1.4587830453239392E-3</v>
      </c>
      <c r="N214">
        <v>-1.5101553894881973E-3</v>
      </c>
    </row>
    <row r="215" spans="1:14" x14ac:dyDescent="0.2">
      <c r="A215">
        <v>13.300000000000031</v>
      </c>
      <c r="B215">
        <v>-7.0434246929260245E-4</v>
      </c>
      <c r="C215">
        <v>-7.0679213917598956E-4</v>
      </c>
      <c r="D215">
        <v>-7.4581145111421996E-4</v>
      </c>
      <c r="E215">
        <v>-6.6889865274411735E-4</v>
      </c>
      <c r="F215">
        <v>-6.513848859889109E-4</v>
      </c>
      <c r="G215">
        <v>-7.4823301138106195E-4</v>
      </c>
      <c r="H215">
        <v>-7.9444606340749288E-4</v>
      </c>
      <c r="I215">
        <v>-8.9168625339086844E-4</v>
      </c>
      <c r="J215">
        <v>-1.011457866010487E-3</v>
      </c>
      <c r="K215">
        <v>-1.1465447111108304E-3</v>
      </c>
      <c r="L215">
        <v>-1.3319552199910604E-3</v>
      </c>
      <c r="M215">
        <v>-1.4054302678651609E-3</v>
      </c>
      <c r="N215">
        <v>-1.4550342663350463E-3</v>
      </c>
    </row>
    <row r="216" spans="1:14" x14ac:dyDescent="0.2">
      <c r="A216">
        <v>13.400000000000031</v>
      </c>
      <c r="B216">
        <v>-6.8932572056036318E-4</v>
      </c>
      <c r="C216">
        <v>-6.8015562918383665E-4</v>
      </c>
      <c r="D216">
        <v>-7.1871125541970147E-4</v>
      </c>
      <c r="E216">
        <v>-6.295279847136257E-4</v>
      </c>
      <c r="F216">
        <v>-6.3866291886439084E-4</v>
      </c>
      <c r="G216">
        <v>-7.4084960630432448E-4</v>
      </c>
      <c r="H216">
        <v>-7.6337490612462633E-4</v>
      </c>
      <c r="I216">
        <v>-8.5891309229508444E-4</v>
      </c>
      <c r="J216">
        <v>-9.8277158778362983E-4</v>
      </c>
      <c r="K216">
        <v>-1.1069139818532094E-3</v>
      </c>
      <c r="L216">
        <v>-1.2909497061596555E-3</v>
      </c>
      <c r="M216">
        <v>-1.3529821675426874E-3</v>
      </c>
      <c r="N216">
        <v>-1.4015726971853255E-3</v>
      </c>
    </row>
    <row r="217" spans="1:14" x14ac:dyDescent="0.2">
      <c r="A217">
        <v>13.50000000000003</v>
      </c>
      <c r="B217">
        <v>-6.6464439118648071E-4</v>
      </c>
      <c r="C217">
        <v>-6.4527558250928934E-4</v>
      </c>
      <c r="D217">
        <v>-6.8452129497825211E-4</v>
      </c>
      <c r="E217">
        <v>-5.9411303977422141E-4</v>
      </c>
      <c r="F217">
        <v>-6.3156338510633107E-4</v>
      </c>
      <c r="G217">
        <v>-7.2994730597052495E-4</v>
      </c>
      <c r="H217">
        <v>-7.3387491944506709E-4</v>
      </c>
      <c r="I217">
        <v>-8.29135247870012E-4</v>
      </c>
      <c r="J217">
        <v>-9.5705341472190788E-4</v>
      </c>
      <c r="K217">
        <v>-1.0685950692462384E-3</v>
      </c>
      <c r="L217">
        <v>-1.2514445040063024E-3</v>
      </c>
      <c r="M217">
        <v>-1.3018105905266695E-3</v>
      </c>
      <c r="N217">
        <v>-1.3497854847252897E-3</v>
      </c>
    </row>
    <row r="218" spans="1:14" x14ac:dyDescent="0.2">
      <c r="A218">
        <v>13.60000000000003</v>
      </c>
      <c r="B218">
        <v>-6.3270553767071503E-4</v>
      </c>
      <c r="C218">
        <v>-6.0620162965440306E-4</v>
      </c>
      <c r="D218">
        <v>-6.4825971542657756E-4</v>
      </c>
      <c r="E218">
        <v>-5.6349307797402869E-4</v>
      </c>
      <c r="F218">
        <v>-6.2882685065218744E-4</v>
      </c>
      <c r="G218">
        <v>-7.1441552337056611E-4</v>
      </c>
      <c r="H218">
        <v>-7.0661942711958126E-4</v>
      </c>
      <c r="I218">
        <v>-8.0231756288988974E-4</v>
      </c>
      <c r="J218">
        <v>-9.3319520898127028E-4</v>
      </c>
      <c r="K218">
        <v>-1.0316098245521388E-3</v>
      </c>
      <c r="L218">
        <v>-1.2134705528254856E-3</v>
      </c>
      <c r="M218">
        <v>-1.2523126629258642E-3</v>
      </c>
      <c r="N218">
        <v>-1.2997274879704478E-3</v>
      </c>
    </row>
    <row r="219" spans="1:14" x14ac:dyDescent="0.2">
      <c r="A219">
        <v>13.700000000000029</v>
      </c>
      <c r="B219">
        <v>-5.9688826917993795E-4</v>
      </c>
      <c r="C219">
        <v>-5.6671365247669457E-4</v>
      </c>
      <c r="D219">
        <v>-6.1379984315315E-4</v>
      </c>
      <c r="E219">
        <v>-5.3869944625239865E-4</v>
      </c>
      <c r="F219">
        <v>-6.284551402137694E-4</v>
      </c>
      <c r="G219">
        <v>-6.9448378821234226E-4</v>
      </c>
      <c r="H219">
        <v>-6.8182367299448427E-4</v>
      </c>
      <c r="I219">
        <v>-7.7867609771828231E-4</v>
      </c>
      <c r="J219">
        <v>-9.0989848752366382E-4</v>
      </c>
      <c r="K219">
        <v>-9.9596358094525923E-4</v>
      </c>
      <c r="L219">
        <v>-1.1770615409626586E-3</v>
      </c>
      <c r="M219">
        <v>-1.20458430550528E-3</v>
      </c>
      <c r="N219">
        <v>-1.2513485287165807E-3</v>
      </c>
    </row>
    <row r="220" spans="1:14" x14ac:dyDescent="0.2">
      <c r="A220">
        <v>13.800000000000029</v>
      </c>
      <c r="B220">
        <v>-5.6079861262312957E-4</v>
      </c>
      <c r="C220">
        <v>-5.2985728177617803E-4</v>
      </c>
      <c r="D220">
        <v>-5.8346209295483077E-4</v>
      </c>
      <c r="E220">
        <v>-5.2087503190389409E-4</v>
      </c>
      <c r="F220">
        <v>-6.2809504914643102E-4</v>
      </c>
      <c r="G220">
        <v>-6.7133496175255096E-4</v>
      </c>
      <c r="H220">
        <v>-6.594605269645698E-4</v>
      </c>
      <c r="I220">
        <v>-7.5832116783785327E-4</v>
      </c>
      <c r="J220">
        <v>-8.8620605489294496E-4</v>
      </c>
      <c r="K220">
        <v>-9.616347597869449E-4</v>
      </c>
      <c r="L220">
        <v>-1.1422702858501837E-3</v>
      </c>
      <c r="M220">
        <v>-1.1591057216684547E-3</v>
      </c>
      <c r="N220">
        <v>-1.205081543047966E-3</v>
      </c>
    </row>
    <row r="221" spans="1:14" x14ac:dyDescent="0.2">
      <c r="A221">
        <v>13.900000000000029</v>
      </c>
      <c r="B221">
        <v>-5.2756513997665171E-4</v>
      </c>
      <c r="C221">
        <v>-4.9794490503580991E-4</v>
      </c>
      <c r="D221">
        <v>-5.5848715032014835E-4</v>
      </c>
      <c r="E221">
        <v>-5.1058997239955344E-4</v>
      </c>
      <c r="F221">
        <v>-6.2532120741400239E-4</v>
      </c>
      <c r="G221">
        <v>-6.4655267735848408E-4</v>
      </c>
      <c r="H221">
        <v>-6.3949104949045509E-4</v>
      </c>
      <c r="I221">
        <v>-7.4081346918052451E-4</v>
      </c>
      <c r="J221">
        <v>-8.6174489457112747E-4</v>
      </c>
      <c r="K221">
        <v>-9.2856314162498136E-4</v>
      </c>
      <c r="L221">
        <v>-1.108806276528766E-3</v>
      </c>
      <c r="M221">
        <v>-1.1160063842140674E-3</v>
      </c>
      <c r="N221">
        <v>-1.1610715421464662E-3</v>
      </c>
    </row>
    <row r="222" spans="1:14" x14ac:dyDescent="0.2">
      <c r="A222">
        <v>14.000000000000028</v>
      </c>
      <c r="B222">
        <v>-4.9945844147038232E-4</v>
      </c>
      <c r="C222">
        <v>-4.7260306850573243E-4</v>
      </c>
      <c r="D222">
        <v>-5.3996342520114954E-4</v>
      </c>
      <c r="E222">
        <v>-5.0704922626697031E-4</v>
      </c>
      <c r="F222">
        <v>-6.1822896643301843E-4</v>
      </c>
      <c r="G222">
        <v>-6.2161917814629395E-4</v>
      </c>
      <c r="H222">
        <v>-6.2196057477762997E-4</v>
      </c>
      <c r="I222">
        <v>-7.2522737223213916E-4</v>
      </c>
      <c r="J222">
        <v>-8.3667384072164033E-4</v>
      </c>
      <c r="K222">
        <v>-8.9675068586874578E-4</v>
      </c>
      <c r="L222">
        <v>-1.0766645603369498E-3</v>
      </c>
      <c r="M222">
        <v>-1.0763527971138799E-3</v>
      </c>
      <c r="N222">
        <v>-1.1202828232154546E-3</v>
      </c>
    </row>
    <row r="223" spans="1:14" x14ac:dyDescent="0.2">
      <c r="A223">
        <v>14.100000000000028</v>
      </c>
      <c r="B223">
        <v>-4.7742684166030501E-4</v>
      </c>
      <c r="C223">
        <v>-4.5445739415989549E-4</v>
      </c>
      <c r="D223">
        <v>-5.2899856529951567E-4</v>
      </c>
      <c r="E223">
        <v>-5.080269118010037E-4</v>
      </c>
      <c r="F223">
        <v>-6.0607566731917905E-4</v>
      </c>
      <c r="G223">
        <v>-5.9765620780949434E-4</v>
      </c>
      <c r="H223">
        <v>-6.0686635474187516E-4</v>
      </c>
      <c r="I223">
        <v>-7.1029484349345899E-4</v>
      </c>
      <c r="J223">
        <v>-8.1143554430187668E-4</v>
      </c>
      <c r="K223">
        <v>-8.6634496114117361E-4</v>
      </c>
      <c r="L223">
        <v>-1.0457484276415344E-3</v>
      </c>
      <c r="M223">
        <v>-1.0378324914845664E-3</v>
      </c>
      <c r="N223">
        <v>-1.0807014285757973E-3</v>
      </c>
    </row>
    <row r="224" spans="1:14" x14ac:dyDescent="0.2">
      <c r="A224">
        <v>14.200000000000028</v>
      </c>
      <c r="B224">
        <v>-4.6161573204782515E-4</v>
      </c>
      <c r="C224">
        <v>-4.434294306033948E-4</v>
      </c>
      <c r="D224">
        <v>-5.2589007543244436E-4</v>
      </c>
      <c r="E224">
        <v>-5.1056403971118847E-4</v>
      </c>
      <c r="F224">
        <v>-5.893525336553054E-4</v>
      </c>
      <c r="G224">
        <v>-5.7532748446851233E-4</v>
      </c>
      <c r="H224">
        <v>-5.9398106347913291E-4</v>
      </c>
      <c r="I224">
        <v>-6.9501686357295546E-4</v>
      </c>
      <c r="J224">
        <v>-7.8648343224740392E-4</v>
      </c>
      <c r="K224">
        <v>-8.371897997693353E-4</v>
      </c>
      <c r="L224">
        <v>-1.0170935515891742E-3</v>
      </c>
      <c r="M224">
        <v>-1.0015867219728919E-3</v>
      </c>
      <c r="N224">
        <v>-1.0434471154426247E-3</v>
      </c>
    </row>
    <row r="225" spans="1:14" x14ac:dyDescent="0.2">
      <c r="A225">
        <v>14.300000000000027</v>
      </c>
      <c r="B225">
        <v>-4.5135453696639588E-4</v>
      </c>
      <c r="C225">
        <v>-4.3847659281209274E-4</v>
      </c>
      <c r="D225">
        <v>-5.2913794322775659E-4</v>
      </c>
      <c r="E225">
        <v>-5.1163261194840431E-4</v>
      </c>
      <c r="F225">
        <v>-5.6936139556211605E-4</v>
      </c>
      <c r="G225">
        <v>-5.5490267517416638E-4</v>
      </c>
      <c r="H225">
        <v>-5.8274498566595267E-4</v>
      </c>
      <c r="I225">
        <v>-6.7893396431284003E-4</v>
      </c>
      <c r="J225">
        <v>-7.6212790737036052E-4</v>
      </c>
      <c r="K225">
        <v>-8.0933244142343454E-4</v>
      </c>
      <c r="L225">
        <v>-9.8849573816280978E-4</v>
      </c>
      <c r="M225">
        <v>-9.6746759338769126E-4</v>
      </c>
      <c r="N225">
        <v>-1.0083684242166541E-3</v>
      </c>
    </row>
    <row r="226" spans="1:14" x14ac:dyDescent="0.2">
      <c r="A226">
        <v>14.400000000000027</v>
      </c>
      <c r="B226">
        <v>-4.4720373392535324E-4</v>
      </c>
      <c r="C226">
        <v>-4.3781004462702669E-4</v>
      </c>
      <c r="D226">
        <v>-5.3589360373372725E-4</v>
      </c>
      <c r="E226">
        <v>-5.085841236280444E-4</v>
      </c>
      <c r="F226">
        <v>-5.4768651266770552E-4</v>
      </c>
      <c r="G226">
        <v>-5.363910589885663E-4</v>
      </c>
      <c r="H226">
        <v>-5.7242789791966259E-4</v>
      </c>
      <c r="I226">
        <v>-6.620644051115093E-4</v>
      </c>
      <c r="J226">
        <v>-7.3863648686239142E-4</v>
      </c>
      <c r="K226">
        <v>-7.8279155289041717E-4</v>
      </c>
      <c r="L226">
        <v>-9.6108094918058245E-4</v>
      </c>
      <c r="M226">
        <v>-9.3524320844974368E-4</v>
      </c>
      <c r="N226">
        <v>-9.7523163432772014E-4</v>
      </c>
    </row>
    <row r="227" spans="1:14" x14ac:dyDescent="0.2">
      <c r="A227">
        <v>14.500000000000027</v>
      </c>
      <c r="B227">
        <v>-4.4463376164267032E-4</v>
      </c>
      <c r="C227">
        <v>-4.4048007401227524E-4</v>
      </c>
      <c r="D227">
        <v>-5.428428751159956E-4</v>
      </c>
      <c r="E227">
        <v>-4.9994044051580747E-4</v>
      </c>
      <c r="F227">
        <v>-5.2574993570501786E-4</v>
      </c>
      <c r="G227">
        <v>-5.1963603339452648E-4</v>
      </c>
      <c r="H227">
        <v>-5.6238006906224173E-4</v>
      </c>
      <c r="I227">
        <v>-6.4472087398530816E-4</v>
      </c>
      <c r="J227">
        <v>-7.1588505855487339E-4</v>
      </c>
      <c r="K227">
        <v>-7.5856321502779599E-4</v>
      </c>
      <c r="L227">
        <v>-9.3475078745008065E-4</v>
      </c>
      <c r="M227">
        <v>-9.0728217387509599E-4</v>
      </c>
      <c r="N227">
        <v>-9.4631699635410349E-4</v>
      </c>
    </row>
    <row r="228" spans="1:14" x14ac:dyDescent="0.2">
      <c r="A228">
        <v>14.600000000000026</v>
      </c>
      <c r="B228">
        <v>-4.4374274488054229E-4</v>
      </c>
      <c r="C228">
        <v>-4.413911185523304E-4</v>
      </c>
      <c r="D228">
        <v>-5.4688543035977808E-4</v>
      </c>
      <c r="E228">
        <v>-4.8583707643924331E-4</v>
      </c>
      <c r="F228">
        <v>-5.0459446779704397E-4</v>
      </c>
      <c r="G228">
        <v>-5.0448877782755658E-4</v>
      </c>
      <c r="H228">
        <v>-5.5217699809856672E-4</v>
      </c>
      <c r="I228">
        <v>-6.2726833345601134E-4</v>
      </c>
      <c r="J228">
        <v>-6.939987959148383E-4</v>
      </c>
      <c r="K228">
        <v>-7.345452228747476E-4</v>
      </c>
      <c r="L228">
        <v>-9.0940933181959591E-4</v>
      </c>
      <c r="M228">
        <v>-8.7823975008196134E-4</v>
      </c>
      <c r="N228">
        <v>-9.1640801922019787E-4</v>
      </c>
    </row>
    <row r="229" spans="1:14" x14ac:dyDescent="0.2">
      <c r="A229">
        <v>14.700000000000026</v>
      </c>
      <c r="B229">
        <v>-4.4283521080394194E-4</v>
      </c>
      <c r="C229">
        <v>-4.4003984476422177E-4</v>
      </c>
      <c r="D229">
        <v>-5.4655861908924378E-4</v>
      </c>
      <c r="E229">
        <v>-4.6768898019071658E-4</v>
      </c>
      <c r="F229">
        <v>-4.8483019292124967E-4</v>
      </c>
      <c r="G229">
        <v>-4.9102796139471395E-4</v>
      </c>
      <c r="H229">
        <v>-5.416557690523647E-4</v>
      </c>
      <c r="I229">
        <v>-6.1002412489554706E-4</v>
      </c>
      <c r="J229">
        <v>-6.7299127733604254E-4</v>
      </c>
      <c r="K229">
        <v>-7.1184315625419999E-4</v>
      </c>
      <c r="L229">
        <v>-8.8748309521742639E-4</v>
      </c>
      <c r="M229">
        <v>-8.506730658827948E-4</v>
      </c>
      <c r="N229">
        <v>-8.8786713268809627E-4</v>
      </c>
    </row>
    <row r="230" spans="1:14" x14ac:dyDescent="0.2">
      <c r="A230">
        <v>14.800000000000026</v>
      </c>
      <c r="B230">
        <v>-4.4044736575821018E-4</v>
      </c>
      <c r="C230">
        <v>-4.3527882162727993E-4</v>
      </c>
      <c r="D230">
        <v>-5.3940561456901294E-4</v>
      </c>
      <c r="E230">
        <v>-4.4738025555773929E-4</v>
      </c>
      <c r="F230">
        <v>-4.6671461447699161E-4</v>
      </c>
      <c r="G230">
        <v>-4.7965661453514344E-4</v>
      </c>
      <c r="H230">
        <v>-5.308300421044621E-4</v>
      </c>
      <c r="I230">
        <v>-5.9319987283069941E-4</v>
      </c>
      <c r="J230">
        <v>-6.5393844981319804E-4</v>
      </c>
      <c r="K230">
        <v>-6.9037804752662311E-4</v>
      </c>
      <c r="L230">
        <v>-8.6380056771626957E-4</v>
      </c>
      <c r="M230">
        <v>-8.2449134343049054E-4</v>
      </c>
      <c r="N230">
        <v>-8.6053999218246283E-4</v>
      </c>
    </row>
    <row r="231" spans="1:14" x14ac:dyDescent="0.2">
      <c r="A231">
        <v>14.900000000000025</v>
      </c>
      <c r="B231">
        <v>-4.3561823197358225E-4</v>
      </c>
      <c r="C231">
        <v>-4.2684336182114894E-4</v>
      </c>
      <c r="D231">
        <v>-5.2721642330588313E-4</v>
      </c>
      <c r="E231">
        <v>-4.2708249735273258E-4</v>
      </c>
      <c r="F231">
        <v>-4.5025420872409685E-4</v>
      </c>
      <c r="G231">
        <v>-4.7077632665008909E-4</v>
      </c>
      <c r="H231">
        <v>-5.1982477300973782E-4</v>
      </c>
      <c r="I231">
        <v>-5.7699786858812991E-4</v>
      </c>
      <c r="J231">
        <v>-6.3463815994564221E-4</v>
      </c>
      <c r="K231">
        <v>-6.7009669797336217E-4</v>
      </c>
      <c r="L231">
        <v>-8.4106933037411842E-4</v>
      </c>
      <c r="M231">
        <v>-7.9958568159797924E-4</v>
      </c>
      <c r="N231">
        <v>-8.343485277880362E-4</v>
      </c>
    </row>
    <row r="232" spans="1:14" x14ac:dyDescent="0.2">
      <c r="A232">
        <v>15.000000000000025</v>
      </c>
      <c r="B232">
        <v>-4.302469887407412E-4</v>
      </c>
      <c r="C232">
        <v>-4.1519304177964361E-4</v>
      </c>
      <c r="D232">
        <v>-5.1169027337949588E-4</v>
      </c>
      <c r="E232">
        <v>-4.0718706250574856E-4</v>
      </c>
      <c r="F232">
        <v>-4.3531133962489865E-4</v>
      </c>
      <c r="G232">
        <v>-4.6438168219808208E-4</v>
      </c>
      <c r="H232">
        <v>-5.0877117626409499E-4</v>
      </c>
      <c r="I232">
        <v>-5.612951154356367E-4</v>
      </c>
      <c r="J232">
        <v>-6.1627887440128721E-4</v>
      </c>
      <c r="K232">
        <v>-6.533376721601982E-4</v>
      </c>
      <c r="L232">
        <v>-8.1926366860146096E-4</v>
      </c>
      <c r="M232">
        <v>-7.7579376340743383E-4</v>
      </c>
      <c r="N232">
        <v>-8.0919094109172679E-4</v>
      </c>
    </row>
    <row r="233" spans="1:14" x14ac:dyDescent="0.2">
      <c r="A233">
        <v>15.100000000000025</v>
      </c>
      <c r="B233">
        <v>-4.1936126024612721E-4</v>
      </c>
      <c r="C233">
        <v>-4.033632611850365E-4</v>
      </c>
      <c r="D233">
        <v>-4.9461227315990611E-4</v>
      </c>
      <c r="E233">
        <v>-3.8892271821506342E-4</v>
      </c>
      <c r="F233">
        <v>-4.2183234558072942E-4</v>
      </c>
      <c r="G233">
        <v>-4.5989647580355639E-4</v>
      </c>
      <c r="H233">
        <v>-4.9779573122078345E-4</v>
      </c>
      <c r="I233">
        <v>-5.462043238829168E-4</v>
      </c>
      <c r="J233">
        <v>-5.9883901434812825E-4</v>
      </c>
      <c r="K233">
        <v>-6.3498249549769385E-4</v>
      </c>
      <c r="L233">
        <v>-7.984482367205416E-4</v>
      </c>
      <c r="M233">
        <v>-7.5485612424255498E-4</v>
      </c>
      <c r="N233">
        <v>-7.8692026008142903E-4</v>
      </c>
    </row>
    <row r="234" spans="1:14" x14ac:dyDescent="0.2">
      <c r="A234">
        <v>15.200000000000024</v>
      </c>
      <c r="B234">
        <v>-4.0606208058564591E-4</v>
      </c>
      <c r="C234">
        <v>-3.8794369914575526E-4</v>
      </c>
      <c r="D234">
        <v>-4.774061609392689E-4</v>
      </c>
      <c r="E234">
        <v>-3.7259894191949029E-4</v>
      </c>
      <c r="F234">
        <v>-4.0998980291626454E-4</v>
      </c>
      <c r="G234">
        <v>-4.563263955685798E-4</v>
      </c>
      <c r="H234">
        <v>-4.8699933837527426E-4</v>
      </c>
      <c r="I234">
        <v>-5.32794365859759E-4</v>
      </c>
      <c r="J234">
        <v>-5.8228266056786857E-4</v>
      </c>
      <c r="K234">
        <v>-6.1760309967790904E-4</v>
      </c>
      <c r="L234">
        <v>-7.7859331992272444E-4</v>
      </c>
      <c r="M234">
        <v>-7.3271611344777766E-4</v>
      </c>
      <c r="N234">
        <v>-7.6356916975068288E-4</v>
      </c>
    </row>
    <row r="235" spans="1:14" x14ac:dyDescent="0.2">
      <c r="A235">
        <v>15.300000000000024</v>
      </c>
      <c r="B235">
        <v>-3.91214479114997E-4</v>
      </c>
      <c r="C235">
        <v>-3.7215844062792058E-4</v>
      </c>
      <c r="D235">
        <v>-4.626241666198965E-4</v>
      </c>
      <c r="E235">
        <v>-3.5821793780956598E-4</v>
      </c>
      <c r="F235">
        <v>-4.003977138476742E-4</v>
      </c>
      <c r="G235">
        <v>-4.5244787193084195E-4</v>
      </c>
      <c r="H235">
        <v>-4.7650665417657339E-4</v>
      </c>
      <c r="I235">
        <v>-5.1883179464708032E-4</v>
      </c>
      <c r="J235">
        <v>-5.691589139790082E-4</v>
      </c>
      <c r="K235">
        <v>-6.0110606723889502E-4</v>
      </c>
      <c r="L235">
        <v>-7.6156157947529978E-4</v>
      </c>
      <c r="M235">
        <v>-7.1121821467906587E-4</v>
      </c>
      <c r="N235">
        <v>-7.4102016850155939E-4</v>
      </c>
    </row>
    <row r="236" spans="1:14" x14ac:dyDescent="0.2">
      <c r="A236">
        <v>15.400000000000023</v>
      </c>
      <c r="B236">
        <v>-3.7573725583797424E-4</v>
      </c>
      <c r="C236">
        <v>-3.5672282376747976E-4</v>
      </c>
      <c r="D236">
        <v>-4.4747443501222362E-4</v>
      </c>
      <c r="E236">
        <v>-3.4560865393238628E-4</v>
      </c>
      <c r="F236">
        <v>-3.9317063943795601E-4</v>
      </c>
      <c r="G236">
        <v>-4.4722150318138033E-4</v>
      </c>
      <c r="H236">
        <v>-4.6624986747621761E-4</v>
      </c>
      <c r="I236">
        <v>-5.0550113102503218E-4</v>
      </c>
      <c r="J236">
        <v>-5.5406357831348178E-4</v>
      </c>
      <c r="K236">
        <v>-5.8532524397779048E-4</v>
      </c>
      <c r="L236">
        <v>-7.4334523646065376E-4</v>
      </c>
      <c r="M236">
        <v>-6.9042210310825143E-4</v>
      </c>
      <c r="N236">
        <v>-7.1921309159990725E-4</v>
      </c>
    </row>
    <row r="237" spans="1:14" x14ac:dyDescent="0.2">
      <c r="A237">
        <v>15.500000000000023</v>
      </c>
      <c r="B237">
        <v>-3.6042556050301048E-4</v>
      </c>
      <c r="C237">
        <v>-3.4213778702036989E-4</v>
      </c>
      <c r="D237">
        <v>-4.3385875717936957E-4</v>
      </c>
      <c r="E237">
        <v>-3.3561903059308948E-4</v>
      </c>
      <c r="F237">
        <v>-3.8832632148743046E-4</v>
      </c>
      <c r="G237">
        <v>-4.4005021238709645E-4</v>
      </c>
      <c r="H237">
        <v>-4.563576618179937E-4</v>
      </c>
      <c r="I237">
        <v>-4.9278210262787786E-4</v>
      </c>
      <c r="J237">
        <v>-5.397219766229526E-4</v>
      </c>
      <c r="K237">
        <v>-5.7020691435126448E-4</v>
      </c>
      <c r="L237">
        <v>-7.2573870537995765E-4</v>
      </c>
      <c r="M237">
        <v>-6.703385274511518E-4</v>
      </c>
      <c r="N237">
        <v>-6.981278569364363E-4</v>
      </c>
    </row>
    <row r="238" spans="1:14" x14ac:dyDescent="0.2">
      <c r="A238">
        <v>15.600000000000023</v>
      </c>
      <c r="B238">
        <v>-3.4591034883845427E-4</v>
      </c>
      <c r="C238">
        <v>-3.2868818160330731E-4</v>
      </c>
      <c r="D238">
        <v>-4.2179114713274688E-4</v>
      </c>
      <c r="E238">
        <v>-3.2631709884655747E-4</v>
      </c>
      <c r="F238">
        <v>-3.8519154529475798E-4</v>
      </c>
      <c r="G238">
        <v>-4.3101876401528189E-4</v>
      </c>
      <c r="H238">
        <v>-4.4688767117728647E-4</v>
      </c>
      <c r="I238">
        <v>-4.8064755228140399E-4</v>
      </c>
      <c r="J238">
        <v>-5.2607960430254793E-4</v>
      </c>
      <c r="K238">
        <v>-5.5748687918041493E-4</v>
      </c>
      <c r="L238">
        <v>-7.0851272856883299E-4</v>
      </c>
      <c r="M238">
        <v>-6.5091720026077128E-4</v>
      </c>
      <c r="N238">
        <v>-6.7760478656811213E-4</v>
      </c>
    </row>
    <row r="239" spans="1:14" x14ac:dyDescent="0.2">
      <c r="A239">
        <v>15.700000000000022</v>
      </c>
      <c r="B239">
        <v>-3.3261299246891698E-4</v>
      </c>
      <c r="C239">
        <v>-3.1654840655186123E-4</v>
      </c>
      <c r="D239">
        <v>-4.1126442133805624E-4</v>
      </c>
      <c r="E239">
        <v>-3.1919239458601825E-4</v>
      </c>
      <c r="F239">
        <v>-3.8269022774679374E-4</v>
      </c>
      <c r="G239">
        <v>-4.2050501819595212E-4</v>
      </c>
      <c r="H239">
        <v>-4.3881997611516256E-4</v>
      </c>
      <c r="I239">
        <v>-4.7176848888219781E-4</v>
      </c>
      <c r="J239">
        <v>-5.1304081224407558E-4</v>
      </c>
      <c r="K239">
        <v>-5.4331744526591168E-4</v>
      </c>
      <c r="L239">
        <v>-6.9149720632335771E-4</v>
      </c>
      <c r="M239">
        <v>-6.3220010943333454E-4</v>
      </c>
      <c r="N239">
        <v>-6.5775925788183118E-4</v>
      </c>
    </row>
    <row r="240" spans="1:14" x14ac:dyDescent="0.2">
      <c r="A240">
        <v>15.800000000000022</v>
      </c>
      <c r="B240">
        <v>-3.2108292049534416E-4</v>
      </c>
      <c r="C240">
        <v>-3.0612859521250615E-4</v>
      </c>
      <c r="D240">
        <v>-4.0237586116458746E-4</v>
      </c>
      <c r="E240">
        <v>-3.1455888483837812E-4</v>
      </c>
      <c r="F240">
        <v>-3.796409774338983E-4</v>
      </c>
      <c r="G240">
        <v>-4.0920942859172982E-4</v>
      </c>
      <c r="H240">
        <v>-4.3018023869733642E-4</v>
      </c>
      <c r="I240">
        <v>-4.6051766232742611E-4</v>
      </c>
      <c r="J240">
        <v>-5.0055656571549461E-4</v>
      </c>
      <c r="K240">
        <v>-5.2961196929064019E-4</v>
      </c>
      <c r="L240">
        <v>-6.7466952558212516E-4</v>
      </c>
      <c r="M240">
        <v>-6.1421490170537397E-4</v>
      </c>
      <c r="N240">
        <v>-6.3857758324106014E-4</v>
      </c>
    </row>
    <row r="241" spans="1:14" x14ac:dyDescent="0.2">
      <c r="A241">
        <v>15.900000000000022</v>
      </c>
      <c r="B241">
        <v>-3.10899088054704E-4</v>
      </c>
      <c r="C241">
        <v>-2.9701028742563977E-4</v>
      </c>
      <c r="D241">
        <v>-3.9526288493785418E-4</v>
      </c>
      <c r="E241">
        <v>-3.1221395248214636E-4</v>
      </c>
      <c r="F241">
        <v>-3.7546720788756289E-4</v>
      </c>
      <c r="G241">
        <v>-3.9759149042941006E-4</v>
      </c>
      <c r="H241">
        <v>-4.2203656866771126E-4</v>
      </c>
      <c r="I241">
        <v>-4.4978431880542049E-4</v>
      </c>
      <c r="J241">
        <v>-4.8853233104503456E-4</v>
      </c>
      <c r="K241">
        <v>-5.1633747037696911E-4</v>
      </c>
      <c r="L241">
        <v>-6.5792772474460579E-4</v>
      </c>
      <c r="M241">
        <v>-5.9682315178433078E-4</v>
      </c>
      <c r="N241">
        <v>-6.22651096435034E-4</v>
      </c>
    </row>
    <row r="242" spans="1:14" x14ac:dyDescent="0.2">
      <c r="A242">
        <v>16.000000000000021</v>
      </c>
      <c r="B242">
        <v>-3.0225984039254715E-4</v>
      </c>
      <c r="C242">
        <v>-2.8964323647593488E-4</v>
      </c>
      <c r="D242">
        <v>-3.9010274921377145E-4</v>
      </c>
      <c r="E242">
        <v>-3.114332245203755E-4</v>
      </c>
      <c r="F242">
        <v>-3.6889737514509449E-4</v>
      </c>
      <c r="G242">
        <v>-3.8610580060569505E-4</v>
      </c>
      <c r="H242">
        <v>-4.1438863965140771E-4</v>
      </c>
      <c r="I242">
        <v>-4.3945422401476294E-4</v>
      </c>
      <c r="J242">
        <v>-4.7882124565671664E-4</v>
      </c>
      <c r="K242">
        <v>-5.0347174439884131E-4</v>
      </c>
      <c r="L242">
        <v>-6.4133991445848582E-4</v>
      </c>
      <c r="M242">
        <v>-5.8268280719106112E-4</v>
      </c>
      <c r="N242">
        <v>-6.0469900512308782E-4</v>
      </c>
    </row>
    <row r="243" spans="1:14" x14ac:dyDescent="0.2">
      <c r="A243">
        <v>16.100000000000023</v>
      </c>
      <c r="B243">
        <v>-2.9500604423292174E-4</v>
      </c>
      <c r="C243">
        <v>-2.8407372939791314E-4</v>
      </c>
      <c r="D243">
        <v>-3.8604509139781131E-4</v>
      </c>
      <c r="E243">
        <v>-3.1107381365850275E-4</v>
      </c>
      <c r="F243">
        <v>-3.6067060094503207E-4</v>
      </c>
      <c r="G243">
        <v>-3.7501862456402508E-4</v>
      </c>
      <c r="H243">
        <v>-4.0723525423158407E-4</v>
      </c>
      <c r="I243">
        <v>-4.2947015194866794E-4</v>
      </c>
      <c r="J243">
        <v>-4.6751430891828108E-4</v>
      </c>
      <c r="K243">
        <v>-4.9093723787897118E-4</v>
      </c>
      <c r="L243">
        <v>-6.2765786748181967E-4</v>
      </c>
      <c r="M243">
        <v>-5.6642613476947897E-4</v>
      </c>
      <c r="N243">
        <v>-5.8722749811427233E-4</v>
      </c>
    </row>
    <row r="244" spans="1:14" x14ac:dyDescent="0.2">
      <c r="A244">
        <v>16.200000000000024</v>
      </c>
      <c r="B244">
        <v>-2.8895807564193631E-4</v>
      </c>
      <c r="C244">
        <v>-2.8010592444243374E-4</v>
      </c>
      <c r="D244">
        <v>-3.8269107133304917E-4</v>
      </c>
      <c r="E244">
        <v>-3.0999710505795551E-4</v>
      </c>
      <c r="F244">
        <v>-3.5124221691425678E-4</v>
      </c>
      <c r="G244">
        <v>-3.6541793683214082E-4</v>
      </c>
      <c r="H244">
        <v>-4.0292863754154808E-4</v>
      </c>
      <c r="I244">
        <v>-4.196274984272108E-4</v>
      </c>
      <c r="J244">
        <v>-4.5662708370095261E-4</v>
      </c>
      <c r="K244">
        <v>-4.7878524484469976E-4</v>
      </c>
      <c r="L244">
        <v>-6.113786094545375E-4</v>
      </c>
      <c r="M244">
        <v>-5.507924447070039E-4</v>
      </c>
      <c r="N244">
        <v>-5.7048928914057767E-4</v>
      </c>
    </row>
    <row r="245" spans="1:14" x14ac:dyDescent="0.2">
      <c r="A245">
        <v>16.300000000000026</v>
      </c>
      <c r="B245">
        <v>-2.8386670350864877E-4</v>
      </c>
      <c r="C245">
        <v>-2.7732895333949304E-4</v>
      </c>
      <c r="D245">
        <v>-3.7925585178916351E-4</v>
      </c>
      <c r="E245">
        <v>-3.0753450972392072E-4</v>
      </c>
      <c r="F245">
        <v>-3.4117906796585516E-4</v>
      </c>
      <c r="G245">
        <v>-3.5530469127323985E-4</v>
      </c>
      <c r="H245">
        <v>-3.9649527106896162E-4</v>
      </c>
      <c r="I245">
        <v>-4.1014825598675061E-4</v>
      </c>
      <c r="J245">
        <v>-4.4606052025591086E-4</v>
      </c>
      <c r="K245">
        <v>-4.6698531537051199E-4</v>
      </c>
      <c r="L245">
        <v>-5.9554322706384681E-4</v>
      </c>
      <c r="M245">
        <v>-5.3570897319371656E-4</v>
      </c>
      <c r="N245">
        <v>-5.5415285963122333E-4</v>
      </c>
    </row>
    <row r="246" spans="1:14" x14ac:dyDescent="0.2">
      <c r="A246">
        <v>16.400000000000027</v>
      </c>
      <c r="B246">
        <v>-2.795787812546152E-4</v>
      </c>
      <c r="C246">
        <v>-2.7520590447019372E-4</v>
      </c>
      <c r="D246">
        <v>-3.751113618205082E-4</v>
      </c>
      <c r="E246">
        <v>-3.0283566506187043E-4</v>
      </c>
      <c r="F246">
        <v>-3.3111551085550416E-4</v>
      </c>
      <c r="G246">
        <v>-3.4576729745266875E-4</v>
      </c>
      <c r="H246">
        <v>-3.9046474516577379E-4</v>
      </c>
      <c r="I246">
        <v>-4.0287326189471315E-4</v>
      </c>
      <c r="J246">
        <v>-4.359055319686448E-4</v>
      </c>
      <c r="K246">
        <v>-4.5792061446424983E-4</v>
      </c>
      <c r="L246">
        <v>-5.7996213691493073E-4</v>
      </c>
      <c r="M246">
        <v>-5.2115542021482358E-4</v>
      </c>
      <c r="N246">
        <v>-5.3860874999901254E-4</v>
      </c>
    </row>
    <row r="247" spans="1:14" x14ac:dyDescent="0.2">
      <c r="A247">
        <v>16.500000000000028</v>
      </c>
      <c r="B247">
        <v>-2.7601993929777537E-4</v>
      </c>
      <c r="C247">
        <v>-2.7308554935375043E-4</v>
      </c>
      <c r="D247">
        <v>-3.6983228410806108E-4</v>
      </c>
      <c r="E247">
        <v>-2.965876095281104E-4</v>
      </c>
      <c r="F247">
        <v>-3.2140344595584766E-4</v>
      </c>
      <c r="G247">
        <v>-3.367432507140066E-4</v>
      </c>
      <c r="H247">
        <v>-3.8477926228245993E-4</v>
      </c>
      <c r="I247">
        <v>-3.9360705911003178E-4</v>
      </c>
      <c r="J247">
        <v>-4.2613577856889009E-4</v>
      </c>
      <c r="K247">
        <v>-4.4673493256744195E-4</v>
      </c>
      <c r="L247">
        <v>-5.6488764535123017E-4</v>
      </c>
      <c r="M247">
        <v>-5.0728936857224907E-4</v>
      </c>
      <c r="N247">
        <v>-5.2349213480735416E-4</v>
      </c>
    </row>
    <row r="248" spans="1:14" x14ac:dyDescent="0.2">
      <c r="A248">
        <v>16.60000000000003</v>
      </c>
      <c r="B248">
        <v>-2.727758812717909E-4</v>
      </c>
      <c r="C248">
        <v>-2.7046801102598438E-4</v>
      </c>
      <c r="D248">
        <v>-3.6345783081477096E-4</v>
      </c>
      <c r="E248">
        <v>-2.8922137509565434E-4</v>
      </c>
      <c r="F248">
        <v>-3.1242916906610533E-4</v>
      </c>
      <c r="G248">
        <v>-3.2819970629805514E-4</v>
      </c>
      <c r="H248">
        <v>-3.7937762364881707E-4</v>
      </c>
      <c r="I248">
        <v>-3.8446491377591062E-4</v>
      </c>
      <c r="J248">
        <v>-4.1675262008087803E-4</v>
      </c>
      <c r="K248">
        <v>-4.3595089382319119E-4</v>
      </c>
      <c r="L248">
        <v>-5.5017520387754502E-4</v>
      </c>
      <c r="M248">
        <v>-4.9386256647303956E-4</v>
      </c>
      <c r="N248">
        <v>-5.0884274265717265E-4</v>
      </c>
    </row>
    <row r="249" spans="1:14" x14ac:dyDescent="0.2">
      <c r="A249">
        <v>16.700000000000031</v>
      </c>
      <c r="B249">
        <v>-2.6935930163919436E-4</v>
      </c>
      <c r="C249">
        <v>-2.6703907729212946E-4</v>
      </c>
      <c r="D249">
        <v>-3.5606487443905763E-4</v>
      </c>
      <c r="E249">
        <v>-2.8124668914017973E-4</v>
      </c>
      <c r="F249">
        <v>-3.0485710596787641E-4</v>
      </c>
      <c r="G249">
        <v>-3.2269362944312976E-4</v>
      </c>
      <c r="H249">
        <v>-3.7419166409244581E-4</v>
      </c>
      <c r="I249">
        <v>-3.7500662429335279E-4</v>
      </c>
      <c r="J249">
        <v>-4.0750478516396953E-4</v>
      </c>
      <c r="K249">
        <v>-4.2543646760504573E-4</v>
      </c>
      <c r="L249">
        <v>-5.358644873434869E-4</v>
      </c>
      <c r="M249">
        <v>-4.8093958722576958E-4</v>
      </c>
      <c r="N249">
        <v>-4.9512896713113012E-4</v>
      </c>
    </row>
    <row r="250" spans="1:14" x14ac:dyDescent="0.2">
      <c r="A250">
        <v>16.800000000000033</v>
      </c>
      <c r="B250">
        <v>-2.6572750542263891E-4</v>
      </c>
      <c r="C250">
        <v>-2.626419004671405E-4</v>
      </c>
      <c r="D250">
        <v>-3.4808773951188669E-4</v>
      </c>
      <c r="E250">
        <v>-2.732574721552666E-4</v>
      </c>
      <c r="F250">
        <v>-2.9700117155096991E-4</v>
      </c>
      <c r="G250">
        <v>-3.1481600733814191E-4</v>
      </c>
      <c r="H250">
        <v>-3.6875873214038251E-4</v>
      </c>
      <c r="I250">
        <v>-3.6612195528958156E-4</v>
      </c>
      <c r="J250">
        <v>-4.0061918897930725E-4</v>
      </c>
      <c r="K250">
        <v>-4.1536629792308444E-4</v>
      </c>
      <c r="L250">
        <v>-5.219691288608758E-4</v>
      </c>
      <c r="M250">
        <v>-4.6874715773605121E-4</v>
      </c>
      <c r="N250">
        <v>-4.8142082427865914E-4</v>
      </c>
    </row>
    <row r="251" spans="1:14" x14ac:dyDescent="0.2">
      <c r="A251">
        <v>16.900000000000034</v>
      </c>
      <c r="B251">
        <v>-2.6144608669078907E-4</v>
      </c>
      <c r="C251">
        <v>-2.57537412433409E-4</v>
      </c>
      <c r="D251">
        <v>-3.3961796567954963E-4</v>
      </c>
      <c r="E251">
        <v>-2.6550292818285044E-4</v>
      </c>
      <c r="F251">
        <v>-2.89825146000733E-4</v>
      </c>
      <c r="G251">
        <v>-3.0730829964298464E-4</v>
      </c>
      <c r="H251">
        <v>-3.6588858855000271E-4</v>
      </c>
      <c r="I251">
        <v>-3.5735982013799942E-4</v>
      </c>
      <c r="J251">
        <v>-3.9231785513408826E-4</v>
      </c>
      <c r="K251">
        <v>-4.0561493946010926E-4</v>
      </c>
      <c r="L251">
        <v>-5.0844213354066736E-4</v>
      </c>
      <c r="M251">
        <v>-4.5678817638628147E-4</v>
      </c>
      <c r="N251">
        <v>-4.683606169623218E-4</v>
      </c>
    </row>
    <row r="252" spans="1:14" x14ac:dyDescent="0.2">
      <c r="A252">
        <v>17.000000000000036</v>
      </c>
      <c r="B252">
        <v>-2.5636957234851965E-4</v>
      </c>
      <c r="C252">
        <v>-2.5186836546419757E-4</v>
      </c>
      <c r="D252">
        <v>-3.3108938771734273E-4</v>
      </c>
      <c r="E252">
        <v>-2.581552518746136E-4</v>
      </c>
      <c r="F252">
        <v>-2.8329166809421767E-4</v>
      </c>
      <c r="G252">
        <v>-3.0021717448512251E-4</v>
      </c>
      <c r="H252">
        <v>-3.6089945064081094E-4</v>
      </c>
      <c r="I252">
        <v>-3.4871006873453468E-4</v>
      </c>
      <c r="J252">
        <v>-3.8443168850381968E-4</v>
      </c>
      <c r="K252">
        <v>-3.9626209497252917E-4</v>
      </c>
      <c r="L252">
        <v>-4.9538745004182522E-4</v>
      </c>
      <c r="M252">
        <v>-4.471681683442924E-4</v>
      </c>
      <c r="N252">
        <v>-4.5722984802568621E-4</v>
      </c>
    </row>
    <row r="253" spans="1:14" x14ac:dyDescent="0.2">
      <c r="A253">
        <v>17.100000000000037</v>
      </c>
      <c r="B253">
        <v>-2.5056656241248591E-4</v>
      </c>
      <c r="C253">
        <v>-2.4583076449608682E-4</v>
      </c>
      <c r="D253">
        <v>-3.2251966563851653E-4</v>
      </c>
      <c r="E253">
        <v>-2.5227923334750105E-4</v>
      </c>
      <c r="F253">
        <v>-2.7735891331598882E-4</v>
      </c>
      <c r="G253">
        <v>-2.9352869925351255E-4</v>
      </c>
      <c r="H253">
        <v>-3.5596427324945953E-4</v>
      </c>
      <c r="I253">
        <v>-3.4022464843633742E-4</v>
      </c>
      <c r="J253">
        <v>-3.7693693352166662E-4</v>
      </c>
      <c r="K253">
        <v>-3.8687948076489959E-4</v>
      </c>
      <c r="L253">
        <v>-4.825962293774907E-4</v>
      </c>
      <c r="M253">
        <v>-4.3598836409556582E-4</v>
      </c>
      <c r="N253">
        <v>-4.4499845134752863E-4</v>
      </c>
    </row>
    <row r="254" spans="1:14" x14ac:dyDescent="0.2">
      <c r="A254">
        <v>17.200000000000038</v>
      </c>
      <c r="B254">
        <v>-2.4421766090796808E-4</v>
      </c>
      <c r="C254">
        <v>-2.3962121346410327E-4</v>
      </c>
      <c r="D254">
        <v>-3.1408883173226202E-4</v>
      </c>
      <c r="E254">
        <v>-2.4591561017039824E-4</v>
      </c>
      <c r="F254">
        <v>-2.7452939682420238E-4</v>
      </c>
      <c r="G254">
        <v>-2.875653042933223E-4</v>
      </c>
      <c r="H254">
        <v>-3.5106305586037794E-4</v>
      </c>
      <c r="I254">
        <v>-3.3295955928051201E-4</v>
      </c>
      <c r="J254">
        <v>-3.6923107103075525E-4</v>
      </c>
      <c r="K254">
        <v>-3.7815457110453255E-4</v>
      </c>
      <c r="L254">
        <v>-4.7265871638943366E-4</v>
      </c>
      <c r="M254">
        <v>-4.2515218793106869E-4</v>
      </c>
      <c r="N254">
        <v>-4.3317133763012095E-4</v>
      </c>
    </row>
    <row r="255" spans="1:14" x14ac:dyDescent="0.2">
      <c r="A255">
        <v>17.30000000000004</v>
      </c>
      <c r="B255">
        <v>-2.3764559690595634E-4</v>
      </c>
      <c r="C255">
        <v>-2.3352706669467268E-4</v>
      </c>
      <c r="D255">
        <v>-3.0584970343094112E-4</v>
      </c>
      <c r="E255">
        <v>-2.3995112684279294E-4</v>
      </c>
      <c r="F255">
        <v>-2.6945620210889131E-4</v>
      </c>
      <c r="G255">
        <v>-2.8221251032862398E-4</v>
      </c>
      <c r="H255">
        <v>-3.4619231546581801E-4</v>
      </c>
      <c r="I255">
        <v>-3.2407263175484078E-4</v>
      </c>
      <c r="J255">
        <v>-3.6256463731781284E-4</v>
      </c>
      <c r="K255">
        <v>-3.6967927326135027E-4</v>
      </c>
      <c r="L255">
        <v>-4.6044315701363278E-4</v>
      </c>
      <c r="M255">
        <v>-4.1469055226962869E-4</v>
      </c>
      <c r="N255">
        <v>-4.2205537176644018E-4</v>
      </c>
    </row>
    <row r="256" spans="1:14" x14ac:dyDescent="0.2">
      <c r="A256">
        <v>17.400000000000041</v>
      </c>
      <c r="B256">
        <v>-2.3086566342842474E-4</v>
      </c>
      <c r="C256">
        <v>-2.2747371021127522E-4</v>
      </c>
      <c r="D256">
        <v>-2.9894818873690241E-4</v>
      </c>
      <c r="E256">
        <v>-2.344622206321489E-4</v>
      </c>
      <c r="F256">
        <v>-2.6489896663462533E-4</v>
      </c>
      <c r="G256">
        <v>-2.794155661658195E-4</v>
      </c>
      <c r="H256">
        <v>-3.4135648770920995E-4</v>
      </c>
      <c r="I256">
        <v>-3.1605089696565899E-4</v>
      </c>
      <c r="J256">
        <v>-3.5620773537504676E-4</v>
      </c>
      <c r="K256">
        <v>-3.6162485748046012E-4</v>
      </c>
      <c r="L256">
        <v>-4.4836379167084744E-4</v>
      </c>
      <c r="M256">
        <v>-4.0470792240153485E-4</v>
      </c>
      <c r="N256">
        <v>-4.1114090797452862E-4</v>
      </c>
    </row>
    <row r="257" spans="1:14" x14ac:dyDescent="0.2">
      <c r="A257">
        <v>17.500000000000043</v>
      </c>
      <c r="B257">
        <v>-2.2419795070492086E-4</v>
      </c>
      <c r="C257">
        <v>-2.2165105378360722E-4</v>
      </c>
      <c r="D257">
        <v>-2.9116923567449221E-4</v>
      </c>
      <c r="E257">
        <v>-2.294165641839939E-4</v>
      </c>
      <c r="F257">
        <v>-2.6086696946351398E-4</v>
      </c>
      <c r="G257">
        <v>-2.7458216011855117E-4</v>
      </c>
      <c r="H257">
        <v>-3.3658365455804215E-4</v>
      </c>
      <c r="I257">
        <v>-3.0826266484113918E-4</v>
      </c>
      <c r="J257">
        <v>-3.501862164904523E-4</v>
      </c>
      <c r="K257">
        <v>-3.5632860931708165E-4</v>
      </c>
      <c r="L257">
        <v>-4.3682645418255536E-4</v>
      </c>
      <c r="M257">
        <v>-3.9500853817136633E-4</v>
      </c>
      <c r="N257">
        <v>-4.0053300996307118E-4</v>
      </c>
    </row>
    <row r="258" spans="1:14" x14ac:dyDescent="0.2">
      <c r="A258">
        <v>17.600000000000044</v>
      </c>
      <c r="B258">
        <v>-2.1775666558115605E-4</v>
      </c>
      <c r="C258">
        <v>-2.171998073913514E-4</v>
      </c>
      <c r="D258">
        <v>-2.8371491734113617E-4</v>
      </c>
      <c r="E258">
        <v>-2.2736761227318852E-4</v>
      </c>
      <c r="F258">
        <v>-2.5757335910741262E-4</v>
      </c>
      <c r="G258">
        <v>-2.6966545925769908E-4</v>
      </c>
      <c r="H258">
        <v>-3.3136797999968481E-4</v>
      </c>
      <c r="I258">
        <v>-3.0065313147053559E-4</v>
      </c>
      <c r="J258">
        <v>-3.4442304439811979E-4</v>
      </c>
      <c r="K258">
        <v>-3.478989181096054E-4</v>
      </c>
      <c r="L258">
        <v>-4.2563571096156496E-4</v>
      </c>
      <c r="M258">
        <v>-3.856996129536313E-4</v>
      </c>
      <c r="N258">
        <v>-3.9027320274827987E-4</v>
      </c>
    </row>
    <row r="259" spans="1:14" x14ac:dyDescent="0.2">
      <c r="A259">
        <v>17.700000000000045</v>
      </c>
      <c r="B259">
        <v>-2.1270662801428416E-4</v>
      </c>
      <c r="C259">
        <v>-2.1186040175731337E-4</v>
      </c>
      <c r="D259">
        <v>-2.7659995463601915E-4</v>
      </c>
      <c r="E259">
        <v>-2.2286811982373395E-4</v>
      </c>
      <c r="F259">
        <v>-2.5488488006732125E-4</v>
      </c>
      <c r="G259">
        <v>-2.6448488778708993E-4</v>
      </c>
      <c r="H259">
        <v>-3.27411930340368E-4</v>
      </c>
      <c r="I259">
        <v>-2.9328237980092949E-4</v>
      </c>
      <c r="J259">
        <v>-3.3900801762716667E-4</v>
      </c>
      <c r="K259">
        <v>-3.4042400045558309E-4</v>
      </c>
      <c r="L259">
        <v>-4.1469395368365694E-4</v>
      </c>
      <c r="M259">
        <v>-3.7662805469459927E-4</v>
      </c>
      <c r="N259">
        <v>-3.803830649688095E-4</v>
      </c>
    </row>
    <row r="260" spans="1:14" x14ac:dyDescent="0.2">
      <c r="A260">
        <v>17.800000000000047</v>
      </c>
      <c r="B260">
        <v>-2.0685164403879384E-4</v>
      </c>
      <c r="C260">
        <v>-2.0687735901500588E-4</v>
      </c>
      <c r="D260">
        <v>-2.6985996785826527E-4</v>
      </c>
      <c r="E260">
        <v>-2.1872882729769431E-4</v>
      </c>
      <c r="F260">
        <v>-2.5503677528426039E-4</v>
      </c>
      <c r="G260">
        <v>-2.5893916373160978E-4</v>
      </c>
      <c r="H260">
        <v>-3.2286612378738512E-4</v>
      </c>
      <c r="I260">
        <v>-2.8608978241150712E-4</v>
      </c>
      <c r="J260">
        <v>-3.330454935155885E-4</v>
      </c>
      <c r="K260">
        <v>-3.3312603985825292E-4</v>
      </c>
      <c r="L260">
        <v>-4.0413166230790552E-4</v>
      </c>
      <c r="M260">
        <v>-3.6790189328602736E-4</v>
      </c>
      <c r="N260">
        <v>-3.7087195766718963E-4</v>
      </c>
    </row>
    <row r="261" spans="1:14" x14ac:dyDescent="0.2">
      <c r="A261">
        <v>17.900000000000048</v>
      </c>
      <c r="B261">
        <v>-2.0139707892336247E-4</v>
      </c>
      <c r="C261">
        <v>-2.0223957719807544E-4</v>
      </c>
      <c r="D261">
        <v>-2.6618417058479481E-4</v>
      </c>
      <c r="E261">
        <v>-2.1504617247810386E-4</v>
      </c>
      <c r="F261">
        <v>-2.5325642912586515E-4</v>
      </c>
      <c r="G261">
        <v>-2.531149017251508E-4</v>
      </c>
      <c r="H261">
        <v>-3.1845607584311185E-4</v>
      </c>
      <c r="I261">
        <v>-2.7914078345945512E-4</v>
      </c>
      <c r="J261">
        <v>-3.3025268549699121E-4</v>
      </c>
      <c r="K261">
        <v>-3.2601521349069314E-4</v>
      </c>
      <c r="L261">
        <v>-3.9324838297833791E-4</v>
      </c>
      <c r="M261">
        <v>-3.5952023061694687E-4</v>
      </c>
      <c r="N261">
        <v>-3.6162934726190345E-4</v>
      </c>
    </row>
    <row r="262" spans="1:14" x14ac:dyDescent="0.2">
      <c r="A262">
        <v>18.00000000000005</v>
      </c>
      <c r="B262">
        <v>-1.9636181716708876E-4</v>
      </c>
      <c r="C262">
        <v>-1.9797252630822441E-4</v>
      </c>
      <c r="D262">
        <v>-2.6002743717852328E-4</v>
      </c>
      <c r="E262">
        <v>-2.1183128536707302E-4</v>
      </c>
      <c r="F262">
        <v>-2.5161146067658678E-4</v>
      </c>
      <c r="G262">
        <v>-2.4709136909981593E-4</v>
      </c>
      <c r="H262">
        <v>-3.1415139130009636E-4</v>
      </c>
      <c r="I262">
        <v>-2.72383109019394E-4</v>
      </c>
      <c r="J262">
        <v>-3.2544921216386201E-4</v>
      </c>
      <c r="K262">
        <v>-3.1906284019361949E-4</v>
      </c>
      <c r="L262">
        <v>-3.8325731744103989E-4</v>
      </c>
      <c r="M262">
        <v>-3.5153574858133683E-4</v>
      </c>
      <c r="N262">
        <v>-3.526013275664738E-4</v>
      </c>
    </row>
    <row r="263" spans="1:14" x14ac:dyDescent="0.2">
      <c r="A263">
        <v>18.100000000000051</v>
      </c>
      <c r="B263">
        <v>-1.9172517824228664E-4</v>
      </c>
      <c r="C263">
        <v>-1.9675665749158925E-4</v>
      </c>
      <c r="D263">
        <v>-2.5425495876172451E-4</v>
      </c>
      <c r="E263">
        <v>-2.0902680345268295E-4</v>
      </c>
      <c r="F263">
        <v>-2.4985144160199156E-4</v>
      </c>
      <c r="G263">
        <v>-2.4096530313786246E-4</v>
      </c>
      <c r="H263">
        <v>-3.0995043712384106E-4</v>
      </c>
      <c r="I263">
        <v>-2.6505363739149035E-4</v>
      </c>
      <c r="J263">
        <v>-3.2085785330653635E-4</v>
      </c>
      <c r="K263">
        <v>-3.12300240547809E-4</v>
      </c>
      <c r="L263">
        <v>-3.7349537364303703E-4</v>
      </c>
      <c r="M263">
        <v>-3.4371189654439294E-4</v>
      </c>
      <c r="N263">
        <v>-3.4397769949452055E-4</v>
      </c>
    </row>
    <row r="264" spans="1:14" x14ac:dyDescent="0.2">
      <c r="A264">
        <v>18.200000000000053</v>
      </c>
      <c r="B264">
        <v>-1.9006714822392752E-4</v>
      </c>
      <c r="C264">
        <v>-1.930556622599326E-4</v>
      </c>
      <c r="D264">
        <v>-2.4884619073179553E-4</v>
      </c>
      <c r="E264">
        <v>-2.0870573371179689E-4</v>
      </c>
      <c r="F264">
        <v>-2.4782591907649164E-4</v>
      </c>
      <c r="G264">
        <v>-2.3535688358946487E-4</v>
      </c>
      <c r="H264">
        <v>-3.0586948623435861E-4</v>
      </c>
      <c r="I264">
        <v>-2.5879344546862482E-4</v>
      </c>
      <c r="J264">
        <v>-3.1647088072363233E-4</v>
      </c>
      <c r="K264">
        <v>-3.0514560337978054E-4</v>
      </c>
      <c r="L264">
        <v>-3.6395474178922742E-4</v>
      </c>
      <c r="M264">
        <v>-3.3629795994842055E-4</v>
      </c>
      <c r="N264">
        <v>-3.3558009086035698E-4</v>
      </c>
    </row>
    <row r="265" spans="1:14" x14ac:dyDescent="0.2">
      <c r="A265">
        <v>18.300000000000054</v>
      </c>
      <c r="B265">
        <v>-1.8594246832104631E-4</v>
      </c>
      <c r="C265">
        <v>-1.8978975316507701E-4</v>
      </c>
      <c r="D265">
        <v>-2.4370488536879835E-4</v>
      </c>
      <c r="E265">
        <v>-2.0613355723857722E-4</v>
      </c>
      <c r="F265">
        <v>-2.4551559966563873E-4</v>
      </c>
      <c r="G265">
        <v>-2.2931294228661017E-4</v>
      </c>
      <c r="H265">
        <v>-3.0193591351801533E-4</v>
      </c>
      <c r="I265">
        <v>-2.5379736861294333E-4</v>
      </c>
      <c r="J265">
        <v>-3.1223128631386742E-4</v>
      </c>
      <c r="K265">
        <v>-2.9874546217928497E-4</v>
      </c>
      <c r="L265">
        <v>-3.5465403472189364E-4</v>
      </c>
      <c r="M265">
        <v>-3.2907499461390301E-4</v>
      </c>
      <c r="N265">
        <v>-3.2749435430533963E-4</v>
      </c>
    </row>
    <row r="266" spans="1:14" x14ac:dyDescent="0.2">
      <c r="A266">
        <v>18.400000000000055</v>
      </c>
      <c r="B266">
        <v>-1.8212492574135836E-4</v>
      </c>
      <c r="C266">
        <v>-1.8694497091367311E-4</v>
      </c>
      <c r="D266">
        <v>-2.3873697246102523E-4</v>
      </c>
      <c r="E266">
        <v>-2.0346774559125579E-4</v>
      </c>
      <c r="F266">
        <v>-2.4295757332226488E-4</v>
      </c>
      <c r="G266">
        <v>-2.2341871927251448E-4</v>
      </c>
      <c r="H266">
        <v>-2.9805303583056714E-4</v>
      </c>
      <c r="I266">
        <v>-2.4778458451007595E-4</v>
      </c>
      <c r="J266">
        <v>-3.0820998333386029E-4</v>
      </c>
      <c r="K266">
        <v>-2.9248132475535871E-4</v>
      </c>
      <c r="L266">
        <v>-3.4550620218948752E-4</v>
      </c>
      <c r="M266">
        <v>-3.2214419995548409E-4</v>
      </c>
      <c r="N266">
        <v>-3.1971643547233132E-4</v>
      </c>
    </row>
    <row r="267" spans="1:14" x14ac:dyDescent="0.2">
      <c r="A267">
        <v>18.500000000000057</v>
      </c>
      <c r="B267">
        <v>-1.7857615229487038E-4</v>
      </c>
      <c r="C267">
        <v>-1.844755454892251E-4</v>
      </c>
      <c r="D267">
        <v>-2.3384726558694667E-4</v>
      </c>
      <c r="E267">
        <v>-2.0059490805466993E-4</v>
      </c>
      <c r="F267">
        <v>-2.4025864506557894E-4</v>
      </c>
      <c r="G267">
        <v>-2.1767884044705425E-4</v>
      </c>
      <c r="H267">
        <v>-2.9411301392340337E-4</v>
      </c>
      <c r="I267">
        <v>-2.419413560240983E-4</v>
      </c>
      <c r="J267">
        <v>-3.0355146627118046E-4</v>
      </c>
      <c r="K267">
        <v>-2.8636949051697087E-4</v>
      </c>
      <c r="L267">
        <v>-3.3641812642263316E-4</v>
      </c>
      <c r="M267">
        <v>-3.1557787767647055E-4</v>
      </c>
      <c r="N267">
        <v>-3.1215199171940781E-4</v>
      </c>
    </row>
    <row r="268" spans="1:14" x14ac:dyDescent="0.2">
      <c r="A268">
        <v>18.600000000000058</v>
      </c>
      <c r="B268">
        <v>-1.7526520791369792E-4</v>
      </c>
      <c r="C268">
        <v>-1.8229222264299808E-4</v>
      </c>
      <c r="D268">
        <v>-2.3104335521529579E-4</v>
      </c>
      <c r="E268">
        <v>-1.9747335661851793E-4</v>
      </c>
      <c r="F268">
        <v>-2.3754311790070092E-4</v>
      </c>
      <c r="G268">
        <v>-2.1212283036241929E-4</v>
      </c>
      <c r="H268">
        <v>-2.9050804831283158E-4</v>
      </c>
      <c r="I268">
        <v>-2.362537507373176E-4</v>
      </c>
      <c r="J268">
        <v>-2.9988943784126294E-4</v>
      </c>
      <c r="K268">
        <v>-2.8040511585209204E-4</v>
      </c>
      <c r="L268">
        <v>-3.2783926140013051E-4</v>
      </c>
      <c r="M268">
        <v>-3.0911370764113289E-4</v>
      </c>
      <c r="N268">
        <v>-3.0482643852355835E-4</v>
      </c>
    </row>
    <row r="269" spans="1:14" x14ac:dyDescent="0.2">
      <c r="A269">
        <v>18.70000000000006</v>
      </c>
      <c r="B269">
        <v>-1.7219032441166037E-4</v>
      </c>
      <c r="C269">
        <v>-1.8027108104286499E-4</v>
      </c>
      <c r="D269">
        <v>-2.2598115399696185E-4</v>
      </c>
      <c r="E269">
        <v>-1.9412744546138045E-4</v>
      </c>
      <c r="F269">
        <v>-2.3532567186476428E-4</v>
      </c>
      <c r="G269">
        <v>-2.0675964170583969E-4</v>
      </c>
      <c r="H269">
        <v>-2.8690925984956408E-4</v>
      </c>
      <c r="I269">
        <v>-2.3074919786746336E-4</v>
      </c>
      <c r="J269">
        <v>-2.9634090917593454E-4</v>
      </c>
      <c r="K269">
        <v>-2.7450784525455418E-4</v>
      </c>
      <c r="L269">
        <v>-3.1982841125184934E-4</v>
      </c>
      <c r="M269">
        <v>-3.0274967630208069E-4</v>
      </c>
      <c r="N269">
        <v>-2.9773784393111245E-4</v>
      </c>
    </row>
    <row r="270" spans="1:14" x14ac:dyDescent="0.2">
      <c r="A270">
        <v>18.800000000000061</v>
      </c>
      <c r="B270">
        <v>-1.6933974610589502E-4</v>
      </c>
      <c r="C270">
        <v>-1.8037511110219811E-4</v>
      </c>
      <c r="D270">
        <v>-2.208616181091159E-4</v>
      </c>
      <c r="E270">
        <v>-1.9062041454990749E-4</v>
      </c>
      <c r="F270">
        <v>-2.3270426962965731E-4</v>
      </c>
      <c r="G270">
        <v>-2.0160100270447145E-4</v>
      </c>
      <c r="H270">
        <v>-2.8369388278951392E-4</v>
      </c>
      <c r="I270">
        <v>-2.2544481334075357E-4</v>
      </c>
      <c r="J270">
        <v>-2.9290364882230194E-4</v>
      </c>
      <c r="K270">
        <v>-2.687902527289211E-4</v>
      </c>
      <c r="L270">
        <v>-3.1159331023865918E-4</v>
      </c>
      <c r="M270">
        <v>-2.9671738163266216E-4</v>
      </c>
      <c r="N270">
        <v>-2.9076291209734537E-4</v>
      </c>
    </row>
    <row r="271" spans="1:14" x14ac:dyDescent="0.2">
      <c r="A271">
        <v>18.900000000000063</v>
      </c>
      <c r="B271">
        <v>-1.6869782433627593E-4</v>
      </c>
      <c r="C271">
        <v>-1.7821197941468797E-4</v>
      </c>
      <c r="D271">
        <v>-2.1567791707464466E-4</v>
      </c>
      <c r="E271">
        <v>-1.8700848273048933E-4</v>
      </c>
      <c r="F271">
        <v>-2.3019786349515387E-4</v>
      </c>
      <c r="G271">
        <v>-1.966417973160688E-4</v>
      </c>
      <c r="H271">
        <v>-2.8022062123716438E-4</v>
      </c>
      <c r="I271">
        <v>-2.2022674414206306E-4</v>
      </c>
      <c r="J271">
        <v>-2.8960639188431258E-4</v>
      </c>
      <c r="K271">
        <v>-2.6351808670060705E-4</v>
      </c>
      <c r="L271">
        <v>-3.0354874506261783E-4</v>
      </c>
      <c r="M271">
        <v>-2.9085785335101523E-4</v>
      </c>
      <c r="N271">
        <v>-2.8410869636722824E-4</v>
      </c>
    </row>
    <row r="272" spans="1:14" x14ac:dyDescent="0.2">
      <c r="A272">
        <v>19.000000000000064</v>
      </c>
      <c r="B272">
        <v>-1.6596648732474791E-4</v>
      </c>
      <c r="C272">
        <v>-1.7594734842661097E-4</v>
      </c>
      <c r="D272">
        <v>-2.1044787467428848E-4</v>
      </c>
      <c r="E272">
        <v>-1.8336460464954171E-4</v>
      </c>
      <c r="F272">
        <v>-2.2782046766601667E-4</v>
      </c>
      <c r="G272">
        <v>-1.9187285572129867E-4</v>
      </c>
      <c r="H272">
        <v>-2.7680355184889861E-4</v>
      </c>
      <c r="I272">
        <v>-2.1484243934014131E-4</v>
      </c>
      <c r="J272">
        <v>-2.8640807661246728E-4</v>
      </c>
      <c r="K272">
        <v>-2.5807250134141243E-4</v>
      </c>
      <c r="L272">
        <v>-2.9567661970611854E-4</v>
      </c>
      <c r="M272">
        <v>-2.851888063818038E-4</v>
      </c>
      <c r="N272">
        <v>-2.7764683937850381E-4</v>
      </c>
    </row>
    <row r="273" spans="1:14" x14ac:dyDescent="0.2">
      <c r="A273">
        <v>19.100000000000065</v>
      </c>
      <c r="B273">
        <v>-1.6321229227730358E-4</v>
      </c>
      <c r="C273">
        <v>-1.7356138080983641E-4</v>
      </c>
      <c r="D273">
        <v>-2.0518357296578956E-4</v>
      </c>
      <c r="E273">
        <v>-1.802297194074427E-4</v>
      </c>
      <c r="F273">
        <v>-2.255837558446885E-4</v>
      </c>
      <c r="G273">
        <v>-1.8729972861331276E-4</v>
      </c>
      <c r="H273">
        <v>-2.7344555882736902E-4</v>
      </c>
      <c r="I273">
        <v>-2.0995901827609346E-4</v>
      </c>
      <c r="J273">
        <v>-2.8330369562724655E-4</v>
      </c>
      <c r="K273">
        <v>-2.5279317884780567E-4</v>
      </c>
      <c r="L273">
        <v>-2.8802572450674265E-4</v>
      </c>
      <c r="M273">
        <v>-2.7970204983698323E-4</v>
      </c>
      <c r="N273">
        <v>-2.7137369474263407E-4</v>
      </c>
    </row>
    <row r="274" spans="1:14" x14ac:dyDescent="0.2">
      <c r="A274">
        <v>19.200000000000067</v>
      </c>
      <c r="B274">
        <v>-1.6034663885506717E-4</v>
      </c>
      <c r="C274">
        <v>-1.7105296112794263E-4</v>
      </c>
      <c r="D274">
        <v>-1.9990631854428643E-4</v>
      </c>
      <c r="E274">
        <v>-1.7661743395078845E-4</v>
      </c>
      <c r="F274">
        <v>-2.2349080287696808E-4</v>
      </c>
      <c r="G274">
        <v>-1.8289686439668885E-4</v>
      </c>
      <c r="H274">
        <v>-2.7012294074375376E-4</v>
      </c>
      <c r="I274">
        <v>-2.051996007179426E-4</v>
      </c>
      <c r="J274">
        <v>-2.8028416031633725E-4</v>
      </c>
      <c r="K274">
        <v>-2.4764931565703563E-4</v>
      </c>
      <c r="L274">
        <v>-2.8051197597606434E-4</v>
      </c>
      <c r="M274">
        <v>-2.7437537920379639E-4</v>
      </c>
      <c r="N274">
        <v>-2.6527990180378962E-4</v>
      </c>
    </row>
    <row r="275" spans="1:14" x14ac:dyDescent="0.2">
      <c r="A275">
        <v>19.300000000000068</v>
      </c>
      <c r="B275">
        <v>-1.5733453224631689E-4</v>
      </c>
      <c r="C275">
        <v>-1.6845449832912182E-4</v>
      </c>
      <c r="D275">
        <v>-1.9464378560201824E-4</v>
      </c>
      <c r="E275">
        <v>-1.7307448362766849E-4</v>
      </c>
      <c r="F275">
        <v>-2.2152958122982654E-4</v>
      </c>
      <c r="G275">
        <v>-1.7863699742783724E-4</v>
      </c>
      <c r="H275">
        <v>-2.6688895103477107E-4</v>
      </c>
      <c r="I275">
        <v>-2.0056418627898865E-4</v>
      </c>
      <c r="J275">
        <v>-2.7788431499993325E-4</v>
      </c>
      <c r="K275">
        <v>-2.4264537467488909E-4</v>
      </c>
      <c r="L275">
        <v>-2.7317058547785819E-4</v>
      </c>
      <c r="M275">
        <v>-2.6920947449435886E-4</v>
      </c>
      <c r="N275">
        <v>-2.5931288771741806E-4</v>
      </c>
    </row>
    <row r="276" spans="1:14" x14ac:dyDescent="0.2">
      <c r="A276">
        <v>19.40000000000007</v>
      </c>
      <c r="B276">
        <v>-1.5417937444513115E-4</v>
      </c>
      <c r="C276">
        <v>-1.6579230580798167E-4</v>
      </c>
      <c r="D276">
        <v>-1.8992564789221974E-4</v>
      </c>
      <c r="E276">
        <v>-1.696220663704949E-4</v>
      </c>
      <c r="F276">
        <v>-2.1970341072357231E-4</v>
      </c>
      <c r="G276">
        <v>-1.7455027755299994E-4</v>
      </c>
      <c r="H276">
        <v>-2.6364219886923051E-4</v>
      </c>
      <c r="I276">
        <v>-1.9608428618315515E-4</v>
      </c>
      <c r="J276">
        <v>-2.748044788364396E-4</v>
      </c>
      <c r="K276">
        <v>-2.3777577717245749E-4</v>
      </c>
      <c r="L276">
        <v>-2.6608844007623277E-4</v>
      </c>
      <c r="M276">
        <v>-2.6418819968049122E-4</v>
      </c>
      <c r="N276">
        <v>-2.5350873508260606E-4</v>
      </c>
    </row>
    <row r="277" spans="1:14" x14ac:dyDescent="0.2">
      <c r="A277">
        <v>19.500000000000071</v>
      </c>
      <c r="B277">
        <v>-1.5090633614733945E-4</v>
      </c>
      <c r="C277">
        <v>-1.6311185427514516E-4</v>
      </c>
      <c r="D277">
        <v>-1.8475032819558948E-4</v>
      </c>
      <c r="E277">
        <v>-1.6627503958358575E-4</v>
      </c>
      <c r="F277">
        <v>-2.1800059039340597E-4</v>
      </c>
      <c r="G277">
        <v>-1.7059947986101208E-4</v>
      </c>
      <c r="H277">
        <v>-2.6042807355738517E-4</v>
      </c>
      <c r="I277">
        <v>-1.9170721853646312E-4</v>
      </c>
      <c r="J277">
        <v>-2.7202086828623207E-4</v>
      </c>
      <c r="K277">
        <v>-2.329979915531837E-4</v>
      </c>
      <c r="L277">
        <v>-2.5914395816798076E-4</v>
      </c>
      <c r="M277">
        <v>-2.5923326655472891E-4</v>
      </c>
      <c r="N277">
        <v>-2.4772542654961997E-4</v>
      </c>
    </row>
    <row r="278" spans="1:14" x14ac:dyDescent="0.2">
      <c r="A278">
        <v>19.600000000000072</v>
      </c>
      <c r="B278">
        <v>-1.4758613996641401E-4</v>
      </c>
      <c r="C278">
        <v>-1.6092583767606214E-4</v>
      </c>
      <c r="D278">
        <v>-1.7967264369883509E-4</v>
      </c>
      <c r="E278">
        <v>-1.6304189326750844E-4</v>
      </c>
      <c r="F278">
        <v>-2.1639981364418901E-4</v>
      </c>
      <c r="G278">
        <v>-1.6677001860437174E-4</v>
      </c>
      <c r="H278">
        <v>-2.572574595467856E-4</v>
      </c>
      <c r="I278">
        <v>-1.8744454876532898E-4</v>
      </c>
      <c r="J278">
        <v>-2.6929500056748596E-4</v>
      </c>
      <c r="K278">
        <v>-2.2837150253910324E-4</v>
      </c>
      <c r="L278">
        <v>-2.5242429847402691E-4</v>
      </c>
      <c r="M278">
        <v>-2.5451039408897744E-4</v>
      </c>
      <c r="N278">
        <v>-2.4222462892438019E-4</v>
      </c>
    </row>
    <row r="279" spans="1:14" x14ac:dyDescent="0.2">
      <c r="A279">
        <v>19.700000000000074</v>
      </c>
      <c r="B279">
        <v>-1.4475999762629925E-4</v>
      </c>
      <c r="C279">
        <v>-1.5824843392001783E-4</v>
      </c>
      <c r="D279">
        <v>-1.7471376487866196E-4</v>
      </c>
      <c r="E279">
        <v>-1.5992518544338596E-4</v>
      </c>
      <c r="F279">
        <v>-2.1490225043705637E-4</v>
      </c>
      <c r="G279">
        <v>-1.6306181218935905E-4</v>
      </c>
      <c r="H279">
        <v>-2.5409351243915951E-4</v>
      </c>
      <c r="I279">
        <v>-1.8357758978060731E-4</v>
      </c>
      <c r="J279">
        <v>-2.6661827721025729E-4</v>
      </c>
      <c r="K279">
        <v>-2.2380591318270292E-4</v>
      </c>
      <c r="L279">
        <v>-2.4586540489717238E-4</v>
      </c>
      <c r="M279">
        <v>-2.4993201520701264E-4</v>
      </c>
      <c r="N279">
        <v>-2.3687096430441984E-4</v>
      </c>
    </row>
    <row r="280" spans="1:14" x14ac:dyDescent="0.2">
      <c r="A280">
        <v>19.800000000000075</v>
      </c>
      <c r="B280">
        <v>-1.4146412855494788E-4</v>
      </c>
      <c r="C280">
        <v>-1.5563250117104274E-4</v>
      </c>
      <c r="D280">
        <v>-1.6988792365198578E-4</v>
      </c>
      <c r="E280">
        <v>-1.5692208604657908E-4</v>
      </c>
      <c r="F280">
        <v>-2.1346991348160743E-4</v>
      </c>
      <c r="G280">
        <v>-1.5946947291691204E-4</v>
      </c>
      <c r="H280">
        <v>-2.5096621928000928E-4</v>
      </c>
      <c r="I280">
        <v>-1.7954232731390079E-4</v>
      </c>
      <c r="J280">
        <v>-2.6398656168363885E-4</v>
      </c>
      <c r="K280">
        <v>-2.1938726638178567E-4</v>
      </c>
      <c r="L280">
        <v>-2.3948553644911357E-4</v>
      </c>
      <c r="M280">
        <v>-2.4548612963816224E-4</v>
      </c>
      <c r="N280">
        <v>-2.3165428277901724E-4</v>
      </c>
    </row>
    <row r="281" spans="1:14" x14ac:dyDescent="0.2">
      <c r="A281">
        <v>19.900000000000077</v>
      </c>
      <c r="B281">
        <v>-1.3825090116072119E-4</v>
      </c>
      <c r="C281">
        <v>-1.5310141428972912E-4</v>
      </c>
      <c r="D281">
        <v>-1.6520396384996018E-4</v>
      </c>
      <c r="E281">
        <v>-1.5402399622044385E-4</v>
      </c>
      <c r="F281">
        <v>-2.1209768692894641E-4</v>
      </c>
      <c r="G281">
        <v>-1.5598320432019507E-4</v>
      </c>
      <c r="H281">
        <v>-2.478991999044368E-4</v>
      </c>
      <c r="I281">
        <v>-1.7562151666741528E-4</v>
      </c>
      <c r="J281">
        <v>-2.6139329613408363E-4</v>
      </c>
      <c r="K281">
        <v>-2.1513863749772071E-4</v>
      </c>
      <c r="L281">
        <v>-2.3327304649641434E-4</v>
      </c>
      <c r="M281">
        <v>-2.4117436983687383E-4</v>
      </c>
      <c r="N281">
        <v>-2.265823943366243E-4</v>
      </c>
    </row>
    <row r="282" spans="1:14" x14ac:dyDescent="0.2">
      <c r="A282">
        <v>20.000000000000078</v>
      </c>
      <c r="B282">
        <v>-1.3514115954544508E-4</v>
      </c>
      <c r="C282">
        <v>-1.5067043864899432E-4</v>
      </c>
      <c r="D282">
        <v>-1.6066430698857489E-4</v>
      </c>
      <c r="E282">
        <v>-1.512299637159984E-4</v>
      </c>
      <c r="F282">
        <v>-2.1077158403001733E-4</v>
      </c>
      <c r="G282">
        <v>-1.5259870706756118E-4</v>
      </c>
      <c r="H282">
        <v>-2.4482126862560705E-4</v>
      </c>
      <c r="I282">
        <v>-1.7181036875383457E-4</v>
      </c>
      <c r="J282">
        <v>-2.5882794975127724E-4</v>
      </c>
      <c r="K282">
        <v>-2.109338466764811E-4</v>
      </c>
      <c r="L282">
        <v>-2.2722423431917349E-4</v>
      </c>
      <c r="M282">
        <v>-2.3699322591974267E-4</v>
      </c>
      <c r="N282">
        <v>-2.2164367941281143E-4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zoomScale="55" zoomScaleNormal="55" zoomScalePageLayoutView="55" workbookViewId="0">
      <selection activeCell="X47" sqref="X47"/>
    </sheetView>
  </sheetViews>
  <sheetFormatPr baseColWidth="10" defaultColWidth="8.83203125" defaultRowHeight="15" x14ac:dyDescent="0.2"/>
  <sheetData>
    <row r="1" spans="1:14" x14ac:dyDescent="0.2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</row>
    <row r="2" spans="1:14" x14ac:dyDescent="0.2">
      <c r="A2">
        <v>2</v>
      </c>
      <c r="F2">
        <v>20.743000797485106</v>
      </c>
      <c r="G2">
        <v>6.8368234027199275</v>
      </c>
      <c r="H2">
        <v>3.6135836102053709</v>
      </c>
      <c r="I2">
        <v>6.2555009718385035</v>
      </c>
      <c r="J2">
        <v>21.069783437030321</v>
      </c>
    </row>
    <row r="3" spans="1:14" x14ac:dyDescent="0.2">
      <c r="A3">
        <v>2.0499999999999998</v>
      </c>
      <c r="F3">
        <v>19.298912856549435</v>
      </c>
      <c r="G3">
        <v>6.2188246187588696</v>
      </c>
      <c r="H3">
        <v>3.204554526329439</v>
      </c>
      <c r="I3">
        <v>5.6180568271447351</v>
      </c>
      <c r="J3">
        <v>19.3346524891844</v>
      </c>
    </row>
    <row r="4" spans="1:14" x14ac:dyDescent="0.2">
      <c r="A4">
        <v>2.0999999999999996</v>
      </c>
      <c r="F4">
        <v>17.895061283190085</v>
      </c>
      <c r="G4">
        <v>5.643838819179738</v>
      </c>
      <c r="H4">
        <v>2.8322751591226401</v>
      </c>
      <c r="I4">
        <v>5.0309631090811804</v>
      </c>
      <c r="J4">
        <v>17.691160361988452</v>
      </c>
    </row>
    <row r="5" spans="1:14" x14ac:dyDescent="0.2">
      <c r="A5">
        <v>2.1499999999999995</v>
      </c>
      <c r="F5">
        <v>16.539016591581145</v>
      </c>
      <c r="G5">
        <v>5.1104432183736233</v>
      </c>
      <c r="H5">
        <v>2.4944496797705846</v>
      </c>
      <c r="I5">
        <v>4.4917101204884551</v>
      </c>
      <c r="J5">
        <v>16.141943669164423</v>
      </c>
    </row>
    <row r="6" spans="1:14" x14ac:dyDescent="0.2">
      <c r="A6">
        <v>2.1999999999999993</v>
      </c>
      <c r="F6">
        <v>15.235578175154364</v>
      </c>
      <c r="G6">
        <v>4.6170024966796355</v>
      </c>
      <c r="H6">
        <v>2.1887771886593881</v>
      </c>
      <c r="I6">
        <v>3.9977243201328072</v>
      </c>
      <c r="J6">
        <v>14.688255370847992</v>
      </c>
    </row>
    <row r="7" spans="1:14" x14ac:dyDescent="0.2">
      <c r="A7">
        <v>2.2499999999999991</v>
      </c>
      <c r="F7">
        <v>13.994857177948331</v>
      </c>
      <c r="G7">
        <v>4.1617346174629049</v>
      </c>
      <c r="H7">
        <v>1.9129737520905565</v>
      </c>
      <c r="I7">
        <v>3.5464062017171987</v>
      </c>
      <c r="J7">
        <v>13.330076728723137</v>
      </c>
    </row>
    <row r="8" spans="1:14" x14ac:dyDescent="0.2">
      <c r="A8">
        <v>2.2999999999999989</v>
      </c>
      <c r="F8">
        <v>12.824066607864109</v>
      </c>
      <c r="G8">
        <v>3.7427752480737535</v>
      </c>
      <c r="H8">
        <v>1.6648039598729587</v>
      </c>
      <c r="I8">
        <v>3.1351632482168128</v>
      </c>
      <c r="J8">
        <v>12.066238026013448</v>
      </c>
    </row>
    <row r="9" spans="1:14" x14ac:dyDescent="0.2">
      <c r="A9">
        <v>2.3499999999999988</v>
      </c>
      <c r="F9">
        <v>11.725251574768219</v>
      </c>
      <c r="G9">
        <v>3.3582168751347359</v>
      </c>
      <c r="H9">
        <v>1.4421104812565013</v>
      </c>
      <c r="I9">
        <v>2.7614307147382169</v>
      </c>
      <c r="J9">
        <v>10.894597202466105</v>
      </c>
    </row>
    <row r="10" spans="1:14" x14ac:dyDescent="0.2">
      <c r="A10">
        <v>2.3999999999999986</v>
      </c>
      <c r="F10">
        <v>10.698216321104445</v>
      </c>
      <c r="G10">
        <v>3.0061263477511231</v>
      </c>
      <c r="H10">
        <v>1.2428333545283858</v>
      </c>
      <c r="I10">
        <v>2.4226934175284782</v>
      </c>
      <c r="J10">
        <v>9.8122218656957791</v>
      </c>
    </row>
    <row r="11" spans="1:14" x14ac:dyDescent="0.2">
      <c r="A11">
        <v>2.4499999999999984</v>
      </c>
      <c r="F11">
        <v>9.741603176473081</v>
      </c>
      <c r="G11">
        <v>2.6845578368985432</v>
      </c>
      <c r="H11">
        <v>1.0650181422744731</v>
      </c>
      <c r="I11">
        <v>2.1165120110195739</v>
      </c>
      <c r="J11">
        <v>8.8155331458255901</v>
      </c>
    </row>
    <row r="12" spans="1:14" x14ac:dyDescent="0.2">
      <c r="A12">
        <v>2.4999999999999982</v>
      </c>
      <c r="F12">
        <v>8.8532996384324125</v>
      </c>
      <c r="G12">
        <v>2.3915657888525441</v>
      </c>
      <c r="H12">
        <v>0.90681464386325372</v>
      </c>
      <c r="I12">
        <v>1.8405463646882234</v>
      </c>
      <c r="J12">
        <v>7.9005968990637827</v>
      </c>
    </row>
    <row r="13" spans="1:14" x14ac:dyDescent="0.2">
      <c r="A13">
        <v>2.549999999999998</v>
      </c>
      <c r="F13">
        <v>8.0308690420016831</v>
      </c>
      <c r="G13">
        <v>2.1252204919650342</v>
      </c>
      <c r="H13">
        <v>0.76647035818446763</v>
      </c>
      <c r="I13">
        <v>1.5925642696788884</v>
      </c>
      <c r="J13">
        <v>7.0630635419307044</v>
      </c>
    </row>
    <row r="14" spans="1:14" x14ac:dyDescent="0.2">
      <c r="A14">
        <v>2.5999999999999979</v>
      </c>
      <c r="F14">
        <v>7.2712394907733149</v>
      </c>
      <c r="G14">
        <v>1.8836303286237916</v>
      </c>
      <c r="H14">
        <v>0.64232944326904384</v>
      </c>
      <c r="I14">
        <v>1.370429973142693</v>
      </c>
      <c r="J14">
        <v>6.2983955041528548</v>
      </c>
    </row>
    <row r="15" spans="1:14" x14ac:dyDescent="0.2">
      <c r="A15">
        <v>2.6499999999999977</v>
      </c>
      <c r="F15">
        <v>6.5712056748170893</v>
      </c>
      <c r="G15">
        <v>1.6649648448388517</v>
      </c>
      <c r="H15">
        <v>0.53284197517126564</v>
      </c>
      <c r="I15">
        <v>1.1720801572239836</v>
      </c>
      <c r="J15">
        <v>5.6019753058989128</v>
      </c>
    </row>
    <row r="16" spans="1:14" x14ac:dyDescent="0.2">
      <c r="A16">
        <v>2.6999999999999975</v>
      </c>
      <c r="F16">
        <v>5.9274739013889022</v>
      </c>
      <c r="G16">
        <v>1.4674710737191103</v>
      </c>
      <c r="H16">
        <v>0.43657679519153603</v>
      </c>
      <c r="I16">
        <v>0.99550821595302397</v>
      </c>
      <c r="J16">
        <v>4.9692094679148671</v>
      </c>
    </row>
    <row r="17" spans="1:12" x14ac:dyDescent="0.2">
      <c r="A17">
        <v>2.7499999999999973</v>
      </c>
      <c r="F17">
        <v>5.3367497596029407</v>
      </c>
      <c r="G17">
        <v>1.2894864728472573</v>
      </c>
      <c r="H17">
        <v>0.3522261548960603</v>
      </c>
      <c r="I17">
        <v>0.8387728731872538</v>
      </c>
      <c r="J17">
        <v>4.3955838201066095</v>
      </c>
    </row>
    <row r="18" spans="1:12" x14ac:dyDescent="0.2">
      <c r="A18">
        <v>2.7999999999999972</v>
      </c>
      <c r="F18">
        <v>4.7957843268446441</v>
      </c>
      <c r="G18">
        <v>1.1294482098019016</v>
      </c>
      <c r="H18">
        <v>0.27859517788092286</v>
      </c>
      <c r="I18">
        <v>0.70018655608203162</v>
      </c>
      <c r="J18">
        <v>3.8766922075481851</v>
      </c>
    </row>
    <row r="19" spans="1:12" x14ac:dyDescent="0.2">
      <c r="A19">
        <v>2.849999999999997</v>
      </c>
      <c r="F19">
        <v>4.3013919709534711</v>
      </c>
      <c r="G19">
        <v>0.98603827892751128</v>
      </c>
      <c r="H19">
        <v>0.2145829975068908</v>
      </c>
      <c r="I19">
        <v>0.57764128182472574</v>
      </c>
      <c r="J19">
        <v>3.4082861122475809</v>
      </c>
    </row>
    <row r="20" spans="1:12" x14ac:dyDescent="0.2">
      <c r="A20">
        <v>2.8999999999999968</v>
      </c>
      <c r="F20">
        <v>3.8504647732133637</v>
      </c>
      <c r="G20">
        <v>0.85750202507075068</v>
      </c>
      <c r="H20">
        <v>0.15917140721355977</v>
      </c>
      <c r="I20">
        <v>0.46977561795755562</v>
      </c>
      <c r="J20">
        <v>2.9863285447696932</v>
      </c>
    </row>
    <row r="21" spans="1:12" x14ac:dyDescent="0.2">
      <c r="A21">
        <v>2.9499999999999966</v>
      </c>
      <c r="F21">
        <v>3.4399888170816353</v>
      </c>
      <c r="G21">
        <v>0.74270702250407905</v>
      </c>
      <c r="H21">
        <v>0.11142284092861483</v>
      </c>
      <c r="I21">
        <v>0.37517846794093668</v>
      </c>
      <c r="J21">
        <v>2.6070374902759368</v>
      </c>
    </row>
    <row r="22" spans="1:12" x14ac:dyDescent="0.2">
      <c r="A22">
        <v>2.9999999999999964</v>
      </c>
      <c r="D22">
        <v>42.634485338509315</v>
      </c>
      <c r="E22">
        <v>12.179799780092141</v>
      </c>
      <c r="F22">
        <v>3.0670650517847364</v>
      </c>
      <c r="G22">
        <v>0.6404076947963937</v>
      </c>
      <c r="H22">
        <v>7.0479268794086919E-2</v>
      </c>
      <c r="I22">
        <v>0.29253906617372127</v>
      </c>
      <c r="J22">
        <v>2.2668894691624257</v>
      </c>
      <c r="K22">
        <v>11.480732905620247</v>
      </c>
      <c r="L22">
        <v>49.010366132281142</v>
      </c>
    </row>
    <row r="23" spans="1:12" x14ac:dyDescent="0.2">
      <c r="A23">
        <v>3.0499999999999963</v>
      </c>
      <c r="D23">
        <v>38.071628776660269</v>
      </c>
      <c r="E23">
        <v>10.924750428155454</v>
      </c>
      <c r="F23">
        <v>2.7289190298258954</v>
      </c>
      <c r="G23">
        <v>0.54944726366126662</v>
      </c>
      <c r="H23">
        <v>3.5559853893326859E-2</v>
      </c>
      <c r="I23">
        <v>0.22063117493700221</v>
      </c>
      <c r="J23">
        <v>1.9625919476542406</v>
      </c>
      <c r="K23">
        <v>10.139200020015483</v>
      </c>
      <c r="L23">
        <v>43.319882831771579</v>
      </c>
    </row>
    <row r="24" spans="1:12" x14ac:dyDescent="0.2">
      <c r="A24">
        <v>3.0999999999999961</v>
      </c>
      <c r="D24">
        <v>33.975579655850375</v>
      </c>
      <c r="E24">
        <v>9.7834995360599049</v>
      </c>
      <c r="F24">
        <v>2.4228999839679535</v>
      </c>
      <c r="G24">
        <v>0.46875926184024247</v>
      </c>
      <c r="H24">
        <v>5.9558284981528816E-3</v>
      </c>
      <c r="I24">
        <v>0.158303115208067</v>
      </c>
      <c r="J24">
        <v>1.6910574172321875</v>
      </c>
      <c r="K24">
        <v>8.9362420381546954</v>
      </c>
      <c r="L24">
        <v>38.185681521175269</v>
      </c>
    </row>
    <row r="25" spans="1:12" x14ac:dyDescent="0.2">
      <c r="A25">
        <v>3.1499999999999959</v>
      </c>
      <c r="D25">
        <v>30.313013951164265</v>
      </c>
      <c r="E25">
        <v>8.7480994503797742</v>
      </c>
      <c r="F25">
        <v>2.1464939547620761</v>
      </c>
      <c r="G25">
        <v>0.39736551985320745</v>
      </c>
      <c r="H25">
        <v>-1.8978426248681318E-2</v>
      </c>
      <c r="I25">
        <v>0.10449177649680258</v>
      </c>
      <c r="J25">
        <v>1.4493844705709895</v>
      </c>
      <c r="K25">
        <v>7.8597421919330221</v>
      </c>
      <c r="L25">
        <v>33.591778187688305</v>
      </c>
    </row>
    <row r="26" spans="1:12" x14ac:dyDescent="0.2">
      <c r="A26">
        <v>3.1999999999999957</v>
      </c>
      <c r="D26">
        <v>27.042040624596776</v>
      </c>
      <c r="E26">
        <v>7.8104405818653593</v>
      </c>
      <c r="F26">
        <v>1.8973160690389896</v>
      </c>
      <c r="G26">
        <v>0.33436974093108074</v>
      </c>
      <c r="H26">
        <v>-3.9955888853069589E-2</v>
      </c>
      <c r="I26">
        <v>5.8239043401655796E-2</v>
      </c>
      <c r="J26">
        <v>1.2348564089034786</v>
      </c>
      <c r="K26">
        <v>6.8981806367807632</v>
      </c>
      <c r="L26">
        <v>29.494642596128145</v>
      </c>
    </row>
    <row r="27" spans="1:12" x14ac:dyDescent="0.2">
      <c r="A27">
        <v>3.2499999999999956</v>
      </c>
      <c r="D27">
        <v>24.101044692233881</v>
      </c>
      <c r="E27">
        <v>6.9626566423870617</v>
      </c>
      <c r="F27">
        <v>1.6731121734208596</v>
      </c>
      <c r="G27">
        <v>0.27894657275494994</v>
      </c>
      <c r="H27">
        <v>-5.7263032182161763E-2</v>
      </c>
      <c r="I27">
        <v>1.8672010081333557E-2</v>
      </c>
      <c r="J27">
        <v>1.0449397361038926</v>
      </c>
      <c r="K27">
        <v>6.0407040108542391</v>
      </c>
      <c r="L27">
        <v>25.850487872345592</v>
      </c>
    </row>
    <row r="28" spans="1:12" x14ac:dyDescent="0.2">
      <c r="A28">
        <v>3.2999999999999954</v>
      </c>
      <c r="D28">
        <v>21.436723405964305</v>
      </c>
      <c r="E28">
        <v>6.1972769613220917</v>
      </c>
      <c r="F28">
        <v>1.4717752282486567</v>
      </c>
      <c r="G28">
        <v>0.23032299235584652</v>
      </c>
      <c r="H28">
        <v>-7.1464381368629051E-2</v>
      </c>
      <c r="I28">
        <v>-1.4987842686838344E-2</v>
      </c>
      <c r="J28">
        <v>0.8772743413682359</v>
      </c>
      <c r="K28">
        <v>5.2771963891728007</v>
      </c>
      <c r="L28">
        <v>22.617428916069983</v>
      </c>
    </row>
    <row r="29" spans="1:12" x14ac:dyDescent="0.2">
      <c r="A29">
        <v>3.3499999999999952</v>
      </c>
      <c r="D29">
        <v>19.031312545948438</v>
      </c>
      <c r="E29">
        <v>5.507290149731122</v>
      </c>
      <c r="F29">
        <v>1.2913403765695262</v>
      </c>
      <c r="G29">
        <v>0.18777195081664205</v>
      </c>
      <c r="H29">
        <v>-8.2973914537586776E-2</v>
      </c>
      <c r="I29">
        <v>-4.3391777717973319E-2</v>
      </c>
      <c r="J29">
        <v>0.72967741006566023</v>
      </c>
      <c r="K29">
        <v>4.5983327472019058</v>
      </c>
      <c r="L29">
        <v>19.755867234977053</v>
      </c>
    </row>
    <row r="30" spans="1:12" x14ac:dyDescent="0.2">
      <c r="A30">
        <v>3.399999999999995</v>
      </c>
      <c r="D30">
        <v>16.869797517502917</v>
      </c>
      <c r="E30">
        <v>4.8861623365401767</v>
      </c>
      <c r="F30">
        <v>1.1299643462331836</v>
      </c>
      <c r="G30">
        <v>0.15062736863375131</v>
      </c>
      <c r="H30">
        <v>-9.2167310439952244E-2</v>
      </c>
      <c r="I30">
        <v>-6.7104104301704479E-2</v>
      </c>
      <c r="J30">
        <v>0.60012829574810134</v>
      </c>
      <c r="K30">
        <v>3.9955816701227072</v>
      </c>
      <c r="L30">
        <v>17.228584468725813</v>
      </c>
    </row>
    <row r="31" spans="1:12" x14ac:dyDescent="0.2">
      <c r="A31">
        <v>3.4499999999999948</v>
      </c>
      <c r="D31">
        <v>14.934578938511132</v>
      </c>
      <c r="E31">
        <v>4.3278289366762994</v>
      </c>
      <c r="F31">
        <v>0.98592142439845976</v>
      </c>
      <c r="G31">
        <v>0.11829289485806521</v>
      </c>
      <c r="H31">
        <v>-9.9382305468279572E-2</v>
      </c>
      <c r="I31">
        <v>-8.6672537006081393E-2</v>
      </c>
      <c r="J31">
        <v>0.48675254185378197</v>
      </c>
      <c r="K31">
        <v>3.4611807595579656</v>
      </c>
      <c r="L31">
        <v>15.000956235235913</v>
      </c>
    </row>
    <row r="32" spans="1:12" x14ac:dyDescent="0.2">
      <c r="A32">
        <v>3.4999999999999947</v>
      </c>
      <c r="D32">
        <v>13.206772309602915</v>
      </c>
      <c r="E32">
        <v>3.8266740685683405</v>
      </c>
      <c r="F32">
        <v>0.85760563794526112</v>
      </c>
      <c r="G32">
        <v>9.0244861676826965E-2</v>
      </c>
      <c r="H32">
        <v>-0.10490819011498913</v>
      </c>
      <c r="I32">
        <v>-0.10264234502821519</v>
      </c>
      <c r="J32">
        <v>0.38785036933934036</v>
      </c>
      <c r="K32">
        <v>2.9880897212914217</v>
      </c>
      <c r="L32">
        <v>13.041035153905124</v>
      </c>
    </row>
    <row r="33" spans="1:14" x14ac:dyDescent="0.2">
      <c r="A33">
        <v>3.5499999999999945</v>
      </c>
      <c r="D33">
        <v>11.666950345241295</v>
      </c>
      <c r="E33">
        <v>3.3775086949589297</v>
      </c>
      <c r="F33">
        <v>0.74352750413654156</v>
      </c>
      <c r="G33">
        <v>6.6023909988635249E-2</v>
      </c>
      <c r="H33">
        <v>-0.10898453280289164</v>
      </c>
      <c r="I33">
        <v>-0.11551554159798304</v>
      </c>
      <c r="J33">
        <v>0.30189166264384865</v>
      </c>
      <c r="K33">
        <v>2.5699447420548407</v>
      </c>
      <c r="L33">
        <v>11.319488563672266</v>
      </c>
    </row>
    <row r="34" spans="1:14" x14ac:dyDescent="0.2">
      <c r="A34">
        <v>3.5999999999999943</v>
      </c>
      <c r="D34">
        <v>10.296300912259053</v>
      </c>
      <c r="E34">
        <v>2.9755453673563985</v>
      </c>
      <c r="F34">
        <v>0.64231928485227352</v>
      </c>
      <c r="G34">
        <v>4.5218840162882717E-2</v>
      </c>
      <c r="H34">
        <v>-0.1118239692741038</v>
      </c>
      <c r="I34">
        <v>-0.12571040838253786</v>
      </c>
      <c r="J34">
        <v>0.22747459632922387</v>
      </c>
      <c r="K34">
        <v>2.2010066031824689</v>
      </c>
      <c r="L34">
        <v>9.8095105168381789</v>
      </c>
    </row>
    <row r="35" spans="1:14" x14ac:dyDescent="0.2">
      <c r="A35">
        <v>3.6499999999999941</v>
      </c>
      <c r="D35">
        <v>9.0773056669693268</v>
      </c>
      <c r="E35">
        <v>2.6163718142383412</v>
      </c>
      <c r="F35">
        <v>0.55273699341695737</v>
      </c>
      <c r="G35">
        <v>2.7448962324135608E-2</v>
      </c>
      <c r="H35">
        <v>-0.11361851317672741</v>
      </c>
      <c r="I35">
        <v>-0.13357311649970308</v>
      </c>
      <c r="J35">
        <v>0.16330649242594678</v>
      </c>
      <c r="K35">
        <v>1.8761039547124581</v>
      </c>
      <c r="L35">
        <v>8.4867571412304503</v>
      </c>
    </row>
    <row r="36" spans="1:14" x14ac:dyDescent="0.2">
      <c r="A36">
        <v>3.699999999999994</v>
      </c>
      <c r="D36">
        <v>7.9939706184559549</v>
      </c>
      <c r="E36">
        <v>2.2959285025833664</v>
      </c>
      <c r="F36">
        <v>0.47364447978748492</v>
      </c>
      <c r="G36">
        <v>1.2350193536139854E-2</v>
      </c>
      <c r="H36">
        <v>-0.11453195700931121</v>
      </c>
      <c r="I36">
        <v>-0.13941583451274728</v>
      </c>
      <c r="J36">
        <v>0.10819688716313625</v>
      </c>
      <c r="K36">
        <v>1.590575046860216</v>
      </c>
      <c r="L36">
        <v>7.3292183083652844</v>
      </c>
    </row>
    <row r="37" spans="1:14" x14ac:dyDescent="0.2">
      <c r="A37">
        <v>3.7499999999999938</v>
      </c>
      <c r="D37">
        <v>7.0318325564141988</v>
      </c>
      <c r="E37">
        <v>2.0104895579677997</v>
      </c>
      <c r="F37">
        <v>0.40399508324021638</v>
      </c>
      <c r="G37">
        <v>-4.3043518407557001E-4</v>
      </c>
      <c r="H37">
        <v>-0.11470650908279612</v>
      </c>
      <c r="I37">
        <v>-0.14353798357546182</v>
      </c>
      <c r="J37">
        <v>6.1059731597384828E-2</v>
      </c>
      <c r="K37">
        <v>1.340210095741394</v>
      </c>
      <c r="L37">
        <v>6.3170853834932768</v>
      </c>
    </row>
    <row r="38" spans="1:14" x14ac:dyDescent="0.2">
      <c r="A38">
        <v>3.7999999999999936</v>
      </c>
      <c r="D38">
        <v>6.1778881055582637</v>
      </c>
      <c r="E38">
        <v>1.7566451387425219</v>
      </c>
      <c r="F38">
        <v>0.34281777320356632</v>
      </c>
      <c r="G38">
        <v>-1.1223040518714462E-2</v>
      </c>
      <c r="H38">
        <v>-0.11426822890337258</v>
      </c>
      <c r="I38">
        <v>-0.14618932002491097</v>
      </c>
      <c r="J38">
        <v>2.0929173089349565E-2</v>
      </c>
      <c r="K38">
        <v>1.1212006458762338</v>
      </c>
      <c r="L38">
        <v>5.4326576714113246</v>
      </c>
    </row>
    <row r="39" spans="1:14" x14ac:dyDescent="0.2">
      <c r="A39">
        <v>3.8499999999999934</v>
      </c>
      <c r="D39">
        <v>5.4204924383584467</v>
      </c>
      <c r="E39">
        <v>1.5312814243769572</v>
      </c>
      <c r="F39">
        <v>0.28921000613193076</v>
      </c>
      <c r="G39">
        <v>-2.031154296871255E-2</v>
      </c>
      <c r="H39">
        <v>-0.11332578093397863</v>
      </c>
      <c r="I39">
        <v>-0.14756366550267147</v>
      </c>
      <c r="J39">
        <v>-1.3031015468630922E-2</v>
      </c>
      <c r="K39">
        <v>0.93009897165341471</v>
      </c>
      <c r="L39">
        <v>4.6602573652460064</v>
      </c>
    </row>
    <row r="40" spans="1:14" x14ac:dyDescent="0.2">
      <c r="A40">
        <v>3.8999999999999932</v>
      </c>
      <c r="D40">
        <v>4.7492404549363885</v>
      </c>
      <c r="E40">
        <v>1.331559199439601</v>
      </c>
      <c r="F40">
        <v>0.2423383832637922</v>
      </c>
      <c r="G40">
        <v>-2.7930687401244783E-2</v>
      </c>
      <c r="H40">
        <v>-0.11197182867288819</v>
      </c>
      <c r="I40">
        <v>-0.14784941391561732</v>
      </c>
      <c r="J40">
        <v>-4.1544340478593011E-2</v>
      </c>
      <c r="K40">
        <v>0.76378828968877599</v>
      </c>
      <c r="L40">
        <v>3.9860982513276104</v>
      </c>
    </row>
    <row r="41" spans="1:14" x14ac:dyDescent="0.2">
      <c r="A41">
        <v>3.9499999999999931</v>
      </c>
      <c r="D41">
        <v>4.1548432958995098</v>
      </c>
      <c r="E41">
        <v>1.1548892320259909</v>
      </c>
      <c r="F41">
        <v>0.20144555621900018</v>
      </c>
      <c r="G41">
        <v>-3.4272925816812114E-2</v>
      </c>
      <c r="H41">
        <v>-0.11028469105050157</v>
      </c>
      <c r="I41">
        <v>-0.14723438595849903</v>
      </c>
      <c r="J41">
        <v>-6.5248331632358256E-2</v>
      </c>
      <c r="K41">
        <v>0.61945998320582452</v>
      </c>
      <c r="L41">
        <v>3.3981139422504172</v>
      </c>
    </row>
    <row r="42" spans="1:14" x14ac:dyDescent="0.2">
      <c r="A42">
        <v>3.9999999999999929</v>
      </c>
      <c r="B42">
        <v>11.878081945992463</v>
      </c>
      <c r="C42">
        <v>8.6263231725914</v>
      </c>
      <c r="D42">
        <v>3.6290097141595812</v>
      </c>
      <c r="E42">
        <v>0.99890648839998641</v>
      </c>
      <c r="F42">
        <v>0.1658565826479988</v>
      </c>
      <c r="G42">
        <v>-3.9498417937461977E-2</v>
      </c>
      <c r="H42">
        <v>-0.10832505374477518</v>
      </c>
      <c r="I42">
        <v>-0.14588822658250197</v>
      </c>
      <c r="J42">
        <v>-8.4724403322428851E-2</v>
      </c>
      <c r="K42">
        <v>0.49459101439483216</v>
      </c>
      <c r="L42">
        <v>2.8857654242196369</v>
      </c>
      <c r="M42">
        <v>8.2785147202996292</v>
      </c>
      <c r="N42">
        <v>12.092248684171121</v>
      </c>
    </row>
    <row r="43" spans="1:14" x14ac:dyDescent="0.2">
      <c r="A43">
        <v>4.0499999999999927</v>
      </c>
      <c r="B43">
        <v>10.317823516737613</v>
      </c>
      <c r="C43">
        <v>7.5155018641741433</v>
      </c>
      <c r="D43">
        <v>3.1643330306815081</v>
      </c>
      <c r="E43">
        <v>0.86145095921070758</v>
      </c>
      <c r="F43">
        <v>0.13497842828816986</v>
      </c>
      <c r="G43">
        <v>-4.3749553929908792E-2</v>
      </c>
      <c r="H43">
        <v>-0.1061467554502586</v>
      </c>
      <c r="I43">
        <v>-0.14394705212969264</v>
      </c>
      <c r="J43">
        <v>-0.10051805846706616</v>
      </c>
      <c r="K43">
        <v>0.38691908895601895</v>
      </c>
      <c r="L43">
        <v>2.4398417395379988</v>
      </c>
      <c r="M43">
        <v>7.062683268474041</v>
      </c>
      <c r="N43">
        <v>10.310082502677975</v>
      </c>
    </row>
    <row r="44" spans="1:14" x14ac:dyDescent="0.2">
      <c r="A44">
        <v>4.0999999999999925</v>
      </c>
      <c r="B44">
        <v>8.9600912220520126</v>
      </c>
      <c r="C44">
        <v>6.5422670945960064</v>
      </c>
      <c r="D44">
        <v>2.7541838142177646</v>
      </c>
      <c r="E44">
        <v>0.74055738871850751</v>
      </c>
      <c r="F44">
        <v>0.10829002226557036</v>
      </c>
      <c r="G44">
        <v>-4.7149532272240585E-2</v>
      </c>
      <c r="H44">
        <v>-0.10379380627670941</v>
      </c>
      <c r="I44">
        <v>-0.14151495532376765</v>
      </c>
      <c r="J44">
        <v>-0.11313829662906</v>
      </c>
      <c r="K44">
        <v>0.2944157445087085</v>
      </c>
      <c r="L44">
        <v>2.0522815192170087</v>
      </c>
      <c r="M44">
        <v>6.0134768772484115</v>
      </c>
      <c r="N44">
        <v>8.7785632369982878</v>
      </c>
    </row>
    <row r="45" spans="1:14" x14ac:dyDescent="0.2">
      <c r="A45">
        <v>4.1499999999999924</v>
      </c>
      <c r="B45">
        <v>7.7775828489676782</v>
      </c>
      <c r="C45">
        <v>5.689453874497616</v>
      </c>
      <c r="D45">
        <v>2.3926162730781986</v>
      </c>
      <c r="E45">
        <v>0.63444636822172751</v>
      </c>
      <c r="F45">
        <v>8.5326653202045619E-2</v>
      </c>
      <c r="G45">
        <v>-4.9804079499918899E-2</v>
      </c>
      <c r="H45">
        <v>-0.1012841362470452</v>
      </c>
      <c r="I45">
        <v>-0.13868492402510646</v>
      </c>
      <c r="J45">
        <v>-0.1230437039371203</v>
      </c>
      <c r="K45">
        <v>0.21525534120261797</v>
      </c>
      <c r="L45">
        <v>1.7160179365881256</v>
      </c>
      <c r="M45">
        <v>5.1081082841773284</v>
      </c>
      <c r="N45">
        <v>7.4627316071285286</v>
      </c>
    </row>
    <row r="46" spans="1:14" x14ac:dyDescent="0.2">
      <c r="A46">
        <v>4.1999999999999922</v>
      </c>
      <c r="B46">
        <v>6.7469519018280959</v>
      </c>
      <c r="C46">
        <v>4.9422103471898744</v>
      </c>
      <c r="D46">
        <v>2.074294252231891</v>
      </c>
      <c r="E46">
        <v>0.54151043111849317</v>
      </c>
      <c r="F46">
        <v>6.5662792790748395E-2</v>
      </c>
      <c r="G46">
        <v>-5.1814133315344374E-2</v>
      </c>
      <c r="H46">
        <v>-9.8642425166268116E-2</v>
      </c>
      <c r="I46">
        <v>-0.1355467334927617</v>
      </c>
      <c r="J46">
        <v>-0.13063372485562305</v>
      </c>
      <c r="K46">
        <v>0.14778497197583185</v>
      </c>
      <c r="L46">
        <v>1.4248427341742973</v>
      </c>
      <c r="M46">
        <v>4.3269159656725549</v>
      </c>
      <c r="N46">
        <v>6.3322608994967888</v>
      </c>
    </row>
    <row r="47" spans="1:14" x14ac:dyDescent="0.2">
      <c r="A47">
        <v>4.249999999999992</v>
      </c>
      <c r="B47">
        <v>5.8482091011605197</v>
      </c>
      <c r="C47">
        <v>4.287653940781972</v>
      </c>
      <c r="D47">
        <v>1.7944338552808277</v>
      </c>
      <c r="E47">
        <v>0.46029595098883797</v>
      </c>
      <c r="F47">
        <v>4.8896536421327096E-2</v>
      </c>
      <c r="G47">
        <v>-5.3282224333347041E-2</v>
      </c>
      <c r="H47">
        <v>-9.5925081375608887E-2</v>
      </c>
      <c r="I47">
        <v>-0.13217837301618521</v>
      </c>
      <c r="J47">
        <v>-0.13624710451080696</v>
      </c>
      <c r="K47">
        <v>9.0508583061337911E-2</v>
      </c>
      <c r="L47">
        <v>1.1732872396089071</v>
      </c>
      <c r="M47">
        <v>3.653031019971452</v>
      </c>
      <c r="N47">
        <v>5.3609404238005389</v>
      </c>
    </row>
    <row r="48" spans="1:14" x14ac:dyDescent="0.2">
      <c r="A48">
        <v>4.2999999999999918</v>
      </c>
      <c r="B48">
        <v>5.0642288388585532</v>
      </c>
      <c r="C48">
        <v>3.7145663702812906</v>
      </c>
      <c r="D48">
        <v>1.5487520953537037</v>
      </c>
      <c r="E48">
        <v>0.38948689074598469</v>
      </c>
      <c r="F48">
        <v>3.4641827736360042E-2</v>
      </c>
      <c r="G48">
        <v>-5.4293966261029329E-2</v>
      </c>
      <c r="H48">
        <v>-9.3182612815170152E-2</v>
      </c>
      <c r="I48">
        <v>-0.12863951455875824</v>
      </c>
      <c r="J48">
        <v>-0.14016041643496072</v>
      </c>
      <c r="K48">
        <v>4.2089082042953994E-2</v>
      </c>
      <c r="L48">
        <v>0.95651012769079768</v>
      </c>
      <c r="M48">
        <v>3.0719852928298459</v>
      </c>
      <c r="N48">
        <v>4.526264649983367</v>
      </c>
    </row>
    <row r="49" spans="1:14" x14ac:dyDescent="0.2">
      <c r="A49">
        <v>4.3499999999999917</v>
      </c>
      <c r="B49">
        <v>4.3803043303755267</v>
      </c>
      <c r="C49">
        <v>3.2131376728766297</v>
      </c>
      <c r="D49">
        <v>1.3334137260355663</v>
      </c>
      <c r="E49">
        <v>0.32789315990742046</v>
      </c>
      <c r="F49">
        <v>2.2535668590805726E-2</v>
      </c>
      <c r="G49">
        <v>-5.4906487131807652E-2</v>
      </c>
      <c r="H49">
        <v>-9.0439850723257692E-2</v>
      </c>
      <c r="I49">
        <v>-0.12497098025571377</v>
      </c>
      <c r="J49">
        <v>-0.14259646776675328</v>
      </c>
      <c r="K49">
        <v>1.3591606972997666E-3</v>
      </c>
      <c r="L49">
        <v>0.77019956662749778</v>
      </c>
      <c r="M49">
        <v>2.5713408925141685</v>
      </c>
      <c r="N49">
        <v>3.8090057172633212</v>
      </c>
    </row>
    <row r="50" spans="1:14" x14ac:dyDescent="0.2">
      <c r="A50">
        <v>4.3999999999999915</v>
      </c>
      <c r="B50">
        <v>3.7837619674654182</v>
      </c>
      <c r="C50">
        <v>2.7747531582520013</v>
      </c>
      <c r="D50">
        <v>1.144976727252438</v>
      </c>
      <c r="E50">
        <v>0.27444025470447686</v>
      </c>
      <c r="F50">
        <v>1.2257128177194572E-2</v>
      </c>
      <c r="G50">
        <v>-5.5177017947279305E-2</v>
      </c>
      <c r="H50">
        <v>-8.7724135900364597E-2</v>
      </c>
      <c r="I50">
        <v>-0.12121600901288419</v>
      </c>
      <c r="J50">
        <v>-0.14375138086115527</v>
      </c>
      <c r="K50">
        <v>-3.2676414441946758E-2</v>
      </c>
      <c r="L50">
        <v>0.6105086344036873</v>
      </c>
      <c r="M50">
        <v>2.1403796071834411</v>
      </c>
      <c r="N50">
        <v>3.1927725784314789</v>
      </c>
    </row>
    <row r="51" spans="1:14" x14ac:dyDescent="0.2">
      <c r="A51">
        <v>4.4499999999999913</v>
      </c>
      <c r="B51">
        <v>3.2636408437961513</v>
      </c>
      <c r="C51">
        <v>2.3918123039343846</v>
      </c>
      <c r="D51">
        <v>0.98034631467490208</v>
      </c>
      <c r="E51">
        <v>0.22815884703206801</v>
      </c>
      <c r="F51">
        <v>3.543501599777274E-3</v>
      </c>
      <c r="G51">
        <v>-5.517144650824761E-2</v>
      </c>
      <c r="H51">
        <v>-8.5046648885663143E-2</v>
      </c>
      <c r="I51">
        <v>-0.11743398304487736</v>
      </c>
      <c r="J51">
        <v>-0.14382260608130762</v>
      </c>
      <c r="K51">
        <v>-6.085934942958339E-2</v>
      </c>
      <c r="L51">
        <v>0.47403081141717529</v>
      </c>
      <c r="M51">
        <v>1.76985123247548</v>
      </c>
      <c r="N51">
        <v>2.6635986033996262</v>
      </c>
    </row>
    <row r="52" spans="1:14" x14ac:dyDescent="0.2">
      <c r="A52">
        <v>4.4999999999999911</v>
      </c>
      <c r="B52">
        <v>2.8104243158345721</v>
      </c>
      <c r="C52">
        <v>2.0575922264495787</v>
      </c>
      <c r="D52">
        <v>0.83674537453204478</v>
      </c>
      <c r="E52">
        <v>0.18817789751993749</v>
      </c>
      <c r="F52">
        <v>-3.8110580513427677E-3</v>
      </c>
      <c r="G52">
        <v>-5.4932274776121344E-2</v>
      </c>
      <c r="H52">
        <v>-8.2391084733412195E-2</v>
      </c>
      <c r="I52">
        <v>-0.1136799157440672</v>
      </c>
      <c r="J52">
        <v>-0.14301045081746103</v>
      </c>
      <c r="K52">
        <v>-8.3917730678982907E-2</v>
      </c>
      <c r="L52">
        <v>0.35778438099188048</v>
      </c>
      <c r="M52">
        <v>1.451798043515677</v>
      </c>
      <c r="N52">
        <v>2.2095760260219346</v>
      </c>
    </row>
    <row r="53" spans="1:14" x14ac:dyDescent="0.2">
      <c r="A53">
        <v>4.5499999999999909</v>
      </c>
      <c r="B53">
        <v>2.4158151133140424</v>
      </c>
      <c r="C53">
        <v>1.7661770353567516</v>
      </c>
      <c r="D53">
        <v>0.71169568164840158</v>
      </c>
      <c r="E53">
        <v>0.15372503546066693</v>
      </c>
      <c r="F53">
        <v>-9.9722487666906428E-3</v>
      </c>
      <c r="G53">
        <v>-5.4466905367044557E-2</v>
      </c>
      <c r="H53">
        <v>-7.9739672009883036E-2</v>
      </c>
      <c r="I53">
        <v>-0.1099749964840326</v>
      </c>
      <c r="J53">
        <v>-0.14149701623969344</v>
      </c>
      <c r="K53">
        <v>-0.10251129978591629</v>
      </c>
      <c r="L53">
        <v>0.25916887430232854</v>
      </c>
      <c r="M53">
        <v>1.1793882131758062</v>
      </c>
      <c r="N53">
        <v>1.8205262362951267</v>
      </c>
    </row>
    <row r="54" spans="1:14" x14ac:dyDescent="0.2">
      <c r="A54">
        <v>4.5999999999999908</v>
      </c>
      <c r="B54">
        <v>2.0725517785421976</v>
      </c>
      <c r="C54">
        <v>1.5124030088128124</v>
      </c>
      <c r="D54">
        <v>0.60300471531434174</v>
      </c>
      <c r="E54">
        <v>0.12412826731739798</v>
      </c>
      <c r="F54">
        <v>-1.5081912126886038E-2</v>
      </c>
      <c r="G54">
        <v>-5.377217370842223E-2</v>
      </c>
      <c r="H54">
        <v>-7.7084729751237063E-2</v>
      </c>
      <c r="I54">
        <v>-0.1063113375200202</v>
      </c>
      <c r="J54">
        <v>-0.13942920134056214</v>
      </c>
      <c r="K54">
        <v>-0.1172589309851855</v>
      </c>
      <c r="L54">
        <v>0.17589511326665902</v>
      </c>
      <c r="M54">
        <v>0.94671001958733247</v>
      </c>
      <c r="N54">
        <v>1.4877169275587367</v>
      </c>
    </row>
    <row r="55" spans="1:14" x14ac:dyDescent="0.2">
      <c r="A55">
        <v>4.6499999999999906</v>
      </c>
      <c r="B55">
        <v>1.7742608292612005</v>
      </c>
      <c r="C55">
        <v>1.2917513934199534</v>
      </c>
      <c r="D55">
        <v>0.50874558079977061</v>
      </c>
      <c r="E55">
        <v>9.8808086557176086E-2</v>
      </c>
      <c r="F55">
        <v>-1.9272946293746367E-2</v>
      </c>
      <c r="G55">
        <v>-5.2869749077350849E-2</v>
      </c>
      <c r="H55">
        <v>-7.4422539356560763E-2</v>
      </c>
      <c r="I55">
        <v>-0.10268071507127535</v>
      </c>
      <c r="J55">
        <v>-0.13691574862623812</v>
      </c>
      <c r="K55">
        <v>-0.12873751313607221</v>
      </c>
      <c r="L55">
        <v>0.10592330554642707</v>
      </c>
      <c r="M55">
        <v>0.74856534906375227</v>
      </c>
      <c r="N55">
        <v>1.2036187492521275</v>
      </c>
    </row>
    <row r="56" spans="1:14" x14ac:dyDescent="0.2">
      <c r="A56">
        <v>4.6999999999999904</v>
      </c>
      <c r="B56">
        <v>1.515341703622356</v>
      </c>
      <c r="C56">
        <v>1.1002213856463801</v>
      </c>
      <c r="D56">
        <v>0.42721965609836415</v>
      </c>
      <c r="E56">
        <v>7.7253274619154669E-2</v>
      </c>
      <c r="F56">
        <v>-2.2688716479905245E-2</v>
      </c>
      <c r="G56">
        <v>-5.179905936786771E-2</v>
      </c>
      <c r="H56">
        <v>-7.1771927388771292E-2</v>
      </c>
      <c r="I56">
        <v>-9.9087563539920945E-2</v>
      </c>
      <c r="J56">
        <v>-0.13403714263523667</v>
      </c>
      <c r="K56">
        <v>-0.13746129279689212</v>
      </c>
      <c r="L56">
        <v>4.7432134262166976E-2</v>
      </c>
      <c r="M56">
        <v>0.58033878713450127</v>
      </c>
      <c r="N56">
        <v>0.96169861736904017</v>
      </c>
    </row>
    <row r="57" spans="1:14" x14ac:dyDescent="0.2">
      <c r="A57">
        <v>4.7499999999999902</v>
      </c>
      <c r="B57">
        <v>1.2908745471756602</v>
      </c>
      <c r="C57">
        <v>0.93425118898991999</v>
      </c>
      <c r="D57">
        <v>0.35690666745970967</v>
      </c>
      <c r="E57">
        <v>5.8990075561486874E-2</v>
      </c>
      <c r="F57">
        <v>-2.5479264862519557E-2</v>
      </c>
      <c r="G57">
        <v>-5.0601168626083902E-2</v>
      </c>
      <c r="H57">
        <v>-6.9150291475631162E-2</v>
      </c>
      <c r="I57">
        <v>-9.5551659337028486E-2</v>
      </c>
      <c r="J57">
        <v>-0.13086369626415945</v>
      </c>
      <c r="K57">
        <v>-0.14386073388672804</v>
      </c>
      <c r="L57">
        <v>-1.1909830771081446E-3</v>
      </c>
      <c r="M57">
        <v>0.43794544683233771</v>
      </c>
      <c r="N57">
        <v>0.75625206536884393</v>
      </c>
    </row>
    <row r="58" spans="1:14" x14ac:dyDescent="0.2">
      <c r="A58">
        <v>4.7999999999999901</v>
      </c>
      <c r="B58">
        <v>1.096539613798063</v>
      </c>
      <c r="C58">
        <v>0.79067509298355676</v>
      </c>
      <c r="D58">
        <v>0.29642698613766538</v>
      </c>
      <c r="E58">
        <v>4.3565126059224052E-2</v>
      </c>
      <c r="F58">
        <v>-2.7761415629764814E-2</v>
      </c>
      <c r="G58">
        <v>-4.9330349707892518E-2</v>
      </c>
      <c r="H58">
        <v>-6.6568946962092271E-2</v>
      </c>
      <c r="I58">
        <v>-9.2109485681048806E-2</v>
      </c>
      <c r="J58">
        <v>-0.127468427270231</v>
      </c>
      <c r="K58">
        <v>-0.14828066762459194</v>
      </c>
      <c r="L58">
        <v>-4.1351447215194646E-2</v>
      </c>
      <c r="M58">
        <v>0.31783129689286549</v>
      </c>
      <c r="N58">
        <v>0.58228735984998503</v>
      </c>
    </row>
    <row r="59" spans="1:14" x14ac:dyDescent="0.2">
      <c r="A59">
        <v>4.8499999999999899</v>
      </c>
      <c r="B59">
        <v>0.9285426895542005</v>
      </c>
      <c r="C59">
        <v>0.66667328861104691</v>
      </c>
      <c r="D59">
        <v>0.24453100084643714</v>
      </c>
      <c r="E59">
        <v>3.0554474092164521E-2</v>
      </c>
      <c r="F59">
        <v>-2.9589253551055354E-2</v>
      </c>
      <c r="G59">
        <v>-4.803843219396936E-2</v>
      </c>
      <c r="H59">
        <v>-6.4057557404140292E-2</v>
      </c>
      <c r="I59">
        <v>-8.8791532570841034E-2</v>
      </c>
      <c r="J59">
        <v>-0.12392608194578893</v>
      </c>
      <c r="K59">
        <v>-0.15100067589355656</v>
      </c>
      <c r="L59">
        <v>-7.4246426888257361E-2</v>
      </c>
      <c r="M59">
        <v>0.21697392471304697</v>
      </c>
      <c r="N59">
        <v>0.4354571512967414</v>
      </c>
    </row>
    <row r="60" spans="1:14" x14ac:dyDescent="0.2">
      <c r="A60">
        <v>4.8999999999999897</v>
      </c>
      <c r="B60">
        <v>0.78354965173895708</v>
      </c>
      <c r="C60">
        <v>0.55974172941898503</v>
      </c>
      <c r="D60">
        <v>0.2001032566723982</v>
      </c>
      <c r="E60">
        <v>1.9587339051740912E-2</v>
      </c>
      <c r="F60">
        <v>-3.0980296257053716E-2</v>
      </c>
      <c r="G60">
        <v>-4.6739655152668334E-2</v>
      </c>
      <c r="H60">
        <v>-6.1637924000835419E-2</v>
      </c>
      <c r="I60">
        <v>-8.5605616021577999E-2</v>
      </c>
      <c r="J60">
        <v>-0.12030348642908253</v>
      </c>
      <c r="K60">
        <v>-0.1522649007064206</v>
      </c>
      <c r="L60">
        <v>-0.10087834527561171</v>
      </c>
      <c r="M60">
        <v>0.13276218336302748</v>
      </c>
      <c r="N60">
        <v>0.31200143383001461</v>
      </c>
    </row>
    <row r="61" spans="1:14" x14ac:dyDescent="0.2">
      <c r="A61">
        <v>4.9499999999999895</v>
      </c>
      <c r="B61">
        <v>0.65862972055376612</v>
      </c>
      <c r="C61">
        <v>0.46769509948623661</v>
      </c>
      <c r="D61">
        <v>0.16215753986917797</v>
      </c>
      <c r="E61">
        <v>1.0361430756974618E-2</v>
      </c>
      <c r="F61">
        <v>-3.1968736646928723E-2</v>
      </c>
      <c r="G61">
        <v>-4.541547600105366E-2</v>
      </c>
      <c r="H61">
        <v>-5.9303871188216964E-2</v>
      </c>
      <c r="I61">
        <v>-8.2544190827836483E-2</v>
      </c>
      <c r="J61">
        <v>-0.11664519849078417</v>
      </c>
      <c r="K61">
        <v>-0.15230412859530218</v>
      </c>
      <c r="L61">
        <v>-0.12209435260247901</v>
      </c>
      <c r="M61">
        <v>6.284408402115349E-2</v>
      </c>
      <c r="N61">
        <v>0.20867362574069875</v>
      </c>
    </row>
    <row r="62" spans="1:14" x14ac:dyDescent="0.2">
      <c r="A62">
        <v>4.9999999999999893</v>
      </c>
      <c r="B62">
        <v>0.5512141345913032</v>
      </c>
      <c r="C62">
        <v>0.38865767827168901</v>
      </c>
      <c r="D62">
        <v>0.12983033520993581</v>
      </c>
      <c r="E62">
        <v>2.6354280854396974E-3</v>
      </c>
      <c r="F62">
        <v>-3.2620665792128349E-2</v>
      </c>
      <c r="G62">
        <v>-4.4044473985478602E-2</v>
      </c>
      <c r="H62">
        <v>-5.7044536259013658E-2</v>
      </c>
      <c r="I62">
        <v>-7.9582457099733869E-2</v>
      </c>
      <c r="J62">
        <v>-0.11297244434887098</v>
      </c>
      <c r="K62">
        <v>-0.1513397350691893</v>
      </c>
      <c r="L62">
        <v>-0.13864245537075687</v>
      </c>
      <c r="M62">
        <v>5.1127125288178959E-3</v>
      </c>
      <c r="N62">
        <v>0.12264959833429134</v>
      </c>
    </row>
    <row r="63" spans="1:14" x14ac:dyDescent="0.2">
      <c r="A63">
        <v>5.0499999999999892</v>
      </c>
      <c r="B63">
        <v>0.45905737381648526</v>
      </c>
      <c r="C63">
        <v>0.32102753828514519</v>
      </c>
      <c r="D63">
        <v>0.10238724939417967</v>
      </c>
      <c r="E63">
        <v>-3.7977057545573517E-3</v>
      </c>
      <c r="F63">
        <v>-3.2998868990286347E-2</v>
      </c>
      <c r="G63">
        <v>-4.2619214951119463E-2</v>
      </c>
      <c r="H63">
        <v>-5.4853963002186312E-2</v>
      </c>
      <c r="I63">
        <v>-7.6685875805940648E-2</v>
      </c>
      <c r="J63">
        <v>-0.10930727489620079</v>
      </c>
      <c r="K63">
        <v>-0.14957460668827718</v>
      </c>
      <c r="L63">
        <v>-0.15122333037520944</v>
      </c>
      <c r="M63">
        <v>-4.2251521852392261E-2</v>
      </c>
      <c r="N63">
        <v>5.1444496573776255E-2</v>
      </c>
    </row>
    <row r="64" spans="1:14" x14ac:dyDescent="0.2">
      <c r="A64">
        <v>5.099999999999989</v>
      </c>
      <c r="B64">
        <v>0.38019374062834943</v>
      </c>
      <c r="C64">
        <v>0.26337844933768984</v>
      </c>
      <c r="D64">
        <v>7.9209134573975645E-2</v>
      </c>
      <c r="E64">
        <v>-9.1300902375929596E-3</v>
      </c>
      <c r="F64">
        <v>-3.314202252386847E-2</v>
      </c>
      <c r="G64">
        <v>-4.1148344894135103E-2</v>
      </c>
      <c r="H64">
        <v>-5.2728477116990823E-2</v>
      </c>
      <c r="I64">
        <v>-7.3840965530896682E-2</v>
      </c>
      <c r="J64">
        <v>-0.10568047856162993</v>
      </c>
      <c r="K64">
        <v>-0.14718226831564227</v>
      </c>
      <c r="L64">
        <v>-0.16049445645785526</v>
      </c>
      <c r="M64">
        <v>-8.0801016602693274E-2</v>
      </c>
      <c r="N64">
        <v>-7.1302620787368608E-3</v>
      </c>
    </row>
    <row r="65" spans="1:14" x14ac:dyDescent="0.2">
      <c r="A65">
        <v>5.1499999999999888</v>
      </c>
      <c r="B65">
        <v>0.31289359261303568</v>
      </c>
      <c r="C65">
        <v>0.21435799844671227</v>
      </c>
      <c r="D65">
        <v>5.974142206963115E-2</v>
      </c>
      <c r="E65">
        <v>-1.3535723735208402E-2</v>
      </c>
      <c r="F65">
        <v>-3.3084193356777314E-2</v>
      </c>
      <c r="G65">
        <v>-3.9657330797066917E-2</v>
      </c>
      <c r="H65">
        <v>-5.0663633180351657E-2</v>
      </c>
      <c r="I65">
        <v>-7.1063511315794331E-2</v>
      </c>
      <c r="J65">
        <v>-0.10210737484990176</v>
      </c>
      <c r="K65">
        <v>-0.14430208244632478</v>
      </c>
      <c r="L65">
        <v>-0.16702112249913281</v>
      </c>
      <c r="M65">
        <v>-0.11184232477714118</v>
      </c>
      <c r="N65">
        <v>-5.497115432923174E-2</v>
      </c>
    </row>
    <row r="66" spans="1:14" x14ac:dyDescent="0.2">
      <c r="A66">
        <v>5.1999999999999886</v>
      </c>
      <c r="B66">
        <v>0.25562121477001731</v>
      </c>
      <c r="C66">
        <v>0.17272022231357453</v>
      </c>
      <c r="D66">
        <v>4.3457531447147098E-2</v>
      </c>
      <c r="E66">
        <v>-1.7156453842369936E-2</v>
      </c>
      <c r="F66">
        <v>-3.2853230194170767E-2</v>
      </c>
      <c r="G66">
        <v>-3.8165103498059301E-2</v>
      </c>
      <c r="H66">
        <v>-4.8654315847049878E-2</v>
      </c>
      <c r="I66">
        <v>-6.8372824498136142E-2</v>
      </c>
      <c r="J66">
        <v>-9.8584114762124073E-2</v>
      </c>
      <c r="K66">
        <v>-0.14104468464297043</v>
      </c>
      <c r="L66">
        <v>-0.17124959590916555</v>
      </c>
      <c r="M66">
        <v>-0.13639244193839137</v>
      </c>
      <c r="N66">
        <v>-9.3679311646728353E-2</v>
      </c>
    </row>
    <row r="67" spans="1:14" x14ac:dyDescent="0.2">
      <c r="A67">
        <v>5.2499999999999885</v>
      </c>
      <c r="B67">
        <v>0.20700719973803924</v>
      </c>
      <c r="C67">
        <v>0.13741696172605639</v>
      </c>
      <c r="D67">
        <v>2.987082084715308E-2</v>
      </c>
      <c r="E67">
        <v>-2.0099190336308696E-2</v>
      </c>
      <c r="F67">
        <v>-3.2457844067816224E-2</v>
      </c>
      <c r="G67">
        <v>-3.6695356518303725E-2</v>
      </c>
      <c r="H67">
        <v>-4.6703468459330051E-2</v>
      </c>
      <c r="I67">
        <v>-6.5776260346313314E-2</v>
      </c>
      <c r="J67">
        <v>-9.5114787766062567E-2</v>
      </c>
      <c r="K67">
        <v>-0.13750186798641167</v>
      </c>
      <c r="L67">
        <v>-0.17354080133645577</v>
      </c>
      <c r="M67">
        <v>-0.15530853947310402</v>
      </c>
      <c r="N67">
        <v>-0.12458896950169936</v>
      </c>
    </row>
    <row r="68" spans="1:14" x14ac:dyDescent="0.2">
      <c r="A68">
        <v>5.2999999999999883</v>
      </c>
      <c r="B68">
        <v>0.16584538219029138</v>
      </c>
      <c r="C68">
        <v>0.10760992203919904</v>
      </c>
      <c r="D68">
        <v>1.8562631395309299E-2</v>
      </c>
      <c r="E68">
        <v>-2.2449244358759123E-2</v>
      </c>
      <c r="F68">
        <v>-3.1920268651138277E-2</v>
      </c>
      <c r="G68">
        <v>-3.5264515296390429E-2</v>
      </c>
      <c r="H68">
        <v>-4.4824671973610265E-2</v>
      </c>
      <c r="I68">
        <v>-6.3276436670697114E-2</v>
      </c>
      <c r="J68">
        <v>-9.1721652188819655E-2</v>
      </c>
      <c r="K68">
        <v>-0.13374757401283391</v>
      </c>
      <c r="L68">
        <v>-0.17420623355783463</v>
      </c>
      <c r="M68">
        <v>-0.16949823050247234</v>
      </c>
      <c r="N68">
        <v>-0.14882412199871772</v>
      </c>
    </row>
    <row r="69" spans="1:14" x14ac:dyDescent="0.2">
      <c r="A69">
        <v>5.3499999999999881</v>
      </c>
      <c r="B69">
        <v>0.13109182215481047</v>
      </c>
      <c r="C69">
        <v>8.2604013707310048E-2</v>
      </c>
      <c r="D69">
        <v>9.1759559062905473E-3</v>
      </c>
      <c r="E69">
        <v>-2.4286722996075046E-2</v>
      </c>
      <c r="F69">
        <v>-3.1276870369685114E-2</v>
      </c>
      <c r="G69">
        <v>-3.3876347441476044E-2</v>
      </c>
      <c r="H69">
        <v>-4.3026762540020184E-2</v>
      </c>
      <c r="I69">
        <v>-6.0865853110894194E-2</v>
      </c>
      <c r="J69">
        <v>-8.8424938711988713E-2</v>
      </c>
      <c r="K69">
        <v>-0.12983293565921303</v>
      </c>
      <c r="L69">
        <v>-0.1735225051545663</v>
      </c>
      <c r="M69">
        <v>-0.17986369785554562</v>
      </c>
      <c r="N69">
        <v>-0.16736826205049718</v>
      </c>
    </row>
    <row r="70" spans="1:14" x14ac:dyDescent="0.2">
      <c r="A70">
        <v>5.3999999999999879</v>
      </c>
      <c r="B70">
        <v>0.1018580139517738</v>
      </c>
      <c r="C70">
        <v>6.1748505194608012E-2</v>
      </c>
      <c r="D70">
        <v>1.3932428453682618E-3</v>
      </c>
      <c r="E70">
        <v>-2.5698277207402018E-2</v>
      </c>
      <c r="F70">
        <v>-3.0558245266115967E-2</v>
      </c>
      <c r="G70">
        <v>-3.2537931017536041E-2</v>
      </c>
      <c r="H70">
        <v>-4.1312458189801143E-2</v>
      </c>
      <c r="I70">
        <v>-5.8532757466276175E-2</v>
      </c>
      <c r="J70">
        <v>-8.5237079934820409E-2</v>
      </c>
      <c r="K70">
        <v>-0.12579956961172528</v>
      </c>
      <c r="L70">
        <v>-0.17174479227937986</v>
      </c>
      <c r="M70">
        <v>-0.18707320740614536</v>
      </c>
      <c r="N70">
        <v>-0.18111798635264512</v>
      </c>
    </row>
    <row r="71" spans="1:14" x14ac:dyDescent="0.2">
      <c r="A71">
        <v>5.4499999999999877</v>
      </c>
      <c r="B71">
        <v>7.7386048260834867E-2</v>
      </c>
      <c r="C71">
        <v>4.437516246467689E-2</v>
      </c>
      <c r="D71">
        <v>-5.0538309531667595E-3</v>
      </c>
      <c r="E71">
        <v>-2.6759902406428695E-2</v>
      </c>
      <c r="F71">
        <v>-2.9798662405403645E-2</v>
      </c>
      <c r="G71">
        <v>-3.1240825639365196E-2</v>
      </c>
      <c r="H71">
        <v>-3.9677072513599372E-2</v>
      </c>
      <c r="I71">
        <v>-5.6265641080707397E-2</v>
      </c>
      <c r="J71">
        <v>-8.2165952771758602E-2</v>
      </c>
      <c r="K71">
        <v>-0.12170399286698058</v>
      </c>
      <c r="L71">
        <v>-0.16910068434673181</v>
      </c>
      <c r="M71">
        <v>-0.19156275614496945</v>
      </c>
      <c r="N71">
        <v>-0.19088914128637255</v>
      </c>
    </row>
    <row r="72" spans="1:14" x14ac:dyDescent="0.2">
      <c r="A72">
        <v>5.4999999999999876</v>
      </c>
      <c r="B72">
        <v>5.7014927126619222E-2</v>
      </c>
      <c r="C72">
        <v>2.9901609493721552E-2</v>
      </c>
      <c r="D72">
        <v>-1.036147429553822E-2</v>
      </c>
      <c r="E72">
        <v>-2.7513197972568654E-2</v>
      </c>
      <c r="F72">
        <v>-2.900855599341181E-2</v>
      </c>
      <c r="G72">
        <v>-2.9991339554300431E-2</v>
      </c>
      <c r="H72">
        <v>-3.8103228020479746E-2</v>
      </c>
      <c r="I72">
        <v>-5.4054469268686602E-2</v>
      </c>
      <c r="J72">
        <v>-7.9202323564891847E-2</v>
      </c>
      <c r="K72">
        <v>-0.11760505987052489</v>
      </c>
      <c r="L72">
        <v>-0.16577795064810247</v>
      </c>
      <c r="M72">
        <v>-0.19371780079390538</v>
      </c>
      <c r="N72">
        <v>-0.19738714583921949</v>
      </c>
    </row>
    <row r="73" spans="1:14" x14ac:dyDescent="0.2">
      <c r="A73">
        <v>5.5499999999999874</v>
      </c>
      <c r="B73">
        <v>4.0146939210935075E-2</v>
      </c>
      <c r="C73">
        <v>1.7926592627054257E-2</v>
      </c>
      <c r="D73">
        <v>-1.4679743346038754E-2</v>
      </c>
      <c r="E73">
        <v>-2.798354555332001E-2</v>
      </c>
      <c r="F73">
        <v>-2.8179766142295583E-2</v>
      </c>
      <c r="G73">
        <v>-2.8794122435573263E-2</v>
      </c>
      <c r="H73">
        <v>-3.6574636771964618E-2</v>
      </c>
      <c r="I73">
        <v>-5.1900094405968995E-2</v>
      </c>
      <c r="J73">
        <v>-7.6330699308552213E-2</v>
      </c>
      <c r="K73">
        <v>-0.11353858500664632</v>
      </c>
      <c r="L73">
        <v>-0.16192685777528115</v>
      </c>
      <c r="M73">
        <v>-0.19397850005820863</v>
      </c>
      <c r="N73">
        <v>-0.20119230743619193</v>
      </c>
    </row>
    <row r="74" spans="1:14" x14ac:dyDescent="0.2">
      <c r="A74">
        <v>5.5999999999999872</v>
      </c>
      <c r="B74">
        <v>2.6234812569621249E-2</v>
      </c>
      <c r="C74">
        <v>8.1356677039903982E-3</v>
      </c>
      <c r="D74">
        <v>-1.8165094192062633E-2</v>
      </c>
      <c r="E74">
        <v>-2.8184325908528613E-2</v>
      </c>
      <c r="F74">
        <v>-2.7320534538377409E-2</v>
      </c>
      <c r="G74">
        <v>-2.764389615830028E-2</v>
      </c>
      <c r="H74">
        <v>-3.5084045189606526E-2</v>
      </c>
      <c r="I74">
        <v>-4.9814945309491668E-2</v>
      </c>
      <c r="J74">
        <v>-7.3541853474031194E-2</v>
      </c>
      <c r="K74">
        <v>-0.10952986183855538</v>
      </c>
      <c r="L74">
        <v>-0.15766156696154299</v>
      </c>
      <c r="M74">
        <v>-0.19276874356228055</v>
      </c>
      <c r="N74">
        <v>-0.20277695036296681</v>
      </c>
    </row>
    <row r="75" spans="1:14" x14ac:dyDescent="0.2">
      <c r="A75">
        <v>5.649999999999987</v>
      </c>
      <c r="B75">
        <v>1.4795397924976451E-2</v>
      </c>
      <c r="C75">
        <v>2.128230937685956E-4</v>
      </c>
      <c r="D75">
        <v>-2.096379065289429E-2</v>
      </c>
      <c r="E75">
        <v>-2.8132105895716034E-2</v>
      </c>
      <c r="F75">
        <v>-2.6433690562030644E-2</v>
      </c>
      <c r="G75">
        <v>-2.6540762194132997E-2</v>
      </c>
      <c r="H75">
        <v>-3.3637967811708108E-2</v>
      </c>
      <c r="I75">
        <v>-4.7817353835387891E-2</v>
      </c>
      <c r="J75">
        <v>-7.0825526662469329E-2</v>
      </c>
      <c r="K75">
        <v>-0.10559666095581449</v>
      </c>
      <c r="L75">
        <v>-0.15306652026471626</v>
      </c>
      <c r="M75">
        <v>-0.19039031360969733</v>
      </c>
      <c r="N75">
        <v>-0.20252222268412509</v>
      </c>
    </row>
    <row r="76" spans="1:14" x14ac:dyDescent="0.2">
      <c r="A76">
        <v>5.6999999999999869</v>
      </c>
      <c r="B76">
        <v>5.4169731292987378E-3</v>
      </c>
      <c r="C76">
        <v>-6.2451676449857404E-3</v>
      </c>
      <c r="D76">
        <v>-2.3178135038335067E-2</v>
      </c>
      <c r="E76">
        <v>-2.7877592372353221E-2</v>
      </c>
      <c r="F76">
        <v>-2.5518133041233383E-2</v>
      </c>
      <c r="G76">
        <v>-2.5483470850757636E-2</v>
      </c>
      <c r="H76">
        <v>-3.2241962199794791E-2</v>
      </c>
      <c r="I76">
        <v>-4.5914767526618668E-2</v>
      </c>
      <c r="J76">
        <v>-6.8172335443141718E-2</v>
      </c>
      <c r="K76">
        <v>-0.10173559293635195</v>
      </c>
      <c r="L76">
        <v>-0.14822217571889168</v>
      </c>
      <c r="M76">
        <v>-0.18701541413120348</v>
      </c>
      <c r="N76">
        <v>-0.20074007633199581</v>
      </c>
    </row>
    <row r="77" spans="1:14" x14ac:dyDescent="0.2">
      <c r="A77">
        <v>5.7499999999999867</v>
      </c>
      <c r="B77">
        <v>-2.2487581339637971E-3</v>
      </c>
      <c r="C77">
        <v>-1.1568045565025884E-2</v>
      </c>
      <c r="D77">
        <v>-2.4877425823717096E-2</v>
      </c>
      <c r="E77">
        <v>-2.7471911907238879E-2</v>
      </c>
      <c r="F77">
        <v>-2.4588891215130904E-2</v>
      </c>
      <c r="G77">
        <v>-2.4472404505348017E-2</v>
      </c>
      <c r="H77">
        <v>-3.0899496608232747E-2</v>
      </c>
      <c r="I77">
        <v>-4.4105681581531164E-2</v>
      </c>
      <c r="J77">
        <v>-6.558938030224877E-2</v>
      </c>
      <c r="K77">
        <v>-9.7947028700964597E-2</v>
      </c>
      <c r="L77">
        <v>-0.14321926224104564</v>
      </c>
      <c r="M77">
        <v>-0.18281898023040083</v>
      </c>
      <c r="N77">
        <v>-0.19771210219486271</v>
      </c>
    </row>
    <row r="78" spans="1:14" x14ac:dyDescent="0.2">
      <c r="A78">
        <v>5.7999999999999865</v>
      </c>
      <c r="B78">
        <v>-8.4903227999140237E-3</v>
      </c>
      <c r="C78">
        <v>-1.5890821482346669E-2</v>
      </c>
      <c r="D78">
        <v>-2.611064693680951E-2</v>
      </c>
      <c r="E78">
        <v>-2.6965475812822843E-2</v>
      </c>
      <c r="F78">
        <v>-2.365773331133033E-2</v>
      </c>
      <c r="G78">
        <v>-2.3517173369672642E-2</v>
      </c>
      <c r="H78">
        <v>-2.9617251865645927E-2</v>
      </c>
      <c r="I78">
        <v>-4.2382079462972157E-2</v>
      </c>
      <c r="J78">
        <v>-6.3091890429566755E-2</v>
      </c>
      <c r="K78">
        <v>-9.4258050404627439E-2</v>
      </c>
      <c r="L78">
        <v>-0.13814989085199425</v>
      </c>
      <c r="M78">
        <v>-0.17803093232168432</v>
      </c>
      <c r="N78">
        <v>-0.19371293399920522</v>
      </c>
    </row>
    <row r="79" spans="1:14" x14ac:dyDescent="0.2">
      <c r="A79">
        <v>5.8499999999999863</v>
      </c>
      <c r="B79">
        <v>-1.3535191557958759E-2</v>
      </c>
      <c r="C79">
        <v>-1.933513854154181E-2</v>
      </c>
      <c r="D79">
        <v>-2.6932252353968653E-2</v>
      </c>
      <c r="E79">
        <v>-2.6394323894025927E-2</v>
      </c>
      <c r="F79">
        <v>-2.2748141253565363E-2</v>
      </c>
      <c r="G79">
        <v>-2.2613909913784098E-2</v>
      </c>
      <c r="H79">
        <v>-2.8402506122759238E-2</v>
      </c>
      <c r="I79">
        <v>-4.0728437660436746E-2</v>
      </c>
      <c r="J79">
        <v>-6.0685676508321663E-2</v>
      </c>
      <c r="K79">
        <v>-9.0696708662152056E-2</v>
      </c>
      <c r="L79">
        <v>-0.13309733087115078</v>
      </c>
      <c r="M79">
        <v>-0.17287623060690016</v>
      </c>
      <c r="N79">
        <v>-0.18898667492636537</v>
      </c>
    </row>
    <row r="80" spans="1:14" x14ac:dyDescent="0.2">
      <c r="A80">
        <v>5.8999999999999861</v>
      </c>
      <c r="B80">
        <v>-1.7566710917600009E-2</v>
      </c>
      <c r="C80">
        <v>-2.2018883326263436E-2</v>
      </c>
      <c r="D80">
        <v>-2.7417430420071089E-2</v>
      </c>
      <c r="E80">
        <v>-2.5761740454686419E-2</v>
      </c>
      <c r="F80">
        <v>-2.1860216514067561E-2</v>
      </c>
      <c r="G80">
        <v>-2.1754509978928235E-2</v>
      </c>
      <c r="H80">
        <v>-2.725891457771883E-2</v>
      </c>
      <c r="I80">
        <v>-3.9130671612947109E-2</v>
      </c>
      <c r="J80">
        <v>-5.836748370470269E-2</v>
      </c>
      <c r="K80">
        <v>-8.7277408913807364E-2</v>
      </c>
      <c r="L80">
        <v>-0.12811721192475153</v>
      </c>
      <c r="M80">
        <v>-0.16751149991273559</v>
      </c>
      <c r="N80">
        <v>-0.18372771291855267</v>
      </c>
    </row>
    <row r="81" spans="1:14" x14ac:dyDescent="0.2">
      <c r="A81">
        <v>5.949999999999986</v>
      </c>
      <c r="B81">
        <v>-2.075366629683591E-2</v>
      </c>
      <c r="C81">
        <v>-2.4053345565978736E-2</v>
      </c>
      <c r="D81">
        <v>-2.7630937803728398E-2</v>
      </c>
      <c r="E81">
        <v>-2.5079638107719199E-2</v>
      </c>
      <c r="F81">
        <v>-2.0995474370582027E-2</v>
      </c>
      <c r="G81">
        <v>-2.0933424221730036E-2</v>
      </c>
      <c r="H81">
        <v>-2.6183119074122383E-2</v>
      </c>
      <c r="I81">
        <v>-3.7580293369832971E-2</v>
      </c>
      <c r="J81">
        <v>-5.6121848509945012E-2</v>
      </c>
      <c r="K81">
        <v>-8.4004500498329762E-2</v>
      </c>
      <c r="L81">
        <v>-0.1232438052541175</v>
      </c>
      <c r="M81">
        <v>-0.16196290345785005</v>
      </c>
      <c r="N81">
        <v>-0.178090329584533</v>
      </c>
    </row>
    <row r="82" spans="1:14" x14ac:dyDescent="0.2">
      <c r="A82">
        <v>5.9999999999999858</v>
      </c>
      <c r="B82">
        <v>-2.3237861234857733E-2</v>
      </c>
      <c r="C82">
        <v>-2.5594889508936465E-2</v>
      </c>
      <c r="D82">
        <v>-2.760236276655088E-2</v>
      </c>
      <c r="E82">
        <v>-2.436268153810307E-2</v>
      </c>
      <c r="F82">
        <v>-2.0167126191105205E-2</v>
      </c>
      <c r="G82">
        <v>-2.0156387024266482E-2</v>
      </c>
      <c r="H82">
        <v>-2.5162291900544535E-2</v>
      </c>
      <c r="I82">
        <v>-3.6073969427983126E-2</v>
      </c>
      <c r="J82">
        <v>-5.3930051139468325E-2</v>
      </c>
      <c r="K82">
        <v>-8.0862526002701329E-2</v>
      </c>
      <c r="L82">
        <v>-0.11849953193875318</v>
      </c>
      <c r="M82">
        <v>-0.15622273867250397</v>
      </c>
      <c r="N82">
        <v>-0.17220165428097114</v>
      </c>
    </row>
    <row r="83" spans="1:14" x14ac:dyDescent="0.2">
      <c r="A83">
        <v>6.0499999999999856</v>
      </c>
      <c r="B83">
        <v>-2.5121872361293172E-2</v>
      </c>
      <c r="C83">
        <v>-2.6782346370844791E-2</v>
      </c>
      <c r="D83">
        <v>-2.7381509529682928E-2</v>
      </c>
      <c r="E83">
        <v>-2.3617115998182808E-2</v>
      </c>
      <c r="F83">
        <v>-1.9373031919117604E-2</v>
      </c>
      <c r="G83">
        <v>-1.941821544749563E-2</v>
      </c>
      <c r="H83">
        <v>-2.4182703634606673E-2</v>
      </c>
      <c r="I83">
        <v>-3.4615020500789864E-2</v>
      </c>
      <c r="J83">
        <v>-5.1787922557902204E-2</v>
      </c>
      <c r="K83">
        <v>-7.7832379726862133E-2</v>
      </c>
      <c r="L83">
        <v>-0.11388879748229669</v>
      </c>
      <c r="M83">
        <v>-0.15037484933959558</v>
      </c>
      <c r="N83">
        <v>-0.16616544383226103</v>
      </c>
    </row>
    <row r="84" spans="1:14" x14ac:dyDescent="0.2">
      <c r="A84">
        <v>6.0999999999999854</v>
      </c>
      <c r="B84">
        <v>-2.6499192692715501E-2</v>
      </c>
      <c r="C84">
        <v>-2.7611554872377066E-2</v>
      </c>
      <c r="D84">
        <v>-2.7006250490673435E-2</v>
      </c>
      <c r="E84">
        <v>-2.2859134240594582E-2</v>
      </c>
      <c r="F84">
        <v>-1.8610978707607508E-2</v>
      </c>
      <c r="G84">
        <v>-1.8714284989075132E-2</v>
      </c>
      <c r="H84">
        <v>-2.3238396378290449E-2</v>
      </c>
      <c r="I84">
        <v>-3.3209362988711043E-2</v>
      </c>
      <c r="J84">
        <v>-4.9702994610181628E-2</v>
      </c>
      <c r="K84">
        <v>-7.4896487467279255E-2</v>
      </c>
      <c r="L84">
        <v>-0.10941164539624262</v>
      </c>
      <c r="M84">
        <v>-0.14457349380188625</v>
      </c>
      <c r="N84">
        <v>-0.16006201417335664</v>
      </c>
    </row>
    <row r="85" spans="1:14" x14ac:dyDescent="0.2">
      <c r="A85">
        <v>6.1499999999999853</v>
      </c>
      <c r="B85">
        <v>-2.7474437225328188E-2</v>
      </c>
      <c r="C85">
        <v>-2.8048876713645681E-2</v>
      </c>
      <c r="D85">
        <v>-2.6506632806780998E-2</v>
      </c>
      <c r="E85">
        <v>-2.2086883699650457E-2</v>
      </c>
      <c r="F85">
        <v>-1.7880548504577265E-2</v>
      </c>
      <c r="G85">
        <v>-1.8035492552259683E-2</v>
      </c>
      <c r="H85">
        <v>-2.2331306127829118E-2</v>
      </c>
      <c r="I85">
        <v>-3.1862503676069402E-2</v>
      </c>
      <c r="J85">
        <v>-4.7690109509498133E-2</v>
      </c>
      <c r="K85">
        <v>-7.2029752155821164E-2</v>
      </c>
      <c r="L85">
        <v>-0.10506161921110797</v>
      </c>
      <c r="M85">
        <v>-0.13893683203786789</v>
      </c>
      <c r="N85">
        <v>-0.15395518739105482</v>
      </c>
    </row>
    <row r="86" spans="1:14" x14ac:dyDescent="0.2">
      <c r="A86">
        <v>6.1999999999999851</v>
      </c>
      <c r="B86">
        <v>-2.8114661192050847E-2</v>
      </c>
      <c r="C86">
        <v>-2.8168861991601832E-2</v>
      </c>
      <c r="D86">
        <v>-2.5914413776020526E-2</v>
      </c>
      <c r="E86">
        <v>-2.1294295644251348E-2</v>
      </c>
      <c r="F86">
        <v>-1.7175548412621144E-2</v>
      </c>
      <c r="G86">
        <v>-1.7375822006057095E-2</v>
      </c>
      <c r="H86">
        <v>-2.1468637481076115E-2</v>
      </c>
      <c r="I86">
        <v>-3.0575962847796206E-2</v>
      </c>
      <c r="J86">
        <v>-4.576184576342851E-2</v>
      </c>
      <c r="K86">
        <v>-6.9216843157742347E-2</v>
      </c>
      <c r="L86">
        <v>-0.10082888579798796</v>
      </c>
      <c r="M86">
        <v>-0.13348428570091239</v>
      </c>
      <c r="N86">
        <v>-0.14789992283581133</v>
      </c>
    </row>
    <row r="87" spans="1:14" x14ac:dyDescent="0.2">
      <c r="A87">
        <v>6.2499999999999849</v>
      </c>
      <c r="B87">
        <v>-2.8451108407698038E-2</v>
      </c>
      <c r="C87">
        <v>-2.805587229893813E-2</v>
      </c>
      <c r="D87">
        <v>-2.5261049572656891E-2</v>
      </c>
      <c r="E87">
        <v>-2.0482000267939712E-2</v>
      </c>
      <c r="F87">
        <v>-1.6497098406473083E-2</v>
      </c>
      <c r="G87">
        <v>-1.6735505683170896E-2</v>
      </c>
      <c r="H87">
        <v>-2.065532316625775E-2</v>
      </c>
      <c r="I87">
        <v>-2.9345971778718363E-2</v>
      </c>
      <c r="J87">
        <v>-4.392424285075653E-2</v>
      </c>
      <c r="K87">
        <v>-6.6467242600265999E-2</v>
      </c>
      <c r="L87">
        <v>-9.6718019372164621E-2</v>
      </c>
      <c r="M87">
        <v>-0.12818313760398919</v>
      </c>
      <c r="N87">
        <v>-0.14193672845676655</v>
      </c>
    </row>
    <row r="88" spans="1:14" x14ac:dyDescent="0.2">
      <c r="A88">
        <v>6.2999999999999847</v>
      </c>
      <c r="B88">
        <v>-2.851387941908352E-2</v>
      </c>
      <c r="C88">
        <v>-2.7795957273060105E-2</v>
      </c>
      <c r="D88">
        <v>-2.4575908669567881E-2</v>
      </c>
      <c r="E88">
        <v>-1.9670420719906392E-2</v>
      </c>
      <c r="F88">
        <v>-1.5847769084676562E-2</v>
      </c>
      <c r="G88">
        <v>-1.6116219546062911E-2</v>
      </c>
      <c r="H88">
        <v>-1.9892457334662366E-2</v>
      </c>
      <c r="I88">
        <v>-2.8169820139306957E-2</v>
      </c>
      <c r="J88">
        <v>-4.2175564453449714E-2</v>
      </c>
      <c r="K88">
        <v>-6.3798717590140094E-2</v>
      </c>
      <c r="L88">
        <v>-9.274787027977105E-2</v>
      </c>
      <c r="M88">
        <v>-0.12298176260741496</v>
      </c>
      <c r="N88">
        <v>-0.13609766183229252</v>
      </c>
    </row>
    <row r="89" spans="1:14" x14ac:dyDescent="0.2">
      <c r="A89">
        <v>6.3499999999999845</v>
      </c>
      <c r="B89">
        <v>-2.8328484529793491E-2</v>
      </c>
      <c r="C89">
        <v>-2.7429209287537948E-2</v>
      </c>
      <c r="D89">
        <v>-2.3835415208733158E-2</v>
      </c>
      <c r="E89">
        <v>-1.8869805786606849E-2</v>
      </c>
      <c r="F89">
        <v>-1.5231680827609468E-2</v>
      </c>
      <c r="G89">
        <v>-1.5520998803772272E-2</v>
      </c>
      <c r="H89">
        <v>-1.9172339348504028E-2</v>
      </c>
      <c r="I89">
        <v>-2.7048271187573605E-2</v>
      </c>
      <c r="J89">
        <v>-4.0503543310523013E-2</v>
      </c>
      <c r="K89">
        <v>-6.1227638217377055E-2</v>
      </c>
      <c r="L89">
        <v>-8.8936639162637957E-2</v>
      </c>
      <c r="M89">
        <v>-0.11788027804740595</v>
      </c>
      <c r="N89">
        <v>-0.13042182586786691</v>
      </c>
    </row>
    <row r="90" spans="1:14" x14ac:dyDescent="0.2">
      <c r="A90">
        <v>6.3999999999999844</v>
      </c>
      <c r="B90">
        <v>-2.7946968945249669E-2</v>
      </c>
      <c r="C90">
        <v>-2.6944670041096973E-2</v>
      </c>
      <c r="D90">
        <v>-2.3032343748390804E-2</v>
      </c>
      <c r="E90">
        <v>-1.8073818077244914E-2</v>
      </c>
      <c r="F90">
        <v>-1.4644313244195807E-2</v>
      </c>
      <c r="G90">
        <v>-1.4953771858835056E-2</v>
      </c>
      <c r="H90">
        <v>-1.8485274394927725E-2</v>
      </c>
      <c r="I90">
        <v>-2.5978545503443667E-2</v>
      </c>
      <c r="J90">
        <v>-3.8892890230266763E-2</v>
      </c>
      <c r="K90">
        <v>-5.8759650753083932E-2</v>
      </c>
      <c r="L90">
        <v>-8.5286166069164587E-2</v>
      </c>
      <c r="M90">
        <v>-0.11289696636388373</v>
      </c>
      <c r="N90">
        <v>-0.12494111163363494</v>
      </c>
    </row>
    <row r="91" spans="1:14" x14ac:dyDescent="0.2">
      <c r="A91">
        <v>6.4499999999999842</v>
      </c>
      <c r="B91">
        <v>-2.741694409423831E-2</v>
      </c>
      <c r="C91">
        <v>-2.6318178544529711E-2</v>
      </c>
      <c r="D91">
        <v>-2.2180855177930045E-2</v>
      </c>
      <c r="E91">
        <v>-1.7296583187478915E-2</v>
      </c>
      <c r="F91">
        <v>-1.4083532427994386E-2</v>
      </c>
      <c r="G91">
        <v>-1.4414850937354349E-2</v>
      </c>
      <c r="H91">
        <v>-1.782926857090791E-2</v>
      </c>
      <c r="I91">
        <v>-2.495412435794557E-2</v>
      </c>
      <c r="J91">
        <v>-3.7331265541523218E-2</v>
      </c>
      <c r="K91">
        <v>-5.6383903592342528E-2</v>
      </c>
      <c r="L91">
        <v>-8.1786368149386196E-2</v>
      </c>
      <c r="M91">
        <v>-0.10805722675550361</v>
      </c>
      <c r="N91">
        <v>-0.11965409291507038</v>
      </c>
    </row>
    <row r="92" spans="1:14" x14ac:dyDescent="0.2">
      <c r="A92">
        <v>6.499999999999984</v>
      </c>
      <c r="B92">
        <v>-2.6760986516469045E-2</v>
      </c>
      <c r="C92">
        <v>-2.5551925412879411E-2</v>
      </c>
      <c r="D92">
        <v>-2.1307303415034916E-2</v>
      </c>
      <c r="E92">
        <v>-1.6547169029372699E-2</v>
      </c>
      <c r="F92">
        <v>-1.3547360286213006E-2</v>
      </c>
      <c r="G92">
        <v>-1.3903858859212252E-2</v>
      </c>
      <c r="H92">
        <v>-1.7206299343749381E-2</v>
      </c>
      <c r="I92">
        <v>-2.3968209667059464E-2</v>
      </c>
      <c r="J92">
        <v>-3.5812109017373611E-2</v>
      </c>
      <c r="K92">
        <v>-5.4085222213555578E-2</v>
      </c>
      <c r="L92">
        <v>-7.8425628118083568E-2</v>
      </c>
      <c r="M92">
        <v>-0.10341083740225224</v>
      </c>
      <c r="N92">
        <v>-0.11454269350927274</v>
      </c>
    </row>
    <row r="93" spans="1:14" x14ac:dyDescent="0.2">
      <c r="A93">
        <v>6.5499999999999838</v>
      </c>
      <c r="B93">
        <v>-2.6021491748650972E-2</v>
      </c>
      <c r="C93">
        <v>-2.4695925213580092E-2</v>
      </c>
      <c r="D93">
        <v>-2.0425242067726106E-2</v>
      </c>
      <c r="E93">
        <v>-1.5823196520117964E-2</v>
      </c>
      <c r="F93">
        <v>-1.3034915353581861E-2</v>
      </c>
      <c r="G93">
        <v>-1.3419819516997812E-2</v>
      </c>
      <c r="H93">
        <v>-1.6615267527908616E-2</v>
      </c>
      <c r="I93">
        <v>-2.3016778223307381E-2</v>
      </c>
      <c r="J93">
        <v>-3.4338183805165921E-2</v>
      </c>
      <c r="K93">
        <v>-5.1855153224086785E-2</v>
      </c>
      <c r="L93">
        <v>-7.5183277295481465E-2</v>
      </c>
      <c r="M93">
        <v>-9.8984684670913453E-2</v>
      </c>
      <c r="N93">
        <v>-0.10959761366123028</v>
      </c>
    </row>
    <row r="94" spans="1:14" x14ac:dyDescent="0.2">
      <c r="A94">
        <v>6.5999999999999837</v>
      </c>
      <c r="B94">
        <v>-2.5234381007353784E-2</v>
      </c>
      <c r="C94">
        <v>-2.3761192222745073E-2</v>
      </c>
      <c r="D94">
        <v>-1.9533520466369653E-2</v>
      </c>
      <c r="E94">
        <v>-1.512465278840208E-2</v>
      </c>
      <c r="F94">
        <v>-1.2541636639188725E-2</v>
      </c>
      <c r="G94">
        <v>-1.2961245715320126E-2</v>
      </c>
      <c r="H94">
        <v>-1.6047898184722076E-2</v>
      </c>
      <c r="I94">
        <v>-2.2100672171133443E-2</v>
      </c>
      <c r="J94">
        <v>-3.2916017178783688E-2</v>
      </c>
      <c r="K94">
        <v>-4.9690824303804296E-2</v>
      </c>
      <c r="L94">
        <v>-7.2047246248629029E-2</v>
      </c>
      <c r="M94">
        <v>-9.477228316664385E-2</v>
      </c>
      <c r="N94">
        <v>-0.10482071815461379</v>
      </c>
    </row>
    <row r="95" spans="1:14" x14ac:dyDescent="0.2">
      <c r="A95">
        <v>6.6499999999999835</v>
      </c>
      <c r="B95">
        <v>-2.4390130722511873E-2</v>
      </c>
      <c r="C95">
        <v>-2.281225548396934E-2</v>
      </c>
      <c r="D95">
        <v>-1.865251612645169E-2</v>
      </c>
      <c r="E95">
        <v>-1.4443072849673375E-2</v>
      </c>
      <c r="F95">
        <v>-1.2070612414672943E-2</v>
      </c>
      <c r="G95">
        <v>-1.2528797444317358E-2</v>
      </c>
      <c r="H95">
        <v>-1.5500068103747232E-2</v>
      </c>
      <c r="I95">
        <v>-2.1226679906946742E-2</v>
      </c>
      <c r="J95">
        <v>-3.1554108871649056E-2</v>
      </c>
      <c r="K95">
        <v>-4.7591881293426855E-2</v>
      </c>
      <c r="L95">
        <v>-6.9022341607298893E-2</v>
      </c>
      <c r="M95">
        <v>-9.0734734859415841E-2</v>
      </c>
      <c r="N95">
        <v>-0.1002284903889438</v>
      </c>
    </row>
    <row r="96" spans="1:14" x14ac:dyDescent="0.2">
      <c r="A96">
        <v>6.6999999999999833</v>
      </c>
      <c r="B96">
        <v>-2.3496097740639509E-2</v>
      </c>
      <c r="C96">
        <v>-2.1909664916600607E-2</v>
      </c>
      <c r="D96">
        <v>-1.7805183502143229E-2</v>
      </c>
      <c r="E96">
        <v>-1.3780526717656632E-2</v>
      </c>
      <c r="F96">
        <v>-1.1620695929219313E-2</v>
      </c>
      <c r="G96">
        <v>-1.2120456229073229E-2</v>
      </c>
      <c r="H96">
        <v>-1.4970461495183322E-2</v>
      </c>
      <c r="I96">
        <v>-2.040225612978688E-2</v>
      </c>
      <c r="J96">
        <v>-3.0262231794181346E-2</v>
      </c>
      <c r="K96">
        <v>-4.5569779406170366E-2</v>
      </c>
      <c r="L96">
        <v>-6.6111404453022576E-2</v>
      </c>
      <c r="M96">
        <v>-8.6846095393542488E-2</v>
      </c>
      <c r="N96">
        <v>-9.5837944852623091E-2</v>
      </c>
    </row>
    <row r="97" spans="1:14" x14ac:dyDescent="0.2">
      <c r="A97">
        <v>6.7499999999999831</v>
      </c>
      <c r="B97">
        <v>-2.2580997238834988E-2</v>
      </c>
      <c r="C97">
        <v>-2.1040252310113083E-2</v>
      </c>
      <c r="D97">
        <v>-1.69936269206152E-2</v>
      </c>
      <c r="E97">
        <v>-1.314864694313733E-2</v>
      </c>
      <c r="F97">
        <v>-1.1192099677816531E-2</v>
      </c>
      <c r="G97">
        <v>-1.1732731828034252E-2</v>
      </c>
      <c r="H97">
        <v>-1.4457878028210193E-2</v>
      </c>
      <c r="I97">
        <v>-1.9630984036369325E-2</v>
      </c>
      <c r="J97">
        <v>-2.9045469535594396E-2</v>
      </c>
      <c r="K97">
        <v>-4.3642388771488419E-2</v>
      </c>
      <c r="L97">
        <v>-6.3324109189784206E-2</v>
      </c>
      <c r="M97">
        <v>-8.3103193529332403E-2</v>
      </c>
      <c r="N97">
        <v>-9.1645694164003019E-2</v>
      </c>
    </row>
    <row r="98" spans="1:14" x14ac:dyDescent="0.2">
      <c r="A98">
        <v>6.7999999999999829</v>
      </c>
      <c r="B98">
        <v>-2.1662824819324803E-2</v>
      </c>
      <c r="C98">
        <v>-2.0170221864184355E-2</v>
      </c>
      <c r="D98">
        <v>-1.6207678441254043E-2</v>
      </c>
      <c r="E98">
        <v>-1.2554055931702489E-2</v>
      </c>
      <c r="F98">
        <v>-1.0786509990742646E-2</v>
      </c>
      <c r="G98">
        <v>-1.1363664407613272E-2</v>
      </c>
      <c r="H98">
        <v>-1.3962045722730413E-2</v>
      </c>
      <c r="I98">
        <v>-1.8910027715149488E-2</v>
      </c>
      <c r="J98">
        <v>-2.7896907628481168E-2</v>
      </c>
      <c r="K98">
        <v>-4.1820184794272693E-2</v>
      </c>
      <c r="L98">
        <v>-6.0666882816845971E-2</v>
      </c>
      <c r="M98">
        <v>-7.9507590940227954E-2</v>
      </c>
      <c r="N98">
        <v>-8.7641648724235438E-2</v>
      </c>
    </row>
    <row r="99" spans="1:14" x14ac:dyDescent="0.2">
      <c r="A99">
        <v>6.8499999999999828</v>
      </c>
      <c r="B99">
        <v>-2.0745037689033494E-2</v>
      </c>
      <c r="C99">
        <v>-1.9273417625863043E-2</v>
      </c>
      <c r="D99">
        <v>-1.5456694990166825E-2</v>
      </c>
      <c r="E99">
        <v>-1.1999310893371584E-2</v>
      </c>
      <c r="F99">
        <v>-1.0403288483567152E-2</v>
      </c>
      <c r="G99">
        <v>-1.1010397865106982E-2</v>
      </c>
      <c r="H99">
        <v>-1.3484942590329162E-2</v>
      </c>
      <c r="I99">
        <v>-1.8232322953362554E-2</v>
      </c>
      <c r="J99">
        <v>-2.6805126208074726E-2</v>
      </c>
      <c r="K99">
        <v>-4.0096809511475373E-2</v>
      </c>
      <c r="L99">
        <v>-5.812530536290951E-2</v>
      </c>
      <c r="M99">
        <v>-7.605745829928337E-2</v>
      </c>
      <c r="N99">
        <v>-8.3813469950530059E-2</v>
      </c>
    </row>
    <row r="100" spans="1:14" x14ac:dyDescent="0.2">
      <c r="A100">
        <v>6.8999999999999826</v>
      </c>
      <c r="B100">
        <v>-1.9826079017550693E-2</v>
      </c>
      <c r="C100">
        <v>-1.8369678402407743E-2</v>
      </c>
      <c r="D100">
        <v>-1.4750824344650811E-2</v>
      </c>
      <c r="E100">
        <v>-1.1479872688301258E-2</v>
      </c>
      <c r="F100">
        <v>-1.0042161408006435E-2</v>
      </c>
      <c r="G100">
        <v>-1.0669440735056098E-2</v>
      </c>
      <c r="H100">
        <v>-1.3028818431272505E-2</v>
      </c>
      <c r="I100">
        <v>-1.7589727087559247E-2</v>
      </c>
      <c r="J100">
        <v>-2.5757924381567088E-2</v>
      </c>
      <c r="K100">
        <v>-3.8456369253400569E-2</v>
      </c>
      <c r="L100">
        <v>-5.5680142362777338E-2</v>
      </c>
      <c r="M100">
        <v>-7.2752706134924461E-2</v>
      </c>
      <c r="N100">
        <v>-8.0138202763035099E-2</v>
      </c>
    </row>
    <row r="101" spans="1:14" x14ac:dyDescent="0.2">
      <c r="A101">
        <v>6.9499999999999824</v>
      </c>
      <c r="B101">
        <v>-1.8898939396409038E-2</v>
      </c>
      <c r="C101">
        <v>-1.7481863706542439E-2</v>
      </c>
      <c r="D101">
        <v>-1.4080761144283081E-2</v>
      </c>
      <c r="E101">
        <v>-1.0991439570675859E-2</v>
      </c>
      <c r="F101">
        <v>-9.7023570156616126E-3</v>
      </c>
      <c r="G101">
        <v>-1.0339344271273374E-2</v>
      </c>
      <c r="H101">
        <v>-1.2594719640547258E-2</v>
      </c>
      <c r="I101">
        <v>-1.6981222023012443E-2</v>
      </c>
      <c r="J101">
        <v>-2.4746020789656736E-2</v>
      </c>
      <c r="K101">
        <v>-3.6883340781973611E-2</v>
      </c>
      <c r="L101">
        <v>-5.3321389716992143E-2</v>
      </c>
      <c r="M101">
        <v>-6.9591844965782704E-2</v>
      </c>
      <c r="N101">
        <v>-7.6602868343976449E-2</v>
      </c>
    </row>
    <row r="102" spans="1:14" x14ac:dyDescent="0.2">
      <c r="A102">
        <v>6.9999999999999822</v>
      </c>
      <c r="B102">
        <v>-1.7985246877188037E-2</v>
      </c>
      <c r="C102">
        <v>-1.6619615995989743E-2</v>
      </c>
      <c r="D102">
        <v>-1.3433115050269756E-2</v>
      </c>
      <c r="E102">
        <v>-1.0531065231874409E-2</v>
      </c>
      <c r="F102">
        <v>-9.3838482582145454E-3</v>
      </c>
      <c r="G102">
        <v>-1.002038072628646E-2</v>
      </c>
      <c r="H102">
        <v>-1.2182649565429436E-2</v>
      </c>
      <c r="I102">
        <v>-1.6407569684585184E-2</v>
      </c>
      <c r="J102">
        <v>-2.3769197440026431E-2</v>
      </c>
      <c r="K102">
        <v>-3.5367013202773051E-2</v>
      </c>
      <c r="L102">
        <v>-5.1042411386855079E-2</v>
      </c>
      <c r="M102">
        <v>-6.6572028267716132E-2</v>
      </c>
      <c r="N102">
        <v>-7.3211587509349654E-2</v>
      </c>
    </row>
    <row r="103" spans="1:14" x14ac:dyDescent="0.2">
      <c r="A103">
        <v>7.0499999999999821</v>
      </c>
      <c r="B103">
        <v>-1.710497442036955E-2</v>
      </c>
      <c r="C103">
        <v>-1.5792146179674567E-2</v>
      </c>
      <c r="D103">
        <v>-1.2798212801905528E-2</v>
      </c>
      <c r="E103">
        <v>-1.010294115617456E-2</v>
      </c>
      <c r="F103">
        <v>-9.0850244535931081E-3</v>
      </c>
      <c r="G103">
        <v>-9.7131132713575465E-3</v>
      </c>
      <c r="H103">
        <v>-1.1792998664738123E-2</v>
      </c>
      <c r="I103">
        <v>-1.58650004493801E-2</v>
      </c>
      <c r="J103">
        <v>-2.2830344041357819E-2</v>
      </c>
      <c r="K103">
        <v>-3.3904359171466288E-2</v>
      </c>
      <c r="L103">
        <v>-4.8836340117173603E-2</v>
      </c>
      <c r="M103">
        <v>-6.3690451667859763E-2</v>
      </c>
      <c r="N103">
        <v>-6.9965852352875696E-2</v>
      </c>
    </row>
    <row r="104" spans="1:14" x14ac:dyDescent="0.2">
      <c r="A104">
        <v>7.0999999999999819</v>
      </c>
      <c r="B104">
        <v>-1.6255350225610948E-2</v>
      </c>
      <c r="C104">
        <v>-1.5013506218983411E-2</v>
      </c>
      <c r="D104">
        <v>-1.2181606463000573E-2</v>
      </c>
      <c r="E104">
        <v>-9.7036190352009864E-3</v>
      </c>
      <c r="F104">
        <v>-8.8072352433243104E-3</v>
      </c>
      <c r="G104">
        <v>-9.4190817290534593E-3</v>
      </c>
      <c r="H104">
        <v>-1.1426597763238937E-2</v>
      </c>
      <c r="I104">
        <v>-1.5343901574869919E-2</v>
      </c>
      <c r="J104">
        <v>-2.193225078951036E-2</v>
      </c>
      <c r="K104">
        <v>-3.2497519968478598E-2</v>
      </c>
      <c r="L104">
        <v>-4.6704993832847853E-2</v>
      </c>
      <c r="M104">
        <v>-6.0939898976444799E-2</v>
      </c>
      <c r="N104">
        <v>-6.6865591307968181E-2</v>
      </c>
    </row>
    <row r="105" spans="1:14" x14ac:dyDescent="0.2">
      <c r="A105">
        <v>7.1499999999999817</v>
      </c>
      <c r="B105">
        <v>-1.5430500967944627E-2</v>
      </c>
      <c r="C105">
        <v>-1.429036047975046E-2</v>
      </c>
      <c r="D105">
        <v>-1.159374128840699E-2</v>
      </c>
      <c r="E105">
        <v>-9.3271635565410366E-3</v>
      </c>
      <c r="F105">
        <v>-8.5489358786688275E-3</v>
      </c>
      <c r="G105">
        <v>-9.1400084847956253E-3</v>
      </c>
      <c r="H105">
        <v>-1.1082289742300454E-2</v>
      </c>
      <c r="I105">
        <v>-1.4832200906508518E-2</v>
      </c>
      <c r="J105">
        <v>-2.1078309691839218E-2</v>
      </c>
      <c r="K105">
        <v>-3.1149502094814176E-2</v>
      </c>
      <c r="L105">
        <v>-4.4663272082512286E-2</v>
      </c>
      <c r="M105">
        <v>-5.8305698406358498E-2</v>
      </c>
      <c r="N105">
        <v>-6.3908987510445284E-2</v>
      </c>
    </row>
    <row r="106" spans="1:14" x14ac:dyDescent="0.2">
      <c r="A106">
        <v>7.1999999999999815</v>
      </c>
      <c r="B106">
        <v>-1.4642120642287471E-2</v>
      </c>
      <c r="C106">
        <v>-1.361293011957695E-2</v>
      </c>
      <c r="D106">
        <v>-1.1043317941882593E-2</v>
      </c>
      <c r="E106">
        <v>-8.9717908633795123E-3</v>
      </c>
      <c r="F106">
        <v>-8.3055837644246105E-3</v>
      </c>
      <c r="G106">
        <v>-8.8754386423814721E-3</v>
      </c>
      <c r="H106">
        <v>-1.0758233764075193E-2</v>
      </c>
      <c r="I106">
        <v>-1.4329083511744041E-2</v>
      </c>
      <c r="J106">
        <v>-2.0274107344666323E-2</v>
      </c>
      <c r="K106">
        <v>-2.9861984424399857E-2</v>
      </c>
      <c r="L106">
        <v>-4.2730250714913105E-2</v>
      </c>
      <c r="M106">
        <v>-5.5768754842875919E-2</v>
      </c>
      <c r="N106">
        <v>-6.1085093298505387E-2</v>
      </c>
    </row>
    <row r="107" spans="1:14" x14ac:dyDescent="0.2">
      <c r="A107">
        <v>7.2499999999999813</v>
      </c>
      <c r="B107">
        <v>-1.3903405405014327E-2</v>
      </c>
      <c r="C107">
        <v>-1.2965779984289098E-2</v>
      </c>
      <c r="D107">
        <v>-1.0528065071398317E-2</v>
      </c>
      <c r="E107">
        <v>-8.6377237104386575E-3</v>
      </c>
      <c r="F107">
        <v>-8.0751282342459846E-3</v>
      </c>
      <c r="G107">
        <v>-8.6231335307736454E-3</v>
      </c>
      <c r="H107">
        <v>-1.0451818276932898E-2</v>
      </c>
      <c r="I107">
        <v>-1.3838488867816573E-2</v>
      </c>
      <c r="J107">
        <v>-1.9524002392859188E-2</v>
      </c>
      <c r="K107">
        <v>-2.8635351021968666E-2</v>
      </c>
      <c r="L107">
        <v>-4.0907202416131723E-2</v>
      </c>
      <c r="M107">
        <v>-5.3314044163280727E-2</v>
      </c>
      <c r="N107">
        <v>-5.8378621385323459E-2</v>
      </c>
    </row>
    <row r="108" spans="1:14" x14ac:dyDescent="0.2">
      <c r="A108">
        <v>7.2999999999999812</v>
      </c>
      <c r="B108">
        <v>-1.3207976666881048E-2</v>
      </c>
      <c r="C108">
        <v>-1.2341210606062105E-2</v>
      </c>
      <c r="D108">
        <v>-1.0041603189212349E-2</v>
      </c>
      <c r="E108">
        <v>-8.3253796591870547E-3</v>
      </c>
      <c r="F108">
        <v>-7.8555467315971749E-3</v>
      </c>
      <c r="G108">
        <v>-8.3805177623413399E-3</v>
      </c>
      <c r="H108">
        <v>-1.0160423783523128E-2</v>
      </c>
      <c r="I108">
        <v>-1.3365587532984483E-2</v>
      </c>
      <c r="J108">
        <v>-1.8826630365522234E-2</v>
      </c>
      <c r="K108">
        <v>-2.7469222367093728E-2</v>
      </c>
      <c r="L108">
        <v>-3.918000888328689E-2</v>
      </c>
      <c r="M108">
        <v>-5.0938153760703736E-2</v>
      </c>
      <c r="N108">
        <v>-5.5781324370889819E-2</v>
      </c>
    </row>
    <row r="109" spans="1:14" x14ac:dyDescent="0.2">
      <c r="A109">
        <v>7.349999999999981</v>
      </c>
      <c r="B109">
        <v>-1.2543020457850109E-2</v>
      </c>
      <c r="C109">
        <v>-1.1746892309261524E-2</v>
      </c>
      <c r="D109">
        <v>-9.585038392745689E-3</v>
      </c>
      <c r="E109">
        <v>-8.031709677410662E-3</v>
      </c>
      <c r="F109">
        <v>-7.6463767679993046E-3</v>
      </c>
      <c r="G109">
        <v>-8.1447517524691204E-3</v>
      </c>
      <c r="H109">
        <v>-9.8800438655325465E-3</v>
      </c>
      <c r="I109">
        <v>-1.2912982595753117E-2</v>
      </c>
      <c r="J109">
        <v>-1.8176471497970654E-2</v>
      </c>
      <c r="K109">
        <v>-2.6359060163904647E-2</v>
      </c>
      <c r="L109">
        <v>-3.7531907553032984E-2</v>
      </c>
      <c r="M109">
        <v>-4.8650701792826996E-2</v>
      </c>
      <c r="N109">
        <v>-5.328977759315319E-2</v>
      </c>
    </row>
    <row r="110" spans="1:14" x14ac:dyDescent="0.2">
      <c r="A110">
        <v>7.3999999999999808</v>
      </c>
      <c r="B110">
        <v>-1.1906865686527421E-2</v>
      </c>
      <c r="C110">
        <v>-1.1181056013269457E-2</v>
      </c>
      <c r="D110">
        <v>-9.1604345458381753E-3</v>
      </c>
      <c r="E110">
        <v>-7.7529324953853253E-3</v>
      </c>
      <c r="F110">
        <v>-7.444985104134035E-3</v>
      </c>
      <c r="G110">
        <v>-7.9166248821134141E-3</v>
      </c>
      <c r="H110">
        <v>-9.6046961615214466E-3</v>
      </c>
      <c r="I110">
        <v>-1.248009850369002E-2</v>
      </c>
      <c r="J110">
        <v>-1.7565551376872542E-2</v>
      </c>
      <c r="K110">
        <v>-2.529386093894858E-2</v>
      </c>
      <c r="L110">
        <v>-3.5951485145525625E-2</v>
      </c>
      <c r="M110">
        <v>-4.6468810614564239E-2</v>
      </c>
      <c r="N110">
        <v>-5.0906137734996977E-2</v>
      </c>
    </row>
    <row r="111" spans="1:14" x14ac:dyDescent="0.2">
      <c r="A111">
        <v>7.4499999999999806</v>
      </c>
      <c r="B111">
        <v>-1.1299932881144689E-2</v>
      </c>
      <c r="C111">
        <v>-1.0635611627674523E-2</v>
      </c>
      <c r="D111">
        <v>-8.7728985307771734E-3</v>
      </c>
      <c r="E111">
        <v>-7.4891041964190511E-3</v>
      </c>
      <c r="F111">
        <v>-7.2506701977779796E-3</v>
      </c>
      <c r="G111">
        <v>-7.6983297533759088E-3</v>
      </c>
      <c r="H111">
        <v>-9.3334600485817914E-3</v>
      </c>
      <c r="I111">
        <v>-1.2065366834662803E-2</v>
      </c>
      <c r="J111">
        <v>-1.698549516945588E-2</v>
      </c>
      <c r="K111">
        <v>-2.4264274705064946E-2</v>
      </c>
      <c r="L111">
        <v>-3.4433169160434707E-2</v>
      </c>
      <c r="M111">
        <v>-4.4396515352843786E-2</v>
      </c>
      <c r="N111">
        <v>-4.8630588039287895E-2</v>
      </c>
    </row>
    <row r="112" spans="1:14" x14ac:dyDescent="0.2">
      <c r="A112">
        <v>7.4999999999999805</v>
      </c>
      <c r="B112">
        <v>-1.0728218689003201E-2</v>
      </c>
      <c r="C112">
        <v>-1.0111816899753457E-2</v>
      </c>
      <c r="D112">
        <v>-8.4176969715489738E-3</v>
      </c>
      <c r="E112">
        <v>-7.2374820687170415E-3</v>
      </c>
      <c r="F112">
        <v>-7.0631468172015289E-3</v>
      </c>
      <c r="G112">
        <v>-7.4902021843523802E-3</v>
      </c>
      <c r="H112">
        <v>-9.0699540165798953E-3</v>
      </c>
      <c r="I112">
        <v>-1.1668072304480184E-2</v>
      </c>
      <c r="J112">
        <v>-1.6431020505450266E-2</v>
      </c>
      <c r="K112">
        <v>-2.3269494311847938E-2</v>
      </c>
      <c r="L112">
        <v>-3.2976706611598024E-2</v>
      </c>
      <c r="M112">
        <v>-4.2425499706979987E-2</v>
      </c>
      <c r="N112">
        <v>-4.6455509584543801E-2</v>
      </c>
    </row>
    <row r="113" spans="1:14" x14ac:dyDescent="0.2">
      <c r="A113">
        <v>7.5499999999999803</v>
      </c>
      <c r="B113">
        <v>-1.0201682718941046E-2</v>
      </c>
      <c r="C113">
        <v>-9.6169366466185673E-3</v>
      </c>
      <c r="D113">
        <v>-8.0903948127009125E-3</v>
      </c>
      <c r="E113">
        <v>-6.9980715546964223E-3</v>
      </c>
      <c r="F113">
        <v>-6.8820501905260548E-3</v>
      </c>
      <c r="G113">
        <v>-7.2907436054487013E-3</v>
      </c>
      <c r="H113">
        <v>-8.8167957123129002E-3</v>
      </c>
      <c r="I113">
        <v>-1.1289999885200432E-2</v>
      </c>
      <c r="J113">
        <v>-1.5896773992472607E-2</v>
      </c>
      <c r="K113">
        <v>-2.2313413167408619E-2</v>
      </c>
      <c r="L113">
        <v>-3.1585320059803274E-2</v>
      </c>
      <c r="M113">
        <v>-4.0544671330750903E-2</v>
      </c>
      <c r="N113">
        <v>-4.4370159095044132E-2</v>
      </c>
    </row>
    <row r="114" spans="1:14" x14ac:dyDescent="0.2">
      <c r="A114">
        <v>7.5999999999999801</v>
      </c>
      <c r="B114">
        <v>-9.712722349465101E-3</v>
      </c>
      <c r="C114">
        <v>-9.150277190172933E-3</v>
      </c>
      <c r="D114">
        <v>-7.7894590615632288E-3</v>
      </c>
      <c r="E114">
        <v>-6.769458222582854E-3</v>
      </c>
      <c r="F114">
        <v>-6.7069004140405909E-3</v>
      </c>
      <c r="G114">
        <v>-7.0985189855698669E-3</v>
      </c>
      <c r="H114">
        <v>-8.5738054035708888E-3</v>
      </c>
      <c r="I114">
        <v>-1.0933563327488637E-2</v>
      </c>
      <c r="J114">
        <v>-1.5380327185834288E-2</v>
      </c>
      <c r="K114">
        <v>-2.1399075706096914E-2</v>
      </c>
      <c r="L114">
        <v>-3.0260315798270317E-2</v>
      </c>
      <c r="M114">
        <v>-3.874811635484416E-2</v>
      </c>
      <c r="N114">
        <v>-4.2370249165359523E-2</v>
      </c>
    </row>
    <row r="115" spans="1:14" x14ac:dyDescent="0.2">
      <c r="A115">
        <v>7.6499999999999799</v>
      </c>
      <c r="B115">
        <v>-9.2512707305203654E-3</v>
      </c>
      <c r="C115">
        <v>-8.7136161008416722E-3</v>
      </c>
      <c r="D115">
        <v>-7.5135707718956366E-3</v>
      </c>
      <c r="E115">
        <v>-6.5488333727240205E-3</v>
      </c>
      <c r="F115">
        <v>-6.537139867756149E-3</v>
      </c>
      <c r="G115">
        <v>-6.913279501573534E-3</v>
      </c>
      <c r="H115">
        <v>-8.3402831803915702E-3</v>
      </c>
      <c r="I115">
        <v>-1.0599684233764178E-2</v>
      </c>
      <c r="J115">
        <v>-1.4873279184149841E-2</v>
      </c>
      <c r="K115">
        <v>-2.0531476317402639E-2</v>
      </c>
      <c r="L115">
        <v>-2.8999468543519057E-2</v>
      </c>
      <c r="M115">
        <v>-3.7036356914874696E-2</v>
      </c>
      <c r="N115">
        <v>-4.045486107765995E-2</v>
      </c>
    </row>
    <row r="116" spans="1:14" x14ac:dyDescent="0.2">
      <c r="A116">
        <v>7.6999999999999797</v>
      </c>
      <c r="B116">
        <v>-8.8131578479984669E-3</v>
      </c>
      <c r="C116">
        <v>-8.3078410210418903E-3</v>
      </c>
      <c r="D116">
        <v>-7.2585502417856574E-3</v>
      </c>
      <c r="E116">
        <v>-6.335610976015163E-3</v>
      </c>
      <c r="F116">
        <v>-6.3724910206887945E-3</v>
      </c>
      <c r="G116">
        <v>-6.7346005439952042E-3</v>
      </c>
      <c r="H116">
        <v>-8.1151123062676005E-3</v>
      </c>
      <c r="I116">
        <v>-1.0288534554090926E-2</v>
      </c>
      <c r="J116">
        <v>-1.4371187231220928E-2</v>
      </c>
      <c r="K116">
        <v>-1.9716635595030417E-2</v>
      </c>
      <c r="L116">
        <v>-2.7800153546618422E-2</v>
      </c>
      <c r="M116">
        <v>-3.5406702328191944E-2</v>
      </c>
      <c r="N116">
        <v>-3.8622511418868126E-2</v>
      </c>
    </row>
    <row r="117" spans="1:14" x14ac:dyDescent="0.2">
      <c r="A117">
        <v>7.7499999999999796</v>
      </c>
      <c r="B117">
        <v>-8.3996471907057876E-3</v>
      </c>
      <c r="C117">
        <v>-7.9358839192016258E-3</v>
      </c>
      <c r="D117">
        <v>-7.0182099073886105E-3</v>
      </c>
      <c r="E117">
        <v>-6.1290613533539909E-3</v>
      </c>
      <c r="F117">
        <v>-6.2113730691491743E-3</v>
      </c>
      <c r="G117">
        <v>-6.5624474449780838E-3</v>
      </c>
      <c r="H117">
        <v>-7.8973988798474986E-3</v>
      </c>
      <c r="I117">
        <v>-9.9964353074935355E-3</v>
      </c>
      <c r="J117">
        <v>-1.3876054073517554E-2</v>
      </c>
      <c r="K117">
        <v>-1.8957143920327151E-2</v>
      </c>
      <c r="L117">
        <v>-2.6657769271344653E-2</v>
      </c>
      <c r="M117">
        <v>-3.385372396217548E-2</v>
      </c>
      <c r="N117">
        <v>-3.6873492250804073E-2</v>
      </c>
    </row>
    <row r="118" spans="1:14" x14ac:dyDescent="0.2">
      <c r="A118">
        <v>7.7999999999999794</v>
      </c>
      <c r="B118">
        <v>-8.0142121831887677E-3</v>
      </c>
      <c r="C118">
        <v>-7.5946381283580463E-3</v>
      </c>
      <c r="D118">
        <v>-6.7893985565977222E-3</v>
      </c>
      <c r="E118">
        <v>-5.9304880492960918E-3</v>
      </c>
      <c r="F118">
        <v>-6.0530959269041902E-3</v>
      </c>
      <c r="G118">
        <v>-6.3959292424781086E-3</v>
      </c>
      <c r="H118">
        <v>-7.6857112989059959E-3</v>
      </c>
      <c r="I118">
        <v>-9.7178491508676662E-3</v>
      </c>
      <c r="J118">
        <v>-1.339235378781883E-2</v>
      </c>
      <c r="K118">
        <v>-1.8251422530413234E-2</v>
      </c>
      <c r="L118">
        <v>-2.5563665857824915E-2</v>
      </c>
      <c r="M118">
        <v>-3.237124276985686E-2</v>
      </c>
      <c r="N118">
        <v>-3.520753923997802E-2</v>
      </c>
    </row>
    <row r="119" spans="1:14" x14ac:dyDescent="0.2">
      <c r="A119">
        <v>7.8499999999999792</v>
      </c>
      <c r="B119">
        <v>-7.6520792036213967E-3</v>
      </c>
      <c r="C119">
        <v>-7.2811699660349531E-3</v>
      </c>
      <c r="D119">
        <v>-6.5682245492947591E-3</v>
      </c>
      <c r="E119">
        <v>-5.7387863819361555E-3</v>
      </c>
      <c r="F119">
        <v>-5.8981717708812666E-3</v>
      </c>
      <c r="G119">
        <v>-6.2340447401755695E-3</v>
      </c>
      <c r="H119">
        <v>-7.4792203719053181E-3</v>
      </c>
      <c r="I119">
        <v>-9.4464396185971293E-3</v>
      </c>
      <c r="J119">
        <v>-1.2924867343639259E-2</v>
      </c>
      <c r="K119">
        <v>-1.7594461769845873E-2</v>
      </c>
      <c r="L119">
        <v>-2.4510311325392487E-2</v>
      </c>
      <c r="M119">
        <v>-3.0954547906303347E-2</v>
      </c>
      <c r="N119">
        <v>-3.3623585909680564E-2</v>
      </c>
    </row>
    <row r="120" spans="1:14" x14ac:dyDescent="0.2">
      <c r="A120">
        <v>7.899999999999979</v>
      </c>
      <c r="B120">
        <v>-7.3105305204549083E-3</v>
      </c>
      <c r="C120">
        <v>-6.9948991446572356E-3</v>
      </c>
      <c r="D120">
        <v>-6.3535773531886875E-3</v>
      </c>
      <c r="E120">
        <v>-5.5537984148350218E-3</v>
      </c>
      <c r="F120">
        <v>-5.7456946453202382E-3</v>
      </c>
      <c r="G120">
        <v>-6.0749159837812034E-3</v>
      </c>
      <c r="H120">
        <v>-7.2782038471548519E-3</v>
      </c>
      <c r="I120">
        <v>-9.1780270629074588E-3</v>
      </c>
      <c r="J120">
        <v>-1.2475911863024401E-2</v>
      </c>
      <c r="K120">
        <v>-1.6977007599298509E-2</v>
      </c>
      <c r="L120">
        <v>-2.3497216981029963E-2</v>
      </c>
      <c r="M120">
        <v>-2.9600240887706609E-2</v>
      </c>
      <c r="N120">
        <v>-3.2121007318143227E-2</v>
      </c>
    </row>
    <row r="121" spans="1:14" x14ac:dyDescent="0.2">
      <c r="A121">
        <v>7.9499999999999789</v>
      </c>
      <c r="B121">
        <v>-6.9906362299115912E-3</v>
      </c>
      <c r="C121">
        <v>-6.7314543386878985E-3</v>
      </c>
      <c r="D121">
        <v>-6.1455955569528573E-3</v>
      </c>
      <c r="E121">
        <v>-5.3761655254819275E-3</v>
      </c>
      <c r="F121">
        <v>-5.5955064504011531E-3</v>
      </c>
      <c r="G121">
        <v>-5.919634403374791E-3</v>
      </c>
      <c r="H121">
        <v>-7.0839401803014243E-3</v>
      </c>
      <c r="I121">
        <v>-8.9139422400531677E-3</v>
      </c>
      <c r="J121">
        <v>-1.2045465222861866E-2</v>
      </c>
      <c r="K121">
        <v>-1.6391056461206577E-2</v>
      </c>
      <c r="L121">
        <v>-2.2525185077006408E-2</v>
      </c>
      <c r="M121">
        <v>-2.8309894408268324E-2</v>
      </c>
      <c r="N121">
        <v>-3.069989179404806E-2</v>
      </c>
    </row>
    <row r="122" spans="1:14" x14ac:dyDescent="0.2">
      <c r="A122">
        <v>7.9999999999999787</v>
      </c>
      <c r="B122">
        <v>-6.6932460685185206E-3</v>
      </c>
      <c r="C122">
        <v>-6.4843035122250786E-3</v>
      </c>
      <c r="D122">
        <v>-5.9420032093406338E-3</v>
      </c>
      <c r="E122">
        <v>-5.206879032522726E-3</v>
      </c>
      <c r="F122">
        <v>-5.4471604810028326E-3</v>
      </c>
      <c r="G122">
        <v>-5.7693674038102657E-3</v>
      </c>
      <c r="H122">
        <v>-6.8973028636322951E-3</v>
      </c>
      <c r="I122">
        <v>-8.6578260077941147E-3</v>
      </c>
      <c r="J122">
        <v>-1.163227993444837E-2</v>
      </c>
      <c r="K122">
        <v>-1.583021817421721E-2</v>
      </c>
      <c r="L122">
        <v>-2.1595072860724825E-2</v>
      </c>
      <c r="M122">
        <v>-2.7092360891231512E-2</v>
      </c>
      <c r="N122">
        <v>-2.9356421468633844E-2</v>
      </c>
    </row>
    <row r="123" spans="1:14" x14ac:dyDescent="0.2">
      <c r="A123">
        <v>8.0499999999999794</v>
      </c>
      <c r="B123">
        <v>-6.4146510139234851E-3</v>
      </c>
      <c r="C123">
        <v>-6.2525145593014418E-3</v>
      </c>
      <c r="D123">
        <v>-5.7403918118476057E-3</v>
      </c>
      <c r="E123">
        <v>-5.0468983897421094E-3</v>
      </c>
      <c r="F123">
        <v>-5.3005410331701495E-3</v>
      </c>
      <c r="G123">
        <v>-5.6236228633938382E-3</v>
      </c>
      <c r="H123">
        <v>-6.7185155494006287E-3</v>
      </c>
      <c r="I123">
        <v>-8.410795456661584E-3</v>
      </c>
      <c r="J123">
        <v>-1.1236945673663909E-2</v>
      </c>
      <c r="K123">
        <v>-1.5292213195026601E-2</v>
      </c>
      <c r="L123">
        <v>-2.071061302851054E-2</v>
      </c>
      <c r="M123">
        <v>-2.5952533826170569E-2</v>
      </c>
      <c r="N123">
        <v>-2.8085088060661775E-2</v>
      </c>
    </row>
    <row r="124" spans="1:14" x14ac:dyDescent="0.2">
      <c r="A124">
        <v>8.0999999999999801</v>
      </c>
      <c r="B124">
        <v>-6.1532170905941328E-3</v>
      </c>
      <c r="C124">
        <v>-6.0344009319267845E-3</v>
      </c>
      <c r="D124">
        <v>-5.5404496555820672E-3</v>
      </c>
      <c r="E124">
        <v>-4.8963191644612021E-3</v>
      </c>
      <c r="F124">
        <v>-5.1558209278155902E-3</v>
      </c>
      <c r="G124">
        <v>-5.4820012341140608E-3</v>
      </c>
      <c r="H124">
        <v>-6.547437145436665E-3</v>
      </c>
      <c r="I124">
        <v>-8.1725089177873723E-3</v>
      </c>
      <c r="J124">
        <v>-1.0861711451519658E-2</v>
      </c>
      <c r="K124">
        <v>-1.4773715014768136E-2</v>
      </c>
      <c r="L124">
        <v>-1.9877076304387217E-2</v>
      </c>
      <c r="M124">
        <v>-2.4885751620983672E-2</v>
      </c>
      <c r="N124">
        <v>-2.6885326385322265E-2</v>
      </c>
    </row>
    <row r="125" spans="1:14" x14ac:dyDescent="0.2">
      <c r="A125">
        <v>8.1499999999999808</v>
      </c>
      <c r="B125">
        <v>-5.9112819659520267E-3</v>
      </c>
      <c r="C125">
        <v>-5.8255813176474802E-3</v>
      </c>
      <c r="D125">
        <v>-5.3434052353120778E-3</v>
      </c>
      <c r="E125">
        <v>-4.7554829978991497E-3</v>
      </c>
      <c r="F125">
        <v>-5.0130986982499974E-3</v>
      </c>
      <c r="G125">
        <v>-5.3440589123778595E-3</v>
      </c>
      <c r="H125">
        <v>-6.382704432206337E-3</v>
      </c>
      <c r="I125">
        <v>-7.9425409922587384E-3</v>
      </c>
      <c r="J125">
        <v>-1.0507879860128869E-2</v>
      </c>
      <c r="K125">
        <v>-1.4269853219228787E-2</v>
      </c>
      <c r="L125">
        <v>-1.9096032389304456E-2</v>
      </c>
      <c r="M125">
        <v>-2.3881059620011264E-2</v>
      </c>
      <c r="N125">
        <v>-2.5758062643672208E-2</v>
      </c>
    </row>
    <row r="126" spans="1:14" x14ac:dyDescent="0.2">
      <c r="A126">
        <v>8.1999999999999815</v>
      </c>
      <c r="B126">
        <v>-5.6865460420397751E-3</v>
      </c>
      <c r="C126">
        <v>-5.6235426163570466E-3</v>
      </c>
      <c r="D126">
        <v>-5.1509216969048924E-3</v>
      </c>
      <c r="E126">
        <v>-4.6234452124685544E-3</v>
      </c>
      <c r="F126">
        <v>-4.8728803711291496E-3</v>
      </c>
      <c r="G126">
        <v>-5.2097121683340438E-3</v>
      </c>
      <c r="H126">
        <v>-6.2222886487642076E-3</v>
      </c>
      <c r="I126">
        <v>-7.7205694947050218E-3</v>
      </c>
      <c r="J126">
        <v>-1.0176834011071802E-2</v>
      </c>
      <c r="K126">
        <v>-1.3777826646701168E-2</v>
      </c>
      <c r="L126">
        <v>-1.8367980289764524E-2</v>
      </c>
      <c r="M126">
        <v>-2.2926821245179745E-2</v>
      </c>
      <c r="N126">
        <v>-2.469941722389981E-2</v>
      </c>
    </row>
    <row r="127" spans="1:14" x14ac:dyDescent="0.2">
      <c r="A127">
        <v>8.2499999999999822</v>
      </c>
      <c r="B127">
        <v>-5.477141732190988E-3</v>
      </c>
      <c r="C127">
        <v>-5.4255144151927892E-3</v>
      </c>
      <c r="D127">
        <v>-4.9634833524525492E-3</v>
      </c>
      <c r="E127">
        <v>-4.4994860612656978E-3</v>
      </c>
      <c r="F127">
        <v>-4.7356884364786293E-3</v>
      </c>
      <c r="G127">
        <v>-5.0793118953882119E-3</v>
      </c>
      <c r="H127">
        <v>-6.0648506849736283E-3</v>
      </c>
      <c r="I127">
        <v>-7.5060257025908314E-3</v>
      </c>
      <c r="J127">
        <v>-9.8665222582981008E-3</v>
      </c>
      <c r="K127">
        <v>-1.3299429139950364E-2</v>
      </c>
      <c r="L127">
        <v>-1.7688488541985226E-2</v>
      </c>
      <c r="M127">
        <v>-2.2015476325192174E-2</v>
      </c>
      <c r="N127">
        <v>-2.3703189554342613E-2</v>
      </c>
    </row>
    <row r="128" spans="1:14" x14ac:dyDescent="0.2">
      <c r="A128">
        <v>8.2999999999999829</v>
      </c>
      <c r="B128">
        <v>-5.280258295750251E-3</v>
      </c>
      <c r="C128">
        <v>-5.2321685411827606E-3</v>
      </c>
      <c r="D128">
        <v>-4.7831498751259643E-3</v>
      </c>
      <c r="E128">
        <v>-4.3835631213567485E-3</v>
      </c>
      <c r="F128">
        <v>-4.6019053807150314E-3</v>
      </c>
      <c r="G128">
        <v>-4.9523570462283503E-3</v>
      </c>
      <c r="H128">
        <v>-5.910323301422226E-3</v>
      </c>
      <c r="I128">
        <v>-7.2971616790926631E-3</v>
      </c>
      <c r="J128">
        <v>-9.5705663660074995E-3</v>
      </c>
      <c r="K128">
        <v>-1.2837694030586544E-2</v>
      </c>
      <c r="L128">
        <v>-1.7048373775502161E-2</v>
      </c>
      <c r="M128">
        <v>-2.11436127698107E-2</v>
      </c>
      <c r="N128">
        <v>-2.2760383262647552E-2</v>
      </c>
    </row>
    <row r="129" spans="1:14" x14ac:dyDescent="0.2">
      <c r="A129">
        <v>8.3499999999999837</v>
      </c>
      <c r="B129">
        <v>-5.0918880083246632E-3</v>
      </c>
      <c r="C129">
        <v>-5.0458970573039677E-3</v>
      </c>
      <c r="D129">
        <v>-4.6122417342467133E-3</v>
      </c>
      <c r="E129">
        <v>-4.2746023239493515E-3</v>
      </c>
      <c r="F129">
        <v>-4.471713004313726E-3</v>
      </c>
      <c r="G129">
        <v>-4.8280723082408071E-3</v>
      </c>
      <c r="H129">
        <v>-5.7595778403447375E-3</v>
      </c>
      <c r="I129">
        <v>-7.0926488719531919E-3</v>
      </c>
      <c r="J129">
        <v>-9.2831189968321706E-3</v>
      </c>
      <c r="K129">
        <v>-1.2396605477885568E-2</v>
      </c>
      <c r="L129">
        <v>-1.6440225319014946E-2</v>
      </c>
      <c r="M129">
        <v>-2.0309495105362507E-2</v>
      </c>
      <c r="N129">
        <v>-2.1863082575845096E-2</v>
      </c>
    </row>
    <row r="130" spans="1:14" x14ac:dyDescent="0.2">
      <c r="A130">
        <v>8.3999999999999844</v>
      </c>
      <c r="B130">
        <v>-4.9127159766102109E-3</v>
      </c>
      <c r="C130">
        <v>-4.866278973024744E-3</v>
      </c>
      <c r="D130">
        <v>-4.4523868633515248E-3</v>
      </c>
      <c r="E130">
        <v>-4.171626227903933E-3</v>
      </c>
      <c r="F130">
        <v>-4.3454566770561674E-3</v>
      </c>
      <c r="G130">
        <v>-4.706337977444683E-3</v>
      </c>
      <c r="H130">
        <v>-5.613356280419997E-3</v>
      </c>
      <c r="I130">
        <v>-6.8925713923099E-3</v>
      </c>
      <c r="J130">
        <v>-9.0013213543159495E-3</v>
      </c>
      <c r="K130">
        <v>-1.1978726351996191E-2</v>
      </c>
      <c r="L130">
        <v>-1.5861619816228155E-2</v>
      </c>
      <c r="M130">
        <v>-1.9514631262097553E-2</v>
      </c>
      <c r="N130">
        <v>-2.1004829664234653E-2</v>
      </c>
    </row>
    <row r="131" spans="1:14" x14ac:dyDescent="0.2">
      <c r="A131">
        <v>8.4499999999999851</v>
      </c>
      <c r="B131">
        <v>-4.7431054206580441E-3</v>
      </c>
      <c r="C131">
        <v>-4.6936778622268249E-3</v>
      </c>
      <c r="D131">
        <v>-4.3042594576198287E-3</v>
      </c>
      <c r="E131">
        <v>-4.073430339380478E-3</v>
      </c>
      <c r="F131">
        <v>-4.2231352833125829E-3</v>
      </c>
      <c r="G131">
        <v>-4.5877091705259073E-3</v>
      </c>
      <c r="H131">
        <v>-5.471488032381764E-3</v>
      </c>
      <c r="I131">
        <v>-6.6990591195091997E-3</v>
      </c>
      <c r="J131">
        <v>-8.7268758237513955E-3</v>
      </c>
      <c r="K131">
        <v>-1.1583052517484638E-2</v>
      </c>
      <c r="L131">
        <v>-1.5308373973752181E-2</v>
      </c>
      <c r="M131">
        <v>-1.8761233570782927E-2</v>
      </c>
      <c r="N131">
        <v>-2.0184199510706855E-2</v>
      </c>
    </row>
    <row r="132" spans="1:14" x14ac:dyDescent="0.2">
      <c r="A132">
        <v>8.4999999999999858</v>
      </c>
      <c r="B132">
        <v>-4.5823280766882175E-3</v>
      </c>
      <c r="C132">
        <v>-4.5291159289058856E-3</v>
      </c>
      <c r="D132">
        <v>-4.1683586861612793E-3</v>
      </c>
      <c r="E132">
        <v>-3.9789404256257927E-3</v>
      </c>
      <c r="F132">
        <v>-4.1049560662976903E-3</v>
      </c>
      <c r="G132">
        <v>-4.4721830030884794E-3</v>
      </c>
      <c r="H132">
        <v>-5.3333989042085124E-3</v>
      </c>
      <c r="I132">
        <v>-6.5139570269627245E-3</v>
      </c>
      <c r="J132">
        <v>-8.4631698952565212E-3</v>
      </c>
      <c r="K132">
        <v>-1.1208026872283729E-2</v>
      </c>
      <c r="L132">
        <v>-1.4773002179548548E-2</v>
      </c>
      <c r="M132">
        <v>-1.8047618313299714E-2</v>
      </c>
      <c r="N132">
        <v>-1.9401246946821504E-2</v>
      </c>
    </row>
    <row r="133" spans="1:14" x14ac:dyDescent="0.2">
      <c r="A133">
        <v>8.5499999999999865</v>
      </c>
      <c r="B133">
        <v>-4.4294714308936688E-3</v>
      </c>
      <c r="C133">
        <v>-4.3738293417000034E-3</v>
      </c>
      <c r="D133">
        <v>-4.0442336259234211E-3</v>
      </c>
      <c r="E133">
        <v>-3.8879484816259735E-3</v>
      </c>
      <c r="F133">
        <v>-3.9910613430537969E-3</v>
      </c>
      <c r="G133">
        <v>-4.3596614588395782E-3</v>
      </c>
      <c r="H133">
        <v>-5.1990678884176267E-3</v>
      </c>
      <c r="I133">
        <v>-6.3378751443165767E-3</v>
      </c>
      <c r="J133">
        <v>-8.2111200012637917E-3</v>
      </c>
      <c r="K133">
        <v>-1.0853625116352895E-2</v>
      </c>
      <c r="L133">
        <v>-1.4252018899944069E-2</v>
      </c>
      <c r="M133">
        <v>-1.736913815691871E-2</v>
      </c>
      <c r="N133">
        <v>-1.8654298649538267E-2</v>
      </c>
    </row>
    <row r="134" spans="1:14" x14ac:dyDescent="0.2">
      <c r="A134">
        <v>8.5999999999999872</v>
      </c>
      <c r="B134">
        <v>-4.2846847930145078E-3</v>
      </c>
      <c r="C134">
        <v>-4.2283617879871277E-3</v>
      </c>
      <c r="D134">
        <v>-3.9299821041701407E-3</v>
      </c>
      <c r="E134">
        <v>-3.7995645517239509E-3</v>
      </c>
      <c r="F134">
        <v>-3.8816838271840213E-3</v>
      </c>
      <c r="G134">
        <v>-4.2502774665166259E-3</v>
      </c>
      <c r="H134">
        <v>-5.0685555851675635E-3</v>
      </c>
      <c r="I134">
        <v>-6.1702384634186825E-3</v>
      </c>
      <c r="J134">
        <v>-7.9700552395384344E-3</v>
      </c>
      <c r="K134">
        <v>-1.0519776336242168E-2</v>
      </c>
      <c r="L134">
        <v>-1.3746602424046878E-2</v>
      </c>
      <c r="M134">
        <v>-1.672445864447215E-2</v>
      </c>
      <c r="N134">
        <v>-1.794638177332001E-2</v>
      </c>
    </row>
    <row r="135" spans="1:14" x14ac:dyDescent="0.2">
      <c r="A135">
        <v>8.6499999999999879</v>
      </c>
      <c r="B135">
        <v>-4.1478459290844672E-3</v>
      </c>
      <c r="C135">
        <v>-4.0930706925374457E-3</v>
      </c>
      <c r="D135">
        <v>-3.825091536005415E-3</v>
      </c>
      <c r="E135">
        <v>-3.7135522488590611E-3</v>
      </c>
      <c r="F135">
        <v>-3.7767115425221464E-3</v>
      </c>
      <c r="G135">
        <v>-4.1437611956880137E-3</v>
      </c>
      <c r="H135">
        <v>-4.9417065077642592E-3</v>
      </c>
      <c r="I135">
        <v>-6.0097043095309272E-3</v>
      </c>
      <c r="J135">
        <v>-7.7393796491638219E-3</v>
      </c>
      <c r="K135">
        <v>-1.020490628669579E-2</v>
      </c>
      <c r="L135">
        <v>-1.3260250041599723E-2</v>
      </c>
      <c r="M135">
        <v>-1.6114536671916955E-2</v>
      </c>
      <c r="N135">
        <v>-1.7263761562420429E-2</v>
      </c>
    </row>
    <row r="136" spans="1:14" x14ac:dyDescent="0.2">
      <c r="A136">
        <v>8.6999999999999886</v>
      </c>
      <c r="B136">
        <v>-4.0184804042986645E-3</v>
      </c>
      <c r="C136">
        <v>-3.9680393770401981E-3</v>
      </c>
      <c r="D136">
        <v>-3.7279539336900216E-3</v>
      </c>
      <c r="E136">
        <v>-3.6298449318439754E-3</v>
      </c>
      <c r="F136">
        <v>-3.6762494992188936E-3</v>
      </c>
      <c r="G136">
        <v>-4.0401630426568132E-3</v>
      </c>
      <c r="H136">
        <v>-4.8183257663208549E-3</v>
      </c>
      <c r="I136">
        <v>-5.8546734296958149E-3</v>
      </c>
      <c r="J136">
        <v>-7.5186675860593501E-3</v>
      </c>
      <c r="K136">
        <v>-9.9068396178500773E-3</v>
      </c>
      <c r="L136">
        <v>-1.2797102106040355E-2</v>
      </c>
      <c r="M136">
        <v>-1.5538524870104023E-2</v>
      </c>
      <c r="N136">
        <v>-1.6610323860516696E-2</v>
      </c>
    </row>
    <row r="137" spans="1:14" x14ac:dyDescent="0.2">
      <c r="A137">
        <v>8.7499999999999893</v>
      </c>
      <c r="B137">
        <v>-3.8963796421004576E-3</v>
      </c>
      <c r="C137">
        <v>-3.8525095359518745E-3</v>
      </c>
      <c r="D137">
        <v>-3.6373630342310137E-3</v>
      </c>
      <c r="E137">
        <v>-3.5482432212037411E-3</v>
      </c>
      <c r="F137">
        <v>-3.5799470753321303E-3</v>
      </c>
      <c r="G137">
        <v>-3.9396005884204085E-3</v>
      </c>
      <c r="H137">
        <v>-4.6986234617657644E-3</v>
      </c>
      <c r="I137">
        <v>-5.7032058815989859E-3</v>
      </c>
      <c r="J137">
        <v>-7.3076913981394327E-3</v>
      </c>
      <c r="K137">
        <v>-9.6211732750386102E-3</v>
      </c>
      <c r="L137">
        <v>-1.2358813137117026E-2</v>
      </c>
      <c r="M137">
        <v>-1.498891610288094E-2</v>
      </c>
      <c r="N137">
        <v>-1.5989382196693415E-2</v>
      </c>
    </row>
    <row r="138" spans="1:14" x14ac:dyDescent="0.2">
      <c r="A138">
        <v>8.7999999999999901</v>
      </c>
      <c r="B138">
        <v>-3.7813327254308847E-3</v>
      </c>
      <c r="C138">
        <v>-3.7452849473341744E-3</v>
      </c>
      <c r="D138">
        <v>-3.551561702949799E-3</v>
      </c>
      <c r="E138">
        <v>-3.4685160630520428E-3</v>
      </c>
      <c r="F138">
        <v>-3.4880969591360314E-3</v>
      </c>
      <c r="G138">
        <v>-3.8420620231579238E-3</v>
      </c>
      <c r="H138">
        <v>-4.5821614056606808E-3</v>
      </c>
      <c r="I138">
        <v>-5.5555633320463604E-3</v>
      </c>
      <c r="J138">
        <v>-7.1050501504297684E-3</v>
      </c>
      <c r="K138">
        <v>-9.3422723076062291E-3</v>
      </c>
      <c r="L138">
        <v>-1.1944437776650177E-2</v>
      </c>
      <c r="M138">
        <v>-1.4461125651030996E-2</v>
      </c>
      <c r="N138">
        <v>-1.540190680110015E-2</v>
      </c>
    </row>
    <row r="139" spans="1:14" x14ac:dyDescent="0.2">
      <c r="A139">
        <v>8.8499999999999908</v>
      </c>
      <c r="B139">
        <v>-3.6722017192701386E-3</v>
      </c>
      <c r="C139">
        <v>-3.6456908179759739E-3</v>
      </c>
      <c r="D139">
        <v>-3.4696793046927626E-3</v>
      </c>
      <c r="E139">
        <v>-3.3903962671521654E-3</v>
      </c>
      <c r="F139">
        <v>-3.4006488361145943E-3</v>
      </c>
      <c r="G139">
        <v>-3.747732848451331E-3</v>
      </c>
      <c r="H139">
        <v>-4.4687574436996459E-3</v>
      </c>
      <c r="I139">
        <v>-5.4128549258490337E-3</v>
      </c>
      <c r="J139">
        <v>-6.908946217464954E-3</v>
      </c>
      <c r="K139">
        <v>-9.0677033996032306E-3</v>
      </c>
      <c r="L139">
        <v>-1.1552531143326654E-2</v>
      </c>
      <c r="M139">
        <v>-1.3951238499768717E-2</v>
      </c>
      <c r="N139">
        <v>-1.4843489257860377E-2</v>
      </c>
    </row>
    <row r="140" spans="1:14" x14ac:dyDescent="0.2">
      <c r="A140">
        <v>8.8999999999999915</v>
      </c>
      <c r="B140">
        <v>-3.5683733559388783E-3</v>
      </c>
      <c r="C140">
        <v>-3.5526408061906795E-3</v>
      </c>
      <c r="D140">
        <v>-3.390681744049634E-3</v>
      </c>
      <c r="E140">
        <v>-3.3135057823442467E-3</v>
      </c>
      <c r="F140">
        <v>-3.3173178009130895E-3</v>
      </c>
      <c r="G140">
        <v>-3.6566435685575086E-3</v>
      </c>
      <c r="H140">
        <v>-4.3580528722952597E-3</v>
      </c>
      <c r="I140">
        <v>-5.2751890467293509E-3</v>
      </c>
      <c r="J140">
        <v>-6.718100899203704E-3</v>
      </c>
      <c r="K140">
        <v>-8.797701523154634E-3</v>
      </c>
      <c r="L140">
        <v>-1.1181314033686839E-2</v>
      </c>
      <c r="M140">
        <v>-1.3461531879351297E-2</v>
      </c>
      <c r="N140">
        <v>-1.4309816583267009E-2</v>
      </c>
    </row>
    <row r="141" spans="1:14" x14ac:dyDescent="0.2">
      <c r="A141">
        <v>8.9499999999999922</v>
      </c>
      <c r="B141">
        <v>-3.4689911504133348E-3</v>
      </c>
      <c r="C141">
        <v>-3.465391164533226E-3</v>
      </c>
      <c r="D141">
        <v>-3.31420816815389E-3</v>
      </c>
      <c r="E141">
        <v>-3.2378382141555295E-3</v>
      </c>
      <c r="F141">
        <v>-3.2380138378702967E-3</v>
      </c>
      <c r="G141">
        <v>-3.5687725228573824E-3</v>
      </c>
      <c r="H141">
        <v>-4.2503737138498638E-3</v>
      </c>
      <c r="I141">
        <v>-5.1424352153082867E-3</v>
      </c>
      <c r="J141">
        <v>-6.5343235760208828E-3</v>
      </c>
      <c r="K141">
        <v>-8.534845548898988E-3</v>
      </c>
      <c r="L141">
        <v>-1.082884152568591E-2</v>
      </c>
      <c r="M141">
        <v>-1.2995889538121448E-2</v>
      </c>
      <c r="N141">
        <v>-1.3797387759788388E-2</v>
      </c>
    </row>
    <row r="142" spans="1:14" x14ac:dyDescent="0.2">
      <c r="A142">
        <v>8.9999999999999929</v>
      </c>
      <c r="B142">
        <v>-3.373767829767452E-3</v>
      </c>
      <c r="C142">
        <v>-3.3834323833400889E-3</v>
      </c>
      <c r="D142">
        <v>-3.2397827005826957E-3</v>
      </c>
      <c r="E142">
        <v>-3.1632421026000302E-3</v>
      </c>
      <c r="F142">
        <v>-3.1624346256259954E-3</v>
      </c>
      <c r="G142">
        <v>-3.4840694244840068E-3</v>
      </c>
      <c r="H142">
        <v>-4.1457584456028786E-3</v>
      </c>
      <c r="I142">
        <v>-5.0145573215310477E-3</v>
      </c>
      <c r="J142">
        <v>-6.3602370113359299E-3</v>
      </c>
      <c r="K142">
        <v>-8.2810804806681838E-3</v>
      </c>
      <c r="L142">
        <v>-1.0492962325106289E-2</v>
      </c>
      <c r="M142">
        <v>-1.2557733552266904E-2</v>
      </c>
      <c r="N142">
        <v>-1.3307472562427628E-2</v>
      </c>
    </row>
    <row r="143" spans="1:14" x14ac:dyDescent="0.2">
      <c r="A143">
        <v>9.0499999999999936</v>
      </c>
      <c r="B143">
        <v>-3.282296063650388E-3</v>
      </c>
      <c r="C143">
        <v>-3.3057454966488324E-3</v>
      </c>
      <c r="D143">
        <v>-3.1671098779086507E-3</v>
      </c>
      <c r="E143">
        <v>-3.089729203360612E-3</v>
      </c>
      <c r="F143">
        <v>-3.0903903091285528E-3</v>
      </c>
      <c r="G143">
        <v>-3.4025459744021803E-3</v>
      </c>
      <c r="H143">
        <v>-4.0441211874572402E-3</v>
      </c>
      <c r="I143">
        <v>-4.8914375937571053E-3</v>
      </c>
      <c r="J143">
        <v>-6.1959348126738902E-3</v>
      </c>
      <c r="K143">
        <v>-8.0362466946572036E-3</v>
      </c>
      <c r="L143">
        <v>-1.0173287550478579E-2</v>
      </c>
      <c r="M143">
        <v>-1.2146810636319585E-2</v>
      </c>
      <c r="N143">
        <v>-1.2843734624806733E-2</v>
      </c>
    </row>
    <row r="144" spans="1:14" x14ac:dyDescent="0.2">
      <c r="A144">
        <v>9.0999999999999943</v>
      </c>
      <c r="B144">
        <v>-3.1944156300320759E-3</v>
      </c>
      <c r="C144">
        <v>-3.2321195060001245E-3</v>
      </c>
      <c r="D144">
        <v>-3.095835731300308E-3</v>
      </c>
      <c r="E144">
        <v>-3.0172749984912046E-3</v>
      </c>
      <c r="F144">
        <v>-3.0216649643261873E-3</v>
      </c>
      <c r="G144">
        <v>-3.324339182968818E-3</v>
      </c>
      <c r="H144">
        <v>-3.9454605519330119E-3</v>
      </c>
      <c r="I144">
        <v>-4.7729877576357625E-3</v>
      </c>
      <c r="J144">
        <v>-6.0398845045763795E-3</v>
      </c>
      <c r="K144">
        <v>-7.7999415683955011E-3</v>
      </c>
      <c r="L144">
        <v>-9.8684211108272038E-3</v>
      </c>
      <c r="M144">
        <v>-1.1759594983531647E-2</v>
      </c>
      <c r="N144">
        <v>-1.2408208449787494E-2</v>
      </c>
    </row>
    <row r="145" spans="1:14" x14ac:dyDescent="0.2">
      <c r="A145">
        <v>9.149999999999995</v>
      </c>
      <c r="B145">
        <v>-3.109905271299685E-3</v>
      </c>
      <c r="C145">
        <v>-3.1616347950662728E-3</v>
      </c>
      <c r="D145">
        <v>-3.025720771588847E-3</v>
      </c>
      <c r="E145">
        <v>-2.9457673492181997E-3</v>
      </c>
      <c r="F145">
        <v>-2.956074014816902E-3</v>
      </c>
      <c r="G145">
        <v>-3.2492351942042417E-3</v>
      </c>
      <c r="H145">
        <v>-3.8497061153358928E-3</v>
      </c>
      <c r="I145">
        <v>-4.6591059871048729E-3</v>
      </c>
      <c r="J145">
        <v>-5.8907725832202358E-3</v>
      </c>
      <c r="K145">
        <v>-7.5718862102948595E-3</v>
      </c>
      <c r="L145">
        <v>-9.5753579477326819E-3</v>
      </c>
      <c r="M145">
        <v>-1.1391680627384959E-2</v>
      </c>
      <c r="N145">
        <v>-1.1996092196491226E-2</v>
      </c>
    </row>
    <row r="146" spans="1:14" x14ac:dyDescent="0.2">
      <c r="A146">
        <v>9.1999999999999957</v>
      </c>
      <c r="B146">
        <v>-3.0287021289662095E-3</v>
      </c>
      <c r="C146">
        <v>-3.0937391592064062E-3</v>
      </c>
      <c r="D146">
        <v>-2.9566529415943807E-3</v>
      </c>
      <c r="E146">
        <v>-2.8752946387483706E-3</v>
      </c>
      <c r="F146">
        <v>-2.8934290748160708E-3</v>
      </c>
      <c r="G146">
        <v>-3.1772739002835166E-3</v>
      </c>
      <c r="H146">
        <v>-3.7565419508429005E-3</v>
      </c>
      <c r="I146">
        <v>-4.5496074066499166E-3</v>
      </c>
      <c r="J146">
        <v>-5.7467424007179848E-3</v>
      </c>
      <c r="K146">
        <v>-7.3520161557094317E-3</v>
      </c>
      <c r="L146">
        <v>-9.2898601535710591E-3</v>
      </c>
      <c r="M146">
        <v>-1.1040304910287218E-2</v>
      </c>
      <c r="N146">
        <v>-1.1603818532960525E-2</v>
      </c>
    </row>
    <row r="147" spans="1:14" x14ac:dyDescent="0.2">
      <c r="A147">
        <v>9.2499999999999964</v>
      </c>
      <c r="B147">
        <v>-2.9506251639687619E-3</v>
      </c>
      <c r="C147">
        <v>-3.0280888340245113E-3</v>
      </c>
      <c r="D147">
        <v>-2.8886744736075927E-3</v>
      </c>
      <c r="E147">
        <v>-2.8058867180087857E-3</v>
      </c>
      <c r="F147">
        <v>-2.8335069002324801E-3</v>
      </c>
      <c r="G147">
        <v>-3.1083629450431019E-3</v>
      </c>
      <c r="H147">
        <v>-3.6659481669878901E-3</v>
      </c>
      <c r="I147">
        <v>-4.4446606737768134E-3</v>
      </c>
      <c r="J147">
        <v>-5.605871566685839E-3</v>
      </c>
      <c r="K147">
        <v>-7.1387414854618943E-3</v>
      </c>
      <c r="L147">
        <v>-9.0088677569626803E-3</v>
      </c>
      <c r="M147">
        <v>-1.0702558177372571E-2</v>
      </c>
      <c r="N147">
        <v>-1.1228014826481694E-2</v>
      </c>
    </row>
    <row r="148" spans="1:14" x14ac:dyDescent="0.2">
      <c r="A148">
        <v>9.2999999999999972</v>
      </c>
      <c r="B148">
        <v>-2.8755335838301578E-3</v>
      </c>
      <c r="C148">
        <v>-2.9644610926407508E-3</v>
      </c>
      <c r="D148">
        <v>-2.8217518699261762E-3</v>
      </c>
      <c r="E148">
        <v>-2.7378215267253795E-3</v>
      </c>
      <c r="F148">
        <v>-2.7761845763143484E-3</v>
      </c>
      <c r="G148">
        <v>-3.0424114963045284E-3</v>
      </c>
      <c r="H148">
        <v>-3.5779078108387338E-3</v>
      </c>
      <c r="I148">
        <v>-4.3438823770823474E-3</v>
      </c>
      <c r="J148">
        <v>-5.4685268116384054E-3</v>
      </c>
      <c r="K148">
        <v>-6.9308134320317507E-3</v>
      </c>
      <c r="L148">
        <v>-8.7341275245765605E-3</v>
      </c>
      <c r="M148">
        <v>-1.037715925217233E-2</v>
      </c>
      <c r="N148">
        <v>-1.0866012925098442E-2</v>
      </c>
    </row>
    <row r="149" spans="1:14" x14ac:dyDescent="0.2">
      <c r="A149">
        <v>9.3499999999999979</v>
      </c>
      <c r="B149">
        <v>-2.8033304059069297E-3</v>
      </c>
      <c r="C149">
        <v>-2.9025941048684148E-3</v>
      </c>
      <c r="D149">
        <v>-2.7559464930878236E-3</v>
      </c>
      <c r="E149">
        <v>-2.6711651068936832E-3</v>
      </c>
      <c r="F149">
        <v>-2.7212353488937071E-3</v>
      </c>
      <c r="G149">
        <v>-2.9793405315168527E-3</v>
      </c>
      <c r="H149">
        <v>-3.4923831126238342E-3</v>
      </c>
      <c r="I149">
        <v>-4.2470298707648294E-3</v>
      </c>
      <c r="J149">
        <v>-5.3350829757713132E-3</v>
      </c>
      <c r="K149">
        <v>-6.728708144078702E-3</v>
      </c>
      <c r="L149">
        <v>-8.4696570863218648E-3</v>
      </c>
      <c r="M149">
        <v>-1.0062203976052049E-2</v>
      </c>
      <c r="N149">
        <v>-1.0516596007745151E-2</v>
      </c>
    </row>
    <row r="150" spans="1:14" x14ac:dyDescent="0.2">
      <c r="A150">
        <v>9.3999999999999986</v>
      </c>
      <c r="B150">
        <v>-2.7338965254099733E-3</v>
      </c>
      <c r="C150">
        <v>-2.8423208462360792E-3</v>
      </c>
      <c r="D150">
        <v>-2.6913869177802455E-3</v>
      </c>
      <c r="E150">
        <v>-2.6060868783988542E-3</v>
      </c>
      <c r="F150">
        <v>-2.6684446815920622E-3</v>
      </c>
      <c r="G150">
        <v>-2.9189956792290829E-3</v>
      </c>
      <c r="H150">
        <v>-3.4094843609501981E-3</v>
      </c>
      <c r="I150">
        <v>-4.1535376705154545E-3</v>
      </c>
      <c r="J150">
        <v>-5.2053234815096217E-3</v>
      </c>
      <c r="K150">
        <v>-6.5348525423062952E-3</v>
      </c>
      <c r="L150">
        <v>-8.2169361541692774E-3</v>
      </c>
      <c r="M150">
        <v>-9.7577811399937493E-3</v>
      </c>
      <c r="N150">
        <v>-1.0180953112632476E-2</v>
      </c>
    </row>
    <row r="151" spans="1:14" x14ac:dyDescent="0.2">
      <c r="A151">
        <v>9.4499999999999993</v>
      </c>
      <c r="B151">
        <v>-2.6671316131932073E-3</v>
      </c>
      <c r="C151">
        <v>-2.7834660468595632E-3</v>
      </c>
      <c r="D151">
        <v>-2.628339626965685E-3</v>
      </c>
      <c r="E151">
        <v>-2.5427778664470096E-3</v>
      </c>
      <c r="F151">
        <v>-2.6175649490706135E-3</v>
      </c>
      <c r="G151">
        <v>-2.8612272754838233E-3</v>
      </c>
      <c r="H151">
        <v>-3.3291664391311387E-3</v>
      </c>
      <c r="I151">
        <v>-4.0635157928977138E-3</v>
      </c>
      <c r="J151">
        <v>-5.079064487374863E-3</v>
      </c>
      <c r="K151">
        <v>-6.3509515425725074E-3</v>
      </c>
      <c r="L151">
        <v>-7.9754580483265627E-3</v>
      </c>
      <c r="M151">
        <v>-9.4645046377442258E-3</v>
      </c>
      <c r="N151">
        <v>-9.8603841104717548E-3</v>
      </c>
    </row>
    <row r="152" spans="1:14" x14ac:dyDescent="0.2">
      <c r="A152">
        <v>9.5</v>
      </c>
      <c r="B152">
        <v>-2.602940782140975E-3</v>
      </c>
      <c r="C152">
        <v>-2.7259273907277006E-3</v>
      </c>
      <c r="D152">
        <v>-2.5669079161666462E-3</v>
      </c>
      <c r="E152">
        <v>-2.4813830818333129E-3</v>
      </c>
      <c r="F152">
        <v>-2.56844289531479E-3</v>
      </c>
      <c r="G152">
        <v>-2.8058942012356581E-3</v>
      </c>
      <c r="H152">
        <v>-3.2513338071078904E-3</v>
      </c>
      <c r="I152">
        <v>-3.9769315022018352E-3</v>
      </c>
      <c r="J152">
        <v>-4.9562038685790682E-3</v>
      </c>
      <c r="K152">
        <v>-6.1776075008467719E-3</v>
      </c>
      <c r="L152">
        <v>-7.7434217691766481E-3</v>
      </c>
      <c r="M152">
        <v>-9.1822798822670942E-3</v>
      </c>
      <c r="N152">
        <v>-9.5554150831523993E-3</v>
      </c>
    </row>
    <row r="153" spans="1:14" x14ac:dyDescent="0.2">
      <c r="A153">
        <v>9.5500000000000007</v>
      </c>
      <c r="B153">
        <v>-2.5411783959707109E-3</v>
      </c>
      <c r="C153">
        <v>-2.6696445771812577E-3</v>
      </c>
      <c r="D153">
        <v>-2.507288497787532E-3</v>
      </c>
      <c r="E153">
        <v>-2.422100407116652E-3</v>
      </c>
      <c r="F153">
        <v>-2.5208059145464079E-3</v>
      </c>
      <c r="G153">
        <v>-2.7529603466231452E-3</v>
      </c>
      <c r="H153">
        <v>-3.1759471987728416E-3</v>
      </c>
      <c r="I153">
        <v>-3.8936872993463752E-3</v>
      </c>
      <c r="J153">
        <v>-4.8365701371649765E-3</v>
      </c>
      <c r="K153">
        <v>-6.0139970755903405E-3</v>
      </c>
      <c r="L153">
        <v>-7.5186755319728849E-3</v>
      </c>
      <c r="M153">
        <v>-8.9104556448882204E-3</v>
      </c>
      <c r="N153">
        <v>-9.2651612455842969E-3</v>
      </c>
    </row>
    <row r="154" spans="1:14" x14ac:dyDescent="0.2">
      <c r="A154">
        <v>9.6000000000000014</v>
      </c>
      <c r="B154">
        <v>-2.4816992534374563E-3</v>
      </c>
      <c r="C154">
        <v>-2.6146090889573102E-3</v>
      </c>
      <c r="D154">
        <v>-2.4496495670343009E-3</v>
      </c>
      <c r="E154">
        <v>-2.3651201058973088E-3</v>
      </c>
      <c r="F154">
        <v>-2.474529976383913E-3</v>
      </c>
      <c r="G154">
        <v>-2.7023356138112932E-3</v>
      </c>
      <c r="H154">
        <v>-3.1029511564987376E-3</v>
      </c>
      <c r="I154">
        <v>-3.8137372511273995E-3</v>
      </c>
      <c r="J154">
        <v>-4.7200042689060622E-3</v>
      </c>
      <c r="K154">
        <v>-5.8585938321803512E-3</v>
      </c>
      <c r="L154">
        <v>-7.3001062734721232E-3</v>
      </c>
      <c r="M154">
        <v>-8.6467946973482999E-3</v>
      </c>
      <c r="N154">
        <v>-8.9865703814648312E-3</v>
      </c>
    </row>
    <row r="155" spans="1:14" x14ac:dyDescent="0.2">
      <c r="A155">
        <v>9.6500000000000021</v>
      </c>
      <c r="B155">
        <v>-2.4243468879491092E-3</v>
      </c>
      <c r="C155">
        <v>-2.5607594277864323E-3</v>
      </c>
      <c r="D155">
        <v>-2.394018362481536E-3</v>
      </c>
      <c r="E155">
        <v>-2.3107072734642386E-3</v>
      </c>
      <c r="F155">
        <v>-2.4294795942621122E-3</v>
      </c>
      <c r="G155">
        <v>-2.6538277531081363E-3</v>
      </c>
      <c r="H155">
        <v>-3.0323252990637644E-3</v>
      </c>
      <c r="I155">
        <v>-3.7368131872168035E-3</v>
      </c>
      <c r="J155">
        <v>-4.606383702494431E-3</v>
      </c>
      <c r="K155">
        <v>-5.7092684628131298E-3</v>
      </c>
      <c r="L155">
        <v>-7.0897093659669213E-3</v>
      </c>
      <c r="M155">
        <v>-8.3887519925059176E-3</v>
      </c>
      <c r="N155">
        <v>-8.7155969693671481E-3</v>
      </c>
    </row>
    <row r="156" spans="1:14" x14ac:dyDescent="0.2">
      <c r="A156">
        <v>9.7000000000000028</v>
      </c>
      <c r="B156">
        <v>-2.3689531590177738E-3</v>
      </c>
      <c r="C156">
        <v>-2.5080613072914746E-3</v>
      </c>
      <c r="D156">
        <v>-2.3404122995546784E-3</v>
      </c>
      <c r="E156">
        <v>-2.2589757359569107E-3</v>
      </c>
      <c r="F156">
        <v>-2.3854667905583299E-3</v>
      </c>
      <c r="G156">
        <v>-2.6074378256187329E-3</v>
      </c>
      <c r="H156">
        <v>-2.9639582222311433E-3</v>
      </c>
      <c r="I156">
        <v>-3.6623658415077314E-3</v>
      </c>
      <c r="J156">
        <v>-4.4955177120298362E-3</v>
      </c>
      <c r="K156">
        <v>-5.5642524856758697E-3</v>
      </c>
      <c r="L156">
        <v>-6.8886557791060302E-3</v>
      </c>
      <c r="M156">
        <v>-8.1371998803362582E-3</v>
      </c>
      <c r="N156">
        <v>-8.450894606377525E-3</v>
      </c>
    </row>
    <row r="157" spans="1:14" x14ac:dyDescent="0.2">
      <c r="A157">
        <v>9.7500000000000036</v>
      </c>
      <c r="B157">
        <v>-2.3154366223831673E-3</v>
      </c>
      <c r="C157">
        <v>-2.4563391851580392E-3</v>
      </c>
      <c r="D157">
        <v>-2.2889140744555662E-3</v>
      </c>
      <c r="E157">
        <v>-2.2100945049051816E-3</v>
      </c>
      <c r="F157">
        <v>-2.3423438061998341E-3</v>
      </c>
      <c r="G157">
        <v>-2.5630227254325845E-3</v>
      </c>
      <c r="H157">
        <v>-2.897793380006205E-3</v>
      </c>
      <c r="I157">
        <v>-3.5902294681526216E-3</v>
      </c>
      <c r="J157">
        <v>-4.3875765874726467E-3</v>
      </c>
      <c r="K157">
        <v>-5.4244990960055917E-3</v>
      </c>
      <c r="L157">
        <v>-6.6971575728405402E-3</v>
      </c>
      <c r="M157">
        <v>-7.8942304155027229E-3</v>
      </c>
      <c r="N157">
        <v>-8.1925033484385144E-3</v>
      </c>
    </row>
    <row r="158" spans="1:14" x14ac:dyDescent="0.2">
      <c r="A158">
        <v>9.8000000000000043</v>
      </c>
      <c r="B158">
        <v>-2.2637422560356909E-3</v>
      </c>
      <c r="C158">
        <v>-2.4053621165492376E-3</v>
      </c>
      <c r="D158">
        <v>-2.2395734297707619E-3</v>
      </c>
      <c r="E158">
        <v>-2.1641433917281875E-3</v>
      </c>
      <c r="F158">
        <v>-2.2999922160229359E-3</v>
      </c>
      <c r="G158">
        <v>-2.5204984233926282E-3</v>
      </c>
      <c r="H158">
        <v>-2.8336772719799188E-3</v>
      </c>
      <c r="I158">
        <v>-3.5203923661866741E-3</v>
      </c>
      <c r="J158">
        <v>-4.2821544681257298E-3</v>
      </c>
      <c r="K158">
        <v>-5.2907954436925298E-3</v>
      </c>
      <c r="L158">
        <v>-6.5152453873524125E-3</v>
      </c>
      <c r="M158">
        <v>-7.6603993952834076E-3</v>
      </c>
      <c r="N158">
        <v>-7.9438240190873779E-3</v>
      </c>
    </row>
    <row r="159" spans="1:14" x14ac:dyDescent="0.2">
      <c r="A159">
        <v>9.850000000000005</v>
      </c>
      <c r="B159">
        <v>-2.2137530773963577E-3</v>
      </c>
      <c r="C159">
        <v>-2.3552431112806387E-3</v>
      </c>
      <c r="D159">
        <v>-2.1924174957988229E-3</v>
      </c>
      <c r="E159">
        <v>-2.1211582611195112E-3</v>
      </c>
      <c r="F159">
        <v>-2.2582384377026659E-3</v>
      </c>
      <c r="G159">
        <v>-2.4797582500180383E-3</v>
      </c>
      <c r="H159">
        <v>-2.7716086736664365E-3</v>
      </c>
      <c r="I159">
        <v>-3.452674204401525E-3</v>
      </c>
      <c r="J159">
        <v>-4.1791223434903676E-3</v>
      </c>
      <c r="K159">
        <v>-5.1628476159766611E-3</v>
      </c>
      <c r="L159">
        <v>-6.3424353187115584E-3</v>
      </c>
      <c r="M159">
        <v>-7.4367521529800189E-3</v>
      </c>
      <c r="N159">
        <v>-7.706076950239886E-3</v>
      </c>
    </row>
    <row r="160" spans="1:14" x14ac:dyDescent="0.2">
      <c r="A160">
        <v>9.9000000000000057</v>
      </c>
      <c r="B160">
        <v>-2.1655274824330874E-3</v>
      </c>
      <c r="C160">
        <v>-2.3056079556107662E-3</v>
      </c>
      <c r="D160">
        <v>-2.147446544389915E-3</v>
      </c>
      <c r="E160">
        <v>-2.0811151399935156E-3</v>
      </c>
      <c r="F160">
        <v>-2.2169700871042053E-3</v>
      </c>
      <c r="G160">
        <v>-2.4406570311328621E-3</v>
      </c>
      <c r="H160">
        <v>-2.7115127802527427E-3</v>
      </c>
      <c r="I160">
        <v>-3.3870166407739179E-3</v>
      </c>
      <c r="J160">
        <v>-4.0781126120099931E-3</v>
      </c>
      <c r="K160">
        <v>-5.0404003142292151E-3</v>
      </c>
      <c r="L160">
        <v>-6.1774659189213436E-3</v>
      </c>
      <c r="M160">
        <v>-7.2231012007255499E-3</v>
      </c>
      <c r="N160">
        <v>-7.4793003739675994E-3</v>
      </c>
    </row>
    <row r="161" spans="1:14" x14ac:dyDescent="0.2">
      <c r="A161">
        <v>9.9500000000000064</v>
      </c>
      <c r="B161">
        <v>-2.1188097368994548E-3</v>
      </c>
      <c r="C161">
        <v>-2.2566519197460208E-3</v>
      </c>
      <c r="D161">
        <v>-2.1046512419572155E-3</v>
      </c>
      <c r="E161">
        <v>-2.0439671427039331E-3</v>
      </c>
      <c r="F161">
        <v>-2.176102889902633E-3</v>
      </c>
      <c r="G161">
        <v>-2.4032032025996545E-3</v>
      </c>
      <c r="H161">
        <v>-2.6533289099866593E-3</v>
      </c>
      <c r="I161">
        <v>-3.3232711275562781E-3</v>
      </c>
      <c r="J161">
        <v>-3.9792445153655435E-3</v>
      </c>
      <c r="K161">
        <v>-4.9231865920278881E-3</v>
      </c>
      <c r="L161">
        <v>-6.0190425415886997E-3</v>
      </c>
      <c r="M161">
        <v>-7.0176463822958328E-3</v>
      </c>
      <c r="N161">
        <v>-7.2627116844930914E-3</v>
      </c>
    </row>
    <row r="162" spans="1:14" x14ac:dyDescent="0.2">
      <c r="A162">
        <v>10.000000000000007</v>
      </c>
      <c r="B162">
        <v>-2.0734454962201242E-3</v>
      </c>
      <c r="C162">
        <v>-2.2082942127559292E-3</v>
      </c>
      <c r="D162">
        <v>-2.0640203231535809E-3</v>
      </c>
      <c r="E162">
        <v>-2.0096091778930218E-3</v>
      </c>
      <c r="F162">
        <v>-2.1356152672659433E-3</v>
      </c>
      <c r="G162">
        <v>-2.3671397507747274E-3</v>
      </c>
      <c r="H162">
        <v>-2.5969530600712105E-3</v>
      </c>
      <c r="I162">
        <v>-3.2613444922611665E-3</v>
      </c>
      <c r="J162">
        <v>-3.8827216503831991E-3</v>
      </c>
      <c r="K162">
        <v>-4.8108842643887198E-3</v>
      </c>
      <c r="L162">
        <v>-5.8660848589868961E-3</v>
      </c>
      <c r="M162">
        <v>-6.8196713255188673E-3</v>
      </c>
      <c r="N162">
        <v>-7.055542589936268E-3</v>
      </c>
    </row>
    <row r="163" spans="1:14" x14ac:dyDescent="0.2">
      <c r="A163">
        <v>10.050000000000008</v>
      </c>
      <c r="B163">
        <v>-2.0293020768255348E-3</v>
      </c>
      <c r="C163">
        <v>-2.1606496944293115E-3</v>
      </c>
      <c r="D163">
        <v>-2.0255095960855997E-3</v>
      </c>
      <c r="E163">
        <v>-1.9779075550241756E-3</v>
      </c>
      <c r="F163">
        <v>-2.0954399248703497E-3</v>
      </c>
      <c r="G163">
        <v>-2.3323923878630906E-3</v>
      </c>
      <c r="H163">
        <v>-2.5423244940361556E-3</v>
      </c>
      <c r="I163">
        <v>-3.2010904721518655E-3</v>
      </c>
      <c r="J163">
        <v>-3.7885643441467596E-3</v>
      </c>
      <c r="K163">
        <v>-4.703200371187371E-3</v>
      </c>
      <c r="L163">
        <v>-5.7179428133696843E-3</v>
      </c>
      <c r="M163">
        <v>-6.6281330091728097E-3</v>
      </c>
      <c r="N163">
        <v>-6.8565500641129306E-3</v>
      </c>
    </row>
    <row r="164" spans="1:14" x14ac:dyDescent="0.2">
      <c r="A164">
        <v>10.100000000000009</v>
      </c>
      <c r="B164">
        <v>-1.9863198851375742E-3</v>
      </c>
      <c r="C164">
        <v>-2.1138437286829957E-3</v>
      </c>
      <c r="D164">
        <v>-1.9890421607991456E-3</v>
      </c>
      <c r="E164">
        <v>-1.9487110592792717E-3</v>
      </c>
      <c r="F164">
        <v>-2.0555762642974558E-3</v>
      </c>
      <c r="G164">
        <v>-2.2988513154001068E-3</v>
      </c>
      <c r="H164">
        <v>-2.4893164604847286E-3</v>
      </c>
      <c r="I164">
        <v>-3.1424695836019608E-3</v>
      </c>
      <c r="J164">
        <v>-3.6967678346379144E-3</v>
      </c>
      <c r="K164">
        <v>-4.5998113119241893E-3</v>
      </c>
      <c r="L164">
        <v>-5.5739350803546998E-3</v>
      </c>
      <c r="M164">
        <v>-6.4422063507950881E-3</v>
      </c>
      <c r="N164">
        <v>-6.6633037029250842E-3</v>
      </c>
    </row>
    <row r="165" spans="1:14" x14ac:dyDescent="0.2">
      <c r="A165">
        <v>10.150000000000009</v>
      </c>
      <c r="B165">
        <v>-1.9444690972981805E-3</v>
      </c>
      <c r="C165">
        <v>-2.0679486168335886E-3</v>
      </c>
      <c r="D165">
        <v>-1.9545212529429551E-3</v>
      </c>
      <c r="E165">
        <v>-1.9218484480622593E-3</v>
      </c>
      <c r="F165">
        <v>-2.0160394695198092E-3</v>
      </c>
      <c r="G165">
        <v>-2.2663807743903662E-3</v>
      </c>
      <c r="H165">
        <v>-2.4379792737395816E-3</v>
      </c>
      <c r="I165">
        <v>-3.0851372729605473E-3</v>
      </c>
      <c r="J165">
        <v>-3.6071835466533844E-3</v>
      </c>
      <c r="K165">
        <v>-4.5006644868789648E-3</v>
      </c>
      <c r="L165">
        <v>-5.4340350474348115E-3</v>
      </c>
      <c r="M165">
        <v>-6.2618084635407186E-3</v>
      </c>
      <c r="N165">
        <v>-6.4762856960613006E-3</v>
      </c>
    </row>
    <row r="166" spans="1:14" x14ac:dyDescent="0.2">
      <c r="A166">
        <v>10.20000000000001</v>
      </c>
      <c r="B166">
        <v>-1.9037081614154843E-3</v>
      </c>
      <c r="C166">
        <v>-2.0230177755052479E-3</v>
      </c>
      <c r="D166">
        <v>-1.9218206106825803E-3</v>
      </c>
      <c r="E166">
        <v>-1.8971084777459468E-3</v>
      </c>
      <c r="F166">
        <v>-1.9768596362456392E-3</v>
      </c>
      <c r="G166">
        <v>-2.2348777144792237E-3</v>
      </c>
      <c r="H166">
        <v>-2.3882437614679204E-3</v>
      </c>
      <c r="I166">
        <v>-3.0292171900962858E-3</v>
      </c>
      <c r="J166">
        <v>-3.5194787094874826E-3</v>
      </c>
      <c r="K166">
        <v>-4.4051653765596723E-3</v>
      </c>
      <c r="L166">
        <v>-5.2989207456610316E-3</v>
      </c>
      <c r="M166">
        <v>-6.0868973600935261E-3</v>
      </c>
      <c r="N166">
        <v>-6.2946796409293218E-3</v>
      </c>
    </row>
    <row r="167" spans="1:14" x14ac:dyDescent="0.2">
      <c r="A167">
        <v>10.250000000000011</v>
      </c>
      <c r="B167">
        <v>-1.8640279341591097E-3</v>
      </c>
      <c r="C167">
        <v>-1.9790538980641302E-3</v>
      </c>
      <c r="D167">
        <v>-1.8907764471931374E-3</v>
      </c>
      <c r="E167">
        <v>-1.8742260528480288E-3</v>
      </c>
      <c r="F167">
        <v>-1.9380648474091842E-3</v>
      </c>
      <c r="G167">
        <v>-2.2042045812227331E-3</v>
      </c>
      <c r="H167">
        <v>-2.340005213984996E-3</v>
      </c>
      <c r="I167">
        <v>-2.9745223912292021E-3</v>
      </c>
      <c r="J167">
        <v>-3.4337248624642814E-3</v>
      </c>
      <c r="K167">
        <v>-4.312943304950646E-3</v>
      </c>
      <c r="L167">
        <v>-5.1684059391079087E-3</v>
      </c>
      <c r="M167">
        <v>-5.9170639140740822E-3</v>
      </c>
      <c r="N167">
        <v>-6.1186969719928342E-3</v>
      </c>
    </row>
    <row r="168" spans="1:14" x14ac:dyDescent="0.2">
      <c r="A168">
        <v>10.300000000000011</v>
      </c>
      <c r="B168">
        <v>-1.8254278714420239E-3</v>
      </c>
      <c r="C168">
        <v>-1.9360670261449301E-3</v>
      </c>
      <c r="D168">
        <v>-1.8612256291728997E-3</v>
      </c>
      <c r="E168">
        <v>-1.8529387445700494E-3</v>
      </c>
      <c r="F168">
        <v>-1.8996902055181423E-3</v>
      </c>
      <c r="G168">
        <v>-2.1742589501403515E-3</v>
      </c>
      <c r="H168">
        <v>-2.2932365555169655E-3</v>
      </c>
      <c r="I168">
        <v>-2.9208527346984581E-3</v>
      </c>
      <c r="J168">
        <v>-3.3499588227196954E-3</v>
      </c>
      <c r="K168">
        <v>-4.2233850312482007E-3</v>
      </c>
      <c r="L168">
        <v>-5.0421314889570867E-3</v>
      </c>
      <c r="M168">
        <v>-5.7526666109709327E-3</v>
      </c>
      <c r="N168">
        <v>-5.9484188338195495E-3</v>
      </c>
    </row>
    <row r="169" spans="1:14" x14ac:dyDescent="0.2">
      <c r="A169">
        <v>10.350000000000012</v>
      </c>
      <c r="B169">
        <v>-1.7879091704877184E-3</v>
      </c>
      <c r="C169">
        <v>-1.8940916093122368E-3</v>
      </c>
      <c r="D169">
        <v>-1.8330026012241022E-3</v>
      </c>
      <c r="E169">
        <v>-1.8330026012241022E-3</v>
      </c>
      <c r="F169">
        <v>-1.8617792220671093E-3</v>
      </c>
      <c r="G169">
        <v>-2.1449047903865036E-3</v>
      </c>
      <c r="H169">
        <v>-2.247847361660608E-3</v>
      </c>
      <c r="I169">
        <v>-2.8682368204563189E-3</v>
      </c>
      <c r="J169">
        <v>-3.2681855156528245E-3</v>
      </c>
      <c r="K169">
        <v>-4.1365151004674134E-3</v>
      </c>
      <c r="L169">
        <v>-4.9198619876592393E-3</v>
      </c>
      <c r="M169">
        <v>-5.5940934064934522E-3</v>
      </c>
      <c r="N169">
        <v>-5.7840352726842969E-3</v>
      </c>
    </row>
    <row r="170" spans="1:14" x14ac:dyDescent="0.2">
      <c r="A170">
        <v>10.400000000000013</v>
      </c>
      <c r="B170">
        <v>-1.7514580077345769E-3</v>
      </c>
      <c r="C170">
        <v>-1.8531738255511457E-3</v>
      </c>
      <c r="D170">
        <v>-1.805972176087424E-3</v>
      </c>
      <c r="E170">
        <v>-1.814207358694334E-3</v>
      </c>
      <c r="F170">
        <v>-1.8243589181118651E-3</v>
      </c>
      <c r="G170">
        <v>-2.1160592427652619E-3</v>
      </c>
      <c r="H170">
        <v>-2.2039336898794161E-3</v>
      </c>
      <c r="I170">
        <v>-2.8165351342627604E-3</v>
      </c>
      <c r="J170">
        <v>-3.1884630108567095E-3</v>
      </c>
      <c r="K170">
        <v>-4.0521860526480753E-3</v>
      </c>
      <c r="L170">
        <v>-4.8014278252661129E-3</v>
      </c>
      <c r="M170">
        <v>-5.4409848083793993E-3</v>
      </c>
      <c r="N170">
        <v>-5.625349629933986E-3</v>
      </c>
    </row>
    <row r="171" spans="1:14" x14ac:dyDescent="0.2">
      <c r="A171">
        <v>10.450000000000014</v>
      </c>
      <c r="B171">
        <v>-1.716073920689287E-3</v>
      </c>
      <c r="C171">
        <v>-1.813368506614809E-3</v>
      </c>
      <c r="D171">
        <v>-1.7799784857825088E-3</v>
      </c>
      <c r="E171">
        <v>-1.7963223712563789E-3</v>
      </c>
      <c r="F171">
        <v>-1.7874832000322372E-3</v>
      </c>
      <c r="G171">
        <v>-2.0875905212379836E-3</v>
      </c>
      <c r="H171">
        <v>-2.1612924595918359E-3</v>
      </c>
      <c r="I171">
        <v>-2.7656772524234825E-3</v>
      </c>
      <c r="J171">
        <v>-3.1108103291422324E-3</v>
      </c>
      <c r="K171">
        <v>-3.9701950256941856E-3</v>
      </c>
      <c r="L171">
        <v>-4.6866331055038547E-3</v>
      </c>
      <c r="M171">
        <v>-5.2928941381898981E-3</v>
      </c>
      <c r="N171">
        <v>-5.4717742985341249E-3</v>
      </c>
    </row>
    <row r="172" spans="1:14" x14ac:dyDescent="0.2">
      <c r="A172">
        <v>10.500000000000014</v>
      </c>
      <c r="B172">
        <v>-1.6817297249152787E-3</v>
      </c>
      <c r="C172">
        <v>-1.7747190276860393E-3</v>
      </c>
      <c r="D172">
        <v>-1.7549016902100236E-3</v>
      </c>
      <c r="E172">
        <v>-1.7791551987684743E-3</v>
      </c>
      <c r="F172">
        <v>-1.7511691021607234E-3</v>
      </c>
      <c r="G172">
        <v>-2.0594265696559219E-3</v>
      </c>
      <c r="H172">
        <v>-2.1199586377671823E-3</v>
      </c>
      <c r="I172">
        <v>-2.7156043980709724E-3</v>
      </c>
      <c r="J172">
        <v>-3.0352334844692577E-3</v>
      </c>
      <c r="K172">
        <v>-3.8905665097094086E-3</v>
      </c>
      <c r="L172">
        <v>-4.5753909691507617E-3</v>
      </c>
      <c r="M172">
        <v>-5.1497038690655802E-3</v>
      </c>
      <c r="N172">
        <v>-5.3233073190753358E-3</v>
      </c>
    </row>
    <row r="173" spans="1:14" x14ac:dyDescent="0.2">
      <c r="A173">
        <v>10.550000000000015</v>
      </c>
      <c r="B173">
        <v>-1.6484035695370309E-3</v>
      </c>
      <c r="C173">
        <v>-1.7372426951408515E-3</v>
      </c>
      <c r="D173">
        <v>-1.7305819484328439E-3</v>
      </c>
      <c r="E173">
        <v>-1.7625276322323729E-3</v>
      </c>
      <c r="F173">
        <v>-1.7154476728412349E-3</v>
      </c>
      <c r="G173">
        <v>-2.0314868689387693E-3</v>
      </c>
      <c r="H173">
        <v>-2.0798617465731424E-3</v>
      </c>
      <c r="I173">
        <v>-2.666286012616989E-3</v>
      </c>
      <c r="J173">
        <v>-2.9617325855005121E-3</v>
      </c>
      <c r="K173">
        <v>-3.8129485227273805E-3</v>
      </c>
      <c r="L173">
        <v>-4.4667078659147378E-3</v>
      </c>
      <c r="M173">
        <v>-5.0105097049630834E-3</v>
      </c>
      <c r="N173">
        <v>-5.1794128681127878E-3</v>
      </c>
    </row>
    <row r="174" spans="1:14" x14ac:dyDescent="0.2">
      <c r="A174">
        <v>10.600000000000016</v>
      </c>
      <c r="B174">
        <v>-1.6160614672899173E-3</v>
      </c>
      <c r="C174">
        <v>-1.7009511283503243E-3</v>
      </c>
      <c r="D174">
        <v>-1.7068473378428039E-3</v>
      </c>
      <c r="E174">
        <v>-1.746294606714899E-3</v>
      </c>
      <c r="F174">
        <v>-1.6803443824621738E-3</v>
      </c>
      <c r="G174">
        <v>-2.0037185467427507E-3</v>
      </c>
      <c r="H174">
        <v>-2.0409570227669163E-3</v>
      </c>
      <c r="I174">
        <v>-2.6175842421183619E-3</v>
      </c>
      <c r="J174">
        <v>-2.8902876317204247E-3</v>
      </c>
      <c r="K174">
        <v>-3.7368819237385922E-3</v>
      </c>
      <c r="L174">
        <v>-4.3610017661997163E-3</v>
      </c>
      <c r="M174">
        <v>-4.8761114221107663E-3</v>
      </c>
      <c r="N174">
        <v>-5.0400209844454922E-3</v>
      </c>
    </row>
    <row r="175" spans="1:14" x14ac:dyDescent="0.2">
      <c r="A175">
        <v>10.650000000000016</v>
      </c>
      <c r="B175">
        <v>-1.5846868463347519E-3</v>
      </c>
      <c r="C175">
        <v>-1.6658184766065135E-3</v>
      </c>
      <c r="D175">
        <v>-1.6835442217190903E-3</v>
      </c>
      <c r="E175">
        <v>-1.7303174244932776E-3</v>
      </c>
      <c r="F175">
        <v>-1.6458930274516703E-3</v>
      </c>
      <c r="G175">
        <v>-1.9760411114432643E-3</v>
      </c>
      <c r="H175">
        <v>-2.0032369285969184E-3</v>
      </c>
      <c r="I175">
        <v>-2.569601157031697E-3</v>
      </c>
      <c r="J175">
        <v>-2.8209371274374221E-3</v>
      </c>
      <c r="K175">
        <v>-3.6621936737317056E-3</v>
      </c>
      <c r="L175">
        <v>-4.2581740823634893E-3</v>
      </c>
      <c r="M175">
        <v>-4.7467595847681468E-3</v>
      </c>
      <c r="N175">
        <v>-4.9053328435769896E-3</v>
      </c>
    </row>
    <row r="176" spans="1:14" x14ac:dyDescent="0.2">
      <c r="A176">
        <v>10.700000000000017</v>
      </c>
      <c r="B176">
        <v>-1.5542562772862297E-3</v>
      </c>
      <c r="C176">
        <v>-1.631792085084446E-3</v>
      </c>
      <c r="D176">
        <v>-1.6605413581100934E-3</v>
      </c>
      <c r="E176">
        <v>-1.7144706404436604E-3</v>
      </c>
      <c r="F176">
        <v>-1.6121167104334504E-3</v>
      </c>
      <c r="G176">
        <v>-1.9484459910593232E-3</v>
      </c>
      <c r="H176">
        <v>-1.9666291360642347E-3</v>
      </c>
      <c r="I176">
        <v>-2.5222565648449161E-3</v>
      </c>
      <c r="J176">
        <v>-2.7536357384460148E-3</v>
      </c>
      <c r="K176">
        <v>-3.5888117983450445E-3</v>
      </c>
      <c r="L176">
        <v>-4.1580436937494495E-3</v>
      </c>
      <c r="M176">
        <v>-4.621288176141279E-3</v>
      </c>
      <c r="N176">
        <v>-4.7742813425370725E-3</v>
      </c>
    </row>
    <row r="177" spans="1:14" x14ac:dyDescent="0.2">
      <c r="A177">
        <v>10.750000000000018</v>
      </c>
      <c r="B177">
        <v>-1.5247256774937156E-3</v>
      </c>
      <c r="C177">
        <v>-1.5988090407724016E-3</v>
      </c>
      <c r="D177">
        <v>-1.6377422280257591E-3</v>
      </c>
      <c r="E177">
        <v>-1.6986396662406933E-3</v>
      </c>
      <c r="F177">
        <v>-1.5790384800865767E-3</v>
      </c>
      <c r="G177">
        <v>-1.9208953616813161E-3</v>
      </c>
      <c r="H177">
        <v>-1.931096419097601E-3</v>
      </c>
      <c r="I177">
        <v>-2.4755330232569222E-3</v>
      </c>
      <c r="J177">
        <v>-2.6883055305626743E-3</v>
      </c>
      <c r="K177">
        <v>-3.5166001576836053E-3</v>
      </c>
      <c r="L177">
        <v>-4.0607302229381291E-3</v>
      </c>
      <c r="M177">
        <v>-4.4997226933008718E-3</v>
      </c>
      <c r="N177">
        <v>-4.6474632862153233E-3</v>
      </c>
    </row>
    <row r="178" spans="1:14" x14ac:dyDescent="0.2">
      <c r="A178">
        <v>10.800000000000018</v>
      </c>
      <c r="B178">
        <v>-1.4960537941778639E-3</v>
      </c>
      <c r="C178">
        <v>-1.5668171789877776E-3</v>
      </c>
      <c r="D178">
        <v>-1.6150738495573152E-3</v>
      </c>
      <c r="E178">
        <v>-1.6827331526878808E-3</v>
      </c>
      <c r="F178">
        <v>-1.54665985981607E-3</v>
      </c>
      <c r="G178">
        <v>-1.8933459569825076E-3</v>
      </c>
      <c r="H178">
        <v>-1.8965711030536866E-3</v>
      </c>
      <c r="I178">
        <v>-2.4294127082936244E-3</v>
      </c>
      <c r="J178">
        <v>-2.6249676742641057E-3</v>
      </c>
      <c r="K178">
        <v>-3.4455800857982341E-3</v>
      </c>
      <c r="L178">
        <v>-3.9657798891633731E-3</v>
      </c>
      <c r="M178">
        <v>-4.3826347431783217E-3</v>
      </c>
      <c r="N178">
        <v>-4.5249664864691246E-3</v>
      </c>
    </row>
    <row r="179" spans="1:14" x14ac:dyDescent="0.2">
      <c r="A179">
        <v>10.850000000000019</v>
      </c>
      <c r="B179">
        <v>-1.4681613327442152E-3</v>
      </c>
      <c r="C179">
        <v>-1.5357473550468355E-3</v>
      </c>
      <c r="D179">
        <v>-1.5924765204639228E-3</v>
      </c>
      <c r="E179">
        <v>-1.6666607299067166E-3</v>
      </c>
      <c r="F179">
        <v>-1.5149952174639296E-3</v>
      </c>
      <c r="G179">
        <v>-1.8658239542390718E-3</v>
      </c>
      <c r="H179">
        <v>-1.8630540311320473E-3</v>
      </c>
      <c r="I179">
        <v>-2.3838400538583912E-3</v>
      </c>
      <c r="J179">
        <v>-2.5635885635719759E-3</v>
      </c>
      <c r="K179">
        <v>-3.3756597978747793E-3</v>
      </c>
      <c r="L179">
        <v>-3.8729338282281946E-3</v>
      </c>
      <c r="M179">
        <v>-4.2692745374930422E-3</v>
      </c>
      <c r="N179">
        <v>-4.406734642471666E-3</v>
      </c>
    </row>
    <row r="180" spans="1:14" x14ac:dyDescent="0.2">
      <c r="A180">
        <v>10.90000000000002</v>
      </c>
      <c r="B180">
        <v>-1.4409584675946449E-3</v>
      </c>
      <c r="C180">
        <v>-1.5055783166858007E-3</v>
      </c>
      <c r="D180">
        <v>-1.5699111923501235E-3</v>
      </c>
      <c r="E180">
        <v>-1.6503377428660358E-3</v>
      </c>
      <c r="F180">
        <v>-1.4840464035834559E-3</v>
      </c>
      <c r="G180">
        <v>-1.8383075298378444E-3</v>
      </c>
      <c r="H180">
        <v>-1.8304706162318198E-3</v>
      </c>
      <c r="I180">
        <v>-2.338950710090556E-3</v>
      </c>
      <c r="J180">
        <v>-2.5041295304103683E-3</v>
      </c>
      <c r="K180">
        <v>-3.3067988849135007E-3</v>
      </c>
      <c r="L180">
        <v>-3.7821672779854128E-3</v>
      </c>
      <c r="M180">
        <v>-4.1600332154629327E-3</v>
      </c>
      <c r="N180">
        <v>-4.2924020573576957E-3</v>
      </c>
    </row>
    <row r="181" spans="1:14" x14ac:dyDescent="0.2">
      <c r="A181">
        <v>10.950000000000021</v>
      </c>
      <c r="B181">
        <v>-1.4143725167063039E-3</v>
      </c>
      <c r="C181">
        <v>-1.4763175200625384E-3</v>
      </c>
      <c r="D181">
        <v>-1.5473454833367314E-3</v>
      </c>
      <c r="E181">
        <v>-1.6336855769834941E-3</v>
      </c>
      <c r="F181">
        <v>-1.4538347791011503E-3</v>
      </c>
      <c r="G181">
        <v>-1.8107905068248712E-3</v>
      </c>
      <c r="H181">
        <v>-1.7987926131980757E-3</v>
      </c>
      <c r="I181">
        <v>-2.2945812710648268E-3</v>
      </c>
      <c r="J181">
        <v>-2.4465766154859337E-3</v>
      </c>
      <c r="K181">
        <v>-3.2389058884751266E-3</v>
      </c>
      <c r="L181">
        <v>-3.6934430398194691E-3</v>
      </c>
      <c r="M181">
        <v>-4.0542487463334272E-3</v>
      </c>
      <c r="N181">
        <v>-4.1815286107352353E-3</v>
      </c>
    </row>
    <row r="182" spans="1:14" x14ac:dyDescent="0.2">
      <c r="A182">
        <v>11.000000000000021</v>
      </c>
      <c r="B182">
        <v>-1.388350172504461E-3</v>
      </c>
      <c r="C182">
        <v>-1.4479444199943957E-3</v>
      </c>
      <c r="D182">
        <v>-1.5247739780756278E-3</v>
      </c>
      <c r="E182">
        <v>-1.616644829517476E-3</v>
      </c>
      <c r="F182">
        <v>-1.4243666843517574E-3</v>
      </c>
      <c r="G182">
        <v>-1.7832902190318735E-3</v>
      </c>
      <c r="H182">
        <v>-1.7679805647000065E-3</v>
      </c>
      <c r="I182">
        <v>-2.2508082287667308E-3</v>
      </c>
      <c r="J182">
        <v>-2.3908939809807448E-3</v>
      </c>
      <c r="K182">
        <v>-3.1720042922763255E-3</v>
      </c>
      <c r="L182">
        <v>-3.606748895747539E-3</v>
      </c>
      <c r="M182">
        <v>-3.951713886503107E-3</v>
      </c>
      <c r="N182">
        <v>-4.0739142703795734E-3</v>
      </c>
    </row>
    <row r="183" spans="1:14" x14ac:dyDescent="0.2">
      <c r="A183">
        <v>11.050000000000022</v>
      </c>
      <c r="B183">
        <v>-1.3628563319013679E-3</v>
      </c>
      <c r="C183">
        <v>-1.4204325400926749E-3</v>
      </c>
      <c r="D183">
        <v>-1.5021814655252583E-3</v>
      </c>
      <c r="E183">
        <v>-1.5991602336772233E-3</v>
      </c>
      <c r="F183">
        <v>-1.395656895339225E-3</v>
      </c>
      <c r="G183">
        <v>-1.7558067207902141E-3</v>
      </c>
      <c r="H183">
        <v>-1.7379979531009198E-3</v>
      </c>
      <c r="I183">
        <v>-2.2076034190550088E-3</v>
      </c>
      <c r="J183">
        <v>-2.337093137409805E-3</v>
      </c>
      <c r="K183">
        <v>-3.105846008098284E-3</v>
      </c>
      <c r="L183">
        <v>-3.5223701053416377E-3</v>
      </c>
      <c r="M183">
        <v>-3.8524745419135529E-3</v>
      </c>
      <c r="N183">
        <v>-3.9694083926286273E-3</v>
      </c>
    </row>
    <row r="184" spans="1:14" x14ac:dyDescent="0.2">
      <c r="A184">
        <v>11.100000000000023</v>
      </c>
      <c r="B184">
        <v>-1.3378721919916458E-3</v>
      </c>
      <c r="C184">
        <v>-1.3937475118064569E-3</v>
      </c>
      <c r="D184">
        <v>-1.4795903951728903E-3</v>
      </c>
      <c r="E184">
        <v>-1.5811875705003175E-3</v>
      </c>
      <c r="F184">
        <v>-1.3677204599176675E-3</v>
      </c>
      <c r="G184">
        <v>-1.7283342431145385E-3</v>
      </c>
      <c r="H184">
        <v>-1.7087983279855039E-3</v>
      </c>
      <c r="I184">
        <v>-2.1649472223136839E-3</v>
      </c>
      <c r="J184">
        <v>-2.2850523401758169E-3</v>
      </c>
      <c r="K184">
        <v>-3.0405995575218401E-3</v>
      </c>
      <c r="L184">
        <v>-3.4398522888371657E-3</v>
      </c>
      <c r="M184">
        <v>-3.7564179747927098E-3</v>
      </c>
      <c r="N184">
        <v>-3.8679721467990888E-3</v>
      </c>
    </row>
    <row r="185" spans="1:14" x14ac:dyDescent="0.2">
      <c r="A185">
        <v>11.150000000000023</v>
      </c>
      <c r="B185">
        <v>-1.3133901603056459E-3</v>
      </c>
      <c r="C185">
        <v>-1.3678520280508068E-3</v>
      </c>
      <c r="D185">
        <v>-1.4570022094098746E-3</v>
      </c>
      <c r="E185">
        <v>-1.5626792470660193E-3</v>
      </c>
      <c r="F185">
        <v>-1.3405789298500835E-3</v>
      </c>
      <c r="G185">
        <v>-1.7009080797357413E-3</v>
      </c>
      <c r="H185">
        <v>-1.6803466682464305E-3</v>
      </c>
      <c r="I185">
        <v>-2.1228394210239527E-3</v>
      </c>
      <c r="J185">
        <v>-2.2348920277965095E-3</v>
      </c>
      <c r="K185">
        <v>-2.9761608832253031E-3</v>
      </c>
      <c r="L185">
        <v>-3.3592368625876092E-3</v>
      </c>
      <c r="M185">
        <v>-3.6634744693008017E-3</v>
      </c>
      <c r="N185">
        <v>-3.7698328311459605E-3</v>
      </c>
    </row>
    <row r="186" spans="1:14" x14ac:dyDescent="0.2">
      <c r="A186">
        <v>11.200000000000024</v>
      </c>
      <c r="B186">
        <v>-1.289402944452992E-3</v>
      </c>
      <c r="C186">
        <v>-1.3427149586947437E-3</v>
      </c>
      <c r="D186">
        <v>-1.4344351395988511E-3</v>
      </c>
      <c r="E186">
        <v>-1.5436015479598681E-3</v>
      </c>
      <c r="F186">
        <v>-1.3142519245591003E-3</v>
      </c>
      <c r="G186">
        <v>-1.6735300535580663E-3</v>
      </c>
      <c r="H186">
        <v>-1.6525852849969013E-3</v>
      </c>
      <c r="I186">
        <v>-2.0812751443114296E-3</v>
      </c>
      <c r="J186">
        <v>-2.1865214767561396E-3</v>
      </c>
      <c r="K186">
        <v>-2.9124222546227899E-3</v>
      </c>
      <c r="L186">
        <v>-3.280650550920727E-3</v>
      </c>
      <c r="M186">
        <v>-3.5734577889323261E-3</v>
      </c>
      <c r="N186">
        <v>-3.674493507432429E-3</v>
      </c>
    </row>
    <row r="187" spans="1:14" x14ac:dyDescent="0.2">
      <c r="A187">
        <v>11.250000000000025</v>
      </c>
      <c r="B187">
        <v>-1.2659092654231231E-3</v>
      </c>
      <c r="C187">
        <v>-1.3183321407184039E-3</v>
      </c>
      <c r="D187">
        <v>-1.4119082071307517E-3</v>
      </c>
      <c r="E187">
        <v>-1.5239213026278363E-3</v>
      </c>
      <c r="F187">
        <v>-1.2887624378123675E-3</v>
      </c>
      <c r="G187">
        <v>-1.6462134167937407E-3</v>
      </c>
      <c r="H187">
        <v>-1.6254763815896625E-3</v>
      </c>
      <c r="I187">
        <v>-2.0402570043352498E-3</v>
      </c>
      <c r="J187">
        <v>-2.1398893932207176E-3</v>
      </c>
      <c r="K187">
        <v>-2.8494725174143852E-3</v>
      </c>
      <c r="L187">
        <v>-3.2036349744328464E-3</v>
      </c>
      <c r="M187">
        <v>-3.4865038288011264E-3</v>
      </c>
      <c r="N187">
        <v>-3.5820379329653904E-3</v>
      </c>
    </row>
    <row r="188" spans="1:14" x14ac:dyDescent="0.2">
      <c r="A188">
        <v>11.300000000000026</v>
      </c>
      <c r="B188">
        <v>-1.2429174770981731E-3</v>
      </c>
      <c r="C188">
        <v>-1.2946995735159633E-3</v>
      </c>
      <c r="D188">
        <v>-1.3894399154117324E-3</v>
      </c>
      <c r="E188">
        <v>-1.5036145372108864E-3</v>
      </c>
      <c r="F188">
        <v>-1.2641311232619145E-3</v>
      </c>
      <c r="G188">
        <v>-1.618971829623591E-3</v>
      </c>
      <c r="H188">
        <v>-1.5989860250914503E-3</v>
      </c>
      <c r="I188">
        <v>-1.999763422263409E-3</v>
      </c>
      <c r="J188">
        <v>-2.0949899811358807E-3</v>
      </c>
      <c r="K188">
        <v>-2.7872329485483689E-3</v>
      </c>
      <c r="L188">
        <v>-3.1285981168046179E-3</v>
      </c>
      <c r="M188">
        <v>-3.4022804436889191E-3</v>
      </c>
      <c r="N188">
        <v>-3.4923347031858456E-3</v>
      </c>
    </row>
    <row r="189" spans="1:14" x14ac:dyDescent="0.2">
      <c r="A189">
        <v>11.350000000000026</v>
      </c>
      <c r="B189">
        <v>-1.2204323685654586E-3</v>
      </c>
      <c r="C189">
        <v>-1.2718246861762807E-3</v>
      </c>
      <c r="D189">
        <v>-1.3670371767059762E-3</v>
      </c>
      <c r="E189">
        <v>-1.482681741851387E-3</v>
      </c>
      <c r="F189">
        <v>-1.2403743352281239E-3</v>
      </c>
      <c r="G189">
        <v>-1.5918010470473334E-3</v>
      </c>
      <c r="H189">
        <v>-1.5730828403967749E-3</v>
      </c>
      <c r="I189">
        <v>-1.9598429711080358E-3</v>
      </c>
      <c r="J189">
        <v>-2.0517498508176076E-3</v>
      </c>
      <c r="K189">
        <v>-2.7257523928870355E-3</v>
      </c>
      <c r="L189">
        <v>-3.0554738262176828E-3</v>
      </c>
      <c r="M189">
        <v>-3.3208298390107315E-3</v>
      </c>
      <c r="N189">
        <v>-3.4053898044046024E-3</v>
      </c>
    </row>
    <row r="190" spans="1:14" x14ac:dyDescent="0.2">
      <c r="A190">
        <v>11.400000000000027</v>
      </c>
      <c r="B190">
        <v>-1.1984619677189343E-3</v>
      </c>
      <c r="C190">
        <v>-1.2497181183657475E-3</v>
      </c>
      <c r="D190">
        <v>-1.3447119363727425E-3</v>
      </c>
      <c r="E190">
        <v>-1.4611108072292397E-3</v>
      </c>
      <c r="F190">
        <v>-1.2174985772331795E-3</v>
      </c>
      <c r="G190">
        <v>-1.5647373419205011E-3</v>
      </c>
      <c r="H190">
        <v>-1.5477450856795415E-3</v>
      </c>
      <c r="I190">
        <v>-1.9204380165070447E-3</v>
      </c>
      <c r="J190">
        <v>-2.0102393712421347E-3</v>
      </c>
      <c r="K190">
        <v>-2.6650095165728898E-3</v>
      </c>
      <c r="L190">
        <v>-2.9840048989652574E-3</v>
      </c>
      <c r="M190">
        <v>-3.2420633593229255E-3</v>
      </c>
      <c r="N190">
        <v>-3.3211054923723581E-3</v>
      </c>
    </row>
    <row r="191" spans="1:14" x14ac:dyDescent="0.2">
      <c r="A191">
        <v>11.450000000000028</v>
      </c>
      <c r="B191">
        <v>-1.1770261930937509E-3</v>
      </c>
      <c r="C191">
        <v>-1.2283727136190707E-3</v>
      </c>
      <c r="D191">
        <v>-1.3224685759174477E-3</v>
      </c>
      <c r="E191">
        <v>-1.4389128084351412E-3</v>
      </c>
      <c r="F191">
        <v>-1.1955237134808683E-3</v>
      </c>
      <c r="G191">
        <v>-1.537774673794273E-3</v>
      </c>
      <c r="H191">
        <v>-1.5229376303962951E-3</v>
      </c>
      <c r="I191">
        <v>-1.8815754977291462E-3</v>
      </c>
      <c r="J191">
        <v>-1.9702674901343371E-3</v>
      </c>
      <c r="K191">
        <v>-2.6050593139664742E-3</v>
      </c>
      <c r="L191">
        <v>-2.9143789319637748E-3</v>
      </c>
      <c r="M191">
        <v>-3.1659502010627492E-3</v>
      </c>
      <c r="N191">
        <v>-3.2395977162120986E-3</v>
      </c>
    </row>
    <row r="192" spans="1:14" x14ac:dyDescent="0.2">
      <c r="A192">
        <v>11.500000000000028</v>
      </c>
      <c r="B192">
        <v>-1.1561287999345225E-3</v>
      </c>
      <c r="C192">
        <v>-1.2077876552256512E-3</v>
      </c>
      <c r="D192">
        <v>-1.3003040203009434E-3</v>
      </c>
      <c r="E192">
        <v>-1.416116372103663E-3</v>
      </c>
      <c r="F192">
        <v>-1.1744398121593222E-3</v>
      </c>
      <c r="G192">
        <v>-1.5109125795952864E-3</v>
      </c>
      <c r="H192">
        <v>-1.4986254808954144E-3</v>
      </c>
      <c r="I192">
        <v>-1.8432671161258398E-3</v>
      </c>
      <c r="J192">
        <v>-1.931859568446491E-3</v>
      </c>
      <c r="K192">
        <v>-2.5458631720966353E-3</v>
      </c>
      <c r="L192">
        <v>-2.8463904227289919E-3</v>
      </c>
      <c r="M192">
        <v>-3.0923329997204819E-3</v>
      </c>
      <c r="N192">
        <v>-3.1603357677478373E-3</v>
      </c>
    </row>
    <row r="193" spans="1:14" x14ac:dyDescent="0.2">
      <c r="A193">
        <v>11.550000000000029</v>
      </c>
      <c r="B193">
        <v>-1.1357673120071965E-3</v>
      </c>
      <c r="C193">
        <v>-1.1879503715654281E-3</v>
      </c>
      <c r="D193">
        <v>-1.2782255621069552E-3</v>
      </c>
      <c r="E193">
        <v>-1.3927601931863778E-3</v>
      </c>
      <c r="F193">
        <v>-1.1542436891799654E-3</v>
      </c>
      <c r="G193">
        <v>-1.4841765295185937E-3</v>
      </c>
      <c r="H193">
        <v>-1.474772799165622E-3</v>
      </c>
      <c r="I193">
        <v>-1.8055128715037754E-3</v>
      </c>
      <c r="J193">
        <v>-1.8949229779715395E-3</v>
      </c>
      <c r="K193">
        <v>-2.487560686410417E-3</v>
      </c>
      <c r="L193">
        <v>-2.7801298501888413E-3</v>
      </c>
      <c r="M193">
        <v>-3.0212228847181833E-3</v>
      </c>
      <c r="N193">
        <v>-3.0838006935826668E-3</v>
      </c>
    </row>
    <row r="194" spans="1:14" x14ac:dyDescent="0.2">
      <c r="A194">
        <v>11.60000000000003</v>
      </c>
      <c r="B194">
        <v>-1.1159491309449252E-3</v>
      </c>
      <c r="C194">
        <v>-1.1688422227271119E-3</v>
      </c>
      <c r="D194">
        <v>-1.2562313782378894E-3</v>
      </c>
      <c r="E194">
        <v>-1.3688912661856292E-3</v>
      </c>
      <c r="F194">
        <v>-1.1349210041565058E-3</v>
      </c>
      <c r="G194">
        <v>-1.4575752040145587E-3</v>
      </c>
      <c r="H194">
        <v>-1.45136690473078E-3</v>
      </c>
      <c r="I194">
        <v>-1.768311294402595E-3</v>
      </c>
      <c r="J194">
        <v>-1.8593771452978117E-3</v>
      </c>
      <c r="K194">
        <v>-2.4301449179613302E-3</v>
      </c>
      <c r="L194">
        <v>-2.71545938746916E-3</v>
      </c>
      <c r="M194">
        <v>-2.9522843368792492E-3</v>
      </c>
      <c r="N194">
        <v>-3.0097328681071146E-3</v>
      </c>
    </row>
    <row r="195" spans="1:14" x14ac:dyDescent="0.2">
      <c r="A195">
        <v>11.650000000000031</v>
      </c>
      <c r="B195">
        <v>-1.0966784744856355E-3</v>
      </c>
      <c r="C195">
        <v>-1.1504310174746636E-3</v>
      </c>
      <c r="D195">
        <v>-1.2343234006474163E-3</v>
      </c>
      <c r="E195">
        <v>-1.3445668169148534E-3</v>
      </c>
      <c r="F195">
        <v>-1.1164672398517937E-3</v>
      </c>
      <c r="G195">
        <v>-1.4311178278139281E-3</v>
      </c>
      <c r="H195">
        <v>-1.4284028994541458E-3</v>
      </c>
      <c r="I195">
        <v>-1.7316743582173146E-3</v>
      </c>
      <c r="J195">
        <v>-1.8252123012208288E-3</v>
      </c>
      <c r="K195">
        <v>-2.3736673510331612E-3</v>
      </c>
      <c r="L195">
        <v>-2.6524157430431374E-3</v>
      </c>
      <c r="M195">
        <v>-2.8857162733786695E-3</v>
      </c>
      <c r="N195">
        <v>-2.9378304602966795E-3</v>
      </c>
    </row>
    <row r="196" spans="1:14" x14ac:dyDescent="0.2">
      <c r="A196">
        <v>11.700000000000031</v>
      </c>
      <c r="B196">
        <v>-1.0779338183220361E-3</v>
      </c>
      <c r="C196">
        <v>-1.1326685638888975E-3</v>
      </c>
      <c r="D196">
        <v>-1.2125133032313286E-3</v>
      </c>
      <c r="E196">
        <v>-1.3198536228731612E-3</v>
      </c>
      <c r="F196">
        <v>-1.0988602733467915E-3</v>
      </c>
      <c r="G196">
        <v>-1.4048159116250545E-3</v>
      </c>
      <c r="H196">
        <v>-1.4058504695286375E-3</v>
      </c>
      <c r="I196">
        <v>-1.6956079131403086E-3</v>
      </c>
      <c r="J196">
        <v>-1.7923065377625036E-3</v>
      </c>
      <c r="K196">
        <v>-2.3181906811188284E-3</v>
      </c>
      <c r="L196">
        <v>-2.5910358430961153E-3</v>
      </c>
      <c r="M196">
        <v>-2.821262142872719E-3</v>
      </c>
      <c r="N196">
        <v>-2.868177390258997E-3</v>
      </c>
    </row>
    <row r="197" spans="1:14" x14ac:dyDescent="0.2">
      <c r="A197">
        <v>11.750000000000032</v>
      </c>
      <c r="B197">
        <v>-1.0596995971952864E-3</v>
      </c>
      <c r="C197">
        <v>-1.1155131466971553E-3</v>
      </c>
      <c r="D197">
        <v>-1.1908250049372513E-3</v>
      </c>
      <c r="E197">
        <v>-1.2948242842963325E-3</v>
      </c>
      <c r="F197">
        <v>-1.082068865847792E-3</v>
      </c>
      <c r="G197">
        <v>-1.3786934287269262E-3</v>
      </c>
      <c r="H197">
        <v>-1.3836910295676789E-3</v>
      </c>
      <c r="I197">
        <v>-1.6601384359469747E-3</v>
      </c>
      <c r="J197">
        <v>-1.7606120444832939E-3</v>
      </c>
      <c r="K197">
        <v>-2.2637361334131001E-3</v>
      </c>
      <c r="L197">
        <v>-2.5312596044876627E-3</v>
      </c>
      <c r="M197">
        <v>-2.7588334532985485E-3</v>
      </c>
      <c r="N197">
        <v>-2.8007748828666151E-3</v>
      </c>
    </row>
    <row r="198" spans="1:14" x14ac:dyDescent="0.2">
      <c r="A198">
        <v>11.800000000000033</v>
      </c>
      <c r="B198">
        <v>-1.0419522461816981E-3</v>
      </c>
      <c r="C198">
        <v>-1.0989131727595733E-3</v>
      </c>
      <c r="D198">
        <v>-1.1692871323997552E-3</v>
      </c>
      <c r="E198">
        <v>-1.2695545041083521E-3</v>
      </c>
      <c r="F198">
        <v>-1.0660664313366212E-3</v>
      </c>
      <c r="G198">
        <v>-1.3527570460225163E-3</v>
      </c>
      <c r="H198">
        <v>-1.3619032457137749E-3</v>
      </c>
      <c r="I198">
        <v>-1.6252705531172396E-3</v>
      </c>
      <c r="J198">
        <v>-1.7300463425068144E-3</v>
      </c>
      <c r="K198">
        <v>-2.2104895084171217E-3</v>
      </c>
      <c r="L198">
        <v>-2.4730839247229242E-3</v>
      </c>
      <c r="M198">
        <v>-2.6983896052066216E-3</v>
      </c>
      <c r="N198">
        <v>-2.7354010548259525E-3</v>
      </c>
    </row>
    <row r="199" spans="1:14" x14ac:dyDescent="0.2">
      <c r="A199">
        <v>11.850000000000033</v>
      </c>
      <c r="B199">
        <v>-1.0246556824888345E-3</v>
      </c>
      <c r="C199">
        <v>-1.0828298110061455E-3</v>
      </c>
      <c r="D199">
        <v>-1.1479222166998269E-3</v>
      </c>
      <c r="E199">
        <v>-1.2441220256562517E-3</v>
      </c>
      <c r="F199">
        <v>-1.0508185745800533E-3</v>
      </c>
      <c r="G199">
        <v>-1.3270228454019914E-3</v>
      </c>
      <c r="H199">
        <v>-1.3404892403703927E-3</v>
      </c>
      <c r="I199">
        <v>-1.5910138153700289E-3</v>
      </c>
      <c r="J199">
        <v>-1.7005415122152258E-3</v>
      </c>
      <c r="K199">
        <v>-2.1583461235151519E-3</v>
      </c>
      <c r="L199">
        <v>-2.416442761613017E-3</v>
      </c>
      <c r="M199">
        <v>-2.6398407729988139E-3</v>
      </c>
      <c r="N199">
        <v>-2.6720165307866197E-3</v>
      </c>
    </row>
    <row r="200" spans="1:14" x14ac:dyDescent="0.2">
      <c r="A200">
        <v>11.900000000000034</v>
      </c>
      <c r="B200">
        <v>-1.0077744493917108E-3</v>
      </c>
      <c r="C200">
        <v>-1.067227332668371E-3</v>
      </c>
      <c r="D200">
        <v>-1.1267605173131856E-3</v>
      </c>
      <c r="E200">
        <v>-1.2186074770697659E-3</v>
      </c>
      <c r="F200">
        <v>-1.0362821379140783E-3</v>
      </c>
      <c r="G200">
        <v>-1.3014999156710147E-3</v>
      </c>
      <c r="H200">
        <v>-1.3194461564038861E-3</v>
      </c>
      <c r="I200">
        <v>-1.5573809853552504E-3</v>
      </c>
      <c r="J200">
        <v>-1.672033986880298E-3</v>
      </c>
      <c r="K200">
        <v>-2.1074164032392801E-3</v>
      </c>
      <c r="L200">
        <v>-2.36136395253762E-3</v>
      </c>
      <c r="M200">
        <v>-2.5830854844435648E-3</v>
      </c>
      <c r="N200">
        <v>-2.6105573633141447E-3</v>
      </c>
    </row>
    <row r="201" spans="1:14" x14ac:dyDescent="0.2">
      <c r="A201">
        <v>11.950000000000035</v>
      </c>
      <c r="B201">
        <v>-9.9126743022941491E-4</v>
      </c>
      <c r="C201">
        <v>-1.0520706891832148E-3</v>
      </c>
      <c r="D201">
        <v>-1.1058267695113542E-3</v>
      </c>
      <c r="E201">
        <v>-1.1930946156557909E-3</v>
      </c>
      <c r="F201">
        <v>-1.0224169296644092E-3</v>
      </c>
      <c r="G201">
        <v>-1.2762116314968281E-3</v>
      </c>
      <c r="H201">
        <v>-1.2987486868066428E-3</v>
      </c>
      <c r="I201">
        <v>-1.5243932060939032E-3</v>
      </c>
      <c r="J201">
        <v>-1.6444478737083004E-3</v>
      </c>
      <c r="K201">
        <v>-2.0577315591208574E-3</v>
      </c>
      <c r="L201">
        <v>-2.3077902987523047E-3</v>
      </c>
      <c r="M201">
        <v>-2.5280096413578903E-3</v>
      </c>
      <c r="N201">
        <v>-2.5507335043292458E-3</v>
      </c>
    </row>
    <row r="202" spans="1:14" x14ac:dyDescent="0.2">
      <c r="A202">
        <v>12.000000000000036</v>
      </c>
      <c r="B202">
        <v>-9.7510153565493884E-4</v>
      </c>
      <c r="C202">
        <v>-1.0373176753289996E-3</v>
      </c>
      <c r="D202">
        <v>-1.0851427971008477E-3</v>
      </c>
      <c r="E202">
        <v>-1.1676573751853809E-3</v>
      </c>
      <c r="F202">
        <v>-1.0091742956118979E-3</v>
      </c>
      <c r="G202">
        <v>-1.2511638163895001E-3</v>
      </c>
      <c r="H202">
        <v>-1.2783900834686692E-3</v>
      </c>
      <c r="I202">
        <v>-1.4920706689380539E-3</v>
      </c>
      <c r="J202">
        <v>-1.6177381372195654E-3</v>
      </c>
      <c r="K202">
        <v>-2.0092921354402664E-3</v>
      </c>
      <c r="L202">
        <v>-2.2557346984453616E-3</v>
      </c>
      <c r="M202">
        <v>-2.4745688072605691E-3</v>
      </c>
      <c r="N202">
        <v>-2.4927393261207059E-3</v>
      </c>
    </row>
    <row r="203" spans="1:14" x14ac:dyDescent="0.2">
      <c r="A203">
        <v>12.100000000000035</v>
      </c>
      <c r="B203">
        <v>-9.436894987587621E-4</v>
      </c>
      <c r="C203">
        <v>-1.0088650631475944E-3</v>
      </c>
      <c r="D203">
        <v>-1.044607690206145E-3</v>
      </c>
      <c r="E203">
        <v>-1.1173314530769445E-3</v>
      </c>
      <c r="F203">
        <v>-9.8437696336371662E-4</v>
      </c>
      <c r="G203">
        <v>-1.201893023856256E-3</v>
      </c>
      <c r="H203">
        <v>-1.2386560588818938E-3</v>
      </c>
      <c r="I203">
        <v>-1.4294494303660444E-3</v>
      </c>
      <c r="J203">
        <v>-1.5666675424860885E-3</v>
      </c>
      <c r="K203">
        <v>-1.9162810090563411E-3</v>
      </c>
      <c r="L203">
        <v>-2.1560358588223623E-3</v>
      </c>
      <c r="M203">
        <v>-2.3723422005765644E-3</v>
      </c>
      <c r="N203">
        <v>-2.381721086608586E-3</v>
      </c>
    </row>
    <row r="204" spans="1:14" x14ac:dyDescent="0.2">
      <c r="A204">
        <v>12.200000000000035</v>
      </c>
      <c r="B204">
        <v>-9.1338916430810436E-4</v>
      </c>
      <c r="C204">
        <v>-9.815989309623675E-4</v>
      </c>
      <c r="D204">
        <v>-1.0053881281377002E-3</v>
      </c>
      <c r="E204">
        <v>-1.0681908137411952E-3</v>
      </c>
      <c r="F204">
        <v>-9.6153644418825338E-4</v>
      </c>
      <c r="G204">
        <v>-1.1538249026454834E-3</v>
      </c>
      <c r="H204">
        <v>-1.2001404607461766E-3</v>
      </c>
      <c r="I204">
        <v>-1.3695392560531261E-3</v>
      </c>
      <c r="J204">
        <v>-1.5183855923646449E-3</v>
      </c>
      <c r="K204">
        <v>-1.8287132640344239E-3</v>
      </c>
      <c r="L204">
        <v>-2.0624163354401319E-3</v>
      </c>
      <c r="M204">
        <v>-2.2756827604682615E-3</v>
      </c>
      <c r="N204">
        <v>-2.2769871484167523E-3</v>
      </c>
    </row>
    <row r="205" spans="1:14" x14ac:dyDescent="0.2">
      <c r="A205">
        <v>12.300000000000034</v>
      </c>
      <c r="B205">
        <v>-8.841250206021769E-4</v>
      </c>
      <c r="C205">
        <v>-9.5539067720995237E-4</v>
      </c>
      <c r="D205">
        <v>-9.6773810383141525E-4</v>
      </c>
      <c r="E205">
        <v>-1.020751552537611E-3</v>
      </c>
      <c r="F205">
        <v>-9.4029311009153249E-4</v>
      </c>
      <c r="G205">
        <v>-1.1071381509310484E-3</v>
      </c>
      <c r="H205">
        <v>-1.1628064721189517E-3</v>
      </c>
      <c r="I205">
        <v>-1.3124781635166088E-3</v>
      </c>
      <c r="J205">
        <v>-1.4725255290782726E-3</v>
      </c>
      <c r="K205">
        <v>-1.7464282156577852E-3</v>
      </c>
      <c r="L205">
        <v>-1.9746556872030892E-3</v>
      </c>
      <c r="M205">
        <v>-2.1846056985572646E-3</v>
      </c>
      <c r="N205">
        <v>-2.178310458071364E-3</v>
      </c>
    </row>
    <row r="206" spans="1:14" x14ac:dyDescent="0.2">
      <c r="A206">
        <v>12.400000000000034</v>
      </c>
      <c r="B206">
        <v>-8.5587478095445276E-4</v>
      </c>
      <c r="C206">
        <v>-9.3019142937899777E-4</v>
      </c>
      <c r="D206">
        <v>-9.3190695744765862E-4</v>
      </c>
      <c r="E206">
        <v>-9.7540690421190138E-4</v>
      </c>
      <c r="F206">
        <v>-9.2032033986611602E-4</v>
      </c>
      <c r="G206">
        <v>-1.0619914671446467E-3</v>
      </c>
      <c r="H206">
        <v>-1.1265835604498434E-3</v>
      </c>
      <c r="I206">
        <v>-1.2582599758025382E-3</v>
      </c>
      <c r="J206">
        <v>-1.428774228799621E-3</v>
      </c>
      <c r="K206">
        <v>-1.6694656745077695E-3</v>
      </c>
      <c r="L206">
        <v>-1.8927342946886071E-3</v>
      </c>
      <c r="M206">
        <v>-2.0988081223273143E-3</v>
      </c>
      <c r="N206">
        <v>-2.0851496951857498E-3</v>
      </c>
    </row>
    <row r="207" spans="1:14" x14ac:dyDescent="0.2">
      <c r="A207">
        <v>12.500000000000034</v>
      </c>
      <c r="B207">
        <v>-8.286532215622302E-4</v>
      </c>
      <c r="C207">
        <v>-9.0599525568340906E-4</v>
      </c>
      <c r="D207">
        <v>-8.9812283082768693E-4</v>
      </c>
      <c r="E207">
        <v>-9.3246716272012836E-4</v>
      </c>
      <c r="F207">
        <v>-9.0131755442905757E-4</v>
      </c>
      <c r="G207">
        <v>-1.0185256980948267E-3</v>
      </c>
      <c r="H207">
        <v>-1.0914216832663655E-3</v>
      </c>
      <c r="I207">
        <v>-1.2069099722694702E-3</v>
      </c>
      <c r="J207">
        <v>-1.3868613442724056E-3</v>
      </c>
      <c r="K207">
        <v>-1.5977356247298062E-3</v>
      </c>
      <c r="L207">
        <v>-1.8164701936538236E-3</v>
      </c>
      <c r="M207">
        <v>-2.0178777491528122E-3</v>
      </c>
      <c r="N207">
        <v>-1.9973513044394663E-3</v>
      </c>
    </row>
    <row r="208" spans="1:14" x14ac:dyDescent="0.2">
      <c r="A208">
        <v>12.600000000000033</v>
      </c>
      <c r="B208">
        <v>-8.0249079196432409E-4</v>
      </c>
      <c r="C208">
        <v>-8.8280452330781294E-4</v>
      </c>
      <c r="D208">
        <v>-8.6655386465274518E-4</v>
      </c>
      <c r="E208">
        <v>-8.9216106870864428E-4</v>
      </c>
      <c r="F208">
        <v>-8.8304300570293749E-4</v>
      </c>
      <c r="G208">
        <v>-9.7687069786656045E-4</v>
      </c>
      <c r="H208">
        <v>-1.0572766492551566E-3</v>
      </c>
      <c r="I208">
        <v>-1.1583662737483862E-3</v>
      </c>
      <c r="J208">
        <v>-1.3465733731541846E-3</v>
      </c>
      <c r="K208">
        <v>-1.5311003757615155E-3</v>
      </c>
      <c r="L208">
        <v>-1.7455980985533373E-3</v>
      </c>
      <c r="M208">
        <v>-1.9414927198446307E-3</v>
      </c>
      <c r="N208">
        <v>-1.9146078766591544E-3</v>
      </c>
    </row>
    <row r="209" spans="1:14" x14ac:dyDescent="0.2">
      <c r="A209">
        <v>12.700000000000033</v>
      </c>
      <c r="B209">
        <v>-7.7741399639183874E-4</v>
      </c>
      <c r="C209">
        <v>-8.6060241563186402E-4</v>
      </c>
      <c r="D209">
        <v>-8.3732452453534308E-4</v>
      </c>
      <c r="E209">
        <v>-8.546471297726484E-4</v>
      </c>
      <c r="F209">
        <v>-8.6528604886566005E-4</v>
      </c>
      <c r="G209">
        <v>-9.3712627839455398E-4</v>
      </c>
      <c r="H209">
        <v>-1.0241064434509852E-3</v>
      </c>
      <c r="I209">
        <v>-1.1126080090684538E-3</v>
      </c>
      <c r="J209">
        <v>-1.3077127865233067E-3</v>
      </c>
      <c r="K209">
        <v>-1.4693117846660201E-3</v>
      </c>
      <c r="L209">
        <v>-1.6797494551948986E-3</v>
      </c>
      <c r="M209">
        <v>-1.8693755034188356E-3</v>
      </c>
      <c r="N209">
        <v>-1.8366778271481834E-3</v>
      </c>
    </row>
    <row r="210" spans="1:14" x14ac:dyDescent="0.2">
      <c r="A210">
        <v>12.800000000000033</v>
      </c>
      <c r="B210">
        <v>-7.5343614138836446E-4</v>
      </c>
      <c r="C210">
        <v>-8.393445503123545E-4</v>
      </c>
      <c r="D210">
        <v>-8.1049317937439437E-4</v>
      </c>
      <c r="E210">
        <v>-8.2000265402821669E-4</v>
      </c>
      <c r="F210">
        <v>-8.4788684298010115E-4</v>
      </c>
      <c r="G210">
        <v>-8.9937151675446359E-4</v>
      </c>
      <c r="H210">
        <v>-9.918858410200087E-4</v>
      </c>
      <c r="I210">
        <v>-1.0695479651773852E-3</v>
      </c>
      <c r="J210">
        <v>-1.2700999606392301E-3</v>
      </c>
      <c r="K210">
        <v>-1.4121553699762402E-3</v>
      </c>
      <c r="L210">
        <v>-1.6186126637362278E-3</v>
      </c>
      <c r="M210">
        <v>-1.801078714162081E-3</v>
      </c>
      <c r="N210">
        <v>-1.7630992662327756E-3</v>
      </c>
    </row>
    <row r="211" spans="1:14" x14ac:dyDescent="0.2">
      <c r="A211">
        <v>12.900000000000032</v>
      </c>
      <c r="B211">
        <v>-7.3054762113021216E-4</v>
      </c>
      <c r="C211">
        <v>-8.1896706208858209E-4</v>
      </c>
      <c r="D211">
        <v>-7.8602189640421185E-4</v>
      </c>
      <c r="E211">
        <v>-7.8821795405794009E-4</v>
      </c>
      <c r="F211">
        <v>-8.3071558867935243E-4</v>
      </c>
      <c r="G211">
        <v>-8.6366075455707268E-4</v>
      </c>
      <c r="H211">
        <v>-9.6060526320754464E-4</v>
      </c>
      <c r="I211">
        <v>-1.0291167792925891E-3</v>
      </c>
      <c r="J211">
        <v>-1.2335963884223262E-3</v>
      </c>
      <c r="K211">
        <v>-1.3593488383032324E-3</v>
      </c>
      <c r="L211">
        <v>-1.5618756069303188E-3</v>
      </c>
      <c r="M211">
        <v>-1.7362316209539373E-3</v>
      </c>
      <c r="N211">
        <v>-1.693542879145987E-3</v>
      </c>
    </row>
    <row r="212" spans="1:14" x14ac:dyDescent="0.2">
      <c r="A212">
        <v>13.000000000000032</v>
      </c>
      <c r="B212">
        <v>-7.0869624367242217E-4</v>
      </c>
      <c r="C212">
        <v>-7.9938134965492084E-4</v>
      </c>
      <c r="D212">
        <v>-7.6379589684964484E-4</v>
      </c>
      <c r="E212">
        <v>-7.5922508278827221E-4</v>
      </c>
      <c r="F212">
        <v>-8.1367407941414888E-4</v>
      </c>
      <c r="G212">
        <v>-8.3002855022304661E-4</v>
      </c>
      <c r="H212">
        <v>-9.3025183908765851E-4</v>
      </c>
      <c r="I212">
        <v>-9.9122933388958779E-4</v>
      </c>
      <c r="J212">
        <v>-1.1980446233824538E-3</v>
      </c>
      <c r="K212">
        <v>-1.3106442377399661E-3</v>
      </c>
      <c r="L212">
        <v>-1.5091299203902778E-3</v>
      </c>
      <c r="M212">
        <v>-1.6745144059950733E-3</v>
      </c>
      <c r="N212">
        <v>-1.6276705072897201E-3</v>
      </c>
    </row>
    <row r="213" spans="1:14" x14ac:dyDescent="0.2">
      <c r="A213">
        <v>13.100000000000032</v>
      </c>
      <c r="B213">
        <v>-6.8779904096299028E-4</v>
      </c>
      <c r="C213">
        <v>-7.8048210432817629E-4</v>
      </c>
      <c r="D213">
        <v>-7.4368154469880066E-4</v>
      </c>
      <c r="E213">
        <v>-7.3291965632929393E-4</v>
      </c>
      <c r="F213">
        <v>-7.9668068008771089E-4</v>
      </c>
      <c r="G213">
        <v>-7.9846565214598255E-4</v>
      </c>
      <c r="H213">
        <v>-9.0081571805550168E-4</v>
      </c>
      <c r="I213">
        <v>-9.5576562587495887E-4</v>
      </c>
      <c r="J213">
        <v>-1.1633445272100276E-3</v>
      </c>
      <c r="K213">
        <v>-1.2657206889953513E-3</v>
      </c>
      <c r="L213">
        <v>-1.46001540419269E-3</v>
      </c>
      <c r="M213">
        <v>-1.6156466809745596E-3</v>
      </c>
      <c r="N213">
        <v>-1.5651565095479256E-3</v>
      </c>
    </row>
    <row r="214" spans="1:14" x14ac:dyDescent="0.2">
      <c r="A214">
        <v>13.200000000000031</v>
      </c>
      <c r="B214">
        <v>-6.6775285398454549E-4</v>
      </c>
      <c r="C214">
        <v>-7.6214303701154483E-4</v>
      </c>
      <c r="D214">
        <v>-7.2553714917017518E-4</v>
      </c>
      <c r="E214">
        <v>-7.0916733081459004E-4</v>
      </c>
      <c r="F214">
        <v>-7.7967152524598615E-4</v>
      </c>
      <c r="G214">
        <v>-7.6894841322842217E-4</v>
      </c>
      <c r="H214">
        <v>-8.7230446473831626E-4</v>
      </c>
      <c r="I214">
        <v>-9.2266325867495743E-4</v>
      </c>
      <c r="J214">
        <v>-1.1293846407568551E-3</v>
      </c>
      <c r="K214">
        <v>-1.2243002527301556E-3</v>
      </c>
      <c r="L214">
        <v>-1.4142748542440714E-3</v>
      </c>
      <c r="M214">
        <v>-1.5594176918275239E-3</v>
      </c>
      <c r="N214">
        <v>-1.5057562261848248E-3</v>
      </c>
    </row>
    <row r="215" spans="1:14" x14ac:dyDescent="0.2">
      <c r="A215">
        <v>13.300000000000031</v>
      </c>
      <c r="B215">
        <v>-6.4845504035104253E-4</v>
      </c>
      <c r="C215">
        <v>-7.4425562786424994E-4</v>
      </c>
      <c r="D215">
        <v>-7.0918945392697743E-4</v>
      </c>
      <c r="E215">
        <v>-6.8781014331604389E-4</v>
      </c>
      <c r="F215">
        <v>-7.6260900849816694E-4</v>
      </c>
      <c r="G215">
        <v>-7.4142494121797852E-4</v>
      </c>
      <c r="H215">
        <v>-8.4473764461406658E-4</v>
      </c>
      <c r="I215">
        <v>-8.9181314109941783E-4</v>
      </c>
      <c r="J215">
        <v>-1.0960939693659484E-3</v>
      </c>
      <c r="K215">
        <v>-1.1860496684830239E-3</v>
      </c>
      <c r="L215">
        <v>-1.371633270319255E-3</v>
      </c>
      <c r="M215">
        <v>-1.5056925509872186E-3</v>
      </c>
      <c r="N215">
        <v>-1.4492713664795802E-3</v>
      </c>
    </row>
    <row r="216" spans="1:14" x14ac:dyDescent="0.2">
      <c r="A216">
        <v>13.400000000000031</v>
      </c>
      <c r="B216">
        <v>-6.2984410198640571E-4</v>
      </c>
      <c r="C216">
        <v>-7.2675056882176396E-4</v>
      </c>
      <c r="D216">
        <v>-6.9444019531737669E-4</v>
      </c>
      <c r="E216">
        <v>-6.6866191185286684E-4</v>
      </c>
      <c r="F216">
        <v>-7.4546809507350679E-4</v>
      </c>
      <c r="G216">
        <v>-7.1583531577496017E-4</v>
      </c>
      <c r="H216">
        <v>-8.1812758432830469E-4</v>
      </c>
      <c r="I216">
        <v>-8.6310645419504083E-4</v>
      </c>
      <c r="J216">
        <v>-1.063382823364266E-3</v>
      </c>
      <c r="K216">
        <v>-1.1506298526692334E-3</v>
      </c>
      <c r="L216">
        <v>-1.3318605237119003E-3</v>
      </c>
      <c r="M216">
        <v>-1.4543811608120037E-3</v>
      </c>
      <c r="N216">
        <v>-1.3955656548054563E-3</v>
      </c>
    </row>
    <row r="217" spans="1:14" x14ac:dyDescent="0.2">
      <c r="A217">
        <v>13.50000000000003</v>
      </c>
      <c r="B217">
        <v>-6.1185622738124581E-4</v>
      </c>
      <c r="C217">
        <v>-7.0958864810783805E-4</v>
      </c>
      <c r="D217">
        <v>-6.8112868881799356E-4</v>
      </c>
      <c r="E217">
        <v>-6.5152331147481988E-4</v>
      </c>
      <c r="F217">
        <v>-7.2823536976568881E-4</v>
      </c>
      <c r="G217">
        <v>-6.9210176648332861E-4</v>
      </c>
      <c r="H217">
        <v>-7.9248786227478687E-4</v>
      </c>
      <c r="I217">
        <v>-8.3643854202839092E-4</v>
      </c>
      <c r="J217">
        <v>-1.0312155012456644E-3</v>
      </c>
      <c r="K217">
        <v>-1.1176989730397921E-3</v>
      </c>
      <c r="L217">
        <v>-1.2947393297659446E-3</v>
      </c>
      <c r="M217">
        <v>-1.4053560347882339E-3</v>
      </c>
      <c r="N217">
        <v>-1.3445006111518312E-3</v>
      </c>
    </row>
    <row r="218" spans="1:14" x14ac:dyDescent="0.2">
      <c r="A218">
        <v>13.60000000000003</v>
      </c>
      <c r="B218">
        <v>-5.9446088559637791E-4</v>
      </c>
      <c r="C218">
        <v>-6.9274450438349647E-4</v>
      </c>
      <c r="D218">
        <v>-6.6911275369830464E-4</v>
      </c>
      <c r="E218">
        <v>-6.3617531602196641E-4</v>
      </c>
      <c r="F218">
        <v>-7.1090294118589129E-4</v>
      </c>
      <c r="G218">
        <v>-6.7012722929924709E-4</v>
      </c>
      <c r="H218">
        <v>-7.6782734974037371E-4</v>
      </c>
      <c r="I218">
        <v>-8.1169427218708142E-4</v>
      </c>
      <c r="J218">
        <v>-9.9957771676186403E-4</v>
      </c>
      <c r="K218">
        <v>-1.0869485316672253E-3</v>
      </c>
      <c r="L218">
        <v>-1.2600242942087804E-3</v>
      </c>
      <c r="M218">
        <v>-1.3585160001835718E-3</v>
      </c>
      <c r="N218">
        <v>-1.2959211295308834E-3</v>
      </c>
    </row>
    <row r="219" spans="1:14" x14ac:dyDescent="0.2">
      <c r="A219">
        <v>13.700000000000029</v>
      </c>
      <c r="B219">
        <v>-5.7762098687232002E-4</v>
      </c>
      <c r="C219">
        <v>-6.7622311757255173E-4</v>
      </c>
      <c r="D219">
        <v>-6.5826196491064904E-4</v>
      </c>
      <c r="E219">
        <v>-6.2240186532409186E-4</v>
      </c>
      <c r="F219">
        <v>-6.9345777483404022E-4</v>
      </c>
      <c r="G219">
        <v>-6.4981123934490059E-4</v>
      </c>
      <c r="H219">
        <v>-7.4416065934822348E-4</v>
      </c>
      <c r="I219">
        <v>-7.8875614507409894E-4</v>
      </c>
      <c r="J219">
        <v>-9.6845766028533979E-4</v>
      </c>
      <c r="K219">
        <v>-1.0580769968329051E-3</v>
      </c>
      <c r="L219">
        <v>-1.2274790301730933E-3</v>
      </c>
      <c r="M219">
        <v>-1.3137458431852608E-3</v>
      </c>
      <c r="N219">
        <v>-1.2497259008984927E-3</v>
      </c>
    </row>
    <row r="220" spans="1:14" x14ac:dyDescent="0.2">
      <c r="A220">
        <v>13.800000000000029</v>
      </c>
      <c r="B220">
        <v>-5.613203949875427E-4</v>
      </c>
      <c r="C220">
        <v>-6.6003205230224615E-4</v>
      </c>
      <c r="D220">
        <v>-6.4844080862747685E-4</v>
      </c>
      <c r="E220">
        <v>-6.0999430103748442E-4</v>
      </c>
      <c r="F220">
        <v>-6.7590822497896994E-4</v>
      </c>
      <c r="G220">
        <v>-6.3105335823143065E-4</v>
      </c>
      <c r="H220">
        <v>-7.2148977738336988E-4</v>
      </c>
      <c r="I220">
        <v>-7.6749898741576182E-4</v>
      </c>
      <c r="J220">
        <v>-9.3789157740926758E-4</v>
      </c>
      <c r="K220">
        <v>-1.0308009324491096E-3</v>
      </c>
      <c r="L220">
        <v>-1.1968022505280643E-3</v>
      </c>
      <c r="M220">
        <v>-1.2709188392721912E-3</v>
      </c>
      <c r="N220">
        <v>-1.2057850446807307E-3</v>
      </c>
    </row>
    <row r="221" spans="1:14" x14ac:dyDescent="0.2">
      <c r="A221">
        <v>13.900000000000029</v>
      </c>
      <c r="B221">
        <v>-5.4556003492867123E-4</v>
      </c>
      <c r="C221">
        <v>-6.4417903677396141E-4</v>
      </c>
      <c r="D221">
        <v>-6.395217441971298E-4</v>
      </c>
      <c r="E221">
        <v>-5.9875027731076929E-4</v>
      </c>
      <c r="F221">
        <v>-6.5826422343254903E-4</v>
      </c>
      <c r="G221">
        <v>-6.1376131158236689E-4</v>
      </c>
      <c r="H221">
        <v>-6.9981894903944669E-4</v>
      </c>
      <c r="I221">
        <v>-7.477860608986717E-4</v>
      </c>
      <c r="J221">
        <v>-9.0789876156809589E-4</v>
      </c>
      <c r="K221">
        <v>-1.0048701008245516E-3</v>
      </c>
      <c r="L221">
        <v>-1.167784861699026E-3</v>
      </c>
      <c r="M221">
        <v>-1.2299066314688063E-3</v>
      </c>
      <c r="N221">
        <v>-1.1639463661614357E-3</v>
      </c>
    </row>
    <row r="222" spans="1:14" x14ac:dyDescent="0.2">
      <c r="A222">
        <v>14.000000000000028</v>
      </c>
      <c r="B222">
        <v>-5.3034094073175738E-4</v>
      </c>
      <c r="C222">
        <v>-6.2867705076970854E-4</v>
      </c>
      <c r="D222">
        <v>-6.3137067272770223E-4</v>
      </c>
      <c r="E222">
        <v>-5.8847305467053703E-4</v>
      </c>
      <c r="F222">
        <v>-6.4054013823012645E-4</v>
      </c>
      <c r="G222">
        <v>-5.9784342363298462E-4</v>
      </c>
      <c r="H222">
        <v>-6.7915184758064837E-4</v>
      </c>
      <c r="I222">
        <v>-7.2948620535828897E-4</v>
      </c>
      <c r="J222">
        <v>-8.7852721345781364E-4</v>
      </c>
      <c r="K222">
        <v>-9.8007663248371132E-4</v>
      </c>
      <c r="L222">
        <v>-1.1401880814049306E-3</v>
      </c>
      <c r="M222">
        <v>-1.1905703316025338E-3</v>
      </c>
      <c r="N222">
        <v>-1.1240748141997201E-3</v>
      </c>
    </row>
    <row r="223" spans="1:14" x14ac:dyDescent="0.2">
      <c r="A223">
        <v>14.100000000000028</v>
      </c>
      <c r="B223">
        <v>-5.1566196969802288E-4</v>
      </c>
      <c r="C223">
        <v>-6.13529768133732E-4</v>
      </c>
      <c r="D223">
        <v>-6.2385836620167513E-4</v>
      </c>
      <c r="E223">
        <v>-5.7897607023640635E-4</v>
      </c>
      <c r="F223">
        <v>-6.2275104468152308E-4</v>
      </c>
      <c r="G223">
        <v>-5.8320788211342601E-4</v>
      </c>
      <c r="H223">
        <v>-6.5949320814962821E-4</v>
      </c>
      <c r="I223">
        <v>-7.1245947190368359E-4</v>
      </c>
      <c r="J223">
        <v>-8.4982153332713187E-4</v>
      </c>
      <c r="K223">
        <v>-9.5625290395671958E-4</v>
      </c>
      <c r="L223">
        <v>-1.1138017275103451E-3</v>
      </c>
      <c r="M223">
        <v>-1.1527905897164104E-3</v>
      </c>
      <c r="N223">
        <v>-1.08601732342416E-3</v>
      </c>
    </row>
    <row r="224" spans="1:14" x14ac:dyDescent="0.2">
      <c r="A224">
        <v>14.200000000000028</v>
      </c>
      <c r="B224">
        <v>-5.0151784259778228E-4</v>
      </c>
      <c r="C224">
        <v>-5.9874380105094215E-4</v>
      </c>
      <c r="D224">
        <v>-6.1687102593528632E-4</v>
      </c>
      <c r="E224">
        <v>-5.7007730562750258E-4</v>
      </c>
      <c r="F224">
        <v>-6.0492877999884201E-4</v>
      </c>
      <c r="G224">
        <v>-5.6975751489717801E-4</v>
      </c>
      <c r="H224">
        <v>-6.408489354634739E-4</v>
      </c>
      <c r="I224">
        <v>-6.965695574524134E-4</v>
      </c>
      <c r="J224">
        <v>-8.2182468819691371E-4</v>
      </c>
      <c r="K224">
        <v>-9.3326508839518707E-4</v>
      </c>
      <c r="L224">
        <v>-1.0884388564286454E-3</v>
      </c>
      <c r="M224">
        <v>-1.1164496339765564E-3</v>
      </c>
      <c r="N224">
        <v>-1.0496510336076867E-3</v>
      </c>
    </row>
    <row r="225" spans="1:14" x14ac:dyDescent="0.2">
      <c r="A225">
        <v>14.300000000000027</v>
      </c>
      <c r="B225">
        <v>-4.8789560691138119E-4</v>
      </c>
      <c r="C225">
        <v>-5.843161562692601E-4</v>
      </c>
      <c r="D225">
        <v>-6.1029101621308968E-4</v>
      </c>
      <c r="E225">
        <v>-5.6162508333903961E-4</v>
      </c>
      <c r="F225">
        <v>-5.8711712791354527E-4</v>
      </c>
      <c r="G225">
        <v>-5.5739626452074877E-4</v>
      </c>
      <c r="H225">
        <v>-6.2322082574412289E-4</v>
      </c>
      <c r="I225">
        <v>-6.8169120694372648E-4</v>
      </c>
      <c r="J225">
        <v>-7.945814140476031E-4</v>
      </c>
      <c r="K225">
        <v>-9.110051561007069E-4</v>
      </c>
      <c r="L225">
        <v>-1.0639503757451749E-3</v>
      </c>
      <c r="M225">
        <v>-1.0814681970508688E-3</v>
      </c>
      <c r="N225">
        <v>-1.014866227686032E-3</v>
      </c>
    </row>
    <row r="226" spans="1:14" x14ac:dyDescent="0.2">
      <c r="A226">
        <v>14.400000000000027</v>
      </c>
      <c r="B226">
        <v>-4.7477746592708599E-4</v>
      </c>
      <c r="C226">
        <v>-5.7024188132057964E-4</v>
      </c>
      <c r="D226">
        <v>-6.0400143585646762E-4</v>
      </c>
      <c r="E226">
        <v>-5.5348244734546622E-4</v>
      </c>
      <c r="F226">
        <v>-5.6937829396953106E-4</v>
      </c>
      <c r="G226">
        <v>-5.4602603367764999E-4</v>
      </c>
      <c r="H226">
        <v>-6.066061846586692E-4</v>
      </c>
      <c r="I226">
        <v>-6.6769984571568705E-4</v>
      </c>
      <c r="J226">
        <v>-7.6812294947955736E-4</v>
      </c>
      <c r="K226">
        <v>-8.89391281526703E-4</v>
      </c>
      <c r="L226">
        <v>-1.0402548953376638E-3</v>
      </c>
      <c r="M226">
        <v>-1.0477704944216427E-3</v>
      </c>
      <c r="N226">
        <v>-9.8156214089545834E-4</v>
      </c>
    </row>
    <row r="227" spans="1:14" x14ac:dyDescent="0.2">
      <c r="A227">
        <v>14.500000000000027</v>
      </c>
      <c r="B227">
        <v>-4.6214399086541536E-4</v>
      </c>
      <c r="C227">
        <v>-5.5650794189817678E-4</v>
      </c>
      <c r="D227">
        <v>-5.9789254053879551E-4</v>
      </c>
      <c r="E227">
        <v>-5.4551685019565499E-4</v>
      </c>
      <c r="F227">
        <v>-5.5177693306909391E-4</v>
      </c>
      <c r="G227">
        <v>-5.3554853364484668E-4</v>
      </c>
      <c r="H227">
        <v>-5.9099810071632961E-4</v>
      </c>
      <c r="I227">
        <v>-6.544917704705412E-4</v>
      </c>
      <c r="J227">
        <v>-7.424829281201667E-4</v>
      </c>
      <c r="K227">
        <v>-8.6835361271496512E-4</v>
      </c>
      <c r="L227">
        <v>-1.0172417458928621E-3</v>
      </c>
      <c r="M227">
        <v>-1.0152964704041537E-3</v>
      </c>
      <c r="N227">
        <v>-9.4965501612241925E-4</v>
      </c>
    </row>
    <row r="228" spans="1:14" x14ac:dyDescent="0.2">
      <c r="A228">
        <v>14.600000000000026</v>
      </c>
      <c r="B228">
        <v>-4.4997305842063188E-4</v>
      </c>
      <c r="C228">
        <v>-5.4309869134284126E-4</v>
      </c>
      <c r="D228">
        <v>-5.9187385152549012E-4</v>
      </c>
      <c r="E228">
        <v>-5.3762009823035868E-4</v>
      </c>
      <c r="F228">
        <v>-5.3438270691399763E-4</v>
      </c>
      <c r="G228">
        <v>-5.2586272780843471E-4</v>
      </c>
      <c r="H228">
        <v>-5.7638683197498188E-4</v>
      </c>
      <c r="I228">
        <v>-6.419683663037248E-4</v>
      </c>
      <c r="J228">
        <v>-7.1768858893071438E-4</v>
      </c>
      <c r="K228">
        <v>-8.4782885517413009E-4</v>
      </c>
      <c r="L228">
        <v>-9.9485375573534754E-4</v>
      </c>
      <c r="M228">
        <v>-9.8401121216709977E-4</v>
      </c>
      <c r="N228">
        <v>-9.1906392593130734E-4</v>
      </c>
    </row>
    <row r="229" spans="1:14" x14ac:dyDescent="0.2">
      <c r="A229">
        <v>14.700000000000026</v>
      </c>
      <c r="B229">
        <v>-4.3823680433740012E-4</v>
      </c>
      <c r="C229">
        <v>-5.2999576159345032E-4</v>
      </c>
      <c r="D229">
        <v>-5.8585837366976676E-4</v>
      </c>
      <c r="E229">
        <v>-5.2971616253741306E-4</v>
      </c>
      <c r="F229">
        <v>-5.1726421590759771E-4</v>
      </c>
      <c r="G229">
        <v>-5.1688200172787194E-4</v>
      </c>
      <c r="H229">
        <v>-5.6275322189201088E-4</v>
      </c>
      <c r="I229">
        <v>-6.3004750855613883E-4</v>
      </c>
      <c r="J229">
        <v>-6.9376346995923225E-4</v>
      </c>
      <c r="K229">
        <v>-8.2777619174250817E-4</v>
      </c>
      <c r="L229">
        <v>-9.7303124988663825E-4</v>
      </c>
      <c r="M229">
        <v>-9.5385964375621917E-4</v>
      </c>
      <c r="N229">
        <v>-8.8972541283666975E-4</v>
      </c>
    </row>
    <row r="230" spans="1:14" x14ac:dyDescent="0.2">
      <c r="A230">
        <v>14.800000000000026</v>
      </c>
      <c r="B230">
        <v>-4.2690333610550369E-4</v>
      </c>
      <c r="C230">
        <v>-5.1717844505331102E-4</v>
      </c>
      <c r="D230">
        <v>-5.7976645835322962E-4</v>
      </c>
      <c r="E230">
        <v>-5.2175219784204928E-4</v>
      </c>
      <c r="F230">
        <v>-5.0048703993881396E-4</v>
      </c>
      <c r="G230">
        <v>-5.0851892463871738E-4</v>
      </c>
      <c r="H230">
        <v>-5.50083119950871E-4</v>
      </c>
      <c r="I230">
        <v>-6.1865499121986287E-4</v>
      </c>
      <c r="J230">
        <v>-6.7073100039767586E-4</v>
      </c>
      <c r="K230">
        <v>-8.0814574352175298E-4</v>
      </c>
      <c r="L230">
        <v>-9.5172437671074445E-4</v>
      </c>
      <c r="M230">
        <v>-9.2480481153046272E-4</v>
      </c>
      <c r="N230">
        <v>-8.6159596553726065E-4</v>
      </c>
    </row>
    <row r="231" spans="1:14" x14ac:dyDescent="0.2">
      <c r="A231">
        <v>14.900000000000025</v>
      </c>
      <c r="B231">
        <v>-4.1594440837666442E-4</v>
      </c>
      <c r="C231">
        <v>-5.0463000611574815E-4</v>
      </c>
      <c r="D231">
        <v>-5.7353755994213459E-4</v>
      </c>
      <c r="E231">
        <v>-5.1369541468318264E-4</v>
      </c>
      <c r="F231">
        <v>-4.8411373876883061E-4</v>
      </c>
      <c r="G231">
        <v>-5.0069588911902233E-4</v>
      </c>
      <c r="H231">
        <v>-5.3835345079019281E-4</v>
      </c>
      <c r="I231">
        <v>-6.0772439081972177E-4</v>
      </c>
      <c r="J231">
        <v>-6.4861259550390998E-4</v>
      </c>
      <c r="K231">
        <v>-7.8889821694854594E-4</v>
      </c>
      <c r="L231">
        <v>-9.3088812799035599E-4</v>
      </c>
      <c r="M231">
        <v>-8.9681534077104032E-4</v>
      </c>
      <c r="N231">
        <v>-8.346204260983981E-4</v>
      </c>
    </row>
    <row r="232" spans="1:14" x14ac:dyDescent="0.2">
      <c r="A232">
        <v>15.000000000000025</v>
      </c>
      <c r="B232">
        <v>-4.0533615672797084E-4</v>
      </c>
      <c r="C232">
        <v>-4.9233743792974425E-4</v>
      </c>
      <c r="D232">
        <v>-5.6713532340717872E-4</v>
      </c>
      <c r="E232">
        <v>-5.0552872362355148E-4</v>
      </c>
      <c r="F232">
        <v>-4.6820137463694355E-4</v>
      </c>
      <c r="G232">
        <v>-4.9333743702596137E-4</v>
      </c>
      <c r="H232">
        <v>-5.2754171078469626E-4</v>
      </c>
      <c r="I232">
        <v>-5.9719295753143486E-4</v>
      </c>
      <c r="J232">
        <v>-6.2743851475365346E-4</v>
      </c>
      <c r="K232">
        <v>-7.6999976068334352E-4</v>
      </c>
      <c r="L232">
        <v>-9.1047632593372761E-4</v>
      </c>
      <c r="M232">
        <v>-8.6985770651328812E-4</v>
      </c>
      <c r="N232">
        <v>-8.0874741909237144E-4</v>
      </c>
    </row>
    <row r="233" spans="1:14" x14ac:dyDescent="0.2">
      <c r="A233">
        <v>15.100000000000025</v>
      </c>
      <c r="B233">
        <v>-3.9505534203056387E-4</v>
      </c>
      <c r="C233">
        <v>-4.8029576076483665E-4</v>
      </c>
      <c r="D233">
        <v>-5.6053855139600022E-4</v>
      </c>
      <c r="E233">
        <v>-4.9724349893085537E-4</v>
      </c>
      <c r="F233">
        <v>-4.5280510567118456E-4</v>
      </c>
      <c r="G233">
        <v>-4.8637366206996121E-4</v>
      </c>
      <c r="H233">
        <v>-5.1762047013660184E-4</v>
      </c>
      <c r="I233">
        <v>-5.8700836309825922E-4</v>
      </c>
      <c r="J233">
        <v>-6.072317248455491E-4</v>
      </c>
      <c r="K233">
        <v>-7.5141905433871866E-4</v>
      </c>
      <c r="L233">
        <v>-8.9044681945719473E-4</v>
      </c>
      <c r="M233">
        <v>-8.4389310533625661E-4</v>
      </c>
      <c r="N233">
        <v>-7.839328618685457E-4</v>
      </c>
    </row>
    <row r="234" spans="1:14" x14ac:dyDescent="0.2">
      <c r="A234">
        <v>15.200000000000024</v>
      </c>
      <c r="B234">
        <v>-3.8508256276731888E-4</v>
      </c>
      <c r="C234">
        <v>-4.6850358656103737E-4</v>
      </c>
      <c r="D234">
        <v>-5.537360595751252E-4</v>
      </c>
      <c r="E234">
        <v>-4.8883859771296583E-4</v>
      </c>
      <c r="F234">
        <v>-4.3797364080876518E-4</v>
      </c>
      <c r="G234">
        <v>-4.7973860326915914E-4</v>
      </c>
      <c r="H234">
        <v>-5.0855995989926013E-4</v>
      </c>
      <c r="I234">
        <v>-5.7711400758086171E-4</v>
      </c>
      <c r="J234">
        <v>-5.8801989997183594E-4</v>
      </c>
      <c r="K234">
        <v>-7.3313206991762036E-4</v>
      </c>
      <c r="L234">
        <v>-8.707600433406228E-4</v>
      </c>
      <c r="M234">
        <v>-8.1887935908727489E-4</v>
      </c>
      <c r="N234">
        <v>-7.6011555507666769E-4</v>
      </c>
    </row>
    <row r="235" spans="1:14" x14ac:dyDescent="0.2">
      <c r="A235">
        <v>15.300000000000024</v>
      </c>
      <c r="B235">
        <v>-3.7540440353856896E-4</v>
      </c>
      <c r="C235">
        <v>-4.5696382736340555E-4</v>
      </c>
      <c r="D235">
        <v>-5.4672371180034679E-4</v>
      </c>
      <c r="E235">
        <v>-4.8031837363289327E-4</v>
      </c>
      <c r="F235">
        <v>-4.2375802890916677E-4</v>
      </c>
      <c r="G235">
        <v>-4.7337068056705934E-4</v>
      </c>
      <c r="H235">
        <v>-5.0032532157273267E-4</v>
      </c>
      <c r="I235">
        <v>-5.6747008059124802E-4</v>
      </c>
      <c r="J235">
        <v>-5.6982927193340201E-4</v>
      </c>
      <c r="K235">
        <v>-7.1512441270239291E-4</v>
      </c>
      <c r="L235">
        <v>-8.5138195540797172E-4</v>
      </c>
      <c r="M235">
        <v>-7.9477540543679347E-4</v>
      </c>
      <c r="N235">
        <v>-7.3725405587429555E-4</v>
      </c>
    </row>
    <row r="236" spans="1:14" x14ac:dyDescent="0.2">
      <c r="A236">
        <v>15.400000000000023</v>
      </c>
      <c r="B236">
        <v>-3.6601169394493099E-4</v>
      </c>
      <c r="C236">
        <v>-4.4568056459808503E-4</v>
      </c>
      <c r="D236">
        <v>-5.3950071920347254E-4</v>
      </c>
      <c r="E236">
        <v>-4.7168900383794181E-4</v>
      </c>
      <c r="F236">
        <v>-4.1020186286735484E-4</v>
      </c>
      <c r="G236">
        <v>-4.6721266834357639E-4</v>
      </c>
      <c r="H236">
        <v>-4.9288001006461994E-4</v>
      </c>
      <c r="I236">
        <v>-5.5803467602026299E-4</v>
      </c>
      <c r="J236">
        <v>-5.5267984124581773E-4</v>
      </c>
      <c r="K236">
        <v>-6.9739235451742878E-4</v>
      </c>
      <c r="L236">
        <v>-8.3227622847234528E-4</v>
      </c>
      <c r="M236">
        <v>-7.7153171931705199E-4</v>
      </c>
      <c r="N236">
        <v>-7.1529658047841884E-4</v>
      </c>
    </row>
    <row r="237" spans="1:14" x14ac:dyDescent="0.2">
      <c r="A237">
        <v>15.500000000000023</v>
      </c>
      <c r="B237">
        <v>-3.5689863793204353E-4</v>
      </c>
      <c r="C237">
        <v>-4.3465847888301569E-4</v>
      </c>
      <c r="D237">
        <v>-5.320715168478827E-4</v>
      </c>
      <c r="E237">
        <v>-4.6295952241571142E-4</v>
      </c>
      <c r="F237">
        <v>-3.9734481733959086E-4</v>
      </c>
      <c r="G237">
        <v>-4.6120872807186263E-4</v>
      </c>
      <c r="H237">
        <v>-4.8618565718492874E-4</v>
      </c>
      <c r="I237">
        <v>-5.4877367048484734E-4</v>
      </c>
      <c r="J237">
        <v>-5.3658034307751024E-4</v>
      </c>
      <c r="K237">
        <v>-6.799398410571385E-4</v>
      </c>
      <c r="L237">
        <v>-8.1342384152951152E-4</v>
      </c>
      <c r="M237">
        <v>-7.4911180996701458E-4</v>
      </c>
      <c r="N237">
        <v>-6.9419561736866768E-4</v>
      </c>
    </row>
    <row r="238" spans="1:14" x14ac:dyDescent="0.2">
      <c r="A238">
        <v>15.600000000000023</v>
      </c>
      <c r="B238">
        <v>-3.4805987486985116E-4</v>
      </c>
      <c r="C238">
        <v>-4.2390001899654382E-4</v>
      </c>
      <c r="D238">
        <v>-5.2444176524955562E-4</v>
      </c>
      <c r="E238">
        <v>-4.5414636547365465E-4</v>
      </c>
      <c r="F238">
        <v>-3.8521459339377063E-4</v>
      </c>
      <c r="G238">
        <v>-4.5531260036645309E-4</v>
      </c>
      <c r="H238">
        <v>-4.8020552700476317E-4</v>
      </c>
      <c r="I238">
        <v>-5.3965245103962194E-4</v>
      </c>
      <c r="J238">
        <v>-5.2153806981885544E-4</v>
      </c>
      <c r="K238">
        <v>-6.6277841029223198E-4</v>
      </c>
      <c r="L238">
        <v>-7.948126852593717E-4</v>
      </c>
      <c r="M238">
        <v>-7.2747453346341188E-4</v>
      </c>
      <c r="N238">
        <v>-6.7390158714591877E-4</v>
      </c>
    </row>
    <row r="239" spans="1:14" x14ac:dyDescent="0.2">
      <c r="A239">
        <v>15.700000000000022</v>
      </c>
      <c r="B239">
        <v>-3.3949004393494847E-4</v>
      </c>
      <c r="C239">
        <v>-4.134076070347092E-4</v>
      </c>
      <c r="D239">
        <v>-5.1662049830274127E-4</v>
      </c>
      <c r="E239">
        <v>-4.4526749252424481E-4</v>
      </c>
      <c r="F239">
        <v>-3.7383886580218329E-4</v>
      </c>
      <c r="G239">
        <v>-4.4948507287104889E-4</v>
      </c>
      <c r="H239">
        <v>-4.7490100655297031E-4</v>
      </c>
      <c r="I239">
        <v>-5.3064081273358147E-4</v>
      </c>
      <c r="J239">
        <v>-5.0754722580219184E-4</v>
      </c>
      <c r="K239">
        <v>-6.4592449755676139E-4</v>
      </c>
      <c r="L239">
        <v>-7.7643633812016189E-4</v>
      </c>
      <c r="M239">
        <v>-7.0658429696282641E-4</v>
      </c>
      <c r="N239">
        <v>-6.5437157692732205E-4</v>
      </c>
    </row>
    <row r="240" spans="1:14" x14ac:dyDescent="0.2">
      <c r="A240">
        <v>15.800000000000022</v>
      </c>
      <c r="B240">
        <v>-3.3118345812240051E-4</v>
      </c>
      <c r="C240">
        <v>-4.0318325654490223E-4</v>
      </c>
      <c r="D240">
        <v>-5.0861816541738418E-4</v>
      </c>
      <c r="E240">
        <v>-4.3634527146102899E-4</v>
      </c>
      <c r="F240">
        <v>-3.6323289974439635E-4</v>
      </c>
      <c r="G240">
        <v>-4.4369678460760012E-4</v>
      </c>
      <c r="H240">
        <v>-4.7023478855126512E-4</v>
      </c>
      <c r="I240">
        <v>-5.217144010014451E-4</v>
      </c>
      <c r="J240">
        <v>-4.9460288524172001E-4</v>
      </c>
      <c r="K240">
        <v>-6.2939437577073964E-4</v>
      </c>
      <c r="L240">
        <v>-7.582968407282792E-4</v>
      </c>
      <c r="M240">
        <v>-6.8641149431934853E-4</v>
      </c>
      <c r="N240">
        <v>-6.3556354487198945E-4</v>
      </c>
    </row>
    <row r="241" spans="1:14" x14ac:dyDescent="0.2">
      <c r="A241">
        <v>15.900000000000022</v>
      </c>
      <c r="B241">
        <v>-3.231352465578212E-4</v>
      </c>
      <c r="C241">
        <v>-3.9322811041925124E-4</v>
      </c>
      <c r="D241">
        <v>-5.0044804587471821E-4</v>
      </c>
      <c r="E241">
        <v>-4.2740060091054629E-4</v>
      </c>
      <c r="F241">
        <v>-3.5340621945037894E-4</v>
      </c>
      <c r="G241">
        <v>-4.3792251035556406E-4</v>
      </c>
      <c r="H241">
        <v>-4.6616793346026527E-4</v>
      </c>
      <c r="I241">
        <v>-5.1284820872152324E-4</v>
      </c>
      <c r="J241">
        <v>-4.8268929300885336E-4</v>
      </c>
      <c r="K241">
        <v>-6.1320401796825623E-4</v>
      </c>
      <c r="L241">
        <v>-7.4039862853380353E-4</v>
      </c>
      <c r="M241">
        <v>-6.6692913154620473E-4</v>
      </c>
      <c r="N241">
        <v>-6.1744083683809526E-4</v>
      </c>
    </row>
    <row r="242" spans="1:14" x14ac:dyDescent="0.2">
      <c r="A242">
        <v>16.000000000000021</v>
      </c>
      <c r="B242">
        <v>-3.1534013001152487E-4</v>
      </c>
      <c r="C242">
        <v>-3.8354135214050728E-4</v>
      </c>
      <c r="D242">
        <v>-4.9212499707906117E-4</v>
      </c>
      <c r="E242">
        <v>-4.184536716448136E-4</v>
      </c>
      <c r="F242">
        <v>-3.4435917894406744E-4</v>
      </c>
      <c r="G242">
        <v>-4.3214230393073339E-4</v>
      </c>
      <c r="H242">
        <v>-4.6266166434797784E-4</v>
      </c>
      <c r="I242">
        <v>-5.0401752749794891E-4</v>
      </c>
      <c r="J242">
        <v>-4.7178604023272186E-4</v>
      </c>
      <c r="K242">
        <v>-5.9736654024310524E-4</v>
      </c>
      <c r="L242">
        <v>-7.2274703490443387E-4</v>
      </c>
      <c r="M242">
        <v>-6.4811647359099564E-4</v>
      </c>
      <c r="N242">
        <v>-5.9996565617838511E-4</v>
      </c>
    </row>
    <row r="243" spans="1:14" x14ac:dyDescent="0.2">
      <c r="A243">
        <v>16.100000000000023</v>
      </c>
      <c r="B243">
        <v>-3.0779125113074171E-4</v>
      </c>
      <c r="C243">
        <v>-3.7412314528281033E-4</v>
      </c>
      <c r="D243">
        <v>-4.8366556360724219E-4</v>
      </c>
      <c r="E243">
        <v>-4.0952394028571888E-4</v>
      </c>
      <c r="F243">
        <v>-3.3609188669483816E-4</v>
      </c>
      <c r="G243">
        <v>-4.2633883150138701E-4</v>
      </c>
      <c r="H243">
        <v>-4.5967682396286734E-4</v>
      </c>
      <c r="I243">
        <v>-4.9520834331930952E-4</v>
      </c>
      <c r="J243">
        <v>-4.6186937134649073E-4</v>
      </c>
      <c r="K243">
        <v>-5.8189631024393551E-4</v>
      </c>
      <c r="L243">
        <v>-7.0535139381369303E-4</v>
      </c>
      <c r="M243">
        <v>-6.2994845842061838E-4</v>
      </c>
      <c r="N243">
        <v>-5.8311307697818935E-4</v>
      </c>
    </row>
    <row r="244" spans="1:14" x14ac:dyDescent="0.2">
      <c r="A244">
        <v>16.200000000000024</v>
      </c>
      <c r="B244">
        <v>-3.0048006577689109E-4</v>
      </c>
      <c r="C244">
        <v>-3.6497313601557412E-4</v>
      </c>
      <c r="D244">
        <v>-4.7508444006283954E-4</v>
      </c>
      <c r="E244">
        <v>-4.0062955679553199E-4</v>
      </c>
      <c r="F244">
        <v>-3.2860238348666402E-4</v>
      </c>
      <c r="G244">
        <v>-4.2050194335015336E-4</v>
      </c>
      <c r="H244">
        <v>-4.5717496213452052E-4</v>
      </c>
      <c r="I244">
        <v>-4.864107241803865E-4</v>
      </c>
      <c r="J244">
        <v>-4.5291068678459539E-4</v>
      </c>
      <c r="K244">
        <v>-5.6680791352489875E-4</v>
      </c>
      <c r="L244">
        <v>-6.8821782749747199E-4</v>
      </c>
      <c r="M244">
        <v>-6.1240813310294441E-4</v>
      </c>
      <c r="N244">
        <v>-5.6685735699893913E-4</v>
      </c>
    </row>
    <row r="245" spans="1:14" x14ac:dyDescent="0.2">
      <c r="A245">
        <v>16.300000000000026</v>
      </c>
      <c r="B245">
        <v>-2.9339775699447588E-4</v>
      </c>
      <c r="C245">
        <v>-3.5608816770592994E-4</v>
      </c>
      <c r="D245">
        <v>-4.6639645639446459E-4</v>
      </c>
      <c r="E245">
        <v>-3.9178692963264867E-4</v>
      </c>
      <c r="F245">
        <v>-3.2188517276440651E-4</v>
      </c>
      <c r="G245">
        <v>-4.1461367957785881E-4</v>
      </c>
      <c r="H245">
        <v>-4.5511425492755254E-4</v>
      </c>
      <c r="I245">
        <v>-4.7761661550491824E-4</v>
      </c>
      <c r="J245">
        <v>-4.448695228292323E-4</v>
      </c>
      <c r="K245">
        <v>-5.5211247931470522E-4</v>
      </c>
      <c r="L245">
        <v>-6.7135632287240276E-4</v>
      </c>
      <c r="M245">
        <v>-5.9547683065767811E-4</v>
      </c>
      <c r="N245">
        <v>-5.5117449550593986E-4</v>
      </c>
    </row>
    <row r="246" spans="1:14" x14ac:dyDescent="0.2">
      <c r="A246">
        <v>16.400000000000027</v>
      </c>
      <c r="B246">
        <v>-2.86535372482966E-4</v>
      </c>
      <c r="C246">
        <v>-3.4746342381085501E-4</v>
      </c>
      <c r="D246">
        <v>-4.5761426620259871E-4</v>
      </c>
      <c r="E246">
        <v>-3.8300931100929603E-4</v>
      </c>
      <c r="F246">
        <v>-3.1593135636554876E-4</v>
      </c>
      <c r="G246">
        <v>-4.086681627297722E-4</v>
      </c>
      <c r="H246">
        <v>-4.5345655147742295E-4</v>
      </c>
      <c r="I246">
        <v>-4.6882234325531017E-4</v>
      </c>
      <c r="J246">
        <v>-4.3770647744770626E-4</v>
      </c>
      <c r="K246">
        <v>-5.3781980408019049E-4</v>
      </c>
      <c r="L246">
        <v>-6.5477425411593088E-4</v>
      </c>
      <c r="M246">
        <v>-5.7913797924563398E-4</v>
      </c>
      <c r="N246">
        <v>-5.3604296838525016E-4</v>
      </c>
    </row>
    <row r="247" spans="1:14" x14ac:dyDescent="0.2">
      <c r="A247">
        <v>16.500000000000028</v>
      </c>
      <c r="B247">
        <v>-2.7988382343669825E-4</v>
      </c>
      <c r="C247">
        <v>-3.3909104039723419E-4</v>
      </c>
      <c r="D247">
        <v>-4.4875278141627323E-4</v>
      </c>
      <c r="E247">
        <v>-3.7431740890886688E-4</v>
      </c>
      <c r="F247">
        <v>-3.1073064826093598E-4</v>
      </c>
      <c r="G247">
        <v>-4.026577189358747E-4</v>
      </c>
      <c r="H247">
        <v>-4.521642181309673E-4</v>
      </c>
      <c r="I247">
        <v>-4.60028152792772E-4</v>
      </c>
      <c r="J247">
        <v>-4.3137869189518058E-4</v>
      </c>
      <c r="K247">
        <v>-5.2393758876037989E-4</v>
      </c>
      <c r="L247">
        <v>-6.3847962147295476E-4</v>
      </c>
      <c r="M247">
        <v>-5.6337337418647883E-4</v>
      </c>
      <c r="N247">
        <v>-5.2144198567305726E-4</v>
      </c>
    </row>
    <row r="248" spans="1:14" x14ac:dyDescent="0.2">
      <c r="A248">
        <v>16.60000000000003</v>
      </c>
      <c r="B248">
        <v>-2.7343315039474734E-4</v>
      </c>
      <c r="C248">
        <v>-3.3096399673150786E-4</v>
      </c>
      <c r="D248">
        <v>-4.3982764888804838E-4</v>
      </c>
      <c r="E248">
        <v>-3.657316322022311E-4</v>
      </c>
      <c r="F248">
        <v>-3.0626805473446696E-4</v>
      </c>
      <c r="G248">
        <v>-3.9657870180762842E-4</v>
      </c>
      <c r="H248">
        <v>-4.5119951257229472E-4</v>
      </c>
      <c r="I248">
        <v>-4.5123094181579831E-4</v>
      </c>
      <c r="J248">
        <v>-4.2584251913867634E-4</v>
      </c>
      <c r="K248">
        <v>-5.1046947935711135E-4</v>
      </c>
      <c r="L248">
        <v>-6.2247813940411595E-4</v>
      </c>
      <c r="M248">
        <v>-5.4816568164849143E-4</v>
      </c>
      <c r="N248">
        <v>-5.0735056753580215E-4</v>
      </c>
    </row>
    <row r="249" spans="1:14" x14ac:dyDescent="0.2">
      <c r="A249">
        <v>16.700000000000031</v>
      </c>
      <c r="B249">
        <v>-2.6717369320206075E-4</v>
      </c>
      <c r="C249">
        <v>-3.2307396600054833E-4</v>
      </c>
      <c r="D249">
        <v>-4.3085631091902173E-4</v>
      </c>
      <c r="E249">
        <v>-3.572748926766181E-4</v>
      </c>
      <c r="F249">
        <v>-3.0252801072065124E-4</v>
      </c>
      <c r="G249">
        <v>-3.9043674440530511E-4</v>
      </c>
      <c r="H249">
        <v>-4.5052646086504494E-4</v>
      </c>
      <c r="I249">
        <v>-4.4243441123764031E-4</v>
      </c>
      <c r="J249">
        <v>-4.2105801228506579E-4</v>
      </c>
      <c r="K249">
        <v>-4.9741770751662818E-4</v>
      </c>
      <c r="L249">
        <v>-6.0677353589167209E-4</v>
      </c>
      <c r="M249">
        <v>-5.3349920083444857E-4</v>
      </c>
      <c r="N249">
        <v>-4.9375121656762392E-4</v>
      </c>
    </row>
    <row r="250" spans="1:14" x14ac:dyDescent="0.2">
      <c r="A250">
        <v>16.800000000000033</v>
      </c>
      <c r="B250">
        <v>-2.6109603667809583E-4</v>
      </c>
      <c r="C250">
        <v>-3.1541466258767486E-4</v>
      </c>
      <c r="D250">
        <v>-4.2185721697068603E-4</v>
      </c>
      <c r="E250">
        <v>-3.4896795322683405E-4</v>
      </c>
      <c r="F250">
        <v>-2.9947712775995824E-4</v>
      </c>
      <c r="G250">
        <v>-3.8421075745921911E-4</v>
      </c>
      <c r="H250">
        <v>-4.5011023215833605E-4</v>
      </c>
      <c r="I250">
        <v>-4.3363948604492321E-4</v>
      </c>
      <c r="J250">
        <v>-4.1698138818293699E-4</v>
      </c>
      <c r="K250">
        <v>-4.8478099422836894E-4</v>
      </c>
      <c r="L250">
        <v>-5.9137076359707947E-4</v>
      </c>
      <c r="M250">
        <v>-5.1935488309106151E-4</v>
      </c>
      <c r="N250">
        <v>-4.8062371492749921E-4</v>
      </c>
    </row>
    <row r="251" spans="1:14" x14ac:dyDescent="0.2">
      <c r="A251">
        <v>16.900000000000034</v>
      </c>
      <c r="B251">
        <v>-2.5519114673525252E-4</v>
      </c>
      <c r="C251">
        <v>-3.0798015412674291E-4</v>
      </c>
      <c r="D251">
        <v>-4.128496875464961E-4</v>
      </c>
      <c r="E251">
        <v>-3.408317934930878E-4</v>
      </c>
      <c r="F251">
        <v>-2.9709211258551561E-4</v>
      </c>
      <c r="G251">
        <v>-3.7790972111230729E-4</v>
      </c>
      <c r="H251">
        <v>-4.4991705709304458E-4</v>
      </c>
      <c r="I251">
        <v>-4.2484749977292184E-4</v>
      </c>
      <c r="J251">
        <v>-4.1357397875637362E-4</v>
      </c>
      <c r="K251">
        <v>-4.7256197910717644E-4</v>
      </c>
      <c r="L251">
        <v>-5.7627276105435361E-4</v>
      </c>
      <c r="M251">
        <v>-5.0571493267334664E-4</v>
      </c>
      <c r="N251">
        <v>-4.679448236799189E-4</v>
      </c>
    </row>
    <row r="252" spans="1:14" x14ac:dyDescent="0.2">
      <c r="A252">
        <v>17.000000000000036</v>
      </c>
      <c r="B252">
        <v>-2.494500161615875E-4</v>
      </c>
      <c r="C252">
        <v>-3.0076595083630909E-4</v>
      </c>
      <c r="D252">
        <v>-4.0385328773771649E-4</v>
      </c>
      <c r="E252">
        <v>-3.3288570710317771E-4</v>
      </c>
      <c r="F252">
        <v>-2.9534129117266022E-4</v>
      </c>
      <c r="G252">
        <v>-3.715340704021756E-4</v>
      </c>
      <c r="H252">
        <v>-4.4991161467591921E-4</v>
      </c>
      <c r="I252">
        <v>-4.160621531415373E-4</v>
      </c>
      <c r="J252">
        <v>-4.1079088522419198E-4</v>
      </c>
      <c r="K252">
        <v>-4.6076199530162542E-4</v>
      </c>
      <c r="L252">
        <v>-5.6148369186340835E-4</v>
      </c>
      <c r="M252">
        <v>-4.9255956619783628E-4</v>
      </c>
      <c r="N252">
        <v>-4.5569761715511138E-4</v>
      </c>
    </row>
    <row r="253" spans="1:14" x14ac:dyDescent="0.2">
      <c r="A253">
        <v>17.100000000000037</v>
      </c>
      <c r="B253">
        <v>-2.4386548829845794E-4</v>
      </c>
      <c r="C253">
        <v>-2.9376897767722452E-4</v>
      </c>
      <c r="D253">
        <v>-3.9488546003879464E-4</v>
      </c>
      <c r="E253">
        <v>-3.2515159887728802E-4</v>
      </c>
      <c r="F253">
        <v>-2.9419260782373587E-4</v>
      </c>
      <c r="G253">
        <v>-3.6508900296478968E-4</v>
      </c>
      <c r="H253">
        <v>-4.5006350989285835E-4</v>
      </c>
      <c r="I253">
        <v>-4.072882895694491E-4</v>
      </c>
      <c r="J253">
        <v>-4.0858897699138909E-4</v>
      </c>
      <c r="K253">
        <v>-4.493834374520489E-4</v>
      </c>
      <c r="L253">
        <v>-5.4700725674414489E-4</v>
      </c>
      <c r="M253">
        <v>-4.7987232106812174E-4</v>
      </c>
      <c r="N253">
        <v>-4.4386353722885728E-4</v>
      </c>
    </row>
    <row r="254" spans="1:14" x14ac:dyDescent="0.2">
      <c r="A254">
        <v>17.200000000000038</v>
      </c>
      <c r="B254">
        <v>-2.3843149504798619E-4</v>
      </c>
      <c r="C254">
        <v>-2.869863775158436E-4</v>
      </c>
      <c r="D254">
        <v>-3.8596579699670176E-4</v>
      </c>
      <c r="E254">
        <v>-3.1763308832830008E-4</v>
      </c>
      <c r="F254">
        <v>-2.9362706918356738E-4</v>
      </c>
      <c r="G254">
        <v>-3.5857843723220386E-4</v>
      </c>
      <c r="H254">
        <v>-4.5034231988735343E-4</v>
      </c>
      <c r="I254">
        <v>-3.9852985513776817E-4</v>
      </c>
      <c r="J254">
        <v>-4.0692428007005647E-4</v>
      </c>
      <c r="K254">
        <v>-4.3842788406823135E-4</v>
      </c>
      <c r="L254">
        <v>-5.3284897951405845E-4</v>
      </c>
      <c r="M254">
        <v>-4.6763164532785456E-4</v>
      </c>
      <c r="N254">
        <v>-4.324194267527176E-4</v>
      </c>
    </row>
    <row r="255" spans="1:14" x14ac:dyDescent="0.2">
      <c r="A255">
        <v>17.30000000000004</v>
      </c>
      <c r="B255">
        <v>-2.3314365529145535E-4</v>
      </c>
      <c r="C255">
        <v>-2.8041553799968002E-4</v>
      </c>
      <c r="D255">
        <v>-3.7711198588704492E-4</v>
      </c>
      <c r="E255">
        <v>-3.1034938652354214E-4</v>
      </c>
      <c r="F255">
        <v>-2.9357648281739873E-4</v>
      </c>
      <c r="G255">
        <v>-3.5200569283137638E-4</v>
      </c>
      <c r="H255">
        <v>-4.5071974478641297E-4</v>
      </c>
      <c r="I255">
        <v>-3.8979724453837576E-4</v>
      </c>
      <c r="J255">
        <v>-4.0575235817232313E-4</v>
      </c>
      <c r="K255">
        <v>-4.2789582490584195E-4</v>
      </c>
      <c r="L255">
        <v>-5.1901294217934291E-4</v>
      </c>
      <c r="M255">
        <v>-4.5582042324416677E-4</v>
      </c>
      <c r="N255">
        <v>-4.2135227848897472E-4</v>
      </c>
    </row>
    <row r="256" spans="1:14" x14ac:dyDescent="0.2">
      <c r="A256">
        <v>17.400000000000041</v>
      </c>
      <c r="B256">
        <v>-2.2799715267919255E-4</v>
      </c>
      <c r="C256">
        <v>-2.7405411901311395E-4</v>
      </c>
      <c r="D256">
        <v>-3.6834533349831274E-4</v>
      </c>
      <c r="E256">
        <v>-3.0331026266749322E-4</v>
      </c>
      <c r="F256">
        <v>-2.9402052164142985E-4</v>
      </c>
      <c r="G256">
        <v>-3.4538622635842131E-4</v>
      </c>
      <c r="H256">
        <v>-4.5116898105305981E-4</v>
      </c>
      <c r="I256">
        <v>-3.8109309738611473E-4</v>
      </c>
      <c r="J256">
        <v>-4.0502940030437033E-4</v>
      </c>
      <c r="K256">
        <v>-4.1778655211035842E-4</v>
      </c>
      <c r="L256">
        <v>-5.0550415153946776E-4</v>
      </c>
      <c r="M256">
        <v>-4.4442447723150595E-4</v>
      </c>
      <c r="N256">
        <v>-4.106442690435884E-4</v>
      </c>
    </row>
    <row r="257" spans="1:14" x14ac:dyDescent="0.2">
      <c r="A257">
        <v>17.500000000000043</v>
      </c>
      <c r="B257">
        <v>-2.2298926580928508E-4</v>
      </c>
      <c r="C257">
        <v>-2.6789980750953221E-4</v>
      </c>
      <c r="D257">
        <v>-3.5967204424016617E-4</v>
      </c>
      <c r="E257">
        <v>-2.965252678657791E-4</v>
      </c>
      <c r="F257">
        <v>-2.9492185150171936E-4</v>
      </c>
      <c r="G257">
        <v>-3.3870493485446077E-4</v>
      </c>
      <c r="H257">
        <v>-4.5166556565263678E-4</v>
      </c>
      <c r="I257">
        <v>-3.7242244754946089E-4</v>
      </c>
      <c r="J257">
        <v>-4.0471292939435417E-4</v>
      </c>
      <c r="K257">
        <v>-4.0809666465445245E-4</v>
      </c>
      <c r="L257">
        <v>-4.9232821319899784E-4</v>
      </c>
      <c r="M257">
        <v>-4.3342769813734921E-4</v>
      </c>
      <c r="N257">
        <v>-4.0027675831191942E-4</v>
      </c>
    </row>
    <row r="258" spans="1:14" x14ac:dyDescent="0.2">
      <c r="A258">
        <v>17.600000000000044</v>
      </c>
      <c r="B258">
        <v>-2.1811692002928425E-4</v>
      </c>
      <c r="C258">
        <v>-2.6195358300027321E-4</v>
      </c>
      <c r="D258">
        <v>-3.51112880234011E-4</v>
      </c>
      <c r="E258">
        <v>-2.9001821240329803E-4</v>
      </c>
      <c r="F258">
        <v>-2.9624223994000688E-4</v>
      </c>
      <c r="G258">
        <v>-3.3197732944032198E-4</v>
      </c>
      <c r="H258">
        <v>-4.5218721189861671E-4</v>
      </c>
      <c r="I258">
        <v>-3.6379354024782201E-4</v>
      </c>
      <c r="J258">
        <v>-4.0476142042606257E-4</v>
      </c>
      <c r="K258">
        <v>-3.988257541828247E-4</v>
      </c>
      <c r="L258">
        <v>-4.7948828379080198E-4</v>
      </c>
      <c r="M258">
        <v>-4.2281901106434958E-4</v>
      </c>
      <c r="N258">
        <v>-3.9023540571432564E-4</v>
      </c>
    </row>
    <row r="259" spans="1:14" x14ac:dyDescent="0.2">
      <c r="A259">
        <v>17.700000000000045</v>
      </c>
      <c r="B259">
        <v>-2.1338204709951043E-4</v>
      </c>
      <c r="C259">
        <v>-2.5620216659080341E-4</v>
      </c>
      <c r="D259">
        <v>-3.4268041367995893E-4</v>
      </c>
      <c r="E259">
        <v>-2.8375916337256089E-4</v>
      </c>
      <c r="F259">
        <v>-2.9794500574545992E-4</v>
      </c>
      <c r="G259">
        <v>-3.2520994051384521E-4</v>
      </c>
      <c r="H259">
        <v>-4.5271242313276475E-4</v>
      </c>
      <c r="I259">
        <v>-3.552114099297242E-4</v>
      </c>
      <c r="J259">
        <v>-4.0513432828132213E-4</v>
      </c>
      <c r="K259">
        <v>-3.8996674563055226E-4</v>
      </c>
      <c r="L259">
        <v>-4.6698784612927828E-4</v>
      </c>
      <c r="M259">
        <v>-4.1258674192336432E-4</v>
      </c>
      <c r="N259">
        <v>-3.8050614310138119E-4</v>
      </c>
    </row>
    <row r="260" spans="1:14" x14ac:dyDescent="0.2">
      <c r="A260">
        <v>17.800000000000047</v>
      </c>
      <c r="B260">
        <v>-2.0877150424386315E-4</v>
      </c>
      <c r="C260">
        <v>-2.5064778915396603E-4</v>
      </c>
      <c r="D260">
        <v>-3.3438767849803386E-4</v>
      </c>
      <c r="E260">
        <v>-2.7777008069851519E-4</v>
      </c>
      <c r="F260">
        <v>-3.0000854301706712E-4</v>
      </c>
      <c r="G260">
        <v>-3.1840924472155765E-4</v>
      </c>
      <c r="H260">
        <v>-4.5322201477670919E-4</v>
      </c>
      <c r="I260">
        <v>-3.4668351217298293E-4</v>
      </c>
      <c r="J260">
        <v>-4.057940734449815E-4</v>
      </c>
      <c r="K260">
        <v>-3.8151362542447061E-4</v>
      </c>
      <c r="L260">
        <v>-4.5482951276026287E-4</v>
      </c>
      <c r="M260">
        <v>-4.0271782933866266E-4</v>
      </c>
      <c r="N260">
        <v>-3.7107862991921792E-4</v>
      </c>
    </row>
    <row r="261" spans="1:14" x14ac:dyDescent="0.2">
      <c r="A261">
        <v>17.900000000000048</v>
      </c>
      <c r="B261">
        <v>-2.0428714124224285E-4</v>
      </c>
      <c r="C261">
        <v>-2.4528726718123581E-4</v>
      </c>
      <c r="D261">
        <v>-3.2626390032125275E-4</v>
      </c>
      <c r="E261">
        <v>-2.7205401196460317E-4</v>
      </c>
      <c r="F261">
        <v>-3.0236272736640189E-4</v>
      </c>
      <c r="G261">
        <v>-3.1158038478801162E-4</v>
      </c>
      <c r="H261">
        <v>-4.5369889797323851E-4</v>
      </c>
      <c r="I261">
        <v>-3.3821692204252118E-4</v>
      </c>
      <c r="J261">
        <v>-4.0669924014360531E-4</v>
      </c>
      <c r="K261">
        <v>-3.7345969920589964E-4</v>
      </c>
      <c r="L261">
        <v>-4.4301644012327443E-4</v>
      </c>
      <c r="M261">
        <v>-3.9320152459442712E-4</v>
      </c>
      <c r="N261">
        <v>-3.6194181814614551E-4</v>
      </c>
    </row>
    <row r="262" spans="1:14" x14ac:dyDescent="0.2">
      <c r="A262">
        <v>18.00000000000005</v>
      </c>
      <c r="B262">
        <v>-1.99925149098722E-4</v>
      </c>
      <c r="C262">
        <v>-2.4011695447742482E-4</v>
      </c>
      <c r="D262">
        <v>-3.1828249313144142E-4</v>
      </c>
      <c r="E262">
        <v>-2.666119914002266E-4</v>
      </c>
      <c r="F262">
        <v>-3.0498761280260711E-4</v>
      </c>
      <c r="G262">
        <v>-3.0473321151140595E-4</v>
      </c>
      <c r="H262">
        <v>-4.5412688197611005E-4</v>
      </c>
      <c r="I262">
        <v>-3.2981789847271299E-4</v>
      </c>
      <c r="J262">
        <v>-4.0781698381134535E-4</v>
      </c>
      <c r="K262">
        <v>-3.6579900811973832E-4</v>
      </c>
      <c r="L262">
        <v>-4.3154860114930641E-4</v>
      </c>
      <c r="M262">
        <v>-3.8402626284429146E-4</v>
      </c>
      <c r="N262">
        <v>-3.5308612941418148E-4</v>
      </c>
    </row>
    <row r="263" spans="1:14" x14ac:dyDescent="0.2">
      <c r="A263">
        <v>18.100000000000051</v>
      </c>
      <c r="B263">
        <v>-1.95681989894139E-4</v>
      </c>
      <c r="C263">
        <v>-2.3515061969273603E-4</v>
      </c>
      <c r="D263">
        <v>-3.1047211082552763E-4</v>
      </c>
      <c r="E263">
        <v>-2.6144410021240532E-4</v>
      </c>
      <c r="F263">
        <v>-3.0784684448972968E-4</v>
      </c>
      <c r="G263">
        <v>-2.9787681350405392E-4</v>
      </c>
      <c r="H263">
        <v>-4.5449132689980872E-4</v>
      </c>
      <c r="I263">
        <v>-3.2149672729936326E-4</v>
      </c>
      <c r="J263">
        <v>-4.0910956213231059E-4</v>
      </c>
      <c r="K263">
        <v>-3.5852148326893457E-4</v>
      </c>
      <c r="L263">
        <v>-4.2042656718774794E-4</v>
      </c>
      <c r="M263">
        <v>-3.7518222074576357E-4</v>
      </c>
      <c r="N263">
        <v>-3.4450217580513965E-4</v>
      </c>
    </row>
    <row r="264" spans="1:14" x14ac:dyDescent="0.2">
      <c r="A264">
        <v>18.200000000000053</v>
      </c>
      <c r="B264">
        <v>-1.9157107902816081E-4</v>
      </c>
      <c r="C264">
        <v>-2.3034725521568333E-4</v>
      </c>
      <c r="D264">
        <v>-3.0284080797977284E-4</v>
      </c>
      <c r="E264">
        <v>-2.5656685629566172E-4</v>
      </c>
      <c r="F264">
        <v>-3.1090447594711606E-4</v>
      </c>
      <c r="G264">
        <v>-2.9102335441741757E-4</v>
      </c>
      <c r="H264">
        <v>-4.5477884480037432E-4</v>
      </c>
      <c r="I264">
        <v>-3.1325863303409423E-4</v>
      </c>
      <c r="J264">
        <v>-4.1054282426773486E-4</v>
      </c>
      <c r="K264">
        <v>-3.5161806369023196E-4</v>
      </c>
      <c r="L264">
        <v>-4.0965112730014116E-4</v>
      </c>
      <c r="M264">
        <v>-3.6665927565047838E-4</v>
      </c>
      <c r="N264">
        <v>-3.3618073258827368E-4</v>
      </c>
    </row>
    <row r="265" spans="1:14" x14ac:dyDescent="0.2">
      <c r="A265">
        <v>18.300000000000054</v>
      </c>
      <c r="B265">
        <v>-1.8755309586846209E-4</v>
      </c>
      <c r="C265">
        <v>-2.2572199068745106E-4</v>
      </c>
      <c r="D265">
        <v>-2.9539609527675596E-4</v>
      </c>
      <c r="E265">
        <v>-2.5193995911963188E-4</v>
      </c>
      <c r="F265">
        <v>-3.1412793484578432E-4</v>
      </c>
      <c r="G265">
        <v>-2.841784941874252E-4</v>
      </c>
      <c r="H265">
        <v>-4.549777886576706E-4</v>
      </c>
      <c r="I265">
        <v>-3.0511278626963899E-4</v>
      </c>
      <c r="J265">
        <v>-4.1208471510001204E-4</v>
      </c>
      <c r="K265">
        <v>-3.4507783728702325E-4</v>
      </c>
      <c r="L265">
        <v>-3.9922094814456133E-4</v>
      </c>
      <c r="M265">
        <v>-3.584483928907858E-4</v>
      </c>
      <c r="N265">
        <v>-3.2811295573907987E-4</v>
      </c>
    </row>
    <row r="266" spans="1:14" x14ac:dyDescent="0.2">
      <c r="A266">
        <v>18.400000000000055</v>
      </c>
      <c r="B266">
        <v>-1.8364295215072418E-4</v>
      </c>
      <c r="C266">
        <v>-2.2127030906423926E-4</v>
      </c>
      <c r="D266">
        <v>-2.8814325136611248E-4</v>
      </c>
      <c r="E266">
        <v>-2.4757968121762842E-4</v>
      </c>
      <c r="F266">
        <v>-3.1748475790617904E-4</v>
      </c>
      <c r="G266">
        <v>-2.7735235546244184E-4</v>
      </c>
      <c r="H266">
        <v>-4.5507762804808323E-4</v>
      </c>
      <c r="I266">
        <v>-2.970693637923759E-4</v>
      </c>
      <c r="J266">
        <v>-4.1370573733930913E-4</v>
      </c>
      <c r="K266">
        <v>-3.3888771522787097E-4</v>
      </c>
      <c r="L266">
        <v>-3.8913303666227961E-4</v>
      </c>
      <c r="M266">
        <v>-3.5054002174776005E-4</v>
      </c>
      <c r="N266">
        <v>-3.2028970231388172E-4</v>
      </c>
    </row>
    <row r="267" spans="1:14" x14ac:dyDescent="0.2">
      <c r="A267">
        <v>18.500000000000057</v>
      </c>
      <c r="B267">
        <v>-1.7983713779819226E-4</v>
      </c>
      <c r="C267">
        <v>-2.1698801948377735E-4</v>
      </c>
      <c r="D267">
        <v>-2.8108603187915692E-4</v>
      </c>
      <c r="E267">
        <v>-2.4348090674075566E-4</v>
      </c>
      <c r="F267">
        <v>-3.2094569242627674E-4</v>
      </c>
      <c r="G267">
        <v>-2.7055565969592832E-4</v>
      </c>
      <c r="H267">
        <v>-4.5506881147928626E-4</v>
      </c>
      <c r="I267">
        <v>-2.8913560404801759E-4</v>
      </c>
      <c r="J267">
        <v>-4.1537906018629232E-4</v>
      </c>
      <c r="K267">
        <v>-3.330377927699132E-4</v>
      </c>
      <c r="L267">
        <v>-3.7938543344391887E-4</v>
      </c>
      <c r="M267">
        <v>-3.4292496436631129E-4</v>
      </c>
      <c r="N267">
        <v>-3.12702400718392E-4</v>
      </c>
    </row>
    <row r="268" spans="1:14" x14ac:dyDescent="0.2">
      <c r="A268">
        <v>18.600000000000058</v>
      </c>
      <c r="B268">
        <v>-1.7613195189761512E-4</v>
      </c>
      <c r="C268">
        <v>-2.1287057802660882E-4</v>
      </c>
      <c r="D268">
        <v>-2.7424691317881269E-4</v>
      </c>
      <c r="E268">
        <v>-2.3963781256564545E-4</v>
      </c>
      <c r="F268">
        <v>-3.2448205744014304E-4</v>
      </c>
      <c r="G268">
        <v>-2.637963798704263E-4</v>
      </c>
      <c r="H268">
        <v>-4.5494137968370439E-4</v>
      </c>
      <c r="I268">
        <v>-2.8131923523794597E-4</v>
      </c>
      <c r="J268">
        <v>-4.1707812527184415E-4</v>
      </c>
      <c r="K268">
        <v>-3.2751579721226139E-4</v>
      </c>
      <c r="L268">
        <v>-3.6997337627781945E-4</v>
      </c>
      <c r="M268">
        <v>-3.3559369670982023E-4</v>
      </c>
      <c r="N268">
        <v>-3.0534231597753348E-4</v>
      </c>
    </row>
    <row r="269" spans="1:14" x14ac:dyDescent="0.2">
      <c r="A269">
        <v>18.70000000000006</v>
      </c>
      <c r="B269">
        <v>-1.7252415641575425E-4</v>
      </c>
      <c r="C269">
        <v>-2.0891371204339321E-4</v>
      </c>
      <c r="D269">
        <v>-2.67593541034951E-4</v>
      </c>
      <c r="E269">
        <v>-2.3604539150612851E-4</v>
      </c>
      <c r="F269">
        <v>-3.2807132186679129E-4</v>
      </c>
      <c r="G269">
        <v>-2.5708420340334471E-4</v>
      </c>
      <c r="H269">
        <v>-4.5469016209437855E-4</v>
      </c>
      <c r="I269">
        <v>-2.7362793084547977E-4</v>
      </c>
      <c r="J269">
        <v>-4.1878094560201048E-4</v>
      </c>
      <c r="K269">
        <v>-3.2230951057209015E-4</v>
      </c>
      <c r="L269">
        <v>-3.6089213060137837E-4</v>
      </c>
      <c r="M269">
        <v>-3.2853669474166766E-4</v>
      </c>
      <c r="N269">
        <v>-2.9820144803975807E-4</v>
      </c>
    </row>
    <row r="270" spans="1:14" x14ac:dyDescent="0.2">
      <c r="A270">
        <v>18.800000000000061</v>
      </c>
      <c r="B270">
        <v>-1.6901034955188124E-4</v>
      </c>
      <c r="C270">
        <v>-2.0513034717812816E-4</v>
      </c>
      <c r="D270">
        <v>-2.6114673190034098E-4</v>
      </c>
      <c r="E270">
        <v>-2.3269591574752297E-4</v>
      </c>
      <c r="F270">
        <v>-3.3168107675802931E-4</v>
      </c>
      <c r="G270">
        <v>-2.5042819145129017E-4</v>
      </c>
      <c r="H270">
        <v>-4.5430792084564614E-4</v>
      </c>
      <c r="I270">
        <v>-2.6606884772261167E-4</v>
      </c>
      <c r="J270">
        <v>-4.204652348769642E-4</v>
      </c>
      <c r="K270">
        <v>-3.1740663327285435E-4</v>
      </c>
      <c r="L270">
        <v>-3.521371248460824E-4</v>
      </c>
      <c r="M270">
        <v>-3.2174448894994753E-4</v>
      </c>
      <c r="N270">
        <v>-2.9127166034838438E-4</v>
      </c>
    </row>
    <row r="271" spans="1:14" x14ac:dyDescent="0.2">
      <c r="A271">
        <v>18.900000000000063</v>
      </c>
      <c r="B271">
        <v>-1.6560489953469499E-4</v>
      </c>
      <c r="C271">
        <v>-2.0147917632010461E-4</v>
      </c>
      <c r="D271">
        <v>-2.5490860875849964E-4</v>
      </c>
      <c r="E271">
        <v>-2.2958361611112395E-4</v>
      </c>
      <c r="F271">
        <v>-3.3529260022214803E-4</v>
      </c>
      <c r="G271">
        <v>-2.4383713390075315E-4</v>
      </c>
      <c r="H271">
        <v>-4.537906827873897E-4</v>
      </c>
      <c r="I271">
        <v>-2.5864925138406109E-4</v>
      </c>
      <c r="J271">
        <v>-4.2211186323639683E-4</v>
      </c>
      <c r="K271">
        <v>-3.127954643497546E-4</v>
      </c>
      <c r="L271">
        <v>-3.4370307997559591E-4</v>
      </c>
      <c r="M271">
        <v>-3.1520769102977368E-4</v>
      </c>
      <c r="N271">
        <v>-2.8454571465104974E-4</v>
      </c>
    </row>
    <row r="272" spans="1:14" x14ac:dyDescent="0.2">
      <c r="A272">
        <v>19.000000000000064</v>
      </c>
      <c r="B272">
        <v>-1.6226851241417676E-4</v>
      </c>
      <c r="C272">
        <v>-1.9797445826189489E-4</v>
      </c>
      <c r="D272">
        <v>-2.4888134815090693E-4</v>
      </c>
      <c r="E272">
        <v>-2.2670299623514298E-4</v>
      </c>
      <c r="F272">
        <v>-3.3888311639700109E-4</v>
      </c>
      <c r="G272">
        <v>-2.3731941150952453E-4</v>
      </c>
      <c r="H272">
        <v>-4.5313477426871457E-4</v>
      </c>
      <c r="I272">
        <v>-2.5137564496531154E-4</v>
      </c>
      <c r="J272">
        <v>-4.2370289823684149E-4</v>
      </c>
      <c r="K272">
        <v>-3.0846438443171139E-4</v>
      </c>
      <c r="L272">
        <v>-3.3558430859828407E-4</v>
      </c>
      <c r="M272">
        <v>-3.089169407120167E-4</v>
      </c>
      <c r="N272">
        <v>-2.7801574701463922E-4</v>
      </c>
    </row>
    <row r="273" spans="1:14" x14ac:dyDescent="0.2">
      <c r="A273">
        <v>19.100000000000065</v>
      </c>
      <c r="B273">
        <v>-1.5901694389896335E-4</v>
      </c>
      <c r="C273">
        <v>-1.9461194819656526E-4</v>
      </c>
      <c r="D273">
        <v>-2.430646237026835E-4</v>
      </c>
      <c r="E273">
        <v>-2.2405084476864802E-4</v>
      </c>
      <c r="F273">
        <v>-3.4243284247917105E-4</v>
      </c>
      <c r="G273">
        <v>-2.3088329656601871E-4</v>
      </c>
      <c r="H273">
        <v>-4.5233390967294013E-4</v>
      </c>
      <c r="I273">
        <v>-2.4425387943213795E-4</v>
      </c>
      <c r="J273">
        <v>-4.2522168644539281E-4</v>
      </c>
      <c r="K273">
        <v>-3.0440177434099523E-4</v>
      </c>
      <c r="L273">
        <v>-3.2777520530293176E-4</v>
      </c>
      <c r="M273">
        <v>-3.0286352970390596E-4</v>
      </c>
      <c r="N273">
        <v>-2.7167462784951653E-4</v>
      </c>
    </row>
    <row r="274" spans="1:14" x14ac:dyDescent="0.2">
      <c r="A274">
        <v>19.200000000000067</v>
      </c>
      <c r="B274">
        <v>-1.558467653126698E-4</v>
      </c>
      <c r="C274">
        <v>-1.9138723735634216E-4</v>
      </c>
      <c r="D274">
        <v>-2.3745876198205879E-4</v>
      </c>
      <c r="E274">
        <v>-2.2161110708382949E-4</v>
      </c>
      <c r="F274">
        <v>-3.459226213459928E-4</v>
      </c>
      <c r="G274">
        <v>-2.2453640860889125E-4</v>
      </c>
      <c r="H274">
        <v>-4.5138642889656211E-4</v>
      </c>
      <c r="I274">
        <v>-2.3728975083890164E-4</v>
      </c>
      <c r="J274">
        <v>-4.2665331593301942E-4</v>
      </c>
      <c r="K274">
        <v>-3.0059590546375006E-4</v>
      </c>
      <c r="L274">
        <v>-3.2026967453595463E-4</v>
      </c>
      <c r="M274">
        <v>-2.9703888679785424E-4</v>
      </c>
      <c r="N274">
        <v>-2.6551492845352273E-4</v>
      </c>
    </row>
    <row r="275" spans="1:14" x14ac:dyDescent="0.2">
      <c r="A275">
        <v>19.300000000000068</v>
      </c>
      <c r="B275">
        <v>-1.5275514659065693E-4</v>
      </c>
      <c r="C275">
        <v>-1.8829651674529799E-4</v>
      </c>
      <c r="D275">
        <v>-2.3206370865766956E-4</v>
      </c>
      <c r="E275">
        <v>-2.1938076285960193E-4</v>
      </c>
      <c r="F275">
        <v>-3.4933468393478931E-4</v>
      </c>
      <c r="G275">
        <v>-2.1828661157125709E-4</v>
      </c>
      <c r="H275">
        <v>-4.50290917197286E-4</v>
      </c>
      <c r="I275">
        <v>-2.3048867395367127E-4</v>
      </c>
      <c r="J275">
        <v>-4.2798448015613107E-4</v>
      </c>
      <c r="K275">
        <v>-2.9703529474067947E-4</v>
      </c>
      <c r="L275">
        <v>-3.130615666057551E-4</v>
      </c>
      <c r="M275">
        <v>-2.9143517474305297E-4</v>
      </c>
      <c r="N275">
        <v>-2.5952984580525113E-4</v>
      </c>
    </row>
    <row r="276" spans="1:14" x14ac:dyDescent="0.2">
      <c r="A276">
        <v>19.40000000000007</v>
      </c>
      <c r="B276">
        <v>-1.4973917607456571E-4</v>
      </c>
      <c r="C276">
        <v>-1.8533592187604172E-4</v>
      </c>
      <c r="D276">
        <v>-2.268827831631242E-4</v>
      </c>
      <c r="E276">
        <v>-2.1735129444634113E-4</v>
      </c>
      <c r="F276">
        <v>-3.5265365543651656E-4</v>
      </c>
      <c r="G276">
        <v>-2.1214068121216628E-4</v>
      </c>
      <c r="H276">
        <v>-4.4904816344330388E-4</v>
      </c>
      <c r="I276">
        <v>-2.2385541098810649E-4</v>
      </c>
      <c r="J276">
        <v>-4.2920383198051439E-4</v>
      </c>
      <c r="K276">
        <v>-2.9370832299405408E-4</v>
      </c>
      <c r="L276">
        <v>-3.0614478615209893E-4</v>
      </c>
      <c r="M276">
        <v>-2.8604474731854028E-4</v>
      </c>
      <c r="N276">
        <v>-2.5371252274528192E-4</v>
      </c>
    </row>
    <row r="277" spans="1:14" x14ac:dyDescent="0.2">
      <c r="A277">
        <v>19.500000000000071</v>
      </c>
      <c r="B277">
        <v>-1.4679656817348958E-4</v>
      </c>
      <c r="C277">
        <v>-1.8250213312161491E-4</v>
      </c>
      <c r="D277">
        <v>-2.2190605368655413E-4</v>
      </c>
      <c r="E277">
        <v>-2.1551491969800196E-4</v>
      </c>
      <c r="F277">
        <v>-3.5586478749628298E-4</v>
      </c>
      <c r="G277">
        <v>-2.0610574692790494E-4</v>
      </c>
      <c r="H277">
        <v>-4.4765514712018017E-4</v>
      </c>
      <c r="I277">
        <v>-2.1739450644171399E-4</v>
      </c>
      <c r="J277">
        <v>-4.3030016019703939E-4</v>
      </c>
      <c r="K277">
        <v>-2.9060494878252853E-4</v>
      </c>
      <c r="L277">
        <v>-2.9951291105317213E-4</v>
      </c>
      <c r="M277">
        <v>-2.8086042040996662E-4</v>
      </c>
      <c r="N277">
        <v>-2.4805686391338069E-4</v>
      </c>
    </row>
    <row r="278" spans="1:14" x14ac:dyDescent="0.2">
      <c r="A278">
        <v>19.600000000000072</v>
      </c>
      <c r="B278">
        <v>-1.439251728349049E-4</v>
      </c>
      <c r="C278">
        <v>-1.7979577616277E-4</v>
      </c>
      <c r="D278">
        <v>-2.1713632283689181E-4</v>
      </c>
      <c r="E278">
        <v>-2.1386325708339343E-4</v>
      </c>
      <c r="F278">
        <v>-3.5895439267090554E-4</v>
      </c>
      <c r="G278">
        <v>-2.0018809472185383E-4</v>
      </c>
      <c r="H278">
        <v>-4.4611230384557102E-4</v>
      </c>
      <c r="I278">
        <v>-2.1110960650968168E-4</v>
      </c>
      <c r="J278">
        <v>-4.3126377738829689E-4</v>
      </c>
      <c r="K278">
        <v>-2.8771330814721384E-4</v>
      </c>
      <c r="L278">
        <v>-2.9315911121856146E-4</v>
      </c>
      <c r="M278">
        <v>-2.7587560909477844E-4</v>
      </c>
      <c r="N278">
        <v>-2.4255791645474148E-4</v>
      </c>
    </row>
    <row r="279" spans="1:14" x14ac:dyDescent="0.2">
      <c r="A279">
        <v>19.700000000000074</v>
      </c>
      <c r="B279">
        <v>-1.4112765712936124E-4</v>
      </c>
      <c r="C279">
        <v>-1.7720468754139489E-4</v>
      </c>
      <c r="D279">
        <v>-2.1257168572947336E-4</v>
      </c>
      <c r="E279">
        <v>-2.1238800743844451E-4</v>
      </c>
      <c r="F279">
        <v>-3.6191082413359796E-4</v>
      </c>
      <c r="G279">
        <v>-1.9439403766640027E-4</v>
      </c>
      <c r="H279">
        <v>-4.444207492492481E-4</v>
      </c>
      <c r="I279">
        <v>-2.0500411260603783E-4</v>
      </c>
      <c r="J279">
        <v>-4.3208638400351593E-4</v>
      </c>
      <c r="K279">
        <v>-2.8502232580406288E-4</v>
      </c>
      <c r="L279">
        <v>-2.8707691058178997E-4</v>
      </c>
      <c r="M279">
        <v>-2.7108400010723843E-4</v>
      </c>
      <c r="N279">
        <v>-2.3721029286365223E-4</v>
      </c>
    </row>
    <row r="280" spans="1:14" x14ac:dyDescent="0.2">
      <c r="A280">
        <v>19.800000000000075</v>
      </c>
      <c r="B280">
        <v>-1.3839319074732118E-4</v>
      </c>
      <c r="C280">
        <v>-1.7473001034296799E-4</v>
      </c>
      <c r="D280">
        <v>-2.0820936701772296E-4</v>
      </c>
      <c r="E280">
        <v>-2.1108029966964494E-4</v>
      </c>
      <c r="F280">
        <v>-3.6472317017445305E-4</v>
      </c>
      <c r="G280">
        <v>-1.8872915391040265E-4</v>
      </c>
      <c r="H280">
        <v>-4.4258143558019328E-4</v>
      </c>
      <c r="I280">
        <v>-1.9908099072050476E-4</v>
      </c>
      <c r="J280">
        <v>-4.3276049700917413E-4</v>
      </c>
      <c r="K280">
        <v>-2.8252109004316849E-4</v>
      </c>
      <c r="L280">
        <v>-2.8125923369123456E-4</v>
      </c>
      <c r="M280">
        <v>-2.6647892654437302E-4</v>
      </c>
      <c r="N280">
        <v>-2.3200909481002014E-4</v>
      </c>
    </row>
    <row r="281" spans="1:14" x14ac:dyDescent="0.2">
      <c r="A281">
        <v>19.900000000000077</v>
      </c>
      <c r="B281">
        <v>-1.3572484834123343E-4</v>
      </c>
      <c r="C281">
        <v>-1.7236888685379342E-4</v>
      </c>
      <c r="D281">
        <v>-2.04046563512658E-4</v>
      </c>
      <c r="E281">
        <v>-2.0993183403287361E-4</v>
      </c>
      <c r="F281">
        <v>-3.6738212446900463E-4</v>
      </c>
      <c r="G281">
        <v>-1.8319885880197973E-4</v>
      </c>
      <c r="H281">
        <v>-4.4059501597486559E-4</v>
      </c>
      <c r="I281">
        <v>-1.9334274473619217E-4</v>
      </c>
      <c r="J281">
        <v>-4.3328004811404386E-4</v>
      </c>
      <c r="K281">
        <v>-2.8019920578594933E-4</v>
      </c>
      <c r="L281">
        <v>-2.7569897860631583E-4</v>
      </c>
      <c r="M281">
        <v>-2.6205461980752747E-4</v>
      </c>
      <c r="N281">
        <v>-2.269499142994718E-4</v>
      </c>
    </row>
    <row r="282" spans="1:14" x14ac:dyDescent="0.2">
      <c r="A282">
        <v>20.000000000000078</v>
      </c>
      <c r="B282">
        <v>-1.3312086153156741E-4</v>
      </c>
      <c r="C282">
        <v>-1.7011797057125619E-4</v>
      </c>
      <c r="D282">
        <v>-2.0007973826186715E-4</v>
      </c>
      <c r="E282">
        <v>-2.0893485545109202E-4</v>
      </c>
      <c r="F282">
        <v>-3.6987903363589538E-4</v>
      </c>
      <c r="G282">
        <v>-1.7780783276572122E-4</v>
      </c>
      <c r="H282">
        <v>-4.3846336805557229E-4</v>
      </c>
      <c r="I282">
        <v>-1.8779119736399394E-4</v>
      </c>
      <c r="J282">
        <v>-4.3363973101943291E-4</v>
      </c>
      <c r="K282">
        <v>-2.7804627834052413E-4</v>
      </c>
      <c r="L282">
        <v>-2.7038934230562715E-4</v>
      </c>
      <c r="M282">
        <v>-2.5780509300584386E-4</v>
      </c>
      <c r="N282">
        <v>-2.2202826097051371E-4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Ba+ Clustering</vt:lpstr>
      <vt:lpstr>Ba++ Clustering</vt:lpstr>
      <vt:lpstr>Ba+</vt:lpstr>
      <vt:lpstr>Ba++</vt:lpstr>
      <vt:lpstr>Ba-XeXe</vt:lpstr>
      <vt:lpstr>BaXe-Xe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Edan</dc:creator>
  <cp:lastModifiedBy>Microsoft Office User</cp:lastModifiedBy>
  <dcterms:created xsi:type="dcterms:W3CDTF">2018-03-03T01:19:58Z</dcterms:created>
  <dcterms:modified xsi:type="dcterms:W3CDTF">2018-03-17T22:37:31Z</dcterms:modified>
</cp:coreProperties>
</file>