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Logistic Regression Tests\"/>
    </mc:Choice>
  </mc:AlternateContent>
  <xr:revisionPtr revIDLastSave="0" documentId="13_ncr:1_{255C53F4-C114-46F4-9FAE-E8B34BCF15A7}" xr6:coauthVersionLast="45" xr6:coauthVersionMax="45" xr10:uidLastSave="{00000000-0000-0000-0000-000000000000}"/>
  <bookViews>
    <workbookView xWindow="-120" yWindow="-120" windowWidth="29040" windowHeight="15840" activeTab="2" xr2:uid="{F96A09BA-D82A-4ECF-98D0-BA16504C11B9}"/>
  </bookViews>
  <sheets>
    <sheet name="All Models" sheetId="1" r:id="rId1"/>
    <sheet name="All Models Alt" sheetId="3" r:id="rId2"/>
    <sheet name="For Graph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<sst xmlns="http://schemas.openxmlformats.org/spreadsheetml/2006/main" count="519" uniqueCount="109">
  <si>
    <t>DS NS T1</t>
  </si>
  <si>
    <t>precision</t>
  </si>
  <si>
    <t>recall</t>
  </si>
  <si>
    <t>f1-score</t>
  </si>
  <si>
    <t>support</t>
  </si>
  <si>
    <t>TP</t>
  </si>
  <si>
    <t>FP</t>
  </si>
  <si>
    <t>FN</t>
  </si>
  <si>
    <t>TN</t>
  </si>
  <si>
    <t>DS NS T3</t>
  </si>
  <si>
    <t>DS NS T4</t>
  </si>
  <si>
    <t>DS 5050 T1</t>
  </si>
  <si>
    <t>DS 5050 T3</t>
  </si>
  <si>
    <t>DS 5050 T4</t>
  </si>
  <si>
    <t>DS 7525 T1</t>
  </si>
  <si>
    <t>DS 7525 T3</t>
  </si>
  <si>
    <t>DS 7525 T4</t>
  </si>
  <si>
    <t>GF NS T1</t>
  </si>
  <si>
    <t>GF NS T3</t>
  </si>
  <si>
    <t>GF NS T4</t>
  </si>
  <si>
    <t>GF 5050 T1</t>
  </si>
  <si>
    <t>GF 5050 T3</t>
  </si>
  <si>
    <t>GF 5050 T4</t>
  </si>
  <si>
    <t>GF 7525 T1</t>
  </si>
  <si>
    <t>GF 75-25 T3</t>
  </si>
  <si>
    <t>GF 75-25 T4</t>
  </si>
  <si>
    <t>HS No T1</t>
  </si>
  <si>
    <t>HS No T3</t>
  </si>
  <si>
    <t>HS No T4</t>
  </si>
  <si>
    <t>HS 50-50 T1</t>
  </si>
  <si>
    <t>HS 50-50 T3</t>
  </si>
  <si>
    <t>HS 50-50 T4</t>
  </si>
  <si>
    <t>HS 75-25 T1</t>
  </si>
  <si>
    <t>HS 75-25 T3</t>
  </si>
  <si>
    <t>HS 75-25 T4</t>
  </si>
  <si>
    <t>SS No T1</t>
  </si>
  <si>
    <t>SS No T3</t>
  </si>
  <si>
    <t>SS No T4</t>
  </si>
  <si>
    <t>SS 50-50 T1</t>
  </si>
  <si>
    <t>SS 50-50 T3</t>
  </si>
  <si>
    <t>SS 50-50 T4</t>
  </si>
  <si>
    <t>SS 75-25 T1</t>
  </si>
  <si>
    <t>SS 75-25 T3</t>
  </si>
  <si>
    <t>SS 75-25 T4</t>
  </si>
  <si>
    <t>TS No T1</t>
  </si>
  <si>
    <t>TS No T3</t>
  </si>
  <si>
    <t>TS No T4</t>
  </si>
  <si>
    <t>TS 50-50 T1</t>
  </si>
  <si>
    <t>TS 50-50 T3</t>
  </si>
  <si>
    <t>TS 50-50 T4</t>
  </si>
  <si>
    <t>TS 75-25 T1</t>
  </si>
  <si>
    <t>TS 75-25 T3</t>
  </si>
  <si>
    <t>TS 75-25 T4</t>
  </si>
  <si>
    <t>Recall</t>
  </si>
  <si>
    <t>Specificity</t>
  </si>
  <si>
    <t>DS NS TA</t>
  </si>
  <si>
    <t>DS 7525 TA</t>
  </si>
  <si>
    <t>GF NS TA</t>
  </si>
  <si>
    <t>GF 7525 TA</t>
  </si>
  <si>
    <t>HS No TA</t>
  </si>
  <si>
    <t>HS 50-50 TA</t>
  </si>
  <si>
    <t>HS 75-25 TA</t>
  </si>
  <si>
    <t>SS No TA</t>
  </si>
  <si>
    <t>SS 50-50 TA</t>
  </si>
  <si>
    <t>SS 75-25 TA</t>
  </si>
  <si>
    <t>TS No TA</t>
  </si>
  <si>
    <t>TS 50-50 TA</t>
  </si>
  <si>
    <t>TS 75-25 TA</t>
  </si>
  <si>
    <t>DS NS TC</t>
  </si>
  <si>
    <t>DS 7525 TC</t>
  </si>
  <si>
    <t>GF NS TC</t>
  </si>
  <si>
    <t>GF 75-25 TC</t>
  </si>
  <si>
    <t>HS No TC</t>
  </si>
  <si>
    <t>HS 50-50 TC</t>
  </si>
  <si>
    <t>HS 75-25 TC</t>
  </si>
  <si>
    <t>SS No TC</t>
  </si>
  <si>
    <t>SS 50-50 TC</t>
  </si>
  <si>
    <t>SS 75-25 TC</t>
  </si>
  <si>
    <t>TS No TC</t>
  </si>
  <si>
    <t>TS 50-50 TC</t>
  </si>
  <si>
    <t>TS 75-25 TC</t>
  </si>
  <si>
    <t>DS NS TD</t>
  </si>
  <si>
    <t>DS 7525 TD</t>
  </si>
  <si>
    <t>GF NS TD</t>
  </si>
  <si>
    <t>GF 75-25 TD</t>
  </si>
  <si>
    <t>HS No TD</t>
  </si>
  <si>
    <t>HS 50-50 TD</t>
  </si>
  <si>
    <t>HS 75-25 TD</t>
  </si>
  <si>
    <t>SS No TD</t>
  </si>
  <si>
    <t>SS 50-50 TD</t>
  </si>
  <si>
    <t>SS 75-25 TD</t>
  </si>
  <si>
    <t>TS No TD</t>
  </si>
  <si>
    <t>TS 50-50 TD</t>
  </si>
  <si>
    <t>TS 75-25 TD</t>
  </si>
  <si>
    <t>Model</t>
  </si>
  <si>
    <t>Precision</t>
  </si>
  <si>
    <t>F1 Score</t>
  </si>
  <si>
    <t>GF 50-50 TC</t>
  </si>
  <si>
    <t>GF 50-50 TA</t>
  </si>
  <si>
    <t>GF 50-50 TD</t>
  </si>
  <si>
    <t>DS 50-50 TA</t>
  </si>
  <si>
    <t>DS 50-50 TD</t>
  </si>
  <si>
    <t>DS 50-50 TC</t>
  </si>
  <si>
    <t>NS Type</t>
  </si>
  <si>
    <t>DS</t>
  </si>
  <si>
    <t>GF</t>
  </si>
  <si>
    <t>HS</t>
  </si>
  <si>
    <t>SS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</si>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</sst>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33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1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1" fillId="4" borderId="1" xfId="0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1" fillId="5" borderId="1" xfId="0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1" fillId="6" borderId="1" xfId="0" applyFon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1" fillId="7" borderId="1" xfId="0" applyFont="1" applyFill="1" applyBorder="1"/>
    <xf numFmtId="0" fontId="0" fillId="7" borderId="1" xfId="0" applyFill="1" applyBorder="1"/>
    <xf numFmtId="2" fontId="0" fillId="7" borderId="1" xfId="0" applyNumberFormat="1" applyFill="1" applyBorder="1"/>
    <xf numFmtId="0" fontId="2" fillId="5" borderId="1" xfId="0" applyFont="1" applyFill="1" applyBorder="1"/>
    <xf numFmtId="0" fontId="3" fillId="5" borderId="1" xfId="0" applyFont="1" applyFill="1" applyBorder="1"/>
    <xf numFmtId="2" fontId="3" fillId="5" borderId="1" xfId="0" applyNumberFormat="1" applyFont="1" applyFill="1" applyBorder="1"/>
    <xf numFmtId="0" fontId="2" fillId="6" borderId="1" xfId="0" applyFont="1" applyFill="1" applyBorder="1"/>
    <xf numFmtId="0" fontId="3" fillId="6" borderId="1" xfId="0" applyFont="1" applyFill="1" applyBorder="1"/>
    <xf numFmtId="2" fontId="3" fillId="6" borderId="1" xfId="0" applyNumberFormat="1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2" fontId="3" fillId="7" borderId="1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99FF"/>
      <color rgb="FFCC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US"/>
              <a:t>Negative Sampling Type Averages for LR Model 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Graphing'!$F$1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Graphing'!$F$2:$F$6</c:f>
              <c:numCache>
                <c:formatCode>0.00</c:formatCode>
                <c:ptCount val="5"/>
                <c:pt idx="0">
                  <c:v>76.69617089063135</c:v>
                </c:pt>
                <c:pt idx="1">
                  <c:v>80.175702436896273</c:v>
                </c:pt>
                <c:pt idx="2">
                  <c:v>80.90317209210383</c:v>
                </c:pt>
                <c:pt idx="3">
                  <c:v>81.972702230389928</c:v>
                </c:pt>
                <c:pt idx="4">
                  <c:v>84.488801493601215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4805-990A-1E0CD4436C7B}"/>
            </c:ext>
          </c:extLst>
        </c:ser>
        <c:ser>
          <c:idx val="1"/>
          <c:order val="1"/>
          <c:tx>
            <c:strRef>
              <c:f>'For Graphing'!$G$1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Graphing'!$G$2:$G$6</c:f>
              <c:numCache>
                <c:formatCode>0.00</c:formatCode>
                <c:ptCount val="5"/>
                <c:pt idx="0">
                  <c:v>33.90857914419307</c:v>
                </c:pt>
                <c:pt idx="1">
                  <c:v>43.250646312751307</c:v>
                </c:pt>
                <c:pt idx="2">
                  <c:v>41.769771082322585</c:v>
                </c:pt>
                <c:pt idx="3">
                  <c:v>50.67086963209421</c:v>
                </c:pt>
                <c:pt idx="4">
                  <c:v>51.073779860578959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6-4805-990A-1E0CD4436C7B}"/>
            </c:ext>
          </c:extLst>
        </c:ser>
        <c:ser>
          <c:idx val="2"/>
          <c:order val="2"/>
          <c:tx>
            <c:strRef>
              <c:f>'For Graphing'!$H$1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Graphing'!$H$2:$H$6</c:f>
              <c:numCache>
                <c:formatCode>0.00</c:formatCode>
                <c:ptCount val="5"/>
                <c:pt idx="0">
                  <c:v>50.918907565521742</c:v>
                </c:pt>
                <c:pt idx="1">
                  <c:v>69.978873971955721</c:v>
                </c:pt>
                <c:pt idx="2">
                  <c:v>68.243984452348229</c:v>
                </c:pt>
                <c:pt idx="3">
                  <c:v>76.188012918806194</c:v>
                </c:pt>
                <c:pt idx="4">
                  <c:v>76.511746479829227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6-4805-990A-1E0CD4436C7B}"/>
            </c:ext>
          </c:extLst>
        </c:ser>
        <c:ser>
          <c:idx val="3"/>
          <c:order val="3"/>
          <c:tx>
            <c:strRef>
              <c:f>'For Graphing'!$I$1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Graphing'!$I$2:$I$6</c:f>
              <c:numCache>
                <c:formatCode>0.00</c:formatCode>
                <c:ptCount val="5"/>
                <c:pt idx="0">
                  <c:v>60.153613232275198</c:v>
                </c:pt>
                <c:pt idx="1">
                  <c:v>74.20181912015012</c:v>
                </c:pt>
                <c:pt idx="2">
                  <c:v>73.549853417194811</c:v>
                </c:pt>
                <c:pt idx="3">
                  <c:v>78.262520419683653</c:v>
                </c:pt>
                <c:pt idx="4">
                  <c:v>79.948009631819545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6-4805-990A-1E0CD443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8521936"/>
        <c:axId val="153694640"/>
      </c:barChart>
      <c:catAx>
        <c:axId val="15852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Negative Sampling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3694640"/>
        <c:crosses val="autoZero"/>
        <c:auto val="1"/>
        <c:lblAlgn val="ctr"/>
        <c:lblOffset val="100"/>
        <c:noMultiLvlLbl val="0"/>
      </c:catAx>
      <c:valAx>
        <c:axId val="1536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Average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85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57150</xdr:rowOff>
    </xdr:from>
    <xdr:to>
      <xdr:col>27</xdr:col>
      <xdr:colOff>228599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641C4-52B9-4618-963D-2727F363C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B678-C4E6-4647-B102-C892B53D4212}">
  <dimension ref="A1:I179"/>
  <sheetViews>
    <sheetView zoomScaleNormal="100" workbookViewId="0">
      <selection activeCell="L28" sqref="L28"/>
    </sheetView>
  </sheetViews>
  <sheetFormatPr defaultRowHeight="15" x14ac:dyDescent="0.25"/>
  <cols>
    <col min="1" max="1" width="10.85546875" style="1" bestFit="1" customWidth="1"/>
    <col min="3" max="3" width="5.85546875" bestFit="1" customWidth="1"/>
    <col min="4" max="4" width="8.140625" bestFit="1" customWidth="1"/>
    <col min="5" max="5" width="7.85546875" bestFit="1" customWidth="1"/>
    <col min="6" max="6" width="7" bestFit="1" customWidth="1"/>
    <col min="7" max="7" width="6" bestFit="1" customWidth="1"/>
    <col min="8" max="8" width="5" bestFit="1" customWidth="1"/>
    <col min="9" max="9" width="6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>
        <v>0.92</v>
      </c>
      <c r="C2">
        <v>0.57999999999999996</v>
      </c>
      <c r="D2">
        <v>0.71</v>
      </c>
      <c r="E2">
        <v>126630</v>
      </c>
      <c r="F2">
        <v>73862</v>
      </c>
      <c r="G2">
        <v>52768</v>
      </c>
      <c r="H2">
        <v>6174</v>
      </c>
      <c r="I2">
        <v>9063</v>
      </c>
    </row>
    <row r="3" spans="1:9" x14ac:dyDescent="0.25">
      <c r="A3" s="1">
        <v>1</v>
      </c>
      <c r="B3">
        <v>0.15</v>
      </c>
      <c r="C3">
        <v>0.59</v>
      </c>
      <c r="D3">
        <v>0.24</v>
      </c>
      <c r="E3">
        <v>15237</v>
      </c>
    </row>
    <row r="5" spans="1:9" x14ac:dyDescent="0.25">
      <c r="A5" s="1" t="s">
        <v>9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9" x14ac:dyDescent="0.25">
      <c r="A6" s="1">
        <v>0</v>
      </c>
      <c r="B6">
        <v>0.91</v>
      </c>
      <c r="C6">
        <v>0.37</v>
      </c>
      <c r="D6">
        <v>0.53</v>
      </c>
      <c r="E6">
        <v>126630</v>
      </c>
      <c r="F6">
        <v>47416</v>
      </c>
      <c r="G6">
        <v>79214</v>
      </c>
      <c r="H6">
        <v>4535</v>
      </c>
      <c r="I6">
        <v>10702</v>
      </c>
    </row>
    <row r="7" spans="1:9" x14ac:dyDescent="0.25">
      <c r="A7" s="1">
        <v>1</v>
      </c>
      <c r="B7">
        <v>0.12</v>
      </c>
      <c r="C7">
        <v>0.7</v>
      </c>
      <c r="D7">
        <v>0.2</v>
      </c>
      <c r="E7">
        <v>15237</v>
      </c>
    </row>
    <row r="9" spans="1:9" x14ac:dyDescent="0.25">
      <c r="A9" s="1" t="s">
        <v>10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</row>
    <row r="10" spans="1:9" x14ac:dyDescent="0.25">
      <c r="A10" s="1">
        <v>0</v>
      </c>
      <c r="B10">
        <v>0.92</v>
      </c>
      <c r="C10">
        <v>0.57999999999999996</v>
      </c>
      <c r="D10">
        <v>0.71</v>
      </c>
      <c r="E10">
        <v>126630</v>
      </c>
      <c r="F10">
        <v>73628</v>
      </c>
      <c r="G10">
        <v>53002</v>
      </c>
      <c r="H10">
        <v>6112</v>
      </c>
      <c r="I10">
        <v>9125</v>
      </c>
    </row>
    <row r="11" spans="1:9" x14ac:dyDescent="0.25">
      <c r="A11" s="1">
        <v>1</v>
      </c>
      <c r="B11">
        <v>0.15</v>
      </c>
      <c r="C11">
        <v>0.6</v>
      </c>
      <c r="D11">
        <v>0.24</v>
      </c>
      <c r="E11">
        <v>15237</v>
      </c>
    </row>
    <row r="13" spans="1:9" x14ac:dyDescent="0.25">
      <c r="A13" s="1" t="s">
        <v>11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</row>
    <row r="14" spans="1:9" x14ac:dyDescent="0.25">
      <c r="A14" s="1">
        <v>0</v>
      </c>
      <c r="B14">
        <v>0.6</v>
      </c>
      <c r="C14">
        <v>0.57999999999999996</v>
      </c>
      <c r="D14">
        <v>0.59</v>
      </c>
      <c r="E14">
        <v>15835</v>
      </c>
      <c r="F14">
        <v>9249</v>
      </c>
      <c r="G14">
        <v>6586</v>
      </c>
      <c r="H14">
        <v>6224</v>
      </c>
      <c r="I14">
        <v>9036</v>
      </c>
    </row>
    <row r="15" spans="1:9" x14ac:dyDescent="0.25">
      <c r="A15" s="1">
        <v>1</v>
      </c>
      <c r="B15">
        <v>0.57999999999999996</v>
      </c>
      <c r="C15">
        <v>0.59</v>
      </c>
      <c r="D15">
        <v>0.59</v>
      </c>
      <c r="E15">
        <v>15260</v>
      </c>
    </row>
    <row r="17" spans="1:9" x14ac:dyDescent="0.25">
      <c r="A17" s="1" t="s">
        <v>12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</row>
    <row r="18" spans="1:9" x14ac:dyDescent="0.25">
      <c r="A18" s="1">
        <v>0</v>
      </c>
      <c r="B18">
        <v>0.56999999999999995</v>
      </c>
      <c r="C18">
        <v>0.37</v>
      </c>
      <c r="D18">
        <v>0.44</v>
      </c>
      <c r="E18">
        <v>15835</v>
      </c>
      <c r="F18">
        <v>5787</v>
      </c>
      <c r="G18">
        <v>10048</v>
      </c>
      <c r="H18">
        <v>4387</v>
      </c>
      <c r="I18">
        <v>10873</v>
      </c>
    </row>
    <row r="19" spans="1:9" x14ac:dyDescent="0.25">
      <c r="A19" s="1">
        <v>1</v>
      </c>
      <c r="B19">
        <v>0.52</v>
      </c>
      <c r="C19">
        <v>0.71</v>
      </c>
      <c r="D19">
        <v>0.6</v>
      </c>
      <c r="E19">
        <v>15260</v>
      </c>
    </row>
    <row r="21" spans="1:9" x14ac:dyDescent="0.25">
      <c r="A21" s="1" t="s">
        <v>13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</row>
    <row r="22" spans="1:9" x14ac:dyDescent="0.25">
      <c r="A22" s="1">
        <v>0</v>
      </c>
      <c r="B22">
        <v>0.6</v>
      </c>
      <c r="C22">
        <v>0.57999999999999996</v>
      </c>
      <c r="D22">
        <v>0.59</v>
      </c>
      <c r="E22">
        <v>15835</v>
      </c>
      <c r="F22">
        <v>9170</v>
      </c>
      <c r="G22">
        <v>6665</v>
      </c>
      <c r="H22">
        <v>6181</v>
      </c>
      <c r="I22">
        <v>9079</v>
      </c>
    </row>
    <row r="23" spans="1:9" x14ac:dyDescent="0.25">
      <c r="A23" s="1">
        <v>1</v>
      </c>
      <c r="B23">
        <v>0.57999999999999996</v>
      </c>
      <c r="C23">
        <v>0.59</v>
      </c>
      <c r="D23">
        <v>0.59</v>
      </c>
      <c r="E23">
        <v>15260</v>
      </c>
    </row>
    <row r="25" spans="1:9" x14ac:dyDescent="0.25">
      <c r="A25" s="1" t="s">
        <v>14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</row>
    <row r="26" spans="1:9" x14ac:dyDescent="0.25">
      <c r="A26" s="1">
        <v>0</v>
      </c>
      <c r="B26">
        <v>0.8</v>
      </c>
      <c r="C26">
        <v>0.57999999999999996</v>
      </c>
      <c r="D26">
        <v>0.67</v>
      </c>
      <c r="E26">
        <v>42256</v>
      </c>
      <c r="F26">
        <v>24690</v>
      </c>
      <c r="G26">
        <v>17566</v>
      </c>
      <c r="H26">
        <v>6210</v>
      </c>
      <c r="I26">
        <v>9003</v>
      </c>
    </row>
    <row r="27" spans="1:9" x14ac:dyDescent="0.25">
      <c r="A27" s="1">
        <v>1</v>
      </c>
      <c r="B27">
        <v>0.34</v>
      </c>
      <c r="C27">
        <v>0.59</v>
      </c>
      <c r="D27">
        <v>0.43</v>
      </c>
      <c r="E27">
        <v>15213</v>
      </c>
    </row>
    <row r="29" spans="1:9" x14ac:dyDescent="0.25">
      <c r="A29" s="1" t="s">
        <v>15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spans="1:9" x14ac:dyDescent="0.25">
      <c r="A30" s="1">
        <v>0</v>
      </c>
      <c r="B30">
        <v>0.78</v>
      </c>
      <c r="C30">
        <v>0.35</v>
      </c>
      <c r="D30">
        <v>0.48</v>
      </c>
      <c r="E30">
        <v>42256</v>
      </c>
      <c r="F30">
        <v>14715</v>
      </c>
      <c r="G30">
        <v>27541</v>
      </c>
      <c r="H30">
        <v>4106</v>
      </c>
      <c r="I30">
        <v>11107</v>
      </c>
    </row>
    <row r="31" spans="1:9" x14ac:dyDescent="0.25">
      <c r="A31" s="1">
        <v>1</v>
      </c>
      <c r="B31">
        <v>0.28999999999999998</v>
      </c>
      <c r="C31">
        <v>0.73</v>
      </c>
      <c r="D31">
        <v>0.41</v>
      </c>
      <c r="E31">
        <v>15213</v>
      </c>
    </row>
    <row r="33" spans="1:9" x14ac:dyDescent="0.25">
      <c r="A33" s="1" t="s">
        <v>16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</row>
    <row r="34" spans="1:9" x14ac:dyDescent="0.25">
      <c r="A34" s="1">
        <v>0</v>
      </c>
      <c r="B34">
        <v>0.8</v>
      </c>
      <c r="C34">
        <v>0.57999999999999996</v>
      </c>
      <c r="D34">
        <v>0.67</v>
      </c>
      <c r="E34">
        <v>42256</v>
      </c>
      <c r="F34">
        <v>24608</v>
      </c>
      <c r="G34">
        <v>17648</v>
      </c>
      <c r="H34">
        <v>6192</v>
      </c>
      <c r="I34">
        <v>9021</v>
      </c>
    </row>
    <row r="35" spans="1:9" x14ac:dyDescent="0.25">
      <c r="A35" s="1">
        <v>1</v>
      </c>
      <c r="B35">
        <v>0.34</v>
      </c>
      <c r="C35">
        <v>0.59</v>
      </c>
      <c r="D35">
        <v>0.43</v>
      </c>
      <c r="E35">
        <v>15213</v>
      </c>
    </row>
    <row r="37" spans="1:9" x14ac:dyDescent="0.25">
      <c r="A37" s="1" t="s">
        <v>17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</row>
    <row r="38" spans="1:9" x14ac:dyDescent="0.25">
      <c r="A38" s="1">
        <v>0</v>
      </c>
      <c r="B38">
        <v>0.94</v>
      </c>
      <c r="C38">
        <v>0.71</v>
      </c>
      <c r="D38">
        <v>0.81</v>
      </c>
      <c r="E38">
        <v>130209</v>
      </c>
      <c r="F38">
        <v>92230</v>
      </c>
      <c r="G38">
        <v>37979</v>
      </c>
      <c r="H38">
        <v>6005</v>
      </c>
      <c r="I38">
        <v>9289</v>
      </c>
    </row>
    <row r="39" spans="1:9" x14ac:dyDescent="0.25">
      <c r="A39" s="1">
        <v>1</v>
      </c>
      <c r="B39">
        <v>0.2</v>
      </c>
      <c r="C39">
        <v>0.61</v>
      </c>
      <c r="D39">
        <v>0.3</v>
      </c>
      <c r="E39">
        <v>15294</v>
      </c>
    </row>
    <row r="41" spans="1:9" x14ac:dyDescent="0.25">
      <c r="A41" s="1" t="s">
        <v>18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</row>
    <row r="42" spans="1:9" x14ac:dyDescent="0.25">
      <c r="A42" s="1">
        <v>0</v>
      </c>
      <c r="B42">
        <v>0.94</v>
      </c>
      <c r="C42">
        <v>0.68</v>
      </c>
      <c r="D42">
        <v>0.79</v>
      </c>
      <c r="E42">
        <v>130209</v>
      </c>
      <c r="F42">
        <v>87946</v>
      </c>
      <c r="G42">
        <v>42263</v>
      </c>
      <c r="H42">
        <v>5522</v>
      </c>
      <c r="I42">
        <v>9772</v>
      </c>
    </row>
    <row r="43" spans="1:9" x14ac:dyDescent="0.25">
      <c r="A43" s="1">
        <v>1</v>
      </c>
      <c r="B43">
        <v>0.19</v>
      </c>
      <c r="C43">
        <v>0.64</v>
      </c>
      <c r="D43">
        <v>0.28999999999999998</v>
      </c>
      <c r="E43">
        <v>15294</v>
      </c>
    </row>
    <row r="45" spans="1:9" x14ac:dyDescent="0.25">
      <c r="A45" s="1" t="s">
        <v>19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</row>
    <row r="46" spans="1:9" x14ac:dyDescent="0.25">
      <c r="A46" s="1">
        <v>0</v>
      </c>
      <c r="B46">
        <v>0.94</v>
      </c>
      <c r="C46">
        <v>0.71</v>
      </c>
      <c r="D46">
        <v>0.81</v>
      </c>
      <c r="E46">
        <v>130209</v>
      </c>
      <c r="F46">
        <v>92473</v>
      </c>
      <c r="G46">
        <v>37736</v>
      </c>
      <c r="H46">
        <v>6028</v>
      </c>
      <c r="I46">
        <v>9266</v>
      </c>
    </row>
    <row r="47" spans="1:9" x14ac:dyDescent="0.25">
      <c r="A47" s="1">
        <v>1</v>
      </c>
      <c r="B47">
        <v>0.2</v>
      </c>
      <c r="C47">
        <v>0.61</v>
      </c>
      <c r="D47">
        <v>0.3</v>
      </c>
      <c r="E47">
        <v>15294</v>
      </c>
    </row>
    <row r="49" spans="1:9" x14ac:dyDescent="0.25">
      <c r="A49" s="1" t="s">
        <v>20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</row>
    <row r="50" spans="1:9" x14ac:dyDescent="0.25">
      <c r="A50" s="1">
        <v>0</v>
      </c>
      <c r="B50">
        <v>0.63</v>
      </c>
      <c r="C50">
        <v>0.71</v>
      </c>
      <c r="D50">
        <v>0.67</v>
      </c>
      <c r="E50">
        <v>14454</v>
      </c>
      <c r="F50">
        <v>10329</v>
      </c>
      <c r="G50">
        <v>4125</v>
      </c>
      <c r="H50">
        <v>6149</v>
      </c>
      <c r="I50">
        <v>9138</v>
      </c>
    </row>
    <row r="51" spans="1:9" x14ac:dyDescent="0.25">
      <c r="A51" s="1">
        <v>1</v>
      </c>
      <c r="B51">
        <v>0.69</v>
      </c>
      <c r="C51">
        <v>0.6</v>
      </c>
      <c r="D51">
        <v>0.64</v>
      </c>
      <c r="E51">
        <v>15287</v>
      </c>
    </row>
    <row r="53" spans="1:9" x14ac:dyDescent="0.25">
      <c r="A53" s="1" t="s">
        <v>21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</row>
    <row r="54" spans="1:9" x14ac:dyDescent="0.25">
      <c r="A54" s="1">
        <v>0</v>
      </c>
      <c r="B54">
        <v>0.64</v>
      </c>
      <c r="C54">
        <v>0.68</v>
      </c>
      <c r="D54">
        <v>0.66</v>
      </c>
      <c r="E54">
        <v>14454</v>
      </c>
      <c r="F54">
        <v>9759</v>
      </c>
      <c r="G54">
        <v>4695</v>
      </c>
      <c r="H54">
        <v>5559</v>
      </c>
      <c r="I54">
        <v>9728</v>
      </c>
    </row>
    <row r="55" spans="1:9" x14ac:dyDescent="0.25">
      <c r="A55" s="1">
        <v>1</v>
      </c>
      <c r="B55">
        <v>0.67</v>
      </c>
      <c r="C55">
        <v>0.64</v>
      </c>
      <c r="D55">
        <v>0.65</v>
      </c>
      <c r="E55">
        <v>15287</v>
      </c>
    </row>
    <row r="57" spans="1:9" x14ac:dyDescent="0.25">
      <c r="A57" s="1" t="s">
        <v>22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</row>
    <row r="58" spans="1:9" x14ac:dyDescent="0.25">
      <c r="A58" s="1">
        <v>0</v>
      </c>
      <c r="B58">
        <v>0.63</v>
      </c>
      <c r="C58">
        <v>0.72</v>
      </c>
      <c r="D58">
        <v>0.67</v>
      </c>
      <c r="E58">
        <v>14454</v>
      </c>
      <c r="F58">
        <v>10359</v>
      </c>
      <c r="G58">
        <v>4095</v>
      </c>
      <c r="H58">
        <v>6170</v>
      </c>
      <c r="I58">
        <v>9117</v>
      </c>
    </row>
    <row r="59" spans="1:9" x14ac:dyDescent="0.25">
      <c r="A59" s="1">
        <v>1</v>
      </c>
      <c r="B59">
        <v>0.69</v>
      </c>
      <c r="C59">
        <v>0.6</v>
      </c>
      <c r="D59">
        <v>0.64</v>
      </c>
      <c r="E59">
        <v>15287</v>
      </c>
    </row>
    <row r="61" spans="1:9" x14ac:dyDescent="0.25">
      <c r="A61" s="1" t="s">
        <v>23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</row>
    <row r="62" spans="1:9" x14ac:dyDescent="0.25">
      <c r="A62" s="1">
        <v>0</v>
      </c>
      <c r="B62">
        <v>0.83</v>
      </c>
      <c r="C62">
        <v>0.71</v>
      </c>
      <c r="D62">
        <v>0.77</v>
      </c>
      <c r="E62">
        <v>43321</v>
      </c>
      <c r="F62">
        <v>30763</v>
      </c>
      <c r="G62">
        <v>12558</v>
      </c>
      <c r="H62">
        <v>6126</v>
      </c>
      <c r="I62">
        <v>9234</v>
      </c>
    </row>
    <row r="63" spans="1:9" x14ac:dyDescent="0.25">
      <c r="A63" s="1">
        <v>1</v>
      </c>
      <c r="B63">
        <v>0.42</v>
      </c>
      <c r="C63">
        <v>0.6</v>
      </c>
      <c r="D63">
        <v>0.5</v>
      </c>
      <c r="E63">
        <v>15360</v>
      </c>
    </row>
    <row r="65" spans="1:9" x14ac:dyDescent="0.25">
      <c r="A65" s="1" t="s">
        <v>24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</row>
    <row r="66" spans="1:9" x14ac:dyDescent="0.25">
      <c r="A66" s="1">
        <v>0</v>
      </c>
      <c r="B66">
        <v>0.84</v>
      </c>
      <c r="C66">
        <v>0.68</v>
      </c>
      <c r="D66">
        <v>0.75</v>
      </c>
      <c r="E66">
        <v>43321</v>
      </c>
      <c r="F66">
        <v>29288</v>
      </c>
      <c r="G66">
        <v>14033</v>
      </c>
      <c r="H66">
        <v>5595</v>
      </c>
      <c r="I66">
        <v>9765</v>
      </c>
    </row>
    <row r="67" spans="1:9" x14ac:dyDescent="0.25">
      <c r="A67" s="1">
        <v>1</v>
      </c>
      <c r="B67">
        <v>0.41</v>
      </c>
      <c r="C67">
        <v>0.64</v>
      </c>
      <c r="D67">
        <v>0.5</v>
      </c>
      <c r="E67">
        <v>15360</v>
      </c>
    </row>
    <row r="69" spans="1:9" x14ac:dyDescent="0.25">
      <c r="A69" s="1" t="s">
        <v>25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</row>
    <row r="70" spans="1:9" x14ac:dyDescent="0.25">
      <c r="A70" s="1">
        <v>0</v>
      </c>
      <c r="B70">
        <v>0.83</v>
      </c>
      <c r="C70">
        <v>0.71</v>
      </c>
      <c r="D70">
        <v>0.77</v>
      </c>
      <c r="E70">
        <v>43321</v>
      </c>
      <c r="F70">
        <v>30823</v>
      </c>
      <c r="G70">
        <v>12498</v>
      </c>
      <c r="H70">
        <v>6178</v>
      </c>
      <c r="I70">
        <v>9182</v>
      </c>
    </row>
    <row r="71" spans="1:9" x14ac:dyDescent="0.25">
      <c r="A71" s="1">
        <v>1</v>
      </c>
      <c r="B71">
        <v>0.42</v>
      </c>
      <c r="C71">
        <v>0.6</v>
      </c>
      <c r="D71">
        <v>0.5</v>
      </c>
      <c r="E71">
        <v>15360</v>
      </c>
    </row>
    <row r="73" spans="1:9" x14ac:dyDescent="0.25">
      <c r="A73" s="1" t="s">
        <v>26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</row>
    <row r="74" spans="1:9" x14ac:dyDescent="0.25">
      <c r="A74" s="1">
        <v>0</v>
      </c>
      <c r="B74">
        <v>0.94</v>
      </c>
      <c r="C74">
        <v>0.71</v>
      </c>
      <c r="D74">
        <v>0.81</v>
      </c>
      <c r="E74">
        <v>128499</v>
      </c>
      <c r="F74">
        <v>91345</v>
      </c>
      <c r="G74">
        <v>37154</v>
      </c>
      <c r="H74">
        <v>6228</v>
      </c>
      <c r="I74">
        <v>8993</v>
      </c>
    </row>
    <row r="75" spans="1:9" x14ac:dyDescent="0.25">
      <c r="A75" s="1">
        <v>1</v>
      </c>
      <c r="B75">
        <v>0.19</v>
      </c>
      <c r="C75">
        <v>0.59</v>
      </c>
      <c r="D75">
        <v>0.28999999999999998</v>
      </c>
      <c r="E75">
        <v>15221</v>
      </c>
    </row>
    <row r="77" spans="1:9" x14ac:dyDescent="0.25">
      <c r="A77" s="1" t="s">
        <v>27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</row>
    <row r="78" spans="1:9" x14ac:dyDescent="0.25">
      <c r="A78" s="1">
        <v>0</v>
      </c>
      <c r="B78">
        <v>0.94</v>
      </c>
      <c r="C78">
        <v>0.62</v>
      </c>
      <c r="D78">
        <v>0.75</v>
      </c>
      <c r="E78">
        <v>128499</v>
      </c>
      <c r="F78">
        <v>80068</v>
      </c>
      <c r="G78">
        <v>48431</v>
      </c>
      <c r="H78">
        <v>4854</v>
      </c>
      <c r="I78">
        <v>10367</v>
      </c>
    </row>
    <row r="79" spans="1:9" x14ac:dyDescent="0.25">
      <c r="A79" s="1">
        <v>1</v>
      </c>
      <c r="B79">
        <v>0.18</v>
      </c>
      <c r="C79">
        <v>0.68</v>
      </c>
      <c r="D79">
        <v>0.28000000000000003</v>
      </c>
      <c r="E79">
        <v>15221</v>
      </c>
    </row>
    <row r="81" spans="1:9" x14ac:dyDescent="0.25">
      <c r="A81" s="1" t="s">
        <v>28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</row>
    <row r="82" spans="1:9" x14ac:dyDescent="0.25">
      <c r="A82" s="1">
        <v>0</v>
      </c>
      <c r="B82">
        <v>0.94</v>
      </c>
      <c r="C82">
        <v>0.71</v>
      </c>
      <c r="D82">
        <v>0.81</v>
      </c>
      <c r="E82">
        <v>128499</v>
      </c>
      <c r="F82">
        <v>91054</v>
      </c>
      <c r="G82">
        <v>37445</v>
      </c>
      <c r="H82">
        <v>6215</v>
      </c>
      <c r="I82">
        <v>9006</v>
      </c>
    </row>
    <row r="83" spans="1:9" x14ac:dyDescent="0.25">
      <c r="A83" s="1">
        <v>1</v>
      </c>
      <c r="B83">
        <v>0.19</v>
      </c>
      <c r="C83">
        <v>0.59</v>
      </c>
      <c r="D83">
        <v>0.28999999999999998</v>
      </c>
      <c r="E83">
        <v>15221</v>
      </c>
    </row>
    <row r="85" spans="1:9" x14ac:dyDescent="0.25">
      <c r="A85" s="1" t="s">
        <v>29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</row>
    <row r="86" spans="1:9" x14ac:dyDescent="0.25">
      <c r="A86" s="1">
        <v>0</v>
      </c>
      <c r="B86">
        <v>0.65</v>
      </c>
      <c r="C86">
        <v>0.71</v>
      </c>
      <c r="D86">
        <v>0.68</v>
      </c>
      <c r="E86">
        <v>16083</v>
      </c>
      <c r="F86">
        <v>11454</v>
      </c>
      <c r="G86">
        <v>4629</v>
      </c>
      <c r="H86">
        <v>6248</v>
      </c>
      <c r="I86">
        <v>8996</v>
      </c>
    </row>
    <row r="87" spans="1:9" x14ac:dyDescent="0.25">
      <c r="A87" s="1">
        <v>1</v>
      </c>
      <c r="B87">
        <v>0.66</v>
      </c>
      <c r="C87">
        <v>0.59</v>
      </c>
      <c r="D87">
        <v>0.62</v>
      </c>
      <c r="E87">
        <v>15244</v>
      </c>
    </row>
    <row r="89" spans="1:9" x14ac:dyDescent="0.25">
      <c r="A89" s="1" t="s">
        <v>30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</row>
    <row r="90" spans="1:9" x14ac:dyDescent="0.25">
      <c r="A90" s="1">
        <v>0</v>
      </c>
      <c r="B90">
        <v>0.67</v>
      </c>
      <c r="C90">
        <v>0.62</v>
      </c>
      <c r="D90">
        <v>0.65</v>
      </c>
      <c r="E90">
        <v>16083</v>
      </c>
      <c r="F90">
        <v>9999</v>
      </c>
      <c r="G90">
        <v>6084</v>
      </c>
      <c r="H90">
        <v>4838</v>
      </c>
      <c r="I90">
        <v>10406</v>
      </c>
    </row>
    <row r="91" spans="1:9" x14ac:dyDescent="0.25">
      <c r="A91" s="1">
        <v>1</v>
      </c>
      <c r="B91">
        <v>0.63</v>
      </c>
      <c r="C91">
        <v>0.68</v>
      </c>
      <c r="D91">
        <v>0.66</v>
      </c>
      <c r="E91">
        <v>15244</v>
      </c>
    </row>
    <row r="93" spans="1:9" x14ac:dyDescent="0.25">
      <c r="A93" s="1" t="s">
        <v>31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  <c r="H93" s="1" t="s">
        <v>7</v>
      </c>
      <c r="I93" s="1" t="s">
        <v>8</v>
      </c>
    </row>
    <row r="94" spans="1:9" x14ac:dyDescent="0.25">
      <c r="A94" s="1">
        <v>0</v>
      </c>
      <c r="B94">
        <v>0.65</v>
      </c>
      <c r="C94">
        <v>0.71</v>
      </c>
      <c r="D94">
        <v>0.68</v>
      </c>
      <c r="E94">
        <v>16083</v>
      </c>
      <c r="F94">
        <v>11420</v>
      </c>
      <c r="G94">
        <v>4663</v>
      </c>
      <c r="H94">
        <v>6230</v>
      </c>
      <c r="I94">
        <v>9014</v>
      </c>
    </row>
    <row r="95" spans="1:9" x14ac:dyDescent="0.25">
      <c r="A95" s="1">
        <v>1</v>
      </c>
      <c r="B95">
        <v>0.66</v>
      </c>
      <c r="C95">
        <v>0.59</v>
      </c>
      <c r="D95">
        <v>0.62</v>
      </c>
      <c r="E95">
        <v>15244</v>
      </c>
    </row>
    <row r="97" spans="1:9" x14ac:dyDescent="0.25">
      <c r="A97" s="1" t="s">
        <v>32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</row>
    <row r="98" spans="1:9" x14ac:dyDescent="0.25">
      <c r="A98" s="1">
        <v>0</v>
      </c>
      <c r="B98">
        <v>0.83</v>
      </c>
      <c r="C98">
        <v>0.72</v>
      </c>
      <c r="D98">
        <v>0.77</v>
      </c>
      <c r="E98">
        <v>42714</v>
      </c>
      <c r="F98">
        <v>30542</v>
      </c>
      <c r="G98">
        <v>12172</v>
      </c>
      <c r="H98">
        <v>6384</v>
      </c>
      <c r="I98">
        <v>8989</v>
      </c>
    </row>
    <row r="99" spans="1:9" x14ac:dyDescent="0.25">
      <c r="A99" s="1">
        <v>1</v>
      </c>
      <c r="B99">
        <v>0.42</v>
      </c>
      <c r="C99">
        <v>0.57999999999999996</v>
      </c>
      <c r="D99">
        <v>0.49</v>
      </c>
      <c r="E99">
        <v>15373</v>
      </c>
    </row>
    <row r="101" spans="1:9" x14ac:dyDescent="0.25">
      <c r="A101" s="1" t="s">
        <v>33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</row>
    <row r="102" spans="1:9" x14ac:dyDescent="0.25">
      <c r="A102" s="1">
        <v>0</v>
      </c>
      <c r="B102">
        <v>0.84</v>
      </c>
      <c r="C102">
        <v>0.63</v>
      </c>
      <c r="D102">
        <v>0.72</v>
      </c>
      <c r="E102">
        <v>42714</v>
      </c>
      <c r="F102">
        <v>26794</v>
      </c>
      <c r="G102">
        <v>15920</v>
      </c>
      <c r="H102">
        <v>4940</v>
      </c>
      <c r="I102">
        <v>10433</v>
      </c>
    </row>
    <row r="103" spans="1:9" x14ac:dyDescent="0.25">
      <c r="A103" s="1">
        <v>1</v>
      </c>
      <c r="B103">
        <v>0.4</v>
      </c>
      <c r="C103">
        <v>0.68</v>
      </c>
      <c r="D103">
        <v>0.5</v>
      </c>
      <c r="E103">
        <v>15373</v>
      </c>
    </row>
    <row r="105" spans="1:9" x14ac:dyDescent="0.25">
      <c r="A105" s="1" t="s">
        <v>34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</row>
    <row r="106" spans="1:9" x14ac:dyDescent="0.25">
      <c r="A106" s="1">
        <v>0</v>
      </c>
      <c r="B106">
        <v>0.83</v>
      </c>
      <c r="C106">
        <v>0.71</v>
      </c>
      <c r="D106">
        <v>0.77</v>
      </c>
      <c r="E106">
        <v>42714</v>
      </c>
      <c r="F106">
        <v>30460</v>
      </c>
      <c r="G106">
        <v>12254</v>
      </c>
      <c r="H106">
        <v>6384</v>
      </c>
      <c r="I106">
        <v>8989</v>
      </c>
    </row>
    <row r="107" spans="1:9" x14ac:dyDescent="0.25">
      <c r="A107" s="1">
        <v>1</v>
      </c>
      <c r="B107">
        <v>0.42</v>
      </c>
      <c r="C107">
        <v>0.57999999999999996</v>
      </c>
      <c r="D107">
        <v>0.49</v>
      </c>
      <c r="E107">
        <v>15373</v>
      </c>
    </row>
    <row r="109" spans="1:9" x14ac:dyDescent="0.25">
      <c r="A109" s="1" t="s">
        <v>35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1" t="s">
        <v>7</v>
      </c>
      <c r="I109" s="1" t="s">
        <v>8</v>
      </c>
    </row>
    <row r="110" spans="1:9" x14ac:dyDescent="0.25">
      <c r="A110" s="1">
        <v>0</v>
      </c>
      <c r="B110">
        <v>0.96</v>
      </c>
      <c r="C110">
        <v>0.83</v>
      </c>
      <c r="D110">
        <v>0.89</v>
      </c>
      <c r="E110">
        <v>130154</v>
      </c>
      <c r="F110">
        <v>108577</v>
      </c>
      <c r="G110">
        <v>21577</v>
      </c>
      <c r="H110">
        <v>5001</v>
      </c>
      <c r="I110">
        <v>10296</v>
      </c>
    </row>
    <row r="111" spans="1:9" x14ac:dyDescent="0.25">
      <c r="A111" s="1">
        <v>1</v>
      </c>
      <c r="B111">
        <v>0.32</v>
      </c>
      <c r="C111">
        <v>0.67</v>
      </c>
      <c r="D111">
        <v>0.44</v>
      </c>
      <c r="E111">
        <v>15297</v>
      </c>
    </row>
    <row r="113" spans="1:9" x14ac:dyDescent="0.25">
      <c r="A113" s="1" t="s">
        <v>36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  <c r="I113" s="1" t="s">
        <v>8</v>
      </c>
    </row>
    <row r="114" spans="1:9" x14ac:dyDescent="0.25">
      <c r="A114" s="1">
        <v>0</v>
      </c>
      <c r="B114">
        <v>0.95</v>
      </c>
      <c r="C114">
        <v>0.84</v>
      </c>
      <c r="D114">
        <v>0.89</v>
      </c>
      <c r="E114">
        <v>130154</v>
      </c>
      <c r="F114">
        <v>109256</v>
      </c>
      <c r="G114">
        <v>20898</v>
      </c>
      <c r="H114">
        <v>5693</v>
      </c>
      <c r="I114">
        <v>9604</v>
      </c>
    </row>
    <row r="115" spans="1:9" x14ac:dyDescent="0.25">
      <c r="A115" s="1">
        <v>1</v>
      </c>
      <c r="B115">
        <v>0.31</v>
      </c>
      <c r="C115">
        <v>0.63</v>
      </c>
      <c r="D115">
        <v>0.42</v>
      </c>
      <c r="E115">
        <v>15297</v>
      </c>
    </row>
    <row r="117" spans="1:9" x14ac:dyDescent="0.25">
      <c r="A117" s="1" t="s">
        <v>37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1" t="s">
        <v>7</v>
      </c>
      <c r="I117" s="1" t="s">
        <v>8</v>
      </c>
    </row>
    <row r="118" spans="1:9" x14ac:dyDescent="0.25">
      <c r="A118" s="1">
        <v>0</v>
      </c>
      <c r="B118">
        <v>0.93</v>
      </c>
      <c r="C118">
        <v>0.6</v>
      </c>
      <c r="D118">
        <v>0.73</v>
      </c>
      <c r="E118">
        <v>130154</v>
      </c>
      <c r="F118">
        <v>78381</v>
      </c>
      <c r="G118">
        <v>51773</v>
      </c>
      <c r="H118">
        <v>6029</v>
      </c>
      <c r="I118">
        <v>9268</v>
      </c>
    </row>
    <row r="119" spans="1:9" x14ac:dyDescent="0.25">
      <c r="A119" s="1">
        <v>1</v>
      </c>
      <c r="B119">
        <v>0.15</v>
      </c>
      <c r="C119">
        <v>0.61</v>
      </c>
      <c r="D119">
        <v>0.24</v>
      </c>
      <c r="E119">
        <v>15297</v>
      </c>
    </row>
    <row r="121" spans="1:9" x14ac:dyDescent="0.25">
      <c r="A121" s="3" t="s">
        <v>38</v>
      </c>
      <c r="B121" s="3" t="s">
        <v>1</v>
      </c>
      <c r="C121" s="3" t="s">
        <v>2</v>
      </c>
      <c r="D121" s="3" t="s">
        <v>3</v>
      </c>
      <c r="E121" s="3" t="s">
        <v>4</v>
      </c>
      <c r="F121" s="3" t="s">
        <v>5</v>
      </c>
      <c r="G121" s="3" t="s">
        <v>6</v>
      </c>
      <c r="H121" s="3" t="s">
        <v>7</v>
      </c>
      <c r="I121" s="3" t="s">
        <v>8</v>
      </c>
    </row>
    <row r="122" spans="1:9" x14ac:dyDescent="0.25">
      <c r="A122" s="3">
        <v>0</v>
      </c>
      <c r="B122" s="2">
        <v>0.71</v>
      </c>
      <c r="C122" s="2">
        <v>0.84</v>
      </c>
      <c r="D122" s="2">
        <v>0.77</v>
      </c>
      <c r="E122" s="2">
        <v>14500</v>
      </c>
      <c r="F122" s="2">
        <v>12239</v>
      </c>
      <c r="G122" s="2">
        <v>2261</v>
      </c>
      <c r="H122" s="2">
        <v>4983</v>
      </c>
      <c r="I122" s="2">
        <v>10252</v>
      </c>
    </row>
    <row r="123" spans="1:9" x14ac:dyDescent="0.25">
      <c r="A123" s="3">
        <v>1</v>
      </c>
      <c r="B123" s="2">
        <v>0.82</v>
      </c>
      <c r="C123" s="2">
        <v>0.67</v>
      </c>
      <c r="D123" s="2">
        <v>0.74</v>
      </c>
      <c r="E123" s="2">
        <v>15235</v>
      </c>
      <c r="F123" s="2"/>
      <c r="G123" s="2"/>
      <c r="H123" s="2"/>
      <c r="I123" s="2"/>
    </row>
    <row r="125" spans="1:9" x14ac:dyDescent="0.25">
      <c r="A125" s="3" t="s">
        <v>39</v>
      </c>
      <c r="B125" s="3" t="s">
        <v>1</v>
      </c>
      <c r="C125" s="3" t="s">
        <v>2</v>
      </c>
      <c r="D125" s="3" t="s">
        <v>3</v>
      </c>
      <c r="E125" s="3" t="s">
        <v>4</v>
      </c>
      <c r="F125" s="3" t="s">
        <v>5</v>
      </c>
      <c r="G125" s="3" t="s">
        <v>6</v>
      </c>
      <c r="H125" s="3" t="s">
        <v>7</v>
      </c>
      <c r="I125" s="3" t="s">
        <v>8</v>
      </c>
    </row>
    <row r="126" spans="1:9" x14ac:dyDescent="0.25">
      <c r="A126" s="3">
        <v>0</v>
      </c>
      <c r="B126" s="2">
        <v>0.68</v>
      </c>
      <c r="C126" s="2">
        <v>0.85</v>
      </c>
      <c r="D126" s="2">
        <v>0.76</v>
      </c>
      <c r="E126" s="2">
        <v>14500</v>
      </c>
      <c r="F126" s="2">
        <v>12304</v>
      </c>
      <c r="G126" s="2">
        <v>2196</v>
      </c>
      <c r="H126" s="2">
        <v>5760</v>
      </c>
      <c r="I126" s="2">
        <v>9475</v>
      </c>
    </row>
    <row r="127" spans="1:9" x14ac:dyDescent="0.25">
      <c r="A127" s="3">
        <v>1</v>
      </c>
      <c r="B127" s="2">
        <v>0.81</v>
      </c>
      <c r="C127" s="2">
        <v>0.62</v>
      </c>
      <c r="D127" s="2">
        <v>0.7</v>
      </c>
      <c r="E127" s="2">
        <v>15235</v>
      </c>
      <c r="F127" s="2"/>
      <c r="G127" s="2"/>
      <c r="H127" s="2"/>
      <c r="I127" s="2"/>
    </row>
    <row r="129" spans="1:9" x14ac:dyDescent="0.25">
      <c r="A129" s="1" t="s">
        <v>40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6</v>
      </c>
      <c r="H129" s="1" t="s">
        <v>7</v>
      </c>
      <c r="I129" s="1" t="s">
        <v>8</v>
      </c>
    </row>
    <row r="130" spans="1:9" x14ac:dyDescent="0.25">
      <c r="A130" s="1">
        <v>0</v>
      </c>
      <c r="B130">
        <v>0.59</v>
      </c>
      <c r="C130">
        <v>0.6</v>
      </c>
      <c r="D130">
        <v>0.6</v>
      </c>
      <c r="E130">
        <v>14500</v>
      </c>
      <c r="F130">
        <v>8715</v>
      </c>
      <c r="G130">
        <v>5785</v>
      </c>
      <c r="H130">
        <v>5994</v>
      </c>
      <c r="I130">
        <v>9241</v>
      </c>
    </row>
    <row r="131" spans="1:9" x14ac:dyDescent="0.25">
      <c r="A131" s="1">
        <v>1</v>
      </c>
      <c r="B131">
        <v>0.62</v>
      </c>
      <c r="C131">
        <v>0.61</v>
      </c>
      <c r="D131">
        <v>0.61</v>
      </c>
      <c r="E131">
        <v>15235</v>
      </c>
    </row>
    <row r="133" spans="1:9" x14ac:dyDescent="0.25">
      <c r="A133" s="3" t="s">
        <v>41</v>
      </c>
      <c r="B133" s="3" t="s">
        <v>1</v>
      </c>
      <c r="C133" s="3" t="s">
        <v>2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7</v>
      </c>
      <c r="I133" s="3" t="s">
        <v>8</v>
      </c>
    </row>
    <row r="134" spans="1:9" x14ac:dyDescent="0.25">
      <c r="A134" s="3">
        <v>0</v>
      </c>
      <c r="B134" s="2">
        <v>0.88</v>
      </c>
      <c r="C134" s="2">
        <v>0.84</v>
      </c>
      <c r="D134" s="2">
        <v>0.86</v>
      </c>
      <c r="E134" s="2">
        <v>43491</v>
      </c>
      <c r="F134" s="2">
        <v>36552</v>
      </c>
      <c r="G134" s="2">
        <v>6939</v>
      </c>
      <c r="H134" s="2">
        <v>5007</v>
      </c>
      <c r="I134" s="2">
        <v>10166</v>
      </c>
    </row>
    <row r="135" spans="1:9" x14ac:dyDescent="0.25">
      <c r="A135" s="3">
        <v>1</v>
      </c>
      <c r="B135" s="2">
        <v>0.59</v>
      </c>
      <c r="C135" s="2">
        <v>0.67</v>
      </c>
      <c r="D135" s="2">
        <v>0.63</v>
      </c>
      <c r="E135" s="2">
        <v>15173</v>
      </c>
      <c r="F135" s="2"/>
      <c r="G135" s="2"/>
      <c r="H135" s="2"/>
      <c r="I135" s="2"/>
    </row>
    <row r="137" spans="1:9" x14ac:dyDescent="0.25">
      <c r="A137" s="1" t="s">
        <v>42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  <c r="I137" s="1" t="s">
        <v>8</v>
      </c>
    </row>
    <row r="138" spans="1:9" x14ac:dyDescent="0.25">
      <c r="A138" s="1">
        <v>0</v>
      </c>
      <c r="B138">
        <v>0.87</v>
      </c>
      <c r="C138">
        <v>0.85</v>
      </c>
      <c r="D138">
        <v>0.86</v>
      </c>
      <c r="E138">
        <v>43491</v>
      </c>
      <c r="F138">
        <v>36754</v>
      </c>
      <c r="G138">
        <v>6737</v>
      </c>
      <c r="H138">
        <v>5698</v>
      </c>
      <c r="I138">
        <v>9475</v>
      </c>
    </row>
    <row r="139" spans="1:9" x14ac:dyDescent="0.25">
      <c r="A139" s="1">
        <v>1</v>
      </c>
      <c r="B139">
        <v>0.57999999999999996</v>
      </c>
      <c r="C139">
        <v>0.62</v>
      </c>
      <c r="D139">
        <v>0.6</v>
      </c>
      <c r="E139">
        <v>15173</v>
      </c>
    </row>
    <row r="141" spans="1:9" x14ac:dyDescent="0.25">
      <c r="A141" s="1" t="s">
        <v>43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 t="s">
        <v>7</v>
      </c>
      <c r="I141" s="1" t="s">
        <v>8</v>
      </c>
    </row>
    <row r="142" spans="1:9" x14ac:dyDescent="0.25">
      <c r="A142" s="1">
        <v>0</v>
      </c>
      <c r="B142">
        <v>0.81</v>
      </c>
      <c r="C142">
        <v>0.6</v>
      </c>
      <c r="D142">
        <v>0.69</v>
      </c>
      <c r="E142">
        <v>43491</v>
      </c>
      <c r="F142">
        <v>26175</v>
      </c>
      <c r="G142">
        <v>17316</v>
      </c>
      <c r="H142">
        <v>6023</v>
      </c>
      <c r="I142">
        <v>9150</v>
      </c>
    </row>
    <row r="143" spans="1:9" x14ac:dyDescent="0.25">
      <c r="A143" s="1">
        <v>1</v>
      </c>
      <c r="B143">
        <v>0.35</v>
      </c>
      <c r="C143">
        <v>0.6</v>
      </c>
      <c r="D143">
        <v>0.44</v>
      </c>
      <c r="E143">
        <v>15173</v>
      </c>
    </row>
    <row r="145" spans="1:9" x14ac:dyDescent="0.25">
      <c r="A145" s="1" t="s">
        <v>44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1" t="s">
        <v>7</v>
      </c>
      <c r="I145" s="1" t="s">
        <v>8</v>
      </c>
    </row>
    <row r="146" spans="1:9" x14ac:dyDescent="0.25">
      <c r="A146" s="1">
        <v>0</v>
      </c>
      <c r="B146">
        <v>0.96</v>
      </c>
      <c r="C146">
        <v>0.81</v>
      </c>
      <c r="D146">
        <v>0.88</v>
      </c>
      <c r="E146">
        <v>131731</v>
      </c>
      <c r="F146">
        <v>106471</v>
      </c>
      <c r="G146">
        <v>25260</v>
      </c>
      <c r="H146">
        <v>4242</v>
      </c>
      <c r="I146">
        <v>10962</v>
      </c>
    </row>
    <row r="147" spans="1:9" x14ac:dyDescent="0.25">
      <c r="A147" s="1">
        <v>1</v>
      </c>
      <c r="B147">
        <v>0.3</v>
      </c>
      <c r="C147">
        <v>0.72</v>
      </c>
      <c r="D147">
        <v>0.43</v>
      </c>
      <c r="E147">
        <v>15204</v>
      </c>
    </row>
    <row r="149" spans="1:9" x14ac:dyDescent="0.25">
      <c r="A149" s="1" t="s">
        <v>45</v>
      </c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  <c r="G149" s="1" t="s">
        <v>6</v>
      </c>
      <c r="H149" s="1" t="s">
        <v>7</v>
      </c>
      <c r="I149" s="1" t="s">
        <v>8</v>
      </c>
    </row>
    <row r="150" spans="1:9" x14ac:dyDescent="0.25">
      <c r="A150" s="1">
        <v>0</v>
      </c>
      <c r="B150">
        <v>0.96</v>
      </c>
      <c r="C150">
        <v>0.8</v>
      </c>
      <c r="D150">
        <v>0.87</v>
      </c>
      <c r="E150">
        <v>131731</v>
      </c>
      <c r="F150">
        <v>105477</v>
      </c>
      <c r="G150">
        <v>26254</v>
      </c>
      <c r="H150">
        <v>4220</v>
      </c>
      <c r="I150">
        <v>10984</v>
      </c>
    </row>
    <row r="151" spans="1:9" x14ac:dyDescent="0.25">
      <c r="A151" s="1">
        <v>1</v>
      </c>
      <c r="B151">
        <v>0.28999999999999998</v>
      </c>
      <c r="C151">
        <v>0.72</v>
      </c>
      <c r="D151">
        <v>0.42</v>
      </c>
      <c r="E151">
        <v>15204</v>
      </c>
    </row>
    <row r="153" spans="1:9" x14ac:dyDescent="0.25">
      <c r="A153" s="1" t="s">
        <v>46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 t="s">
        <v>6</v>
      </c>
      <c r="H153" s="1" t="s">
        <v>7</v>
      </c>
      <c r="I153" s="1" t="s">
        <v>8</v>
      </c>
    </row>
    <row r="154" spans="1:9" x14ac:dyDescent="0.25">
      <c r="A154" s="1">
        <v>0</v>
      </c>
      <c r="B154">
        <v>0.94</v>
      </c>
      <c r="C154">
        <v>0.69</v>
      </c>
      <c r="D154">
        <v>0.8</v>
      </c>
      <c r="E154">
        <v>131731</v>
      </c>
      <c r="F154">
        <v>90889</v>
      </c>
      <c r="G154">
        <v>40842</v>
      </c>
      <c r="H154">
        <v>5530</v>
      </c>
      <c r="I154">
        <v>9674</v>
      </c>
    </row>
    <row r="155" spans="1:9" x14ac:dyDescent="0.25">
      <c r="A155" s="1">
        <v>1</v>
      </c>
      <c r="B155">
        <v>0.19</v>
      </c>
      <c r="C155">
        <v>0.64</v>
      </c>
      <c r="D155">
        <v>0.28999999999999998</v>
      </c>
      <c r="E155">
        <v>15204</v>
      </c>
    </row>
    <row r="157" spans="1:9" x14ac:dyDescent="0.25">
      <c r="A157" s="3" t="s">
        <v>47</v>
      </c>
      <c r="B157" s="3" t="s">
        <v>1</v>
      </c>
      <c r="C157" s="3" t="s">
        <v>2</v>
      </c>
      <c r="D157" s="3" t="s">
        <v>3</v>
      </c>
      <c r="E157" s="3" t="s">
        <v>4</v>
      </c>
      <c r="F157" s="3" t="s">
        <v>5</v>
      </c>
      <c r="G157" s="3" t="s">
        <v>6</v>
      </c>
      <c r="H157" s="3" t="s">
        <v>7</v>
      </c>
      <c r="I157" s="3" t="s">
        <v>8</v>
      </c>
    </row>
    <row r="158" spans="1:9" x14ac:dyDescent="0.25">
      <c r="A158" s="3">
        <v>0</v>
      </c>
      <c r="B158" s="2">
        <v>0.74</v>
      </c>
      <c r="C158" s="2">
        <v>0.81</v>
      </c>
      <c r="D158" s="2">
        <v>0.77</v>
      </c>
      <c r="E158" s="2">
        <v>14485</v>
      </c>
      <c r="F158" s="2">
        <v>11667</v>
      </c>
      <c r="G158" s="2">
        <v>2818</v>
      </c>
      <c r="H158" s="2">
        <v>4196</v>
      </c>
      <c r="I158" s="2">
        <v>11219</v>
      </c>
    </row>
    <row r="159" spans="1:9" x14ac:dyDescent="0.25">
      <c r="A159" s="3">
        <v>1</v>
      </c>
      <c r="B159" s="2">
        <v>0.8</v>
      </c>
      <c r="C159" s="2">
        <v>0.73</v>
      </c>
      <c r="D159" s="2">
        <v>0.76</v>
      </c>
      <c r="E159" s="2">
        <v>15415</v>
      </c>
      <c r="F159" s="2"/>
      <c r="G159" s="2"/>
      <c r="H159" s="2"/>
      <c r="I159" s="2"/>
    </row>
    <row r="161" spans="1:9" x14ac:dyDescent="0.25">
      <c r="A161" s="3" t="s">
        <v>48</v>
      </c>
      <c r="B161" s="3" t="s">
        <v>1</v>
      </c>
      <c r="C161" s="3" t="s">
        <v>2</v>
      </c>
      <c r="D161" s="3" t="s">
        <v>3</v>
      </c>
      <c r="E161" s="3" t="s">
        <v>4</v>
      </c>
      <c r="F161" s="3" t="s">
        <v>5</v>
      </c>
      <c r="G161" s="3" t="s">
        <v>6</v>
      </c>
      <c r="H161" s="3" t="s">
        <v>7</v>
      </c>
      <c r="I161" s="3" t="s">
        <v>8</v>
      </c>
    </row>
    <row r="162" spans="1:9" x14ac:dyDescent="0.25">
      <c r="A162" s="3">
        <v>0</v>
      </c>
      <c r="B162" s="2">
        <v>0.73</v>
      </c>
      <c r="C162" s="2">
        <v>0.8</v>
      </c>
      <c r="D162" s="2">
        <v>0.76</v>
      </c>
      <c r="E162" s="2">
        <v>14485</v>
      </c>
      <c r="F162" s="2">
        <v>11545</v>
      </c>
      <c r="G162" s="2">
        <v>2940</v>
      </c>
      <c r="H162" s="2">
        <v>4193</v>
      </c>
      <c r="I162" s="2">
        <v>11222</v>
      </c>
    </row>
    <row r="163" spans="1:9" x14ac:dyDescent="0.25">
      <c r="A163" s="3">
        <v>1</v>
      </c>
      <c r="B163" s="2">
        <v>0.79</v>
      </c>
      <c r="C163" s="2">
        <v>0.73</v>
      </c>
      <c r="D163" s="2">
        <v>0.76</v>
      </c>
      <c r="E163" s="2">
        <v>15415</v>
      </c>
      <c r="F163" s="2"/>
      <c r="G163" s="2"/>
      <c r="H163" s="2"/>
      <c r="I163" s="2"/>
    </row>
    <row r="165" spans="1:9" x14ac:dyDescent="0.25">
      <c r="A165" s="1" t="s">
        <v>49</v>
      </c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5</v>
      </c>
      <c r="G165" s="1" t="s">
        <v>6</v>
      </c>
      <c r="H165" s="1" t="s">
        <v>7</v>
      </c>
      <c r="I165" s="1" t="s">
        <v>8</v>
      </c>
    </row>
    <row r="166" spans="1:9" x14ac:dyDescent="0.25">
      <c r="A166" s="1">
        <v>0</v>
      </c>
      <c r="B166">
        <v>0.64</v>
      </c>
      <c r="C166">
        <v>0.68</v>
      </c>
      <c r="D166">
        <v>0.66</v>
      </c>
      <c r="E166">
        <v>14485</v>
      </c>
      <c r="F166">
        <v>9902</v>
      </c>
      <c r="G166">
        <v>4583</v>
      </c>
      <c r="H166">
        <v>5634</v>
      </c>
      <c r="I166">
        <v>9781</v>
      </c>
    </row>
    <row r="167" spans="1:9" x14ac:dyDescent="0.25">
      <c r="A167" s="1">
        <v>1</v>
      </c>
      <c r="B167">
        <v>0.68</v>
      </c>
      <c r="C167">
        <v>0.63</v>
      </c>
      <c r="D167">
        <v>0.66</v>
      </c>
      <c r="E167">
        <v>15415</v>
      </c>
    </row>
    <row r="169" spans="1:9" x14ac:dyDescent="0.25">
      <c r="A169" s="1" t="s">
        <v>50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 t="s">
        <v>6</v>
      </c>
      <c r="H169" s="1" t="s">
        <v>7</v>
      </c>
      <c r="I169" s="1" t="s">
        <v>8</v>
      </c>
    </row>
    <row r="170" spans="1:9" x14ac:dyDescent="0.25">
      <c r="A170" s="1">
        <v>0</v>
      </c>
      <c r="B170">
        <v>0.89</v>
      </c>
      <c r="C170">
        <v>0.81</v>
      </c>
      <c r="D170">
        <v>0.85</v>
      </c>
      <c r="E170">
        <v>44004</v>
      </c>
      <c r="F170">
        <v>35624</v>
      </c>
      <c r="G170">
        <v>8380</v>
      </c>
      <c r="H170">
        <v>4269</v>
      </c>
      <c r="I170">
        <v>10886</v>
      </c>
    </row>
    <row r="171" spans="1:9" x14ac:dyDescent="0.25">
      <c r="A171" s="1">
        <v>1</v>
      </c>
      <c r="B171">
        <v>0.56999999999999995</v>
      </c>
      <c r="C171">
        <v>0.72</v>
      </c>
      <c r="D171">
        <v>0.63</v>
      </c>
      <c r="E171">
        <v>15155</v>
      </c>
    </row>
    <row r="173" spans="1:9" x14ac:dyDescent="0.25">
      <c r="A173" s="4" t="s">
        <v>51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6</v>
      </c>
      <c r="H173" s="4" t="s">
        <v>7</v>
      </c>
      <c r="I173" s="4" t="s">
        <v>8</v>
      </c>
    </row>
    <row r="174" spans="1:9" x14ac:dyDescent="0.25">
      <c r="A174" s="4">
        <v>0</v>
      </c>
      <c r="B174" s="5">
        <v>0.89</v>
      </c>
      <c r="C174" s="5">
        <v>0.8</v>
      </c>
      <c r="D174" s="5">
        <v>0.85</v>
      </c>
      <c r="E174" s="5">
        <v>44004</v>
      </c>
      <c r="F174" s="5">
        <v>35325</v>
      </c>
      <c r="G174" s="5">
        <v>8679</v>
      </c>
      <c r="H174" s="5">
        <v>4203</v>
      </c>
      <c r="I174" s="5">
        <v>10952</v>
      </c>
    </row>
    <row r="175" spans="1:9" x14ac:dyDescent="0.25">
      <c r="A175" s="4">
        <v>1</v>
      </c>
      <c r="B175" s="5">
        <v>0.56000000000000005</v>
      </c>
      <c r="C175" s="5">
        <v>0.72</v>
      </c>
      <c r="D175" s="5">
        <v>0.63</v>
      </c>
      <c r="E175" s="5">
        <v>15155</v>
      </c>
      <c r="F175" s="5"/>
      <c r="G175" s="5"/>
      <c r="H175" s="5"/>
      <c r="I175" s="5"/>
    </row>
    <row r="177" spans="1:9" x14ac:dyDescent="0.25">
      <c r="A177" s="1" t="s">
        <v>52</v>
      </c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</row>
    <row r="178" spans="1:9" x14ac:dyDescent="0.25">
      <c r="A178" s="1">
        <v>0</v>
      </c>
      <c r="B178">
        <v>0.85</v>
      </c>
      <c r="C178">
        <v>0.69</v>
      </c>
      <c r="D178">
        <v>0.76</v>
      </c>
      <c r="E178">
        <v>44004</v>
      </c>
      <c r="F178">
        <v>30307</v>
      </c>
      <c r="G178">
        <v>13697</v>
      </c>
      <c r="H178">
        <v>5557</v>
      </c>
      <c r="I178">
        <v>9598</v>
      </c>
    </row>
    <row r="179" spans="1:9" x14ac:dyDescent="0.25">
      <c r="A179" s="1">
        <v>1</v>
      </c>
      <c r="B179">
        <v>0.41</v>
      </c>
      <c r="C179">
        <v>0.63</v>
      </c>
      <c r="D179">
        <v>0.5</v>
      </c>
      <c r="E179">
        <v>15155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F8CB-DCDB-4920-9EE6-66EE6A83CAAF}">
  <dimension ref="A1:J46"/>
  <sheetViews>
    <sheetView zoomScale="130" zoomScaleNormal="13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7.42578125" bestFit="1" customWidth="1"/>
    <col min="4" max="4" width="6.28515625" bestFit="1" customWidth="1"/>
    <col min="5" max="5" width="6.140625" bestFit="1" customWidth="1"/>
    <col min="6" max="6" width="7.140625" bestFit="1" customWidth="1"/>
    <col min="7" max="7" width="6.28515625" bestFit="1" customWidth="1"/>
    <col min="8" max="8" width="10.140625" bestFit="1" customWidth="1"/>
    <col min="10" max="10" width="8.28515625" bestFit="1" customWidth="1"/>
  </cols>
  <sheetData>
    <row r="1" spans="1:10" x14ac:dyDescent="0.25">
      <c r="A1" s="6" t="s">
        <v>94</v>
      </c>
      <c r="B1" s="6" t="s">
        <v>103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53</v>
      </c>
      <c r="H1" s="6" t="s">
        <v>54</v>
      </c>
      <c r="I1" s="6" t="s">
        <v>95</v>
      </c>
      <c r="J1" s="6" t="s">
        <v>96</v>
      </c>
    </row>
    <row r="2" spans="1:10" x14ac:dyDescent="0.25">
      <c r="A2" s="7" t="s">
        <v>100</v>
      </c>
      <c r="B2" s="7" t="s">
        <v>104</v>
      </c>
      <c r="C2" s="8">
        <v>9249</v>
      </c>
      <c r="D2" s="8">
        <v>6586</v>
      </c>
      <c r="E2" s="8">
        <v>6224</v>
      </c>
      <c r="F2" s="8">
        <v>9036</v>
      </c>
      <c r="G2" s="9">
        <v>59.775092095909002</v>
      </c>
      <c r="H2" s="9">
        <v>57.841505569069263</v>
      </c>
      <c r="I2" s="9">
        <v>58.408588569624257</v>
      </c>
      <c r="J2" s="9">
        <v>59.083940206975861</v>
      </c>
    </row>
    <row r="3" spans="1:10" x14ac:dyDescent="0.25">
      <c r="A3" s="7" t="s">
        <v>102</v>
      </c>
      <c r="B3" s="7" t="s">
        <v>104</v>
      </c>
      <c r="C3" s="8">
        <v>5787</v>
      </c>
      <c r="D3" s="8">
        <v>10048</v>
      </c>
      <c r="E3" s="8">
        <v>4387</v>
      </c>
      <c r="F3" s="8">
        <v>10873</v>
      </c>
      <c r="G3" s="9">
        <v>56.880283074503637</v>
      </c>
      <c r="H3" s="9">
        <v>51.971703073466848</v>
      </c>
      <c r="I3" s="9">
        <v>36.545626776128834</v>
      </c>
      <c r="J3" s="9">
        <v>44.499980775885277</v>
      </c>
    </row>
    <row r="4" spans="1:10" x14ac:dyDescent="0.25">
      <c r="A4" s="7" t="s">
        <v>101</v>
      </c>
      <c r="B4" s="7" t="s">
        <v>104</v>
      </c>
      <c r="C4" s="8">
        <v>9170</v>
      </c>
      <c r="D4" s="8">
        <v>6665</v>
      </c>
      <c r="E4" s="8">
        <v>6181</v>
      </c>
      <c r="F4" s="8">
        <v>9079</v>
      </c>
      <c r="G4" s="9">
        <v>59.735522115823073</v>
      </c>
      <c r="H4" s="9">
        <v>57.666412601626014</v>
      </c>
      <c r="I4" s="9">
        <v>57.909693716450903</v>
      </c>
      <c r="J4" s="9">
        <v>58.808439684473811</v>
      </c>
    </row>
    <row r="5" spans="1:10" x14ac:dyDescent="0.25">
      <c r="A5" s="7" t="s">
        <v>56</v>
      </c>
      <c r="B5" s="7" t="s">
        <v>104</v>
      </c>
      <c r="C5" s="8">
        <v>24690</v>
      </c>
      <c r="D5" s="8">
        <v>17566</v>
      </c>
      <c r="E5" s="8">
        <v>6210</v>
      </c>
      <c r="F5" s="8">
        <v>9003</v>
      </c>
      <c r="G5" s="9">
        <v>79.902912621359221</v>
      </c>
      <c r="H5" s="9">
        <v>33.885355113101731</v>
      </c>
      <c r="I5" s="9">
        <v>58.429572131768268</v>
      </c>
      <c r="J5" s="9">
        <v>67.499589917436708</v>
      </c>
    </row>
    <row r="6" spans="1:10" x14ac:dyDescent="0.25">
      <c r="A6" s="7" t="s">
        <v>69</v>
      </c>
      <c r="B6" s="7" t="s">
        <v>104</v>
      </c>
      <c r="C6" s="8">
        <v>14715</v>
      </c>
      <c r="D6" s="8">
        <v>27541</v>
      </c>
      <c r="E6" s="8">
        <v>4106</v>
      </c>
      <c r="F6" s="8">
        <v>11107</v>
      </c>
      <c r="G6" s="9">
        <v>78.183943467403424</v>
      </c>
      <c r="H6" s="9">
        <v>28.738873939143033</v>
      </c>
      <c r="I6" s="9">
        <v>34.823457023854601</v>
      </c>
      <c r="J6" s="9">
        <v>48.18507785254679</v>
      </c>
    </row>
    <row r="7" spans="1:10" x14ac:dyDescent="0.25">
      <c r="A7" s="7" t="s">
        <v>82</v>
      </c>
      <c r="B7" s="7" t="s">
        <v>104</v>
      </c>
      <c r="C7" s="8">
        <v>24608</v>
      </c>
      <c r="D7" s="8">
        <v>17648</v>
      </c>
      <c r="E7" s="8">
        <v>6192</v>
      </c>
      <c r="F7" s="8">
        <v>9021</v>
      </c>
      <c r="G7" s="9">
        <v>79.896103896103895</v>
      </c>
      <c r="H7" s="9">
        <v>33.825790243353701</v>
      </c>
      <c r="I7" s="9">
        <v>58.235516849678149</v>
      </c>
      <c r="J7" s="9">
        <v>67.367498904949613</v>
      </c>
    </row>
    <row r="8" spans="1:10" x14ac:dyDescent="0.25">
      <c r="A8" s="7" t="s">
        <v>55</v>
      </c>
      <c r="B8" s="7" t="s">
        <v>104</v>
      </c>
      <c r="C8" s="8">
        <v>73862</v>
      </c>
      <c r="D8" s="8">
        <v>52768</v>
      </c>
      <c r="E8" s="8">
        <v>6174</v>
      </c>
      <c r="F8" s="8">
        <v>9063</v>
      </c>
      <c r="G8" s="9">
        <v>92.285971312909183</v>
      </c>
      <c r="H8" s="9">
        <v>14.65769597774579</v>
      </c>
      <c r="I8" s="9">
        <v>58.328989970781024</v>
      </c>
      <c r="J8" s="9">
        <v>71.479585418017493</v>
      </c>
    </row>
    <row r="9" spans="1:10" x14ac:dyDescent="0.25">
      <c r="A9" s="7" t="s">
        <v>68</v>
      </c>
      <c r="B9" s="7" t="s">
        <v>104</v>
      </c>
      <c r="C9" s="8">
        <v>47416</v>
      </c>
      <c r="D9" s="8">
        <v>79214</v>
      </c>
      <c r="E9" s="8">
        <v>4535</v>
      </c>
      <c r="F9" s="8">
        <v>10702</v>
      </c>
      <c r="G9" s="9">
        <v>91.270620392292727</v>
      </c>
      <c r="H9" s="9">
        <v>11.90221984963744</v>
      </c>
      <c r="I9" s="9">
        <v>37.444523414672673</v>
      </c>
      <c r="J9" s="9">
        <v>53.103073675251011</v>
      </c>
    </row>
    <row r="10" spans="1:10" x14ac:dyDescent="0.25">
      <c r="A10" s="7" t="s">
        <v>81</v>
      </c>
      <c r="B10" s="7" t="s">
        <v>104</v>
      </c>
      <c r="C10" s="8">
        <v>73628</v>
      </c>
      <c r="D10" s="8">
        <v>53002</v>
      </c>
      <c r="E10" s="8">
        <v>6112</v>
      </c>
      <c r="F10" s="8">
        <v>9125</v>
      </c>
      <c r="G10" s="9">
        <v>92.335089039377976</v>
      </c>
      <c r="H10" s="9">
        <v>14.687655930593785</v>
      </c>
      <c r="I10" s="9">
        <v>58.14419963673695</v>
      </c>
      <c r="J10" s="9">
        <v>71.355332654940156</v>
      </c>
    </row>
    <row r="11" spans="1:10" x14ac:dyDescent="0.25">
      <c r="A11" s="10" t="s">
        <v>98</v>
      </c>
      <c r="B11" s="10" t="s">
        <v>105</v>
      </c>
      <c r="C11" s="11">
        <v>10329</v>
      </c>
      <c r="D11" s="11">
        <v>4125</v>
      </c>
      <c r="E11" s="11">
        <v>6149</v>
      </c>
      <c r="F11" s="11">
        <v>9138</v>
      </c>
      <c r="G11" s="12">
        <v>62.683578104138846</v>
      </c>
      <c r="H11" s="12">
        <v>68.898439267134137</v>
      </c>
      <c r="I11" s="12">
        <v>71.461187214611883</v>
      </c>
      <c r="J11" s="12">
        <v>66.785206258890469</v>
      </c>
    </row>
    <row r="12" spans="1:10" x14ac:dyDescent="0.25">
      <c r="A12" s="10" t="s">
        <v>97</v>
      </c>
      <c r="B12" s="10" t="s">
        <v>105</v>
      </c>
      <c r="C12" s="11">
        <v>9759</v>
      </c>
      <c r="D12" s="11">
        <v>4695</v>
      </c>
      <c r="E12" s="11">
        <v>5559</v>
      </c>
      <c r="F12" s="11">
        <v>9728</v>
      </c>
      <c r="G12" s="12">
        <v>63.709361535448494</v>
      </c>
      <c r="H12" s="12">
        <v>67.447826388407407</v>
      </c>
      <c r="I12" s="12">
        <v>67.51764217517642</v>
      </c>
      <c r="J12" s="12">
        <v>65.558242644095117</v>
      </c>
    </row>
    <row r="13" spans="1:10" x14ac:dyDescent="0.25">
      <c r="A13" s="10" t="s">
        <v>99</v>
      </c>
      <c r="B13" s="10" t="s">
        <v>105</v>
      </c>
      <c r="C13" s="11">
        <v>10359</v>
      </c>
      <c r="D13" s="11">
        <v>4095</v>
      </c>
      <c r="E13" s="11">
        <v>6170</v>
      </c>
      <c r="F13" s="11">
        <v>9117</v>
      </c>
      <c r="G13" s="12">
        <v>62.671667977494103</v>
      </c>
      <c r="H13" s="12">
        <v>69.005449591280652</v>
      </c>
      <c r="I13" s="12">
        <v>71.66874221668742</v>
      </c>
      <c r="J13" s="12">
        <v>66.868928121873282</v>
      </c>
    </row>
    <row r="14" spans="1:10" x14ac:dyDescent="0.25">
      <c r="A14" s="10" t="s">
        <v>58</v>
      </c>
      <c r="B14" s="10" t="s">
        <v>105</v>
      </c>
      <c r="C14" s="11">
        <v>30763</v>
      </c>
      <c r="D14" s="11">
        <v>12558</v>
      </c>
      <c r="E14" s="11">
        <v>6126</v>
      </c>
      <c r="F14" s="11">
        <v>9234</v>
      </c>
      <c r="G14" s="12">
        <v>83.393423513784597</v>
      </c>
      <c r="H14" s="12">
        <v>42.37334801762114</v>
      </c>
      <c r="I14" s="12">
        <v>71.011749497934034</v>
      </c>
      <c r="J14" s="12">
        <v>76.706146365789792</v>
      </c>
    </row>
    <row r="15" spans="1:10" x14ac:dyDescent="0.25">
      <c r="A15" s="10" t="s">
        <v>71</v>
      </c>
      <c r="B15" s="10" t="s">
        <v>105</v>
      </c>
      <c r="C15" s="11">
        <v>29288</v>
      </c>
      <c r="D15" s="11">
        <v>14033</v>
      </c>
      <c r="E15" s="11">
        <v>5595</v>
      </c>
      <c r="F15" s="11">
        <v>9765</v>
      </c>
      <c r="G15" s="12">
        <v>83.960668520482756</v>
      </c>
      <c r="H15" s="12">
        <v>41.032859904193629</v>
      </c>
      <c r="I15" s="12">
        <v>67.606934281295452</v>
      </c>
      <c r="J15" s="12">
        <v>74.901539563193694</v>
      </c>
    </row>
    <row r="16" spans="1:10" x14ac:dyDescent="0.25">
      <c r="A16" s="10" t="s">
        <v>84</v>
      </c>
      <c r="B16" s="10" t="s">
        <v>105</v>
      </c>
      <c r="C16" s="11">
        <v>30823</v>
      </c>
      <c r="D16" s="11">
        <v>12498</v>
      </c>
      <c r="E16" s="11">
        <v>6178</v>
      </c>
      <c r="F16" s="11">
        <v>9182</v>
      </c>
      <c r="G16" s="12">
        <v>83.303153968811642</v>
      </c>
      <c r="H16" s="12">
        <v>42.352398523985244</v>
      </c>
      <c r="I16" s="12">
        <v>71.150250455898984</v>
      </c>
      <c r="J16" s="12">
        <v>76.748586937576249</v>
      </c>
    </row>
    <row r="17" spans="1:10" x14ac:dyDescent="0.25">
      <c r="A17" s="10" t="s">
        <v>57</v>
      </c>
      <c r="B17" s="10" t="s">
        <v>105</v>
      </c>
      <c r="C17" s="11">
        <v>92230</v>
      </c>
      <c r="D17" s="11">
        <v>37979</v>
      </c>
      <c r="E17" s="11">
        <v>6005</v>
      </c>
      <c r="F17" s="11">
        <v>9289</v>
      </c>
      <c r="G17" s="12">
        <v>93.887107446429482</v>
      </c>
      <c r="H17" s="12">
        <v>19.651772869594652</v>
      </c>
      <c r="I17" s="12">
        <v>70.832277338740028</v>
      </c>
      <c r="J17" s="12">
        <v>80.746266043319153</v>
      </c>
    </row>
    <row r="18" spans="1:10" x14ac:dyDescent="0.25">
      <c r="A18" s="10" t="s">
        <v>70</v>
      </c>
      <c r="B18" s="10" t="s">
        <v>105</v>
      </c>
      <c r="C18" s="11">
        <v>87946</v>
      </c>
      <c r="D18" s="11">
        <v>42263</v>
      </c>
      <c r="E18" s="11">
        <v>5522</v>
      </c>
      <c r="F18" s="11">
        <v>9772</v>
      </c>
      <c r="G18" s="12">
        <v>94.092095690503697</v>
      </c>
      <c r="H18" s="12">
        <v>18.779667531469205</v>
      </c>
      <c r="I18" s="12">
        <v>67.542182184027226</v>
      </c>
      <c r="J18" s="12">
        <v>78.636605462340796</v>
      </c>
    </row>
    <row r="19" spans="1:10" x14ac:dyDescent="0.25">
      <c r="A19" s="10" t="s">
        <v>83</v>
      </c>
      <c r="B19" s="10" t="s">
        <v>105</v>
      </c>
      <c r="C19" s="11">
        <v>92473</v>
      </c>
      <c r="D19" s="11">
        <v>37736</v>
      </c>
      <c r="E19" s="11">
        <v>6028</v>
      </c>
      <c r="F19" s="11">
        <v>9266</v>
      </c>
      <c r="G19" s="12">
        <v>93.880265174972848</v>
      </c>
      <c r="H19" s="12">
        <v>19.714054721075698</v>
      </c>
      <c r="I19" s="12">
        <v>71.018900383230033</v>
      </c>
      <c r="J19" s="12">
        <v>80.864850684272653</v>
      </c>
    </row>
    <row r="20" spans="1:10" x14ac:dyDescent="0.25">
      <c r="A20" s="13" t="s">
        <v>60</v>
      </c>
      <c r="B20" s="13" t="s">
        <v>106</v>
      </c>
      <c r="C20" s="14">
        <v>11454</v>
      </c>
      <c r="D20" s="14">
        <v>4629</v>
      </c>
      <c r="E20" s="14">
        <v>6248</v>
      </c>
      <c r="F20" s="14">
        <v>8996</v>
      </c>
      <c r="G20" s="15">
        <v>64.704553157835278</v>
      </c>
      <c r="H20" s="15">
        <v>66.025688073394491</v>
      </c>
      <c r="I20" s="15">
        <v>71.218056332773742</v>
      </c>
      <c r="J20" s="15">
        <v>67.805239011395585</v>
      </c>
    </row>
    <row r="21" spans="1:10" x14ac:dyDescent="0.25">
      <c r="A21" s="22" t="s">
        <v>73</v>
      </c>
      <c r="B21" s="22" t="s">
        <v>106</v>
      </c>
      <c r="C21" s="23">
        <v>9999</v>
      </c>
      <c r="D21" s="23">
        <v>6084</v>
      </c>
      <c r="E21" s="23">
        <v>4838</v>
      </c>
      <c r="F21" s="23">
        <v>10406</v>
      </c>
      <c r="G21" s="24">
        <v>67.392329985846203</v>
      </c>
      <c r="H21" s="24">
        <v>63.104912067919948</v>
      </c>
      <c r="I21" s="24">
        <v>62.171236709569108</v>
      </c>
      <c r="J21" s="24">
        <v>64.676584734799476</v>
      </c>
    </row>
    <row r="22" spans="1:10" x14ac:dyDescent="0.25">
      <c r="A22" s="13" t="s">
        <v>86</v>
      </c>
      <c r="B22" s="13" t="s">
        <v>106</v>
      </c>
      <c r="C22" s="14">
        <v>11420</v>
      </c>
      <c r="D22" s="14">
        <v>4663</v>
      </c>
      <c r="E22" s="14">
        <v>6230</v>
      </c>
      <c r="F22" s="14">
        <v>9014</v>
      </c>
      <c r="G22" s="15">
        <v>64.702549575070819</v>
      </c>
      <c r="H22" s="15">
        <v>65.906265994004528</v>
      </c>
      <c r="I22" s="15">
        <v>71.00665298762668</v>
      </c>
      <c r="J22" s="15">
        <v>67.708178934574462</v>
      </c>
    </row>
    <row r="23" spans="1:10" x14ac:dyDescent="0.25">
      <c r="A23" s="13" t="s">
        <v>61</v>
      </c>
      <c r="B23" s="13" t="s">
        <v>106</v>
      </c>
      <c r="C23" s="14">
        <v>30542</v>
      </c>
      <c r="D23" s="14">
        <v>12172</v>
      </c>
      <c r="E23" s="14">
        <v>6384</v>
      </c>
      <c r="F23" s="14">
        <v>8989</v>
      </c>
      <c r="G23" s="15">
        <v>82.711368683312571</v>
      </c>
      <c r="H23" s="15">
        <v>42.479088889939035</v>
      </c>
      <c r="I23" s="15">
        <v>71.503488317647609</v>
      </c>
      <c r="J23" s="15">
        <v>76.70015067805123</v>
      </c>
    </row>
    <row r="24" spans="1:10" x14ac:dyDescent="0.25">
      <c r="A24" s="13" t="s">
        <v>74</v>
      </c>
      <c r="B24" s="13" t="s">
        <v>106</v>
      </c>
      <c r="C24" s="14">
        <v>26794</v>
      </c>
      <c r="D24" s="14">
        <v>15920</v>
      </c>
      <c r="E24" s="14">
        <v>4940</v>
      </c>
      <c r="F24" s="14">
        <v>10433</v>
      </c>
      <c r="G24" s="15">
        <v>84.433100144954949</v>
      </c>
      <c r="H24" s="15">
        <v>39.589420559329106</v>
      </c>
      <c r="I24" s="15">
        <v>62.728847684599899</v>
      </c>
      <c r="J24" s="15">
        <v>71.980442725123567</v>
      </c>
    </row>
    <row r="25" spans="1:10" x14ac:dyDescent="0.25">
      <c r="A25" s="13" t="s">
        <v>87</v>
      </c>
      <c r="B25" s="13" t="s">
        <v>106</v>
      </c>
      <c r="C25" s="14">
        <v>30460</v>
      </c>
      <c r="D25" s="14">
        <v>12254</v>
      </c>
      <c r="E25" s="14">
        <v>6384</v>
      </c>
      <c r="F25" s="14">
        <v>8989</v>
      </c>
      <c r="G25" s="15">
        <v>82.672891108457279</v>
      </c>
      <c r="H25" s="15">
        <v>42.315115567481051</v>
      </c>
      <c r="I25" s="15">
        <v>71.311513789389892</v>
      </c>
      <c r="J25" s="15">
        <v>76.573066190703628</v>
      </c>
    </row>
    <row r="26" spans="1:10" x14ac:dyDescent="0.25">
      <c r="A26" s="13" t="s">
        <v>59</v>
      </c>
      <c r="B26" s="13" t="s">
        <v>106</v>
      </c>
      <c r="C26" s="14">
        <v>91345</v>
      </c>
      <c r="D26" s="14">
        <v>37154</v>
      </c>
      <c r="E26" s="14">
        <v>6228</v>
      </c>
      <c r="F26" s="14">
        <v>8993</v>
      </c>
      <c r="G26" s="15">
        <v>93.617086694064952</v>
      </c>
      <c r="H26" s="15">
        <v>19.487724012395173</v>
      </c>
      <c r="I26" s="15">
        <v>71.086156312500478</v>
      </c>
      <c r="J26" s="15">
        <v>80.810538235606344</v>
      </c>
    </row>
    <row r="27" spans="1:10" x14ac:dyDescent="0.25">
      <c r="A27" s="13" t="s">
        <v>72</v>
      </c>
      <c r="B27" s="13" t="s">
        <v>106</v>
      </c>
      <c r="C27" s="14">
        <v>80068</v>
      </c>
      <c r="D27" s="14">
        <v>48431</v>
      </c>
      <c r="E27" s="14">
        <v>4854</v>
      </c>
      <c r="F27" s="14">
        <v>10367</v>
      </c>
      <c r="G27" s="15">
        <v>94.284166647040806</v>
      </c>
      <c r="H27" s="15">
        <v>17.631552093608626</v>
      </c>
      <c r="I27" s="15">
        <v>62.310212530836814</v>
      </c>
      <c r="J27" s="15">
        <v>75.032916161015081</v>
      </c>
    </row>
    <row r="28" spans="1:10" x14ac:dyDescent="0.25">
      <c r="A28" s="13" t="s">
        <v>85</v>
      </c>
      <c r="B28" s="13" t="s">
        <v>106</v>
      </c>
      <c r="C28" s="14">
        <v>91054</v>
      </c>
      <c r="D28" s="14">
        <v>37445</v>
      </c>
      <c r="E28" s="14">
        <v>6215</v>
      </c>
      <c r="F28" s="14">
        <v>9006</v>
      </c>
      <c r="G28" s="15">
        <v>93.610502832351514</v>
      </c>
      <c r="H28" s="15">
        <v>19.388172482831369</v>
      </c>
      <c r="I28" s="15">
        <v>70.859695406189928</v>
      </c>
      <c r="J28" s="15">
        <v>80.661564083483938</v>
      </c>
    </row>
    <row r="29" spans="1:10" x14ac:dyDescent="0.25">
      <c r="A29" s="25" t="s">
        <v>63</v>
      </c>
      <c r="B29" s="25" t="s">
        <v>107</v>
      </c>
      <c r="C29" s="26">
        <v>12239</v>
      </c>
      <c r="D29" s="26">
        <v>2261</v>
      </c>
      <c r="E29" s="26">
        <v>4983</v>
      </c>
      <c r="F29" s="26">
        <v>10252</v>
      </c>
      <c r="G29" s="27">
        <v>71.066078271977702</v>
      </c>
      <c r="H29" s="27">
        <v>81.930791976344594</v>
      </c>
      <c r="I29" s="27">
        <v>84.406896551724145</v>
      </c>
      <c r="J29" s="27">
        <v>77.164113233717927</v>
      </c>
    </row>
    <row r="30" spans="1:10" x14ac:dyDescent="0.25">
      <c r="A30" s="25" t="s">
        <v>76</v>
      </c>
      <c r="B30" s="25" t="s">
        <v>107</v>
      </c>
      <c r="C30" s="26">
        <v>12304</v>
      </c>
      <c r="D30" s="26">
        <v>2196</v>
      </c>
      <c r="E30" s="26">
        <v>5760</v>
      </c>
      <c r="F30" s="26">
        <v>9475</v>
      </c>
      <c r="G30" s="27">
        <v>68.113374667847651</v>
      </c>
      <c r="H30" s="27">
        <v>81.18413160825979</v>
      </c>
      <c r="I30" s="27">
        <v>84.855172413793099</v>
      </c>
      <c r="J30" s="27">
        <v>75.568112025549695</v>
      </c>
    </row>
    <row r="31" spans="1:10" x14ac:dyDescent="0.25">
      <c r="A31" s="16" t="s">
        <v>89</v>
      </c>
      <c r="B31" s="16" t="s">
        <v>107</v>
      </c>
      <c r="C31" s="17">
        <v>8715</v>
      </c>
      <c r="D31" s="17">
        <v>5785</v>
      </c>
      <c r="E31" s="17">
        <v>5994</v>
      </c>
      <c r="F31" s="17">
        <v>9241</v>
      </c>
      <c r="G31" s="18">
        <v>59.249439118906785</v>
      </c>
      <c r="H31" s="18">
        <v>61.500066551311065</v>
      </c>
      <c r="I31" s="18">
        <v>60.103448275862071</v>
      </c>
      <c r="J31" s="18">
        <v>59.673388339210518</v>
      </c>
    </row>
    <row r="32" spans="1:10" x14ac:dyDescent="0.25">
      <c r="A32" s="16" t="s">
        <v>64</v>
      </c>
      <c r="B32" s="16" t="s">
        <v>107</v>
      </c>
      <c r="C32" s="17">
        <v>36552</v>
      </c>
      <c r="D32" s="17">
        <v>6939</v>
      </c>
      <c r="E32" s="17">
        <v>5007</v>
      </c>
      <c r="F32" s="17">
        <v>10166</v>
      </c>
      <c r="G32" s="18">
        <v>87.952068144084322</v>
      </c>
      <c r="H32" s="18">
        <v>59.432914352528499</v>
      </c>
      <c r="I32" s="18">
        <v>84.044974822377043</v>
      </c>
      <c r="J32" s="18">
        <v>85.954144620811292</v>
      </c>
    </row>
    <row r="33" spans="1:10" x14ac:dyDescent="0.25">
      <c r="A33" s="16" t="s">
        <v>77</v>
      </c>
      <c r="B33" s="16" t="s">
        <v>107</v>
      </c>
      <c r="C33" s="17">
        <v>36754</v>
      </c>
      <c r="D33" s="17">
        <v>6737</v>
      </c>
      <c r="E33" s="17">
        <v>5698</v>
      </c>
      <c r="F33" s="17">
        <v>9475</v>
      </c>
      <c r="G33" s="18">
        <v>86.577781965513992</v>
      </c>
      <c r="H33" s="18">
        <v>58.444362200838881</v>
      </c>
      <c r="I33" s="18">
        <v>84.509438734450811</v>
      </c>
      <c r="J33" s="18">
        <v>85.531107827280877</v>
      </c>
    </row>
    <row r="34" spans="1:10" x14ac:dyDescent="0.25">
      <c r="A34" s="16" t="s">
        <v>90</v>
      </c>
      <c r="B34" s="16" t="s">
        <v>107</v>
      </c>
      <c r="C34" s="17">
        <v>26175</v>
      </c>
      <c r="D34" s="17">
        <v>17316</v>
      </c>
      <c r="E34" s="17">
        <v>6023</v>
      </c>
      <c r="F34" s="17">
        <v>9150</v>
      </c>
      <c r="G34" s="18">
        <v>81.293869184421396</v>
      </c>
      <c r="H34" s="18">
        <v>34.572659260938565</v>
      </c>
      <c r="I34" s="18">
        <v>60.18486583431055</v>
      </c>
      <c r="J34" s="18">
        <v>69.164607802983255</v>
      </c>
    </row>
    <row r="35" spans="1:10" x14ac:dyDescent="0.25">
      <c r="A35" s="16" t="s">
        <v>62</v>
      </c>
      <c r="B35" s="16" t="s">
        <v>107</v>
      </c>
      <c r="C35" s="17">
        <v>108577</v>
      </c>
      <c r="D35" s="17">
        <v>21577</v>
      </c>
      <c r="E35" s="17">
        <v>5001</v>
      </c>
      <c r="F35" s="17">
        <v>10296</v>
      </c>
      <c r="G35" s="18">
        <v>95.596858546549512</v>
      </c>
      <c r="H35" s="18">
        <v>32.303203338248679</v>
      </c>
      <c r="I35" s="18">
        <v>83.421946309756137</v>
      </c>
      <c r="J35" s="18">
        <v>89.095399865425961</v>
      </c>
    </row>
    <row r="36" spans="1:10" x14ac:dyDescent="0.25">
      <c r="A36" s="16" t="s">
        <v>75</v>
      </c>
      <c r="B36" s="16" t="s">
        <v>107</v>
      </c>
      <c r="C36" s="17">
        <v>109256</v>
      </c>
      <c r="D36" s="17">
        <v>20898</v>
      </c>
      <c r="E36" s="17">
        <v>5693</v>
      </c>
      <c r="F36" s="17">
        <v>9604</v>
      </c>
      <c r="G36" s="18">
        <v>95.047368833134698</v>
      </c>
      <c r="H36" s="18">
        <v>31.486459904268571</v>
      </c>
      <c r="I36" s="18">
        <v>83.94363600043026</v>
      </c>
      <c r="J36" s="18">
        <v>89.151091581906371</v>
      </c>
    </row>
    <row r="37" spans="1:10" x14ac:dyDescent="0.25">
      <c r="A37" s="16" t="s">
        <v>88</v>
      </c>
      <c r="B37" s="16" t="s">
        <v>107</v>
      </c>
      <c r="C37" s="17">
        <v>78381</v>
      </c>
      <c r="D37" s="17">
        <v>51773</v>
      </c>
      <c r="E37" s="17">
        <v>6029</v>
      </c>
      <c r="F37" s="17">
        <v>9268</v>
      </c>
      <c r="G37" s="18">
        <v>92.857481341073338</v>
      </c>
      <c r="H37" s="18">
        <v>15.183237496109173</v>
      </c>
      <c r="I37" s="18">
        <v>60.221737326551626</v>
      </c>
      <c r="J37" s="18">
        <v>73.060718480266971</v>
      </c>
    </row>
    <row r="38" spans="1:10" x14ac:dyDescent="0.25">
      <c r="A38" s="28" t="s">
        <v>66</v>
      </c>
      <c r="B38" s="28" t="s">
        <v>108</v>
      </c>
      <c r="C38" s="29">
        <v>11667</v>
      </c>
      <c r="D38" s="29">
        <v>2818</v>
      </c>
      <c r="E38" s="29">
        <v>4196</v>
      </c>
      <c r="F38" s="29">
        <v>11219</v>
      </c>
      <c r="G38" s="30">
        <v>73.548509109247945</v>
      </c>
      <c r="H38" s="30">
        <v>79.924485288879382</v>
      </c>
      <c r="I38" s="30">
        <v>80.54539178460476</v>
      </c>
      <c r="J38" s="30">
        <v>76.888098062475279</v>
      </c>
    </row>
    <row r="39" spans="1:10" x14ac:dyDescent="0.25">
      <c r="A39" s="28" t="s">
        <v>79</v>
      </c>
      <c r="B39" s="28" t="s">
        <v>108</v>
      </c>
      <c r="C39" s="29">
        <v>11545</v>
      </c>
      <c r="D39" s="29">
        <v>2940</v>
      </c>
      <c r="E39" s="29">
        <v>4193</v>
      </c>
      <c r="F39" s="29">
        <v>11222</v>
      </c>
      <c r="G39" s="30">
        <v>73.357478713940779</v>
      </c>
      <c r="H39" s="30">
        <v>79.24022030786611</v>
      </c>
      <c r="I39" s="30">
        <v>79.703141180531588</v>
      </c>
      <c r="J39" s="30">
        <v>76.398769149323371</v>
      </c>
    </row>
    <row r="40" spans="1:10" x14ac:dyDescent="0.25">
      <c r="A40" s="19" t="s">
        <v>92</v>
      </c>
      <c r="B40" s="19" t="s">
        <v>108</v>
      </c>
      <c r="C40" s="20">
        <v>9902</v>
      </c>
      <c r="D40" s="20">
        <v>4583</v>
      </c>
      <c r="E40" s="20">
        <v>5634</v>
      </c>
      <c r="F40" s="20">
        <v>9781</v>
      </c>
      <c r="G40" s="21">
        <v>63.735839340885683</v>
      </c>
      <c r="H40" s="21">
        <v>68.093845725424671</v>
      </c>
      <c r="I40" s="21">
        <v>68.360372799447703</v>
      </c>
      <c r="J40" s="21">
        <v>65.967156323906593</v>
      </c>
    </row>
    <row r="41" spans="1:10" x14ac:dyDescent="0.25">
      <c r="A41" s="19" t="s">
        <v>67</v>
      </c>
      <c r="B41" s="19" t="s">
        <v>108</v>
      </c>
      <c r="C41" s="20">
        <v>35624</v>
      </c>
      <c r="D41" s="20">
        <v>8380</v>
      </c>
      <c r="E41" s="20">
        <v>4269</v>
      </c>
      <c r="F41" s="20">
        <v>10886</v>
      </c>
      <c r="G41" s="21">
        <v>89.298874489258779</v>
      </c>
      <c r="H41" s="21">
        <v>56.503685248624521</v>
      </c>
      <c r="I41" s="21">
        <v>80.956276702117989</v>
      </c>
      <c r="J41" s="21">
        <v>84.92317961309702</v>
      </c>
    </row>
    <row r="42" spans="1:10" x14ac:dyDescent="0.25">
      <c r="A42" s="19" t="s">
        <v>80</v>
      </c>
      <c r="B42" s="19" t="s">
        <v>108</v>
      </c>
      <c r="C42" s="20">
        <v>35325</v>
      </c>
      <c r="D42" s="20">
        <v>8679</v>
      </c>
      <c r="E42" s="20">
        <v>4203</v>
      </c>
      <c r="F42" s="20">
        <v>10952</v>
      </c>
      <c r="G42" s="21">
        <v>89.367030965391621</v>
      </c>
      <c r="H42" s="21">
        <v>55.789312821557736</v>
      </c>
      <c r="I42" s="21">
        <v>80.276793018816477</v>
      </c>
      <c r="J42" s="21">
        <v>84.578365177417041</v>
      </c>
    </row>
    <row r="43" spans="1:10" x14ac:dyDescent="0.25">
      <c r="A43" s="19" t="s">
        <v>93</v>
      </c>
      <c r="B43" s="19" t="s">
        <v>108</v>
      </c>
      <c r="C43" s="20">
        <v>30307</v>
      </c>
      <c r="D43" s="20">
        <v>13697</v>
      </c>
      <c r="E43" s="20">
        <v>5557</v>
      </c>
      <c r="F43" s="20">
        <v>9598</v>
      </c>
      <c r="G43" s="21">
        <v>84.505353557885343</v>
      </c>
      <c r="H43" s="21">
        <v>41.201974672676542</v>
      </c>
      <c r="I43" s="21">
        <v>68.873284246886641</v>
      </c>
      <c r="J43" s="21">
        <v>75.89272299293836</v>
      </c>
    </row>
    <row r="44" spans="1:10" x14ac:dyDescent="0.25">
      <c r="A44" s="19" t="s">
        <v>65</v>
      </c>
      <c r="B44" s="19" t="s">
        <v>108</v>
      </c>
      <c r="C44" s="20">
        <v>106471</v>
      </c>
      <c r="D44" s="20">
        <v>25260</v>
      </c>
      <c r="E44" s="20">
        <v>4242</v>
      </c>
      <c r="F44" s="20">
        <v>10962</v>
      </c>
      <c r="G44" s="21">
        <v>96.168471633864144</v>
      </c>
      <c r="H44" s="21">
        <v>30.263375848931588</v>
      </c>
      <c r="I44" s="21">
        <v>80.824559139458444</v>
      </c>
      <c r="J44" s="21">
        <v>87.831416739535726</v>
      </c>
    </row>
    <row r="45" spans="1:10" x14ac:dyDescent="0.25">
      <c r="A45" s="19" t="s">
        <v>78</v>
      </c>
      <c r="B45" s="19" t="s">
        <v>108</v>
      </c>
      <c r="C45" s="20">
        <v>105477</v>
      </c>
      <c r="D45" s="20">
        <v>26254</v>
      </c>
      <c r="E45" s="20">
        <v>4220</v>
      </c>
      <c r="F45" s="20">
        <v>10984</v>
      </c>
      <c r="G45" s="21">
        <v>96.153039736729355</v>
      </c>
      <c r="H45" s="21">
        <v>29.496750631075784</v>
      </c>
      <c r="I45" s="21">
        <v>80.069991118263744</v>
      </c>
      <c r="J45" s="21">
        <v>87.377603260599429</v>
      </c>
    </row>
    <row r="46" spans="1:10" x14ac:dyDescent="0.25">
      <c r="A46" s="19" t="s">
        <v>91</v>
      </c>
      <c r="B46" s="19" t="s">
        <v>108</v>
      </c>
      <c r="C46" s="20">
        <v>90889</v>
      </c>
      <c r="D46" s="20">
        <v>40842</v>
      </c>
      <c r="E46" s="20">
        <v>5530</v>
      </c>
      <c r="F46" s="20">
        <v>9674</v>
      </c>
      <c r="G46" s="21">
        <v>94.26461589520737</v>
      </c>
      <c r="H46" s="21">
        <v>19.150368200174203</v>
      </c>
      <c r="I46" s="21">
        <v>68.995908328335773</v>
      </c>
      <c r="J46" s="21">
        <v>79.674775367083043</v>
      </c>
    </row>
  </sheetData>
  <sortState xmlns:xlrd2="http://schemas.microsoft.com/office/spreadsheetml/2017/richdata2" ref="A2:K46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337-B6F5-4815-9D14-A2F6829B694F}">
  <dimension ref="A1:R6"/>
  <sheetViews>
    <sheetView tabSelected="1" workbookViewId="0">
      <selection activeCell="I11" sqref="I11"/>
    </sheetView>
  </sheetViews>
  <sheetFormatPr defaultRowHeight="15" x14ac:dyDescent="0.25"/>
  <cols>
    <col min="1" max="1" width="11.42578125" style="1" customWidth="1"/>
    <col min="2" max="2" width="7.42578125" bestFit="1" customWidth="1"/>
    <col min="3" max="3" width="6.28515625" bestFit="1" customWidth="1"/>
    <col min="4" max="4" width="6.140625" bestFit="1" customWidth="1"/>
    <col min="5" max="5" width="7.140625" bestFit="1" customWidth="1"/>
    <col min="6" max="6" width="6.28515625" bestFit="1" customWidth="1"/>
    <col min="7" max="7" width="10.140625" bestFit="1" customWidth="1"/>
    <col min="9" max="9" width="8.28515625" bestFit="1" customWidth="1"/>
    <col min="14" max="14" width="8.42578125" bestFit="1" customWidth="1"/>
  </cols>
  <sheetData>
    <row r="1" spans="1:18" x14ac:dyDescent="0.25">
      <c r="A1" s="6" t="s">
        <v>103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53</v>
      </c>
      <c r="G1" s="6" t="s">
        <v>54</v>
      </c>
      <c r="H1" s="6" t="s">
        <v>95</v>
      </c>
      <c r="I1" s="6" t="s">
        <v>96</v>
      </c>
    </row>
    <row r="2" spans="1:18" x14ac:dyDescent="0.25">
      <c r="A2" s="7" t="s">
        <v>104</v>
      </c>
      <c r="B2" s="8">
        <v>31458.333333333332</v>
      </c>
      <c r="C2" s="8">
        <v>30115.333333333332</v>
      </c>
      <c r="D2" s="8">
        <v>5569</v>
      </c>
      <c r="E2" s="8">
        <v>9667.6666666666661</v>
      </c>
      <c r="F2" s="9">
        <v>76.69617089063135</v>
      </c>
      <c r="G2" s="9">
        <v>33.90857914419307</v>
      </c>
      <c r="H2" s="9">
        <v>50.918907565521742</v>
      </c>
      <c r="I2" s="9">
        <v>60.153613232275198</v>
      </c>
      <c r="R2" s="31"/>
    </row>
    <row r="3" spans="1:18" x14ac:dyDescent="0.25">
      <c r="A3" s="10" t="s">
        <v>105</v>
      </c>
      <c r="B3" s="11">
        <v>43774.444444444445</v>
      </c>
      <c r="C3" s="11">
        <v>18886.888888888891</v>
      </c>
      <c r="D3" s="11">
        <v>5925.7777777777774</v>
      </c>
      <c r="E3" s="11">
        <v>9387.8888888888887</v>
      </c>
      <c r="F3" s="12">
        <v>80.175702436896273</v>
      </c>
      <c r="G3" s="12">
        <v>43.250646312751307</v>
      </c>
      <c r="H3" s="12">
        <v>69.978873971955721</v>
      </c>
      <c r="I3" s="12">
        <v>74.20181912015012</v>
      </c>
    </row>
    <row r="4" spans="1:18" x14ac:dyDescent="0.25">
      <c r="A4" s="13" t="s">
        <v>106</v>
      </c>
      <c r="B4" s="14">
        <v>42570.666666666664</v>
      </c>
      <c r="C4" s="14">
        <v>19861.333333333332</v>
      </c>
      <c r="D4" s="14">
        <v>5813.4444444444443</v>
      </c>
      <c r="E4" s="14">
        <v>9465.8888888888887</v>
      </c>
      <c r="F4" s="15">
        <v>80.90317209210383</v>
      </c>
      <c r="G4" s="15">
        <v>41.769771082322585</v>
      </c>
      <c r="H4" s="15">
        <v>68.243984452348229</v>
      </c>
      <c r="I4" s="15">
        <v>73.549853417194811</v>
      </c>
    </row>
    <row r="5" spans="1:18" x14ac:dyDescent="0.25">
      <c r="A5" s="25" t="s">
        <v>107</v>
      </c>
      <c r="B5" s="26">
        <v>47661.444444444445</v>
      </c>
      <c r="C5" s="26">
        <v>15053.555555555555</v>
      </c>
      <c r="D5" s="26">
        <v>5576.4444444444443</v>
      </c>
      <c r="E5" s="26">
        <v>9658.5555555555547</v>
      </c>
      <c r="F5" s="27">
        <v>81.972702230389928</v>
      </c>
      <c r="G5" s="27">
        <v>50.67086963209421</v>
      </c>
      <c r="H5" s="27">
        <v>76.188012918806194</v>
      </c>
      <c r="I5" s="27">
        <v>78.262520419683653</v>
      </c>
    </row>
    <row r="6" spans="1:18" x14ac:dyDescent="0.25">
      <c r="A6" s="28" t="s">
        <v>108</v>
      </c>
      <c r="B6" s="29">
        <v>48578.555555555555</v>
      </c>
      <c r="C6" s="29">
        <v>14828.111111111111</v>
      </c>
      <c r="D6" s="29">
        <v>4671.5555555555557</v>
      </c>
      <c r="E6" s="29">
        <v>10586.444444444445</v>
      </c>
      <c r="F6" s="30">
        <v>84.488801493601215</v>
      </c>
      <c r="G6" s="30">
        <v>51.073779860578959</v>
      </c>
      <c r="H6" s="30">
        <v>76.511746479829227</v>
      </c>
      <c r="I6" s="30">
        <v>79.948009631819545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Models</vt:lpstr>
      <vt:lpstr>All Models Alt</vt:lpstr>
      <vt:lpstr>For 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2020-09-30T14:54:39Z</dcterms:created>
  <dcterms:modified xsi:type="dcterms:W3CDTF">2020-10-19T14:31:24Z</dcterms:modified>
</cp:coreProperties>
</file>