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8_{4E3CDA86-2C06-4E08-94DA-A463A4FC43BA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Projects" sheetId="1" r:id="rId1"/>
    <sheet name="Sheet1" sheetId="4" r:id="rId2"/>
    <sheet name="Non profits" sheetId="3" r:id="rId3"/>
    <sheet name="Average for Completion" sheetId="2" r:id="rId4"/>
  </sheets>
  <definedNames>
    <definedName name="_xlnm._FilterDatabase" localSheetId="2" hidden="1">'Non profits'!$A$1:$D$329</definedName>
    <definedName name="_xlnm._FilterDatabase" localSheetId="0" hidden="1">Projects!$A$1:$BC$1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2" l="1"/>
</calcChain>
</file>

<file path=xl/sharedStrings.xml><?xml version="1.0" encoding="utf-8"?>
<sst xmlns="http://schemas.openxmlformats.org/spreadsheetml/2006/main" count="1209" uniqueCount="745">
  <si>
    <t>Proj #</t>
  </si>
  <si>
    <t>Sem</t>
  </si>
  <si>
    <t>Year</t>
  </si>
  <si>
    <t>Non Profit Partner</t>
  </si>
  <si>
    <t>Title</t>
  </si>
  <si>
    <t>Status</t>
  </si>
  <si>
    <t>Project Partner</t>
  </si>
  <si>
    <t>Project Partner Email</t>
  </si>
  <si>
    <t>Project Partner 2</t>
  </si>
  <si>
    <t>Project Partner Email 2</t>
  </si>
  <si>
    <t>Project Partner Phone</t>
  </si>
  <si>
    <t>Project Partner Address</t>
  </si>
  <si>
    <t>Mentor</t>
  </si>
  <si>
    <t>Mentor Email</t>
  </si>
  <si>
    <t xml:space="preserve">Sponsor Company </t>
  </si>
  <si>
    <t xml:space="preserve">Sponsor Contact </t>
  </si>
  <si>
    <t xml:space="preserve">Sponsor Email </t>
  </si>
  <si>
    <t>Sponsor Address</t>
  </si>
  <si>
    <t>Sponsor City, St, Zip</t>
  </si>
  <si>
    <t>Student 1</t>
  </si>
  <si>
    <t>Student 1 email</t>
  </si>
  <si>
    <t>Major</t>
  </si>
  <si>
    <t>Course Enrolled</t>
  </si>
  <si>
    <t>Student 2</t>
  </si>
  <si>
    <t>Student 2 email</t>
  </si>
  <si>
    <t>Student 3</t>
  </si>
  <si>
    <t>Student 3 email</t>
  </si>
  <si>
    <t>Student 4</t>
  </si>
  <si>
    <t>Student 4 email</t>
  </si>
  <si>
    <t>Student 5</t>
  </si>
  <si>
    <t>Student 5 email</t>
  </si>
  <si>
    <t>Student 6</t>
  </si>
  <si>
    <t>Student 6 email</t>
  </si>
  <si>
    <t>Student 7</t>
  </si>
  <si>
    <t>Student 7 email</t>
  </si>
  <si>
    <t>Student 8</t>
  </si>
  <si>
    <t>Student 8 email</t>
  </si>
  <si>
    <t>Student 9</t>
  </si>
  <si>
    <t>Student 9 email</t>
  </si>
  <si>
    <t>Spring</t>
  </si>
  <si>
    <t>Comet Cupboard</t>
  </si>
  <si>
    <t>Inventory Tracking</t>
  </si>
  <si>
    <t>In Progress</t>
  </si>
  <si>
    <t>Bel Khuu</t>
  </si>
  <si>
    <t>bel.khuu@utdallas.edu</t>
  </si>
  <si>
    <t>Daniel Nguyen</t>
  </si>
  <si>
    <t>daniel.nguyen7@utdallas.edu</t>
  </si>
  <si>
    <t>Aaron Peter D'cunha</t>
  </si>
  <si>
    <t>apd220002@utdallas.edu</t>
  </si>
  <si>
    <t>CS</t>
  </si>
  <si>
    <t>EPCS 2200</t>
  </si>
  <si>
    <t>Thien Luu</t>
  </si>
  <si>
    <t>txl240008@utdallas.edu</t>
  </si>
  <si>
    <t>Harshitha Mahesh</t>
  </si>
  <si>
    <t>dal267662@utdallas.edu</t>
  </si>
  <si>
    <t>Manideep Chowdary Pendyala</t>
  </si>
  <si>
    <t>mcp230000@utdallas.edu</t>
  </si>
  <si>
    <t>Kids-U</t>
  </si>
  <si>
    <t>Donation/Grant and Volunteer Database</t>
  </si>
  <si>
    <t>Diana Baker</t>
  </si>
  <si>
    <t>diana@kids-u.org</t>
  </si>
  <si>
    <t>Lauryn Sweet</t>
  </si>
  <si>
    <t>lauryn@kids-u.org</t>
  </si>
  <si>
    <t>Tan Vo</t>
  </si>
  <si>
    <t>tan.vo@utdallas.edu</t>
  </si>
  <si>
    <t>Diya Bhattarai</t>
  </si>
  <si>
    <t>dxb230055@utdallas.edu</t>
  </si>
  <si>
    <t>Lam N Le</t>
  </si>
  <si>
    <t>dal762038@utdallas.edu</t>
  </si>
  <si>
    <t>Luis Moreira</t>
  </si>
  <si>
    <t>dal145801@utdallas.edu</t>
  </si>
  <si>
    <t>Quoc Dung Pham</t>
  </si>
  <si>
    <t>dal266796@utdallas.edu</t>
  </si>
  <si>
    <t>Data Science</t>
  </si>
  <si>
    <t>Soumith Ram Reddy</t>
  </si>
  <si>
    <t>srr240001@utdallas.edu</t>
  </si>
  <si>
    <t>Friends of MLK</t>
  </si>
  <si>
    <t>Reading Huddle App</t>
  </si>
  <si>
    <t>Rae Phillips</t>
  </si>
  <si>
    <t>rae@readinghuddle.com</t>
  </si>
  <si>
    <t>Vedansh Patel</t>
  </si>
  <si>
    <t>vedanshpatel9@gmail.com</t>
  </si>
  <si>
    <t>Mateo Carlos Irizarry</t>
  </si>
  <si>
    <t>mci230001@utdallas.edu</t>
  </si>
  <si>
    <t>Swarna Ganesh Shankar</t>
  </si>
  <si>
    <t>sxg230203@utdallas.edu</t>
  </si>
  <si>
    <t>EPCS 3200</t>
  </si>
  <si>
    <t>Aidan S Loran</t>
  </si>
  <si>
    <t>asl230001@utdallas.edu</t>
  </si>
  <si>
    <t>Nevin Shiju</t>
  </si>
  <si>
    <t>nxs220082@utdallas.edu</t>
  </si>
  <si>
    <t>SE</t>
  </si>
  <si>
    <t>Hope Restored Missions</t>
  </si>
  <si>
    <t>Jim Alexander</t>
  </si>
  <si>
    <t>jimalex8115@gmail.com</t>
  </si>
  <si>
    <t>Manav Kothari</t>
  </si>
  <si>
    <t>manav.kothari@utdallas.edu</t>
  </si>
  <si>
    <t>Hadi Khan</t>
  </si>
  <si>
    <t>hxk220085@utdallas.edu</t>
  </si>
  <si>
    <t>Jason A Laporte</t>
  </si>
  <si>
    <t>jal220004@utdallas.edu</t>
  </si>
  <si>
    <t>Ashutosh D Patankar</t>
  </si>
  <si>
    <t>adp230010@utdallas.edu</t>
  </si>
  <si>
    <t>Santosh Sahoo</t>
  </si>
  <si>
    <t>sxs230337@utdallas.edu</t>
  </si>
  <si>
    <t>Peter Siba</t>
  </si>
  <si>
    <t>pxs220108@utdallas.edu</t>
  </si>
  <si>
    <t>UTDesign</t>
  </si>
  <si>
    <t>EPICS Team Formation</t>
  </si>
  <si>
    <t>Andrea Turcatti</t>
  </si>
  <si>
    <t>turcatti@utdallas.edu</t>
  </si>
  <si>
    <t>Alex Quigley</t>
  </si>
  <si>
    <t>alex.quigley@utdallas.edu</t>
  </si>
  <si>
    <t>Aditya Narayan</t>
  </si>
  <si>
    <t>dal665765@utdallas.edu</t>
  </si>
  <si>
    <t>Nishanth Srinivasan</t>
  </si>
  <si>
    <t>nxs230112@utdallas.edu</t>
  </si>
  <si>
    <t>Madhav Suri</t>
  </si>
  <si>
    <t>mxs230179@utdallas.edu</t>
  </si>
  <si>
    <t>Snigdha Tadi</t>
  </si>
  <si>
    <t>sxt230118@utdallas.edu</t>
  </si>
  <si>
    <t>Bhuvi Thiriveedhi</t>
  </si>
  <si>
    <t>bxt230017@utdallas.edu</t>
  </si>
  <si>
    <t>Fundacion Manos Unidas Por Autismo</t>
  </si>
  <si>
    <t>Connected Care, A Comprehensive Therapy Management Platorm</t>
  </si>
  <si>
    <t>Melida Mock</t>
  </si>
  <si>
    <t>mercadeo@manosunidasporautismo.org</t>
  </si>
  <si>
    <t>Harsha Koritala</t>
  </si>
  <si>
    <t>harsha.koritala@utdallas.edu</t>
  </si>
  <si>
    <t>Omar Samer Barakat</t>
  </si>
  <si>
    <t>osb230000@utdallas.edu</t>
  </si>
  <si>
    <t>Jaden Tuan Tien Le</t>
  </si>
  <si>
    <t>jtl220004@utdallas.edu</t>
  </si>
  <si>
    <t xml:space="preserve">CE </t>
  </si>
  <si>
    <t>Parth Modi</t>
  </si>
  <si>
    <t>dal945364@utdallas.edu</t>
  </si>
  <si>
    <t>Manjit Mungara</t>
  </si>
  <si>
    <t>mxm240093@utdallas.edu</t>
  </si>
  <si>
    <t>Ansh Sharma</t>
  </si>
  <si>
    <t>axs230500@utdallas.edu</t>
  </si>
  <si>
    <t>NAF</t>
  </si>
  <si>
    <t>Alumni Tracking System</t>
  </si>
  <si>
    <t>Keisha Taylor</t>
  </si>
  <si>
    <t>ktaylor@naf.org</t>
  </si>
  <si>
    <t>Mihir Bajaj</t>
  </si>
  <si>
    <t>mihir.bajaj@utdallas.edu</t>
  </si>
  <si>
    <t>Laith Abusailik</t>
  </si>
  <si>
    <t>dal845422@utdallas.edu</t>
  </si>
  <si>
    <t>Lakshmi S Jinkala</t>
  </si>
  <si>
    <t>dal334479@utdallas.edu</t>
  </si>
  <si>
    <t>Taylor Reese Mitchell</t>
  </si>
  <si>
    <t>dal501460@utdallas.edu</t>
  </si>
  <si>
    <t>Azlaan Shafi</t>
  </si>
  <si>
    <t>axs220427@utdallas.edu</t>
  </si>
  <si>
    <t>Sathwika Thatiparthi</t>
  </si>
  <si>
    <t>sxt220150@utdallas.edu</t>
  </si>
  <si>
    <t>Samaritan Inn</t>
  </si>
  <si>
    <t>Class Scheduling App</t>
  </si>
  <si>
    <t>Stacy Bergman</t>
  </si>
  <si>
    <t>sbergman@saminn.org</t>
  </si>
  <si>
    <t>Ashley House</t>
  </si>
  <si>
    <t>ahouse@saminn.org</t>
  </si>
  <si>
    <t>Lauren Anderson</t>
  </si>
  <si>
    <t>lauren.anderson@utdallas.edu</t>
  </si>
  <si>
    <t>Andrea Alexa Houle</t>
  </si>
  <si>
    <t>aah230016@utdallas.edu</t>
  </si>
  <si>
    <t>Saran Anjali Jacob</t>
  </si>
  <si>
    <t>dal345924@utdallas.edu</t>
  </si>
  <si>
    <t>Trung Nguyen Nguyen</t>
  </si>
  <si>
    <t>dal664231@utdallas.edu</t>
  </si>
  <si>
    <t>Baylor L Resnick</t>
  </si>
  <si>
    <t>blr220002@utdallas.edu</t>
  </si>
  <si>
    <t>Aditya Shivapooja</t>
  </si>
  <si>
    <t>axs220438@utdallas.edu</t>
  </si>
  <si>
    <t>Jashanpreet Singh</t>
  </si>
  <si>
    <t>jxs220111@utdallas.edu</t>
  </si>
  <si>
    <t>McKinney Public Library Foundation</t>
  </si>
  <si>
    <t>Donor and Grant Tracker</t>
  </si>
  <si>
    <t>Roben Closs</t>
  </si>
  <si>
    <t>robenc@gmail.com</t>
  </si>
  <si>
    <t>Aaron Menezes</t>
  </si>
  <si>
    <t>aaron.menezes@utdallas.edu</t>
  </si>
  <si>
    <t>Afra Ibnat</t>
  </si>
  <si>
    <t>axi230018@utdallas.edu</t>
  </si>
  <si>
    <t>Jack Matthews</t>
  </si>
  <si>
    <t>jxm230082@utdallas.edu</t>
  </si>
  <si>
    <t>Akshaya Muthusamy</t>
  </si>
  <si>
    <t>axm230204@utdallas.edu</t>
  </si>
  <si>
    <t>Jorge Jose Quintero</t>
  </si>
  <si>
    <t>jjq200000@utdallas.edu</t>
  </si>
  <si>
    <t>Hamza A Rafeeq</t>
  </si>
  <si>
    <t>hxr240011@utdallas.edu</t>
  </si>
  <si>
    <t>Tejiendo Alianzas</t>
  </si>
  <si>
    <t>Inventory and Production Tracking</t>
  </si>
  <si>
    <t>Richard Hanson</t>
  </si>
  <si>
    <t>info@tejiendoalianzas.org</t>
  </si>
  <si>
    <t>Teerth Patel</t>
  </si>
  <si>
    <t>teerth.patel@utdallas.edu</t>
  </si>
  <si>
    <t>Efrain Arevalo</t>
  </si>
  <si>
    <t>exa230030@utdallas.edu</t>
  </si>
  <si>
    <t>Mia Hernandez</t>
  </si>
  <si>
    <t>mxh240043@utdallas.edu</t>
  </si>
  <si>
    <t>Teena Jijo</t>
  </si>
  <si>
    <t>dal101630@utdallas.edu</t>
  </si>
  <si>
    <t>Samuel Rodriguez</t>
  </si>
  <si>
    <t>sxr230133@utdallas.edu</t>
  </si>
  <si>
    <t>Diego Valle</t>
  </si>
  <si>
    <t>dal719338@utdallas.edu</t>
  </si>
  <si>
    <t>TLT - Tomorrow's Leaders Today</t>
  </si>
  <si>
    <t>Grant / Funding Application Manager</t>
  </si>
  <si>
    <t>Elaine Smith-Poyourow</t>
  </si>
  <si>
    <t>info@tltleaders.org</t>
  </si>
  <si>
    <t>David Onwenu</t>
  </si>
  <si>
    <t>cdo220002@utdallas.edu</t>
  </si>
  <si>
    <t>Charles Doan</t>
  </si>
  <si>
    <t>cxd230035@utdallas.edu</t>
  </si>
  <si>
    <t>Noel Jeju</t>
  </si>
  <si>
    <t>nxj230035@utdallas.edu</t>
  </si>
  <si>
    <t>Timo N Kamgang</t>
  </si>
  <si>
    <t>dal246867@utdallas.edu</t>
  </si>
  <si>
    <t>Himanshu Singh Lour</t>
  </si>
  <si>
    <t>hxl230028@utdallas.edu</t>
  </si>
  <si>
    <t>Finance</t>
  </si>
  <si>
    <t>Azzam Zahid</t>
  </si>
  <si>
    <t>axz230005@utdallas.edu</t>
  </si>
  <si>
    <t>BrainCharge</t>
  </si>
  <si>
    <t>Caregiver Compassion Bot</t>
  </si>
  <si>
    <t>Vidya Ayyr</t>
  </si>
  <si>
    <t>brainchargecaregivers@gmail.com</t>
  </si>
  <si>
    <t>Ahnaf Al Zabir</t>
  </si>
  <si>
    <t>ahm210003@utdallas.edu</t>
  </si>
  <si>
    <t>Sreeja Amaresam</t>
  </si>
  <si>
    <t>sxa230121@utdallas.edu</t>
  </si>
  <si>
    <t>Abigail Bazyn</t>
  </si>
  <si>
    <t>dal523782@utdallas.edu</t>
  </si>
  <si>
    <t>Biomedical Engineering</t>
  </si>
  <si>
    <t>Subrahmanya Ghanta</t>
  </si>
  <si>
    <t>ssg220005@utdallas.edu</t>
  </si>
  <si>
    <t>Hamiz F Iqbal</t>
  </si>
  <si>
    <t>hfi230000@utdallas.edu</t>
  </si>
  <si>
    <t>Mai Hoang Phuc Quan</t>
  </si>
  <si>
    <t>mxq220004@utdallas.edu</t>
  </si>
  <si>
    <t>Anmol Sahota</t>
  </si>
  <si>
    <t>ass240005@utdallas.edu</t>
  </si>
  <si>
    <t>Aditya Raj Singh</t>
  </si>
  <si>
    <t>ars230009@utdallas.edu</t>
  </si>
  <si>
    <t>The Kellermann Foundation</t>
  </si>
  <si>
    <t>Water Quality Measurement Instrument</t>
  </si>
  <si>
    <t>Penny Lalanne</t>
  </si>
  <si>
    <t>penny@kellermannfoundation.org</t>
  </si>
  <si>
    <t>Turner Doggett</t>
  </si>
  <si>
    <t>turner.doggett@yahoo.com</t>
  </si>
  <si>
    <t>Evan Lee</t>
  </si>
  <si>
    <t>evan.lee@utdallas.edu</t>
  </si>
  <si>
    <t>Fayyed Quazi Ahmed</t>
  </si>
  <si>
    <t>fxa220048@utdallas.edu</t>
  </si>
  <si>
    <t>MECH</t>
  </si>
  <si>
    <t>Unice Kim</t>
  </si>
  <si>
    <t>uxk230008@utdallas.edu</t>
  </si>
  <si>
    <t>EE</t>
  </si>
  <si>
    <t>Andrew David Klundt</t>
  </si>
  <si>
    <t>adk240001@utdallas.edu</t>
  </si>
  <si>
    <t>Isaac Ray Lyou Zhong Xin Mantle</t>
  </si>
  <si>
    <t>dal104022@utdallas.edu</t>
  </si>
  <si>
    <t>Evan Nguyen</t>
  </si>
  <si>
    <t>dal678148@utdallas.edu</t>
  </si>
  <si>
    <t>Phuong M Pham</t>
  </si>
  <si>
    <t>pmp230004@utdallas.edu</t>
  </si>
  <si>
    <t>Play with Me Program</t>
  </si>
  <si>
    <t>Participant and Intern Attendance Tracking</t>
  </si>
  <si>
    <t>Adriana Baird</t>
  </si>
  <si>
    <t>adriana.baird@utdallas.edu</t>
  </si>
  <si>
    <t>Caleb Beeson</t>
  </si>
  <si>
    <t>caleb.beeson@utdallas.edu</t>
  </si>
  <si>
    <t>Joshua Asteway</t>
  </si>
  <si>
    <t>dal735114@utdallas.edu</t>
  </si>
  <si>
    <t>Chase Gibson</t>
  </si>
  <si>
    <t>cxg230016@utdallas.edu</t>
  </si>
  <si>
    <t>Nishant Kasaraneni</t>
  </si>
  <si>
    <t>nkk220002@utdallas.edu</t>
  </si>
  <si>
    <t>Seoyeon Park</t>
  </si>
  <si>
    <t>sxp230110@utdallas.edu</t>
  </si>
  <si>
    <t>Srikar Chowdary Sai Vaddela</t>
  </si>
  <si>
    <t>ssv230005@utdallas.edu</t>
  </si>
  <si>
    <t>Sci-Tech Discovery Center</t>
  </si>
  <si>
    <t>Interactive Signage</t>
  </si>
  <si>
    <t>Jaice Hood</t>
  </si>
  <si>
    <t>jacie.hood@scitechdiscovery.org</t>
  </si>
  <si>
    <t>Max Steele</t>
  </si>
  <si>
    <t>max.steele@utdallas.edu</t>
  </si>
  <si>
    <t>Swaroop Kamble</t>
  </si>
  <si>
    <t>dal473094@utdallas.edu</t>
  </si>
  <si>
    <t>CE</t>
  </si>
  <si>
    <t>Johannes Nicart</t>
  </si>
  <si>
    <t>jbn220001@utdallas.edu</t>
  </si>
  <si>
    <t>Luke Nichols</t>
  </si>
  <si>
    <t>dal908373@utdallas.edu</t>
  </si>
  <si>
    <t>Sivaranjani Subramanian</t>
  </si>
  <si>
    <t>sxs230440@utdallas.edu</t>
  </si>
  <si>
    <t>Leather Tumbler Automation</t>
  </si>
  <si>
    <t>Ben Uhing</t>
  </si>
  <si>
    <t>b-uhing@ti.com</t>
  </si>
  <si>
    <t>Siddhaarth Balamuthaiya</t>
  </si>
  <si>
    <t>sxb230213@utdallas.edu</t>
  </si>
  <si>
    <t>Ahmed Chowdhury</t>
  </si>
  <si>
    <t>asc230016@utdallas.edu</t>
  </si>
  <si>
    <t>Christopher J Salazar</t>
  </si>
  <si>
    <t>dal223181@utdallas.edu</t>
  </si>
  <si>
    <t>Melvin Renjit Thalakotoor</t>
  </si>
  <si>
    <t>dal120100@utdallas.edu</t>
  </si>
  <si>
    <t>WalkWithMe.global</t>
  </si>
  <si>
    <t>ImpactCRM</t>
  </si>
  <si>
    <t>Melissa Mitchell</t>
  </si>
  <si>
    <t>mmitchell@walkwithme.global</t>
  </si>
  <si>
    <t>Moaiz Attiq</t>
  </si>
  <si>
    <t>dal199373@utdallas.edu</t>
  </si>
  <si>
    <t>Juan Sebastian Camelo</t>
  </si>
  <si>
    <t>dal481757@utdallas.edu</t>
  </si>
  <si>
    <t>Systems Engineering</t>
  </si>
  <si>
    <t>Ridwan Galib</t>
  </si>
  <si>
    <t>rxg220093@utdallas.edu</t>
  </si>
  <si>
    <t>Shriya Kalyan</t>
  </si>
  <si>
    <t>sxk230361@utdallas.edu</t>
  </si>
  <si>
    <t>Abhinav Subhash Mahajan</t>
  </si>
  <si>
    <t>dal781710@utdallas.edu</t>
  </si>
  <si>
    <t>Khaja Yazdaan</t>
  </si>
  <si>
    <t>kxy220014@utdallas.edu</t>
  </si>
  <si>
    <t>Abide Women Health Services</t>
  </si>
  <si>
    <t>Abide Connect</t>
  </si>
  <si>
    <t>Gia Thompson</t>
  </si>
  <si>
    <t>gia@abidewomen.org</t>
  </si>
  <si>
    <t>Vikas Thoutam</t>
  </si>
  <si>
    <t>vikas.thoutam@utdallas.edu</t>
  </si>
  <si>
    <t>Lavanya Bansal</t>
  </si>
  <si>
    <t>lxb230028@utdallas.edu</t>
  </si>
  <si>
    <t>Taylor Reese Beers</t>
  </si>
  <si>
    <t>tlb210005@utdallas.edu</t>
  </si>
  <si>
    <t>Kaitlyn M Ferguson</t>
  </si>
  <si>
    <t>dal393128@utdallas.edu</t>
  </si>
  <si>
    <t>Shreya Pejavar</t>
  </si>
  <si>
    <t>dal814430@utdallas.edu</t>
  </si>
  <si>
    <t>Nguyen Minh Ngoc Pham</t>
  </si>
  <si>
    <t>nmp220006@utdallas.edu</t>
  </si>
  <si>
    <t>BVRIT</t>
  </si>
  <si>
    <t>GuidePoint</t>
  </si>
  <si>
    <t>Rohith Sirpa</t>
  </si>
  <si>
    <t>rohith.s@bvrit.ac.in</t>
  </si>
  <si>
    <t>Khaled Alshiddi</t>
  </si>
  <si>
    <t>khaled.alshiddi@utdallas.edu</t>
  </si>
  <si>
    <t>Rushy S Bikki</t>
  </si>
  <si>
    <t>rsb230003@utdallas.edu</t>
  </si>
  <si>
    <t>Diep N Doan</t>
  </si>
  <si>
    <t>dxd230006@utdallas.edu</t>
  </si>
  <si>
    <t>Shresta Munikuntla</t>
  </si>
  <si>
    <t>sxm230048@utdallas.edu</t>
  </si>
  <si>
    <t>Nandan Pabolu</t>
  </si>
  <si>
    <t>nxp210060@utdallas.edu</t>
  </si>
  <si>
    <t>Amulya Prasad Rayabhagi</t>
  </si>
  <si>
    <t>axr220242@utdallas.edu</t>
  </si>
  <si>
    <t>Sadwitha Rao Thopucharla</t>
  </si>
  <si>
    <t>sxt230102@utdallas.edu</t>
  </si>
  <si>
    <t>TheLab.ms</t>
  </si>
  <si>
    <t>Dust Capture</t>
  </si>
  <si>
    <t>New</t>
  </si>
  <si>
    <t>Doug Emes</t>
  </si>
  <si>
    <t>doug@thelab.ms</t>
  </si>
  <si>
    <t>Naomi Prabhu</t>
  </si>
  <si>
    <t>naomi.prabhu@utdallas.edu</t>
  </si>
  <si>
    <t>Caidin A Albury</t>
  </si>
  <si>
    <t>caa230006@utdallas.edu</t>
  </si>
  <si>
    <t>Pearl Rose Bailey</t>
  </si>
  <si>
    <t>dal684041@utdallas.edu</t>
  </si>
  <si>
    <t>Isaac Chacko</t>
  </si>
  <si>
    <t>iac230002@utdallas.edu</t>
  </si>
  <si>
    <t>Abigail Escudero Nunez</t>
  </si>
  <si>
    <t>axe240000@utdallas.edu</t>
  </si>
  <si>
    <t>Hayat Jama</t>
  </si>
  <si>
    <t>hxj230020@utdallas.edu</t>
  </si>
  <si>
    <t>Jessica Mak</t>
  </si>
  <si>
    <t>dal760777@utdallas.edu</t>
  </si>
  <si>
    <t>Machine-Usage Tracking System</t>
  </si>
  <si>
    <t>Abdirahman Mustafa Bashir</t>
  </si>
  <si>
    <t>dal057863@utdallas.edu</t>
  </si>
  <si>
    <t>Ameera Azeem Bhatti</t>
  </si>
  <si>
    <t>dal548980@utdallas.edu</t>
  </si>
  <si>
    <t>Kawan Henrique Borba</t>
  </si>
  <si>
    <t>khb220000@utdallas.edu</t>
  </si>
  <si>
    <t>Hien Long Ha</t>
  </si>
  <si>
    <t>hxh230036@utdallas.edu</t>
  </si>
  <si>
    <t>Kenna Wayne Herod-Vidal</t>
  </si>
  <si>
    <t>dal322774@utdallas.edu</t>
  </si>
  <si>
    <t>Tanush Prabhu Teki</t>
  </si>
  <si>
    <t>dal763070@utdallas.edu</t>
  </si>
  <si>
    <t>BioDesign Center</t>
  </si>
  <si>
    <t>IoT Network</t>
  </si>
  <si>
    <t>Michael Kraft</t>
  </si>
  <si>
    <t>michael.kraft@utsouthwestern.edu</t>
  </si>
  <si>
    <t>Sefik Galip Battal</t>
  </si>
  <si>
    <t>sgb230003@utdallas.edu</t>
  </si>
  <si>
    <t>Abhiram S Bulusu</t>
  </si>
  <si>
    <t>asb220016@utdallas.edu</t>
  </si>
  <si>
    <t>Yagnika Choppadandi</t>
  </si>
  <si>
    <t>yxc230030@utdallas.edu</t>
  </si>
  <si>
    <t>Payson O Eberz</t>
  </si>
  <si>
    <t>poe210000@utdallas.edu</t>
  </si>
  <si>
    <t>Umar F Mohammed</t>
  </si>
  <si>
    <t>ufm230000@utdallas.edu</t>
  </si>
  <si>
    <t>Alexander Michael Payne</t>
  </si>
  <si>
    <t>amp220014@utdallas.edu</t>
  </si>
  <si>
    <t>Mihir S Tirumalasetti</t>
  </si>
  <si>
    <t>mst220002@utdallas.edu</t>
  </si>
  <si>
    <t>HopeBoard</t>
  </si>
  <si>
    <t>Tien Dinh</t>
  </si>
  <si>
    <t>tiendinh@gse.harvard.edu</t>
  </si>
  <si>
    <t>Pranita Nagavishnu</t>
  </si>
  <si>
    <t>nagapranita.nagavishnu@utdallas.edu</t>
  </si>
  <si>
    <t>Sixto Ismael Gallegos</t>
  </si>
  <si>
    <t>sig220001@utdallas.edu</t>
  </si>
  <si>
    <t>Amaiyah Nicole Harrison</t>
  </si>
  <si>
    <t>anh230003@utdallas.edu</t>
  </si>
  <si>
    <t>Alya Mansoor</t>
  </si>
  <si>
    <t>dal824459@utdallas.edu</t>
  </si>
  <si>
    <t>Neha Midatana</t>
  </si>
  <si>
    <t>nxm230004@utdallas.edu</t>
  </si>
  <si>
    <t>Owen Stephen Unger</t>
  </si>
  <si>
    <t>dal761959@utdallas.edu</t>
  </si>
  <si>
    <t>The Giving Garden</t>
  </si>
  <si>
    <t>Chicken Tractor Mobile Watering System</t>
  </si>
  <si>
    <t>Jim Ballestro</t>
  </si>
  <si>
    <t>jim.ballestro@gmail.com</t>
  </si>
  <si>
    <t>Cindy Telisak</t>
  </si>
  <si>
    <t>ctelisak@gmail.com</t>
  </si>
  <si>
    <t>David Snowden</t>
  </si>
  <si>
    <t>snowden1405@gmail.com</t>
  </si>
  <si>
    <t>Guillermo Esquivel</t>
  </si>
  <si>
    <t>gxe220006@utdallas.edu</t>
  </si>
  <si>
    <t>Jayna Mathew</t>
  </si>
  <si>
    <t>jmm230018@utdallas.edu</t>
  </si>
  <si>
    <t>Lynette Mae Piggott</t>
  </si>
  <si>
    <t>lmp150430@utdallas.edu</t>
  </si>
  <si>
    <t>CJ Terrell</t>
  </si>
  <si>
    <t>dal514521@utdallas.edu</t>
  </si>
  <si>
    <t>Automated Desiccant Recharging System</t>
  </si>
  <si>
    <t>Mohammed Ahmed</t>
  </si>
  <si>
    <t>mohammed.ahmed4@utdallas.edu</t>
  </si>
  <si>
    <t>Mario Garcia-Perez</t>
  </si>
  <si>
    <t>mxg240031@utdallas.edu</t>
  </si>
  <si>
    <t>Beckham Hiatt</t>
  </si>
  <si>
    <t>dal467474@utdallas.edu</t>
  </si>
  <si>
    <t>Derek Lowrance</t>
  </si>
  <si>
    <t>dal777538@utdallas.edu</t>
  </si>
  <si>
    <t>Joshua Roy</t>
  </si>
  <si>
    <t>jxr230037@utdallas.edu</t>
  </si>
  <si>
    <t>Vidhya Santoshi Yemparala</t>
  </si>
  <si>
    <t>vsy240000@utdallas.edu</t>
  </si>
  <si>
    <t>Leather Dryer Device</t>
  </si>
  <si>
    <t>Jonas Wagner</t>
  </si>
  <si>
    <t>jonas.wagner@utdallas.edu</t>
  </si>
  <si>
    <t>Alexander M Dohogne</t>
  </si>
  <si>
    <t>amd230009@utdallas.edu</t>
  </si>
  <si>
    <t>Dameion Hannible</t>
  </si>
  <si>
    <t>dal557979@utdallas.edu</t>
  </si>
  <si>
    <t>Aylin Hernandez</t>
  </si>
  <si>
    <t>axh230045@utdallas.edu</t>
  </si>
  <si>
    <t>Shelley Hua</t>
  </si>
  <si>
    <t>dal780429@utdallas.edu</t>
  </si>
  <si>
    <t>Angela Vazquez</t>
  </si>
  <si>
    <t>axv230137@utdallas.edu</t>
  </si>
  <si>
    <t>Center for Children and Families</t>
  </si>
  <si>
    <t>Automation and Analysis of Speech Screening Scores</t>
  </si>
  <si>
    <t>Jingyi Xu</t>
  </si>
  <si>
    <t>jingyi.xu@utdallas.edu</t>
  </si>
  <si>
    <t>Amelie Yu</t>
  </si>
  <si>
    <t>amelie.yu@utdallas.edu</t>
  </si>
  <si>
    <t>Cody D Bui</t>
  </si>
  <si>
    <t>dal417097@utdallas.edu</t>
  </si>
  <si>
    <t>Camden Scott Byington</t>
  </si>
  <si>
    <t>csb200005@utdallas.edu</t>
  </si>
  <si>
    <t>Jonathan Ebenezer</t>
  </si>
  <si>
    <t>dal347015@utdallas.edu</t>
  </si>
  <si>
    <t>Thomas D Nguyen</t>
  </si>
  <si>
    <t>dal770341@utdallas.edu</t>
  </si>
  <si>
    <t>FNU Pankhuri</t>
  </si>
  <si>
    <t>pxg220067@utdallas.edu</t>
  </si>
  <si>
    <t>Hope.Cope.Heal</t>
  </si>
  <si>
    <t>Electronic Health Record System</t>
  </si>
  <si>
    <t>Adriana Lewin</t>
  </si>
  <si>
    <t>info@hopecopeheal.org</t>
  </si>
  <si>
    <t>Tushar Wani</t>
  </si>
  <si>
    <t>tushar.wani@utdallas.edu</t>
  </si>
  <si>
    <t>Ritikha Ashok</t>
  </si>
  <si>
    <t>rxa230079@utdallas.edu</t>
  </si>
  <si>
    <t>Deethya Janjanam</t>
  </si>
  <si>
    <t>dxj230013@utdallas.edu</t>
  </si>
  <si>
    <t>Charvisree Koripella</t>
  </si>
  <si>
    <t>cxk230036@utdallas.edu</t>
  </si>
  <si>
    <t>Swaminathan Ramanathan</t>
  </si>
  <si>
    <t>sxr230101@utdallas.edu</t>
  </si>
  <si>
    <t>Devika Viju</t>
  </si>
  <si>
    <t>dxv230030@utdallas.edu</t>
  </si>
  <si>
    <t>The Shaken Baby Alliance</t>
  </si>
  <si>
    <t>COPE Text Support</t>
  </si>
  <si>
    <t>Adriana Rey</t>
  </si>
  <si>
    <t>arey@shakenbaby.org</t>
  </si>
  <si>
    <t>Akshay Badgujar</t>
  </si>
  <si>
    <t>akshaydinesh.badgujar@utdallas.edu</t>
  </si>
  <si>
    <t>Maryam Fatima Ahmed</t>
  </si>
  <si>
    <t>mfa230006@utdallas.edu</t>
  </si>
  <si>
    <t>Jada Anne-Talia Awahsuh Atchu Yudom</t>
  </si>
  <si>
    <t>jaa210020@utdallas.edu</t>
  </si>
  <si>
    <t>CE/Cyber Defense</t>
  </si>
  <si>
    <t>Trisha Chalikandi</t>
  </si>
  <si>
    <t>txc230040@utdallas.edu</t>
  </si>
  <si>
    <t>Trung Dinh</t>
  </si>
  <si>
    <t>txd220035@utdallas.edu</t>
  </si>
  <si>
    <t>CS/Data Science Certificate</t>
  </si>
  <si>
    <t>Phuc Phan Thien Trinh</t>
  </si>
  <si>
    <t>ppt230000@utdallas.edu</t>
  </si>
  <si>
    <t>Blakstone Launchpad</t>
  </si>
  <si>
    <t>Jeremy Vickers</t>
  </si>
  <si>
    <t>jeremy.vickers@utdallas.edu</t>
  </si>
  <si>
    <t>Donami Sports</t>
  </si>
  <si>
    <t>Doc Lawson</t>
  </si>
  <si>
    <t>doclawson22@gmail.com</t>
  </si>
  <si>
    <t>How I Help Foundation</t>
  </si>
  <si>
    <t>Bill Webber</t>
  </si>
  <si>
    <t>admin@hih.foundation</t>
  </si>
  <si>
    <t>Children at Risk</t>
  </si>
  <si>
    <t>Shay Everitt</t>
  </si>
  <si>
    <t>severott@childrenatrisk.org</t>
  </si>
  <si>
    <t>Policentric - Center for Political Transparency</t>
  </si>
  <si>
    <t>Kamiar Kordi</t>
  </si>
  <si>
    <t>kxk156030@utdallas.edu</t>
  </si>
  <si>
    <t>Sci-Tech Team 1</t>
  </si>
  <si>
    <t>Peter Claffey</t>
  </si>
  <si>
    <t>peter.claffey@scitechdiscovery.org</t>
  </si>
  <si>
    <t>Sci-Tech Team 2</t>
  </si>
  <si>
    <t>Back on My Feet</t>
  </si>
  <si>
    <t>Bill Turner</t>
  </si>
  <si>
    <t>bill.turner@backonmyfeet.org</t>
  </si>
  <si>
    <t>Oasis Center</t>
  </si>
  <si>
    <t>Michael Lee</t>
  </si>
  <si>
    <t>mlee@oasisctr.org</t>
  </si>
  <si>
    <t>PolyCraft World</t>
  </si>
  <si>
    <t>Stephen Goss</t>
  </si>
  <si>
    <t>stephen@polycraftworld.com</t>
  </si>
  <si>
    <t>Richardson Adult Literacy Center</t>
  </si>
  <si>
    <t>Katie Patterson</t>
  </si>
  <si>
    <t>director@ralc.org</t>
  </si>
  <si>
    <t>Richardson Animal Shelter</t>
  </si>
  <si>
    <t>Holly Gans</t>
  </si>
  <si>
    <t>hdgans@gmail.com</t>
  </si>
  <si>
    <t>Promise House</t>
  </si>
  <si>
    <t>Matt Williams</t>
  </si>
  <si>
    <t>matt.williams@promisehouse.org</t>
  </si>
  <si>
    <t>Rick Tett</t>
  </si>
  <si>
    <t>rick.tett@gmail.com</t>
  </si>
  <si>
    <t>TexProtects</t>
  </si>
  <si>
    <t>Dana Booker</t>
  </si>
  <si>
    <t>dana@texprotects.org</t>
  </si>
  <si>
    <t>City of Dallas</t>
  </si>
  <si>
    <t>Laila Alequresh</t>
  </si>
  <si>
    <t>Laila.ale@dallascityhall.com</t>
  </si>
  <si>
    <t>Equest/Legacy Merged</t>
  </si>
  <si>
    <t>Boby Valdez</t>
  </si>
  <si>
    <t>bvaldez@equest.org</t>
  </si>
  <si>
    <t>Conrad High School</t>
  </si>
  <si>
    <t>Monalisa Chadha</t>
  </si>
  <si>
    <t>mchadha@dallasisd.org</t>
  </si>
  <si>
    <t>Foundation Communities</t>
  </si>
  <si>
    <t>Sofia Sanchez</t>
  </si>
  <si>
    <t>sofia.sanchez@foundcom.org</t>
  </si>
  <si>
    <t>Intellichoice</t>
  </si>
  <si>
    <t>Gil Lee</t>
  </si>
  <si>
    <t>gslee@utdallas.edu</t>
  </si>
  <si>
    <t>Richardson ISD</t>
  </si>
  <si>
    <t>Kelley Andrews</t>
  </si>
  <si>
    <t>kelley.andrews@risd.org</t>
  </si>
  <si>
    <t>VistaCorps</t>
  </si>
  <si>
    <t>Christina Penland</t>
  </si>
  <si>
    <t>VISTA@rsvpserves.org</t>
  </si>
  <si>
    <t>Boy Scouts</t>
  </si>
  <si>
    <t>Dani Fadda</t>
  </si>
  <si>
    <t>fadda@utdallas.edu</t>
  </si>
  <si>
    <t>Children's Advocate Center of CC</t>
  </si>
  <si>
    <t>Lydia Connor</t>
  </si>
  <si>
    <t>lconnor@caccollincounty.org</t>
  </si>
  <si>
    <t>City of Plano</t>
  </si>
  <si>
    <t>Christopher Day</t>
  </si>
  <si>
    <t>Christopherd@plano.gov</t>
  </si>
  <si>
    <t>Early Wheels</t>
  </si>
  <si>
    <t>Margaret Scholl</t>
  </si>
  <si>
    <t>mscholl1966@gmail.com</t>
  </si>
  <si>
    <t>FACE</t>
  </si>
  <si>
    <t>Alia Salem</t>
  </si>
  <si>
    <t>alia@facetogether.org</t>
  </si>
  <si>
    <t>Trusted World</t>
  </si>
  <si>
    <t>Michael Garrett</t>
  </si>
  <si>
    <t>mgarrett@trustedworld.org</t>
  </si>
  <si>
    <t>Envision Dallas</t>
  </si>
  <si>
    <t>Scott Haney</t>
  </si>
  <si>
    <t>scott.haney@envisionus.com</t>
  </si>
  <si>
    <t>Globe International</t>
  </si>
  <si>
    <t>Leonardo Estevez</t>
  </si>
  <si>
    <t>vinodavinci@gmail.com</t>
  </si>
  <si>
    <t>Kellermann Foundation</t>
  </si>
  <si>
    <t>Local Good Center</t>
  </si>
  <si>
    <t>Rachel Corbitt</t>
  </si>
  <si>
    <t>rcorbitt@localgoodcenter.org</t>
  </si>
  <si>
    <t>My Possibilities</t>
  </si>
  <si>
    <t>Dalton Tate</t>
  </si>
  <si>
    <t>dtate@mptx.org</t>
  </si>
  <si>
    <t>One Heart McKinney</t>
  </si>
  <si>
    <t>Cheneda Samuel</t>
  </si>
  <si>
    <t>cheneda@oneheartmckinney.org</t>
  </si>
  <si>
    <t>The DEC</t>
  </si>
  <si>
    <t>Camryn Byrd</t>
  </si>
  <si>
    <t>camryn@thedec.co</t>
  </si>
  <si>
    <t>Autism Center</t>
  </si>
  <si>
    <t>Carolyn Garver</t>
  </si>
  <si>
    <t>cgarver@atcoftexas.org</t>
  </si>
  <si>
    <t>Carson's Village</t>
  </si>
  <si>
    <t>Jason Dyke</t>
  </si>
  <si>
    <t>jason@carsonsvillage.org</t>
  </si>
  <si>
    <t>Greater Dallas Youth Orchestra</t>
  </si>
  <si>
    <t>John Young</t>
  </si>
  <si>
    <t>john_t_yang@yahoo.com</t>
  </si>
  <si>
    <t>Tamara Monroe</t>
  </si>
  <si>
    <t>tamara.monroe@hoperestoredmissions.org</t>
  </si>
  <si>
    <t xml:space="preserve">Kalasalingam Academy of Research and Education - India </t>
  </si>
  <si>
    <t>Dr. Bala Subramanian</t>
  </si>
  <si>
    <t>c.balasubramanian@klu.ac.in</t>
  </si>
  <si>
    <t>March to the Polls</t>
  </si>
  <si>
    <t>Camila Correa Bourdeau</t>
  </si>
  <si>
    <t>camila@marchtothepolls.org</t>
  </si>
  <si>
    <t>Support Our Scrubs</t>
  </si>
  <si>
    <t>Crystella McIvor</t>
  </si>
  <si>
    <t>crystella.mcivor@gmail.com</t>
  </si>
  <si>
    <t>Swing</t>
  </si>
  <si>
    <t>Brenna Merillat</t>
  </si>
  <si>
    <t>bmerillat@twu.edu</t>
  </si>
  <si>
    <t>Texas Osteoporosis Foundation</t>
  </si>
  <si>
    <t>Annetta Box</t>
  </si>
  <si>
    <t>annetta@texasosteo.org</t>
  </si>
  <si>
    <t>The Lab Makerspace</t>
  </si>
  <si>
    <t>The Legacy Senior Communities</t>
  </si>
  <si>
    <t>Rivae Campo</t>
  </si>
  <si>
    <t>RCampo@TheLegacySC.org</t>
  </si>
  <si>
    <t>The Warren Center</t>
  </si>
  <si>
    <t>Amy Spawn</t>
  </si>
  <si>
    <t>Amy.Spawn@thewarrencenter.org</t>
  </si>
  <si>
    <t>Unlocking Doors</t>
  </si>
  <si>
    <t>Caitlynn Graham</t>
  </si>
  <si>
    <t>cgraham@unlockingdoors.org</t>
  </si>
  <si>
    <t>UTD - Comet Cupboard</t>
  </si>
  <si>
    <t xml:space="preserve">UTD Office of Sustainability </t>
  </si>
  <si>
    <t>Danielle Dun</t>
  </si>
  <si>
    <t>danielle.dunn@utdallas.edu</t>
  </si>
  <si>
    <t>Vera Aqua Vera Vita</t>
  </si>
  <si>
    <t>Jacob Niemeier</t>
  </si>
  <si>
    <t>jniemeier@veraaquaveravita.org</t>
  </si>
  <si>
    <t>Wellness Center for Older Adults</t>
  </si>
  <si>
    <t xml:space="preserve">Joy Hinkelman </t>
  </si>
  <si>
    <t>joy.hinkelman@wellctr.org</t>
  </si>
  <si>
    <t>White Rock Elementary School</t>
  </si>
  <si>
    <t>Caitlin Owen</t>
  </si>
  <si>
    <t>caitowen@gmail.com</t>
  </si>
  <si>
    <t>Abide Women's Health Services</t>
  </si>
  <si>
    <t>Dr. Sujana</t>
  </si>
  <si>
    <t>sujana.h@bvrit.ac.in</t>
  </si>
  <si>
    <t>Feonix Mobility Rising</t>
  </si>
  <si>
    <t xml:space="preserve">Melrose Wingett </t>
  </si>
  <si>
    <t>mwingett@feonix.org</t>
  </si>
  <si>
    <t>rae@ReadingHuddle.com</t>
  </si>
  <si>
    <t>Fundacion Manos Unidas por Autismo</t>
  </si>
  <si>
    <t>fundmua@gmail.com</t>
  </si>
  <si>
    <t>La Red</t>
  </si>
  <si>
    <t>info@fasterlite.com</t>
  </si>
  <si>
    <t>La Tiendita</t>
  </si>
  <si>
    <t>Jason Hernandez</t>
  </si>
  <si>
    <t>jhernandez121913@gmail.com</t>
  </si>
  <si>
    <t>Rainbow Roundup</t>
  </si>
  <si>
    <t>Kimberly Kantor</t>
  </si>
  <si>
    <t>kimberly@rrup.org</t>
  </si>
  <si>
    <t>jacie Hood and JJ Kowal</t>
  </si>
  <si>
    <t>jacie.hood@scitechdiscovery.org 
jj.kowal@scitechdiscovery.org</t>
  </si>
  <si>
    <t>T.R. Hoover CDC</t>
  </si>
  <si>
    <t>Sherri Mixon</t>
  </si>
  <si>
    <t>sherri@trhoovercdc.org</t>
  </si>
  <si>
    <t>turner.doggett@yahoo.com </t>
  </si>
  <si>
    <t>The Samaritan Inn</t>
  </si>
  <si>
    <t>Dennis Seeman/Mysti Hively</t>
  </si>
  <si>
    <t>dseeman@saminn.org/
mhively@saminn.org</t>
  </si>
  <si>
    <t>Matthew Durham</t>
  </si>
  <si>
    <t>matthew.durham94@gmail.com</t>
  </si>
  <si>
    <t xml:space="preserve">TLT Tomorrow's Leaders Today </t>
  </si>
  <si>
    <t xml:space="preserve">ams180007@utdallas.edu
</t>
  </si>
  <si>
    <t>Proj#</t>
  </si>
  <si>
    <t>Partner</t>
  </si>
  <si>
    <t>Number of Semester for completion</t>
  </si>
  <si>
    <t>Number of Semesters as of today</t>
  </si>
  <si>
    <t>Drawing Robot</t>
  </si>
  <si>
    <t>LiBMENrian Library</t>
  </si>
  <si>
    <t>Child Data Center</t>
  </si>
  <si>
    <t>Kitten Playland</t>
  </si>
  <si>
    <t>Industree Design</t>
  </si>
  <si>
    <t>Mobility for Motor Impaired Children</t>
  </si>
  <si>
    <t>Quiz Generator</t>
  </si>
  <si>
    <t>Child Care Desert Map</t>
  </si>
  <si>
    <t>Sci-Tech</t>
  </si>
  <si>
    <t>Inattentive Blindness Interactive Exhibit</t>
  </si>
  <si>
    <t>Client Follow Up</t>
  </si>
  <si>
    <t>Inventory Management System</t>
  </si>
  <si>
    <t>Attendance Monitoring</t>
  </si>
  <si>
    <t>Patient Data Collection App</t>
  </si>
  <si>
    <t>Financial Literacy and Assistance App</t>
  </si>
  <si>
    <t>Data Management and Analysis</t>
  </si>
  <si>
    <t>Integrating New System Technology to Improve Advocacy</t>
  </si>
  <si>
    <t>Automated Art Table - Rotation</t>
  </si>
  <si>
    <t>Community Resource Database</t>
  </si>
  <si>
    <t>Exercise Handler</t>
  </si>
  <si>
    <t>Hair Washing Station</t>
  </si>
  <si>
    <t>Equest</t>
  </si>
  <si>
    <t>Portable Equestrian Mounting Ramp</t>
  </si>
  <si>
    <t>Summer STEM Project Kits</t>
  </si>
  <si>
    <t>Database Reporting</t>
  </si>
  <si>
    <t>Sensory Devices</t>
  </si>
  <si>
    <t>Transportation Handle</t>
  </si>
  <si>
    <t>Music Program Accessibility</t>
  </si>
  <si>
    <t>Solid Waste Enclosure</t>
  </si>
  <si>
    <t>UTD - Office of Sustainability</t>
  </si>
  <si>
    <t>Beehive Monitoring System</t>
  </si>
  <si>
    <t>Solar Energy Kit Design</t>
  </si>
  <si>
    <t>Transportation Ramp</t>
  </si>
  <si>
    <t>Automated Family Page</t>
  </si>
  <si>
    <t>Grant Database</t>
  </si>
  <si>
    <t>Storage Lighting</t>
  </si>
  <si>
    <t>Sign-In</t>
  </si>
  <si>
    <t>Warren Center</t>
  </si>
  <si>
    <t>Online Boarding Process</t>
  </si>
  <si>
    <t>UTD Comet Cupboard</t>
  </si>
  <si>
    <t>Dwell</t>
  </si>
  <si>
    <t xml:space="preserve">UTDesign </t>
  </si>
  <si>
    <t>Tool Crib</t>
  </si>
  <si>
    <t>Average Semesters for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</si>
</sst>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2" fillId="0" borderId="0" xfId="1" quotePrefix="1" applyFill="1" applyBorder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quotePrefix="1"/>
    <xf numFmtId="0" fontId="3" fillId="0" borderId="0" xfId="1" quotePrefix="1" applyFont="1" applyFill="1" applyBorder="1" applyAlignment="1">
      <alignment horizontal="left" vertical="top"/>
    </xf>
    <xf numFmtId="0" fontId="2" fillId="0" borderId="0" xfId="1" applyFill="1"/>
    <xf numFmtId="0" fontId="4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2" fillId="0" borderId="0" xfId="1" applyFill="1" applyAlignment="1"/>
    <xf numFmtId="0" fontId="7" fillId="0" borderId="0" xfId="0" applyFont="1" applyAlignment="1">
      <alignment horizontal="left"/>
    </xf>
    <xf numFmtId="0" fontId="8" fillId="0" borderId="0" xfId="1" applyFont="1" applyFill="1"/>
    <xf numFmtId="0" fontId="9" fillId="0" borderId="0" xfId="1" applyFont="1" applyFill="1"/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4" fillId="0" borderId="0" xfId="0" quotePrefix="1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hm210003@utdallas.edu" TargetMode="External"/><Relationship Id="rId13" Type="http://schemas.openxmlformats.org/officeDocument/2006/relationships/hyperlink" Target="mailto:jonas.wagner@utdallas.edu" TargetMode="External"/><Relationship Id="rId18" Type="http://schemas.openxmlformats.org/officeDocument/2006/relationships/hyperlink" Target="mailto:naomi.prabhu@utdallas.edu" TargetMode="External"/><Relationship Id="rId3" Type="http://schemas.openxmlformats.org/officeDocument/2006/relationships/hyperlink" Target="mailto:dal267662@utdallas.edu" TargetMode="External"/><Relationship Id="rId7" Type="http://schemas.openxmlformats.org/officeDocument/2006/relationships/hyperlink" Target="mailto:jim.ballestro@gmail.com" TargetMode="External"/><Relationship Id="rId12" Type="http://schemas.openxmlformats.org/officeDocument/2006/relationships/hyperlink" Target="mailto:ahouse@saminn.org" TargetMode="External"/><Relationship Id="rId17" Type="http://schemas.openxmlformats.org/officeDocument/2006/relationships/hyperlink" Target="mailto:turner.doggett@yahoo.com" TargetMode="External"/><Relationship Id="rId2" Type="http://schemas.openxmlformats.org/officeDocument/2006/relationships/hyperlink" Target="mailto:txl240008@utdallas.edu" TargetMode="External"/><Relationship Id="rId16" Type="http://schemas.openxmlformats.org/officeDocument/2006/relationships/hyperlink" Target="mailto:penny@kellermannfoundation.org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apd220002@utdallas.edu" TargetMode="External"/><Relationship Id="rId6" Type="http://schemas.openxmlformats.org/officeDocument/2006/relationships/hyperlink" Target="mailto:ctelisak@gmail.com" TargetMode="External"/><Relationship Id="rId11" Type="http://schemas.openxmlformats.org/officeDocument/2006/relationships/hyperlink" Target="mailto:sbergman@saminn.org" TargetMode="External"/><Relationship Id="rId5" Type="http://schemas.openxmlformats.org/officeDocument/2006/relationships/hyperlink" Target="mailto:snowden1405@gmail.com" TargetMode="External"/><Relationship Id="rId15" Type="http://schemas.openxmlformats.org/officeDocument/2006/relationships/hyperlink" Target="mailto:evan.lee@utdallas.edu" TargetMode="External"/><Relationship Id="rId10" Type="http://schemas.openxmlformats.org/officeDocument/2006/relationships/hyperlink" Target="mailto:lauryn@kids-u.org" TargetMode="External"/><Relationship Id="rId19" Type="http://schemas.openxmlformats.org/officeDocument/2006/relationships/hyperlink" Target="mailto:b-uhing@ti.com" TargetMode="External"/><Relationship Id="rId4" Type="http://schemas.openxmlformats.org/officeDocument/2006/relationships/hyperlink" Target="mailto:mcp230000@utdallas.edu" TargetMode="External"/><Relationship Id="rId9" Type="http://schemas.openxmlformats.org/officeDocument/2006/relationships/hyperlink" Target="mailto:diana@kids-u.org" TargetMode="External"/><Relationship Id="rId14" Type="http://schemas.openxmlformats.org/officeDocument/2006/relationships/hyperlink" Target="mailto:b-uhing@ti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caitowen@gmail.com" TargetMode="External"/><Relationship Id="rId13" Type="http://schemas.openxmlformats.org/officeDocument/2006/relationships/hyperlink" Target="mailto:jason@carsonsvillage.org" TargetMode="External"/><Relationship Id="rId3" Type="http://schemas.openxmlformats.org/officeDocument/2006/relationships/hyperlink" Target="mailto:cgarver@atcoftexas.org" TargetMode="External"/><Relationship Id="rId7" Type="http://schemas.openxmlformats.org/officeDocument/2006/relationships/hyperlink" Target="mailto:camila@marchtothepolls.org" TargetMode="External"/><Relationship Id="rId12" Type="http://schemas.openxmlformats.org/officeDocument/2006/relationships/hyperlink" Target="mailto:tamara.monroe@hoperestoredmissions.org" TargetMode="External"/><Relationship Id="rId2" Type="http://schemas.openxmlformats.org/officeDocument/2006/relationships/hyperlink" Target="mailto:diana@kids-u.org" TargetMode="External"/><Relationship Id="rId1" Type="http://schemas.openxmlformats.org/officeDocument/2006/relationships/hyperlink" Target="mailto:annetta@texasosteo.org" TargetMode="External"/><Relationship Id="rId6" Type="http://schemas.openxmlformats.org/officeDocument/2006/relationships/hyperlink" Target="mailto:john_t_yang@yahoo.com" TargetMode="External"/><Relationship Id="rId11" Type="http://schemas.openxmlformats.org/officeDocument/2006/relationships/hyperlink" Target="mailto:crystella.mcivor@gmail.com" TargetMode="External"/><Relationship Id="rId5" Type="http://schemas.openxmlformats.org/officeDocument/2006/relationships/hyperlink" Target="mailto:bel.khuu@utdallas.edu" TargetMode="External"/><Relationship Id="rId15" Type="http://schemas.openxmlformats.org/officeDocument/2006/relationships/hyperlink" Target="mailto:doug@thelab.ms" TargetMode="External"/><Relationship Id="rId10" Type="http://schemas.openxmlformats.org/officeDocument/2006/relationships/hyperlink" Target="mailto:bmerillat@twu.edu" TargetMode="External"/><Relationship Id="rId4" Type="http://schemas.openxmlformats.org/officeDocument/2006/relationships/hyperlink" Target="mailto:Amy.Spawn@thewarrencenter.org" TargetMode="External"/><Relationship Id="rId9" Type="http://schemas.openxmlformats.org/officeDocument/2006/relationships/hyperlink" Target="mailto:joy.hinkelman@wellctr.org" TargetMode="External"/><Relationship Id="rId14" Type="http://schemas.openxmlformats.org/officeDocument/2006/relationships/hyperlink" Target="mailto:kimberly@rrup.or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tabSelected="1" zoomScale="98" zoomScaleNormal="98" workbookViewId="0">
      <pane xSplit="4" ySplit="1" topLeftCell="E6" activePane="bottomRight" state="frozen"/>
      <selection pane="bottomRight" activeCell="A2" sqref="A2:XFD363"/>
      <selection pane="bottomLeft" activeCell="A2" sqref="A2"/>
      <selection pane="topRight" activeCell="D1" sqref="D1"/>
    </sheetView>
  </sheetViews>
  <sheetFormatPr defaultColWidth="9.28515625" defaultRowHeight="14.45"/>
  <cols>
    <col min="2" max="2" width="8" style="5" customWidth="1"/>
    <col min="3" max="3" width="6.5703125" style="5" customWidth="1"/>
    <col min="4" max="4" width="29.28515625" customWidth="1"/>
    <col min="5" max="5" width="46.5703125" customWidth="1"/>
    <col min="6" max="6" width="20.5703125" customWidth="1"/>
    <col min="7" max="7" width="27.42578125" customWidth="1"/>
    <col min="8" max="8" width="33" customWidth="1"/>
    <col min="9" max="9" width="27.42578125" customWidth="1"/>
    <col min="10" max="10" width="35.28515625" bestFit="1" customWidth="1"/>
    <col min="11" max="11" width="19.28515625" customWidth="1"/>
    <col min="12" max="12" width="22.42578125" customWidth="1"/>
    <col min="13" max="13" width="28.28515625" customWidth="1"/>
    <col min="14" max="14" width="37.28515625" customWidth="1"/>
    <col min="15" max="15" width="34.7109375" hidden="1" customWidth="1"/>
    <col min="16" max="16" width="16" hidden="1" customWidth="1"/>
    <col min="17" max="17" width="33.5703125" hidden="1" customWidth="1"/>
    <col min="18" max="18" width="0.28515625" hidden="1" customWidth="1"/>
    <col min="19" max="19" width="19.5703125" hidden="1" customWidth="1"/>
    <col min="20" max="20" width="19.7109375" customWidth="1"/>
    <col min="21" max="21" width="23" bestFit="1" customWidth="1"/>
    <col min="22" max="22" width="6.7109375" bestFit="1" customWidth="1"/>
    <col min="23" max="23" width="15.5703125" bestFit="1" customWidth="1"/>
    <col min="24" max="24" width="27.5703125" customWidth="1"/>
    <col min="25" max="25" width="23" bestFit="1" customWidth="1"/>
    <col min="26" max="26" width="6.28515625" bestFit="1" customWidth="1"/>
    <col min="27" max="27" width="16.7109375" customWidth="1"/>
    <col min="28" max="28" width="18.7109375" bestFit="1" customWidth="1"/>
    <col min="29" max="29" width="23" bestFit="1" customWidth="1"/>
    <col min="30" max="30" width="6.28515625" bestFit="1" customWidth="1"/>
    <col min="31" max="31" width="18.28515625" customWidth="1"/>
    <col min="32" max="32" width="18.7109375" customWidth="1"/>
    <col min="33" max="33" width="23.5703125" bestFit="1" customWidth="1"/>
    <col min="34" max="34" width="6.28515625" bestFit="1" customWidth="1"/>
    <col min="35" max="35" width="20.28515625" customWidth="1"/>
    <col min="36" max="36" width="18" bestFit="1" customWidth="1"/>
    <col min="37" max="37" width="24" bestFit="1" customWidth="1"/>
    <col min="38" max="38" width="6.28515625" bestFit="1" customWidth="1"/>
    <col min="39" max="39" width="19.5703125" customWidth="1"/>
    <col min="40" max="40" width="21.5703125" bestFit="1" customWidth="1"/>
    <col min="41" max="41" width="26" bestFit="1" customWidth="1"/>
    <col min="43" max="43" width="13.28515625" bestFit="1" customWidth="1"/>
    <col min="44" max="44" width="18" bestFit="1" customWidth="1"/>
    <col min="45" max="45" width="23.7109375" bestFit="1" customWidth="1"/>
  </cols>
  <sheetData>
    <row r="1" spans="1:55" s="4" customFormat="1" ht="30.75" customHeight="1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1" t="s">
        <v>12</v>
      </c>
      <c r="N1" s="11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0" t="s">
        <v>23</v>
      </c>
      <c r="Y1" s="10" t="s">
        <v>24</v>
      </c>
      <c r="Z1" s="10" t="s">
        <v>21</v>
      </c>
      <c r="AA1" s="10" t="s">
        <v>22</v>
      </c>
      <c r="AB1" s="11" t="s">
        <v>25</v>
      </c>
      <c r="AC1" s="11" t="s">
        <v>26</v>
      </c>
      <c r="AD1" s="11" t="s">
        <v>21</v>
      </c>
      <c r="AE1" s="11" t="s">
        <v>22</v>
      </c>
      <c r="AF1" s="10" t="s">
        <v>27</v>
      </c>
      <c r="AG1" s="10" t="s">
        <v>28</v>
      </c>
      <c r="AH1" s="10" t="s">
        <v>21</v>
      </c>
      <c r="AI1" s="10" t="s">
        <v>22</v>
      </c>
      <c r="AJ1" s="11" t="s">
        <v>29</v>
      </c>
      <c r="AK1" s="11" t="s">
        <v>30</v>
      </c>
      <c r="AL1" s="11" t="s">
        <v>21</v>
      </c>
      <c r="AM1" s="11" t="s">
        <v>22</v>
      </c>
      <c r="AN1" s="11" t="s">
        <v>31</v>
      </c>
      <c r="AO1" s="11" t="s">
        <v>32</v>
      </c>
      <c r="AP1" s="11" t="s">
        <v>21</v>
      </c>
      <c r="AQ1" s="11" t="s">
        <v>22</v>
      </c>
      <c r="AR1" s="11" t="s">
        <v>33</v>
      </c>
      <c r="AS1" s="11" t="s">
        <v>34</v>
      </c>
      <c r="AT1" s="11" t="s">
        <v>21</v>
      </c>
      <c r="AU1" s="11" t="s">
        <v>22</v>
      </c>
      <c r="AV1" s="11" t="s">
        <v>35</v>
      </c>
      <c r="AW1" s="11" t="s">
        <v>36</v>
      </c>
      <c r="AX1" s="11" t="s">
        <v>21</v>
      </c>
      <c r="AY1" s="11" t="s">
        <v>22</v>
      </c>
      <c r="AZ1" s="11" t="s">
        <v>37</v>
      </c>
      <c r="BA1" s="11" t="s">
        <v>38</v>
      </c>
      <c r="BB1" s="11" t="s">
        <v>21</v>
      </c>
      <c r="BC1" s="11" t="s">
        <v>22</v>
      </c>
    </row>
    <row r="2" spans="1:55">
      <c r="A2">
        <v>51</v>
      </c>
      <c r="B2" s="5" t="s">
        <v>39</v>
      </c>
      <c r="C2" s="5">
        <v>2026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M2" t="s">
        <v>45</v>
      </c>
      <c r="N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49</v>
      </c>
      <c r="AA2" t="s">
        <v>50</v>
      </c>
      <c r="AB2" t="s">
        <v>53</v>
      </c>
      <c r="AC2" t="s">
        <v>54</v>
      </c>
      <c r="AD2" t="s">
        <v>49</v>
      </c>
      <c r="AE2" t="s">
        <v>50</v>
      </c>
      <c r="AF2" t="s">
        <v>55</v>
      </c>
      <c r="AG2" t="s">
        <v>56</v>
      </c>
      <c r="AH2" t="s">
        <v>49</v>
      </c>
      <c r="AI2" t="s">
        <v>50</v>
      </c>
    </row>
    <row r="3" spans="1:55">
      <c r="A3">
        <v>70</v>
      </c>
      <c r="B3" s="5" t="s">
        <v>39</v>
      </c>
      <c r="C3" s="5">
        <v>2026</v>
      </c>
      <c r="D3" t="s">
        <v>57</v>
      </c>
      <c r="E3" t="s">
        <v>58</v>
      </c>
      <c r="F3" t="s">
        <v>42</v>
      </c>
      <c r="G3" t="s">
        <v>59</v>
      </c>
      <c r="H3" t="s">
        <v>60</v>
      </c>
      <c r="I3" t="s">
        <v>61</v>
      </c>
      <c r="J3" t="s">
        <v>62</v>
      </c>
      <c r="M3" t="s">
        <v>63</v>
      </c>
      <c r="N3" t="s">
        <v>64</v>
      </c>
      <c r="T3" t="s">
        <v>65</v>
      </c>
      <c r="U3" t="s">
        <v>66</v>
      </c>
      <c r="V3" t="s">
        <v>49</v>
      </c>
      <c r="W3" t="s">
        <v>50</v>
      </c>
      <c r="X3" t="s">
        <v>67</v>
      </c>
      <c r="Y3" t="s">
        <v>68</v>
      </c>
      <c r="Z3" t="s">
        <v>49</v>
      </c>
      <c r="AA3" t="s">
        <v>50</v>
      </c>
      <c r="AB3" t="s">
        <v>69</v>
      </c>
      <c r="AC3" t="s">
        <v>70</v>
      </c>
      <c r="AD3" t="s">
        <v>49</v>
      </c>
      <c r="AE3" t="s">
        <v>50</v>
      </c>
      <c r="AF3" t="s">
        <v>71</v>
      </c>
      <c r="AG3" t="s">
        <v>72</v>
      </c>
      <c r="AH3" t="s">
        <v>73</v>
      </c>
      <c r="AI3" t="s">
        <v>50</v>
      </c>
      <c r="AJ3" t="s">
        <v>74</v>
      </c>
      <c r="AK3" t="s">
        <v>75</v>
      </c>
      <c r="AL3" t="s">
        <v>49</v>
      </c>
      <c r="AM3" t="s">
        <v>50</v>
      </c>
    </row>
    <row r="4" spans="1:55">
      <c r="A4">
        <v>72</v>
      </c>
      <c r="B4" s="5" t="s">
        <v>39</v>
      </c>
      <c r="C4" s="5">
        <v>2026</v>
      </c>
      <c r="D4" t="s">
        <v>76</v>
      </c>
      <c r="E4" t="s">
        <v>77</v>
      </c>
      <c r="F4" t="s">
        <v>42</v>
      </c>
      <c r="G4" t="s">
        <v>78</v>
      </c>
      <c r="H4" t="s">
        <v>79</v>
      </c>
      <c r="M4" t="s">
        <v>80</v>
      </c>
      <c r="N4" t="s">
        <v>81</v>
      </c>
      <c r="T4" t="s">
        <v>82</v>
      </c>
      <c r="U4" t="s">
        <v>83</v>
      </c>
      <c r="V4" t="s">
        <v>49</v>
      </c>
      <c r="W4" t="s">
        <v>50</v>
      </c>
      <c r="X4" t="s">
        <v>84</v>
      </c>
      <c r="Y4" t="s">
        <v>85</v>
      </c>
      <c r="Z4" t="s">
        <v>49</v>
      </c>
      <c r="AA4" t="s">
        <v>86</v>
      </c>
      <c r="AB4" t="s">
        <v>87</v>
      </c>
      <c r="AC4" t="s">
        <v>88</v>
      </c>
      <c r="AD4" t="s">
        <v>49</v>
      </c>
      <c r="AE4" t="s">
        <v>86</v>
      </c>
      <c r="AF4" t="s">
        <v>89</v>
      </c>
      <c r="AG4" t="s">
        <v>90</v>
      </c>
      <c r="AH4" t="s">
        <v>91</v>
      </c>
      <c r="AI4" t="s">
        <v>86</v>
      </c>
    </row>
    <row r="5" spans="1:55">
      <c r="A5">
        <v>75</v>
      </c>
      <c r="B5" s="5" t="s">
        <v>39</v>
      </c>
      <c r="C5" s="5">
        <v>2026</v>
      </c>
      <c r="D5" t="s">
        <v>92</v>
      </c>
      <c r="E5" t="s">
        <v>41</v>
      </c>
      <c r="F5" t="s">
        <v>42</v>
      </c>
      <c r="G5" t="s">
        <v>93</v>
      </c>
      <c r="H5" t="s">
        <v>94</v>
      </c>
      <c r="M5" t="s">
        <v>95</v>
      </c>
      <c r="N5" t="s">
        <v>96</v>
      </c>
      <c r="T5" t="s">
        <v>97</v>
      </c>
      <c r="U5" t="s">
        <v>98</v>
      </c>
      <c r="V5" t="s">
        <v>49</v>
      </c>
      <c r="W5" t="s">
        <v>50</v>
      </c>
      <c r="X5" t="s">
        <v>99</v>
      </c>
      <c r="Y5" t="s">
        <v>100</v>
      </c>
      <c r="Z5" t="s">
        <v>49</v>
      </c>
      <c r="AA5" t="s">
        <v>86</v>
      </c>
      <c r="AB5" t="s">
        <v>101</v>
      </c>
      <c r="AC5" t="s">
        <v>102</v>
      </c>
      <c r="AD5" t="s">
        <v>49</v>
      </c>
      <c r="AE5" t="s">
        <v>50</v>
      </c>
      <c r="AF5" t="s">
        <v>103</v>
      </c>
      <c r="AG5" t="s">
        <v>104</v>
      </c>
      <c r="AH5" t="s">
        <v>49</v>
      </c>
      <c r="AI5" t="s">
        <v>50</v>
      </c>
      <c r="AJ5" t="s">
        <v>105</v>
      </c>
      <c r="AK5" t="s">
        <v>106</v>
      </c>
      <c r="AL5" t="s">
        <v>49</v>
      </c>
      <c r="AM5" t="s">
        <v>50</v>
      </c>
    </row>
    <row r="6" spans="1:55">
      <c r="A6">
        <v>80</v>
      </c>
      <c r="B6" s="5" t="s">
        <v>39</v>
      </c>
      <c r="C6" s="5">
        <v>2026</v>
      </c>
      <c r="D6" t="s">
        <v>107</v>
      </c>
      <c r="E6" t="s">
        <v>108</v>
      </c>
      <c r="F6" t="s">
        <v>42</v>
      </c>
      <c r="G6" t="s">
        <v>109</v>
      </c>
      <c r="H6" t="s">
        <v>110</v>
      </c>
      <c r="M6" t="s">
        <v>111</v>
      </c>
      <c r="N6" t="s">
        <v>112</v>
      </c>
      <c r="T6" t="s">
        <v>113</v>
      </c>
      <c r="U6" t="s">
        <v>114</v>
      </c>
      <c r="V6" t="s">
        <v>49</v>
      </c>
      <c r="W6" t="s">
        <v>50</v>
      </c>
      <c r="X6" t="s">
        <v>115</v>
      </c>
      <c r="Y6" t="s">
        <v>116</v>
      </c>
      <c r="Z6" t="s">
        <v>49</v>
      </c>
      <c r="AA6" t="s">
        <v>86</v>
      </c>
      <c r="AB6" t="s">
        <v>117</v>
      </c>
      <c r="AC6" t="s">
        <v>118</v>
      </c>
      <c r="AD6" t="s">
        <v>49</v>
      </c>
      <c r="AE6" t="s">
        <v>86</v>
      </c>
      <c r="AF6" t="s">
        <v>119</v>
      </c>
      <c r="AG6" t="s">
        <v>120</v>
      </c>
      <c r="AH6" t="s">
        <v>49</v>
      </c>
      <c r="AI6" t="s">
        <v>86</v>
      </c>
      <c r="AJ6" t="s">
        <v>121</v>
      </c>
      <c r="AK6" t="s">
        <v>122</v>
      </c>
      <c r="AL6" t="s">
        <v>49</v>
      </c>
      <c r="AM6" t="s">
        <v>50</v>
      </c>
    </row>
    <row r="7" spans="1:55">
      <c r="A7">
        <v>92</v>
      </c>
      <c r="B7" s="5" t="s">
        <v>39</v>
      </c>
      <c r="C7" s="5">
        <v>2026</v>
      </c>
      <c r="D7" t="s">
        <v>123</v>
      </c>
      <c r="E7" t="s">
        <v>124</v>
      </c>
      <c r="F7" t="s">
        <v>42</v>
      </c>
      <c r="G7" t="s">
        <v>125</v>
      </c>
      <c r="H7" t="s">
        <v>126</v>
      </c>
      <c r="M7" t="s">
        <v>127</v>
      </c>
      <c r="N7" t="s">
        <v>128</v>
      </c>
      <c r="T7" t="s">
        <v>129</v>
      </c>
      <c r="U7" t="s">
        <v>130</v>
      </c>
      <c r="V7" t="s">
        <v>49</v>
      </c>
      <c r="W7" t="s">
        <v>50</v>
      </c>
      <c r="X7" t="s">
        <v>131</v>
      </c>
      <c r="Y7" t="s">
        <v>132</v>
      </c>
      <c r="Z7" t="s">
        <v>133</v>
      </c>
      <c r="AA7" t="s">
        <v>50</v>
      </c>
      <c r="AB7" t="s">
        <v>134</v>
      </c>
      <c r="AC7" t="s">
        <v>135</v>
      </c>
      <c r="AD7" t="s">
        <v>49</v>
      </c>
      <c r="AE7" t="s">
        <v>50</v>
      </c>
      <c r="AF7" t="s">
        <v>136</v>
      </c>
      <c r="AG7" t="s">
        <v>137</v>
      </c>
      <c r="AH7" t="s">
        <v>49</v>
      </c>
      <c r="AI7" t="s">
        <v>50</v>
      </c>
      <c r="AJ7" t="s">
        <v>138</v>
      </c>
      <c r="AK7" t="s">
        <v>139</v>
      </c>
      <c r="AL7" t="s">
        <v>91</v>
      </c>
      <c r="AM7" t="s">
        <v>50</v>
      </c>
    </row>
    <row r="8" spans="1:55">
      <c r="A8">
        <v>95</v>
      </c>
      <c r="B8" s="5" t="s">
        <v>39</v>
      </c>
      <c r="C8" s="5">
        <v>2026</v>
      </c>
      <c r="D8" t="s">
        <v>140</v>
      </c>
      <c r="E8" t="s">
        <v>141</v>
      </c>
      <c r="F8" t="s">
        <v>42</v>
      </c>
      <c r="G8" t="s">
        <v>142</v>
      </c>
      <c r="H8" t="s">
        <v>143</v>
      </c>
      <c r="M8" t="s">
        <v>144</v>
      </c>
      <c r="N8" t="s">
        <v>145</v>
      </c>
      <c r="T8" t="s">
        <v>146</v>
      </c>
      <c r="U8" t="s">
        <v>147</v>
      </c>
      <c r="V8" t="s">
        <v>49</v>
      </c>
      <c r="W8" t="s">
        <v>50</v>
      </c>
      <c r="X8" t="s">
        <v>148</v>
      </c>
      <c r="Y8" t="s">
        <v>149</v>
      </c>
      <c r="Z8" t="s">
        <v>49</v>
      </c>
      <c r="AA8" t="s">
        <v>50</v>
      </c>
      <c r="AB8" t="s">
        <v>150</v>
      </c>
      <c r="AC8" t="s">
        <v>151</v>
      </c>
      <c r="AD8" t="s">
        <v>49</v>
      </c>
      <c r="AE8" t="s">
        <v>50</v>
      </c>
      <c r="AF8" t="s">
        <v>152</v>
      </c>
      <c r="AG8" t="s">
        <v>153</v>
      </c>
      <c r="AH8" t="s">
        <v>49</v>
      </c>
      <c r="AI8" t="s">
        <v>50</v>
      </c>
      <c r="AJ8" t="s">
        <v>154</v>
      </c>
      <c r="AK8" t="s">
        <v>155</v>
      </c>
      <c r="AL8" t="s">
        <v>49</v>
      </c>
      <c r="AM8" t="s">
        <v>50</v>
      </c>
    </row>
    <row r="9" spans="1:55">
      <c r="A9">
        <v>96</v>
      </c>
      <c r="B9" s="5" t="s">
        <v>39</v>
      </c>
      <c r="C9" s="5">
        <v>2026</v>
      </c>
      <c r="D9" t="s">
        <v>156</v>
      </c>
      <c r="E9" t="s">
        <v>157</v>
      </c>
      <c r="F9" t="s">
        <v>42</v>
      </c>
      <c r="G9" t="s">
        <v>158</v>
      </c>
      <c r="H9" t="s">
        <v>159</v>
      </c>
      <c r="I9" t="s">
        <v>160</v>
      </c>
      <c r="J9" t="s">
        <v>161</v>
      </c>
      <c r="M9" t="s">
        <v>162</v>
      </c>
      <c r="N9" t="s">
        <v>163</v>
      </c>
      <c r="T9" t="s">
        <v>164</v>
      </c>
      <c r="U9" t="s">
        <v>165</v>
      </c>
      <c r="V9" t="s">
        <v>49</v>
      </c>
      <c r="W9" t="s">
        <v>50</v>
      </c>
      <c r="X9" t="s">
        <v>166</v>
      </c>
      <c r="Y9" t="s">
        <v>167</v>
      </c>
      <c r="Z9" t="s">
        <v>49</v>
      </c>
      <c r="AA9" t="s">
        <v>50</v>
      </c>
      <c r="AB9" t="s">
        <v>168</v>
      </c>
      <c r="AC9" t="s">
        <v>169</v>
      </c>
      <c r="AD9" t="s">
        <v>49</v>
      </c>
      <c r="AE9" t="s">
        <v>50</v>
      </c>
      <c r="AF9" t="s">
        <v>170</v>
      </c>
      <c r="AG9" t="s">
        <v>171</v>
      </c>
      <c r="AH9" t="s">
        <v>49</v>
      </c>
      <c r="AI9" t="s">
        <v>86</v>
      </c>
      <c r="AJ9" t="s">
        <v>172</v>
      </c>
      <c r="AK9" t="s">
        <v>173</v>
      </c>
      <c r="AL9" t="s">
        <v>49</v>
      </c>
      <c r="AM9" t="s">
        <v>86</v>
      </c>
      <c r="AN9" t="s">
        <v>174</v>
      </c>
      <c r="AO9" t="s">
        <v>175</v>
      </c>
      <c r="AP9" t="s">
        <v>73</v>
      </c>
      <c r="AQ9" t="s">
        <v>50</v>
      </c>
    </row>
    <row r="10" spans="1:55">
      <c r="A10">
        <v>100</v>
      </c>
      <c r="B10" s="5" t="s">
        <v>39</v>
      </c>
      <c r="C10" s="5">
        <v>2026</v>
      </c>
      <c r="D10" t="s">
        <v>176</v>
      </c>
      <c r="E10" t="s">
        <v>177</v>
      </c>
      <c r="F10" t="s">
        <v>42</v>
      </c>
      <c r="G10" t="s">
        <v>178</v>
      </c>
      <c r="H10" t="s">
        <v>179</v>
      </c>
      <c r="M10" t="s">
        <v>180</v>
      </c>
      <c r="N10" t="s">
        <v>181</v>
      </c>
      <c r="T10" t="s">
        <v>182</v>
      </c>
      <c r="U10" t="s">
        <v>183</v>
      </c>
      <c r="V10" t="s">
        <v>49</v>
      </c>
      <c r="W10" t="s">
        <v>50</v>
      </c>
      <c r="X10" t="s">
        <v>184</v>
      </c>
      <c r="Y10" t="s">
        <v>185</v>
      </c>
      <c r="Z10" t="s">
        <v>49</v>
      </c>
      <c r="AA10" t="s">
        <v>50</v>
      </c>
      <c r="AB10" t="s">
        <v>186</v>
      </c>
      <c r="AC10" t="s">
        <v>187</v>
      </c>
      <c r="AD10" t="s">
        <v>49</v>
      </c>
      <c r="AE10" t="s">
        <v>50</v>
      </c>
      <c r="AF10" t="s">
        <v>188</v>
      </c>
      <c r="AG10" t="s">
        <v>189</v>
      </c>
      <c r="AH10" t="s">
        <v>91</v>
      </c>
      <c r="AI10" t="s">
        <v>50</v>
      </c>
      <c r="AJ10" t="s">
        <v>190</v>
      </c>
      <c r="AK10" t="s">
        <v>191</v>
      </c>
      <c r="AL10" t="s">
        <v>49</v>
      </c>
      <c r="AM10" t="s">
        <v>50</v>
      </c>
    </row>
    <row r="11" spans="1:55">
      <c r="A11">
        <v>101</v>
      </c>
      <c r="B11" s="5" t="s">
        <v>39</v>
      </c>
      <c r="C11" s="5">
        <v>2026</v>
      </c>
      <c r="D11" t="s">
        <v>192</v>
      </c>
      <c r="E11" t="s">
        <v>193</v>
      </c>
      <c r="F11" t="s">
        <v>42</v>
      </c>
      <c r="G11" t="s">
        <v>194</v>
      </c>
      <c r="H11" t="s">
        <v>195</v>
      </c>
      <c r="M11" t="s">
        <v>196</v>
      </c>
      <c r="N11" t="s">
        <v>197</v>
      </c>
      <c r="T11" t="s">
        <v>198</v>
      </c>
      <c r="U11" t="s">
        <v>199</v>
      </c>
      <c r="V11" t="s">
        <v>49</v>
      </c>
      <c r="W11" t="s">
        <v>86</v>
      </c>
      <c r="X11" t="s">
        <v>200</v>
      </c>
      <c r="Y11" t="s">
        <v>201</v>
      </c>
      <c r="Z11" t="s">
        <v>49</v>
      </c>
      <c r="AA11" t="s">
        <v>50</v>
      </c>
      <c r="AB11" t="s">
        <v>202</v>
      </c>
      <c r="AC11" t="s">
        <v>203</v>
      </c>
      <c r="AD11" t="s">
        <v>49</v>
      </c>
      <c r="AE11" t="s">
        <v>50</v>
      </c>
      <c r="AF11" t="s">
        <v>204</v>
      </c>
      <c r="AG11" t="s">
        <v>205</v>
      </c>
      <c r="AH11" t="s">
        <v>49</v>
      </c>
      <c r="AI11" t="s">
        <v>50</v>
      </c>
      <c r="AJ11" t="s">
        <v>206</v>
      </c>
      <c r="AK11" t="s">
        <v>207</v>
      </c>
      <c r="AL11" t="s">
        <v>49</v>
      </c>
      <c r="AM11" t="s">
        <v>50</v>
      </c>
    </row>
    <row r="12" spans="1:55">
      <c r="A12">
        <v>103</v>
      </c>
      <c r="B12" s="5" t="s">
        <v>39</v>
      </c>
      <c r="C12" s="5">
        <v>2026</v>
      </c>
      <c r="D12" t="s">
        <v>208</v>
      </c>
      <c r="E12" t="s">
        <v>209</v>
      </c>
      <c r="F12" t="s">
        <v>42</v>
      </c>
      <c r="G12" t="s">
        <v>210</v>
      </c>
      <c r="H12" t="s">
        <v>211</v>
      </c>
      <c r="M12" t="s">
        <v>212</v>
      </c>
      <c r="N12" t="s">
        <v>213</v>
      </c>
      <c r="T12" t="s">
        <v>214</v>
      </c>
      <c r="U12" t="s">
        <v>215</v>
      </c>
      <c r="V12" t="s">
        <v>49</v>
      </c>
      <c r="W12" t="s">
        <v>50</v>
      </c>
      <c r="X12" t="s">
        <v>216</v>
      </c>
      <c r="Y12" t="s">
        <v>217</v>
      </c>
      <c r="Z12" t="s">
        <v>49</v>
      </c>
      <c r="AA12" t="s">
        <v>86</v>
      </c>
      <c r="AB12" t="s">
        <v>218</v>
      </c>
      <c r="AC12" t="s">
        <v>219</v>
      </c>
      <c r="AD12" t="s">
        <v>49</v>
      </c>
      <c r="AE12" t="s">
        <v>50</v>
      </c>
      <c r="AF12" t="s">
        <v>220</v>
      </c>
      <c r="AG12" t="s">
        <v>221</v>
      </c>
      <c r="AH12" t="s">
        <v>222</v>
      </c>
      <c r="AI12" t="s">
        <v>50</v>
      </c>
      <c r="AJ12" t="s">
        <v>223</v>
      </c>
      <c r="AK12" t="s">
        <v>224</v>
      </c>
      <c r="AL12" t="s">
        <v>49</v>
      </c>
      <c r="AM12" t="s">
        <v>50</v>
      </c>
    </row>
    <row r="13" spans="1:55">
      <c r="A13">
        <v>104</v>
      </c>
      <c r="B13" s="5" t="s">
        <v>39</v>
      </c>
      <c r="C13" s="5">
        <v>2026</v>
      </c>
      <c r="D13" t="s">
        <v>225</v>
      </c>
      <c r="E13" t="s">
        <v>226</v>
      </c>
      <c r="F13" t="s">
        <v>42</v>
      </c>
      <c r="G13" t="s">
        <v>227</v>
      </c>
      <c r="H13" t="s">
        <v>228</v>
      </c>
      <c r="M13" t="s">
        <v>229</v>
      </c>
      <c r="N13" t="s">
        <v>230</v>
      </c>
      <c r="T13" t="s">
        <v>231</v>
      </c>
      <c r="U13" t="s">
        <v>232</v>
      </c>
      <c r="V13" t="s">
        <v>49</v>
      </c>
      <c r="W13" t="s">
        <v>86</v>
      </c>
      <c r="X13" t="s">
        <v>233</v>
      </c>
      <c r="Y13" t="s">
        <v>234</v>
      </c>
      <c r="Z13" t="s">
        <v>235</v>
      </c>
      <c r="AA13" t="s">
        <v>50</v>
      </c>
      <c r="AB13" t="s">
        <v>236</v>
      </c>
      <c r="AC13" t="s">
        <v>237</v>
      </c>
      <c r="AD13" t="s">
        <v>49</v>
      </c>
      <c r="AE13" t="s">
        <v>86</v>
      </c>
      <c r="AF13" t="s">
        <v>238</v>
      </c>
      <c r="AG13" t="s">
        <v>239</v>
      </c>
      <c r="AH13" t="s">
        <v>49</v>
      </c>
      <c r="AI13" t="s">
        <v>86</v>
      </c>
      <c r="AJ13" t="s">
        <v>240</v>
      </c>
      <c r="AK13" t="s">
        <v>241</v>
      </c>
      <c r="AL13" t="s">
        <v>49</v>
      </c>
      <c r="AM13" t="s">
        <v>86</v>
      </c>
      <c r="AN13" t="s">
        <v>242</v>
      </c>
      <c r="AO13" t="s">
        <v>243</v>
      </c>
      <c r="AP13" t="s">
        <v>49</v>
      </c>
      <c r="AQ13" t="s">
        <v>86</v>
      </c>
      <c r="AR13" t="s">
        <v>244</v>
      </c>
      <c r="AS13" t="s">
        <v>245</v>
      </c>
      <c r="AT13" t="s">
        <v>49</v>
      </c>
      <c r="AU13" t="s">
        <v>86</v>
      </c>
    </row>
    <row r="14" spans="1:55">
      <c r="A14">
        <v>106</v>
      </c>
      <c r="B14" s="5" t="s">
        <v>39</v>
      </c>
      <c r="C14" s="5">
        <v>2026</v>
      </c>
      <c r="D14" t="s">
        <v>246</v>
      </c>
      <c r="E14" t="s">
        <v>247</v>
      </c>
      <c r="F14" t="s">
        <v>42</v>
      </c>
      <c r="G14" t="s">
        <v>248</v>
      </c>
      <c r="H14" t="s">
        <v>249</v>
      </c>
      <c r="I14" t="s">
        <v>250</v>
      </c>
      <c r="J14" t="s">
        <v>251</v>
      </c>
      <c r="M14" t="s">
        <v>252</v>
      </c>
      <c r="N14" t="s">
        <v>253</v>
      </c>
      <c r="T14" t="s">
        <v>254</v>
      </c>
      <c r="U14" t="s">
        <v>255</v>
      </c>
      <c r="V14" t="s">
        <v>256</v>
      </c>
      <c r="W14" t="s">
        <v>50</v>
      </c>
      <c r="X14" t="s">
        <v>257</v>
      </c>
      <c r="Y14" t="s">
        <v>258</v>
      </c>
      <c r="Z14" t="s">
        <v>259</v>
      </c>
      <c r="AA14" t="s">
        <v>86</v>
      </c>
      <c r="AB14" t="s">
        <v>260</v>
      </c>
      <c r="AC14" t="s">
        <v>261</v>
      </c>
      <c r="AD14" t="s">
        <v>49</v>
      </c>
      <c r="AE14" t="s">
        <v>50</v>
      </c>
      <c r="AF14" t="s">
        <v>262</v>
      </c>
      <c r="AG14" t="s">
        <v>263</v>
      </c>
      <c r="AH14" t="s">
        <v>259</v>
      </c>
      <c r="AI14" t="s">
        <v>50</v>
      </c>
      <c r="AJ14" t="s">
        <v>264</v>
      </c>
      <c r="AK14" t="s">
        <v>265</v>
      </c>
      <c r="AL14" t="s">
        <v>259</v>
      </c>
      <c r="AM14" t="s">
        <v>86</v>
      </c>
      <c r="AN14" t="s">
        <v>266</v>
      </c>
      <c r="AO14" t="s">
        <v>267</v>
      </c>
      <c r="AP14" t="s">
        <v>259</v>
      </c>
      <c r="AQ14" t="s">
        <v>86</v>
      </c>
    </row>
    <row r="15" spans="1:55">
      <c r="A15">
        <v>107</v>
      </c>
      <c r="B15" s="5" t="s">
        <v>39</v>
      </c>
      <c r="C15" s="5">
        <v>2026</v>
      </c>
      <c r="D15" t="s">
        <v>268</v>
      </c>
      <c r="E15" t="s">
        <v>269</v>
      </c>
      <c r="F15" t="s">
        <v>42</v>
      </c>
      <c r="G15" t="s">
        <v>270</v>
      </c>
      <c r="H15" t="s">
        <v>271</v>
      </c>
      <c r="M15" t="s">
        <v>272</v>
      </c>
      <c r="N15" t="s">
        <v>273</v>
      </c>
      <c r="T15" t="s">
        <v>274</v>
      </c>
      <c r="U15" t="s">
        <v>275</v>
      </c>
      <c r="V15" t="s">
        <v>49</v>
      </c>
      <c r="W15" t="s">
        <v>50</v>
      </c>
      <c r="X15" t="s">
        <v>276</v>
      </c>
      <c r="Y15" t="s">
        <v>277</v>
      </c>
      <c r="Z15" t="s">
        <v>49</v>
      </c>
      <c r="AA15" t="s">
        <v>86</v>
      </c>
      <c r="AB15" t="s">
        <v>278</v>
      </c>
      <c r="AC15" t="s">
        <v>279</v>
      </c>
      <c r="AD15" t="s">
        <v>49</v>
      </c>
      <c r="AE15" t="s">
        <v>86</v>
      </c>
      <c r="AF15" t="s">
        <v>280</v>
      </c>
      <c r="AG15" t="s">
        <v>281</v>
      </c>
      <c r="AH15" t="s">
        <v>49</v>
      </c>
      <c r="AI15" t="s">
        <v>50</v>
      </c>
      <c r="AJ15" t="s">
        <v>282</v>
      </c>
      <c r="AK15" t="s">
        <v>283</v>
      </c>
      <c r="AL15" t="s">
        <v>49</v>
      </c>
      <c r="AM15" t="s">
        <v>50</v>
      </c>
    </row>
    <row r="16" spans="1:55">
      <c r="A16">
        <v>108</v>
      </c>
      <c r="B16" s="5" t="s">
        <v>39</v>
      </c>
      <c r="C16" s="5">
        <v>2026</v>
      </c>
      <c r="D16" t="s">
        <v>284</v>
      </c>
      <c r="E16" t="s">
        <v>285</v>
      </c>
      <c r="F16" t="s">
        <v>42</v>
      </c>
      <c r="G16" t="s">
        <v>286</v>
      </c>
      <c r="H16" t="s">
        <v>287</v>
      </c>
      <c r="M16" t="s">
        <v>288</v>
      </c>
      <c r="N16" t="s">
        <v>289</v>
      </c>
      <c r="T16" t="s">
        <v>290</v>
      </c>
      <c r="U16" t="s">
        <v>291</v>
      </c>
      <c r="V16" t="s">
        <v>292</v>
      </c>
      <c r="W16" t="s">
        <v>50</v>
      </c>
      <c r="X16" t="s">
        <v>293</v>
      </c>
      <c r="Y16" t="s">
        <v>294</v>
      </c>
      <c r="Z16" t="s">
        <v>49</v>
      </c>
      <c r="AA16" t="s">
        <v>50</v>
      </c>
      <c r="AB16" t="s">
        <v>295</v>
      </c>
      <c r="AC16" t="s">
        <v>296</v>
      </c>
      <c r="AD16" t="s">
        <v>49</v>
      </c>
      <c r="AE16" t="s">
        <v>50</v>
      </c>
      <c r="AF16" t="s">
        <v>297</v>
      </c>
      <c r="AG16" t="s">
        <v>298</v>
      </c>
      <c r="AH16" s="27" t="s">
        <v>235</v>
      </c>
      <c r="AI16" t="s">
        <v>86</v>
      </c>
    </row>
    <row r="17" spans="1:47">
      <c r="A17">
        <v>109</v>
      </c>
      <c r="B17" s="5" t="s">
        <v>39</v>
      </c>
      <c r="C17" s="5">
        <v>2026</v>
      </c>
      <c r="D17" t="s">
        <v>192</v>
      </c>
      <c r="E17" t="s">
        <v>299</v>
      </c>
      <c r="F17" t="s">
        <v>42</v>
      </c>
      <c r="G17" t="s">
        <v>194</v>
      </c>
      <c r="H17" t="s">
        <v>195</v>
      </c>
      <c r="M17" t="s">
        <v>300</v>
      </c>
      <c r="N17" t="s">
        <v>301</v>
      </c>
      <c r="T17" t="s">
        <v>302</v>
      </c>
      <c r="U17" t="s">
        <v>303</v>
      </c>
      <c r="V17" t="s">
        <v>49</v>
      </c>
      <c r="W17" t="s">
        <v>50</v>
      </c>
      <c r="X17" t="s">
        <v>304</v>
      </c>
      <c r="Y17" t="s">
        <v>305</v>
      </c>
      <c r="Z17" t="s">
        <v>259</v>
      </c>
      <c r="AA17" t="s">
        <v>50</v>
      </c>
      <c r="AB17" t="s">
        <v>306</v>
      </c>
      <c r="AC17" t="s">
        <v>307</v>
      </c>
      <c r="AD17" t="s">
        <v>259</v>
      </c>
      <c r="AE17" t="s">
        <v>50</v>
      </c>
      <c r="AF17" t="s">
        <v>308</v>
      </c>
      <c r="AG17" t="s">
        <v>309</v>
      </c>
      <c r="AH17" t="s">
        <v>49</v>
      </c>
      <c r="AI17" t="s">
        <v>50</v>
      </c>
    </row>
    <row r="18" spans="1:47">
      <c r="A18">
        <v>110</v>
      </c>
      <c r="B18" s="5" t="s">
        <v>39</v>
      </c>
      <c r="C18" s="5">
        <v>2026</v>
      </c>
      <c r="D18" t="s">
        <v>310</v>
      </c>
      <c r="E18" t="s">
        <v>311</v>
      </c>
      <c r="F18" t="s">
        <v>42</v>
      </c>
      <c r="G18" t="s">
        <v>312</v>
      </c>
      <c r="H18" t="s">
        <v>313</v>
      </c>
      <c r="M18" t="s">
        <v>144</v>
      </c>
      <c r="N18" t="s">
        <v>145</v>
      </c>
      <c r="T18" t="s">
        <v>314</v>
      </c>
      <c r="U18" t="s">
        <v>315</v>
      </c>
      <c r="V18" t="s">
        <v>49</v>
      </c>
      <c r="W18" t="s">
        <v>50</v>
      </c>
      <c r="X18" t="s">
        <v>316</v>
      </c>
      <c r="Y18" t="s">
        <v>317</v>
      </c>
      <c r="Z18" t="s">
        <v>318</v>
      </c>
      <c r="AA18" t="s">
        <v>50</v>
      </c>
      <c r="AB18" t="s">
        <v>319</v>
      </c>
      <c r="AC18" t="s">
        <v>320</v>
      </c>
      <c r="AD18" t="s">
        <v>49</v>
      </c>
      <c r="AE18" t="s">
        <v>50</v>
      </c>
      <c r="AF18" t="s">
        <v>321</v>
      </c>
      <c r="AG18" t="s">
        <v>322</v>
      </c>
      <c r="AH18" t="s">
        <v>49</v>
      </c>
      <c r="AI18" t="s">
        <v>50</v>
      </c>
      <c r="AJ18" t="s">
        <v>323</v>
      </c>
      <c r="AK18" t="s">
        <v>324</v>
      </c>
      <c r="AL18" t="s">
        <v>49</v>
      </c>
      <c r="AM18" t="s">
        <v>50</v>
      </c>
      <c r="AN18" t="s">
        <v>325</v>
      </c>
      <c r="AO18" t="s">
        <v>326</v>
      </c>
      <c r="AP18" t="s">
        <v>49</v>
      </c>
      <c r="AQ18" t="s">
        <v>50</v>
      </c>
    </row>
    <row r="19" spans="1:47">
      <c r="A19">
        <v>111</v>
      </c>
      <c r="B19" s="5" t="s">
        <v>39</v>
      </c>
      <c r="C19" s="5">
        <v>2026</v>
      </c>
      <c r="D19" t="s">
        <v>327</v>
      </c>
      <c r="E19" t="s">
        <v>328</v>
      </c>
      <c r="F19" t="s">
        <v>42</v>
      </c>
      <c r="G19" t="s">
        <v>329</v>
      </c>
      <c r="H19" t="s">
        <v>330</v>
      </c>
      <c r="M19" t="s">
        <v>331</v>
      </c>
      <c r="N19" t="s">
        <v>332</v>
      </c>
      <c r="T19" t="s">
        <v>333</v>
      </c>
      <c r="U19" t="s">
        <v>334</v>
      </c>
      <c r="V19" t="s">
        <v>49</v>
      </c>
      <c r="W19" t="s">
        <v>50</v>
      </c>
      <c r="X19" t="s">
        <v>335</v>
      </c>
      <c r="Y19" t="s">
        <v>336</v>
      </c>
      <c r="Z19" t="s">
        <v>292</v>
      </c>
      <c r="AA19" t="s">
        <v>86</v>
      </c>
      <c r="AB19" t="s">
        <v>337</v>
      </c>
      <c r="AC19" t="s">
        <v>338</v>
      </c>
      <c r="AD19" t="s">
        <v>49</v>
      </c>
      <c r="AE19" t="s">
        <v>50</v>
      </c>
      <c r="AF19" t="s">
        <v>339</v>
      </c>
      <c r="AG19" t="s">
        <v>340</v>
      </c>
      <c r="AH19" t="s">
        <v>49</v>
      </c>
      <c r="AI19" t="s">
        <v>50</v>
      </c>
      <c r="AJ19" t="s">
        <v>341</v>
      </c>
      <c r="AK19" t="s">
        <v>342</v>
      </c>
      <c r="AL19" t="s">
        <v>49</v>
      </c>
      <c r="AM19" t="s">
        <v>86</v>
      </c>
    </row>
    <row r="20" spans="1:47">
      <c r="A20">
        <v>112</v>
      </c>
      <c r="B20" s="5" t="s">
        <v>39</v>
      </c>
      <c r="C20" s="5">
        <v>2026</v>
      </c>
      <c r="D20" t="s">
        <v>343</v>
      </c>
      <c r="E20" t="s">
        <v>344</v>
      </c>
      <c r="F20" t="s">
        <v>42</v>
      </c>
      <c r="G20" t="s">
        <v>345</v>
      </c>
      <c r="H20" t="s">
        <v>346</v>
      </c>
      <c r="M20" t="s">
        <v>347</v>
      </c>
      <c r="N20" t="s">
        <v>348</v>
      </c>
      <c r="T20" t="s">
        <v>349</v>
      </c>
      <c r="U20" t="s">
        <v>350</v>
      </c>
      <c r="V20" t="s">
        <v>49</v>
      </c>
      <c r="W20" t="s">
        <v>86</v>
      </c>
      <c r="X20" t="s">
        <v>351</v>
      </c>
      <c r="Y20" t="s">
        <v>352</v>
      </c>
      <c r="Z20" t="s">
        <v>49</v>
      </c>
      <c r="AA20" t="s">
        <v>86</v>
      </c>
      <c r="AB20" t="s">
        <v>353</v>
      </c>
      <c r="AC20" t="s">
        <v>354</v>
      </c>
      <c r="AD20" t="s">
        <v>49</v>
      </c>
      <c r="AE20" t="s">
        <v>86</v>
      </c>
      <c r="AF20" t="s">
        <v>355</v>
      </c>
      <c r="AG20" t="s">
        <v>356</v>
      </c>
      <c r="AH20" t="s">
        <v>49</v>
      </c>
      <c r="AI20" t="s">
        <v>86</v>
      </c>
      <c r="AJ20" t="s">
        <v>357</v>
      </c>
      <c r="AK20" t="s">
        <v>358</v>
      </c>
      <c r="AL20" t="s">
        <v>49</v>
      </c>
      <c r="AM20" t="s">
        <v>86</v>
      </c>
      <c r="AN20" t="s">
        <v>359</v>
      </c>
      <c r="AO20" t="s">
        <v>360</v>
      </c>
      <c r="AP20" t="s">
        <v>49</v>
      </c>
      <c r="AQ20" t="s">
        <v>86</v>
      </c>
    </row>
    <row r="21" spans="1:47">
      <c r="A21">
        <v>114</v>
      </c>
      <c r="B21" s="5" t="s">
        <v>39</v>
      </c>
      <c r="C21" s="5">
        <v>2026</v>
      </c>
      <c r="D21" t="s">
        <v>361</v>
      </c>
      <c r="E21" t="s">
        <v>362</v>
      </c>
      <c r="F21" t="s">
        <v>363</v>
      </c>
      <c r="G21" t="s">
        <v>364</v>
      </c>
      <c r="H21" t="s">
        <v>365</v>
      </c>
      <c r="M21" t="s">
        <v>366</v>
      </c>
      <c r="N21" t="s">
        <v>367</v>
      </c>
      <c r="T21" t="s">
        <v>368</v>
      </c>
      <c r="U21" t="s">
        <v>369</v>
      </c>
      <c r="V21" t="s">
        <v>256</v>
      </c>
      <c r="W21" t="s">
        <v>50</v>
      </c>
      <c r="X21" t="s">
        <v>370</v>
      </c>
      <c r="Y21" t="s">
        <v>371</v>
      </c>
      <c r="Z21" t="s">
        <v>256</v>
      </c>
      <c r="AA21" t="s">
        <v>50</v>
      </c>
      <c r="AB21" t="s">
        <v>372</v>
      </c>
      <c r="AC21" t="s">
        <v>373</v>
      </c>
      <c r="AD21" t="s">
        <v>256</v>
      </c>
      <c r="AE21" t="s">
        <v>50</v>
      </c>
      <c r="AF21" t="s">
        <v>374</v>
      </c>
      <c r="AG21" t="s">
        <v>375</v>
      </c>
      <c r="AH21" t="s">
        <v>256</v>
      </c>
      <c r="AI21" t="s">
        <v>50</v>
      </c>
      <c r="AJ21" t="s">
        <v>376</v>
      </c>
      <c r="AK21" t="s">
        <v>377</v>
      </c>
      <c r="AL21" t="s">
        <v>256</v>
      </c>
      <c r="AM21" t="s">
        <v>50</v>
      </c>
      <c r="AN21" t="s">
        <v>378</v>
      </c>
      <c r="AO21" t="s">
        <v>379</v>
      </c>
      <c r="AP21" t="s">
        <v>256</v>
      </c>
      <c r="AQ21" t="s">
        <v>50</v>
      </c>
    </row>
    <row r="22" spans="1:47">
      <c r="A22">
        <v>115</v>
      </c>
      <c r="B22" s="5" t="s">
        <v>39</v>
      </c>
      <c r="C22" s="5">
        <v>2026</v>
      </c>
      <c r="D22" t="s">
        <v>361</v>
      </c>
      <c r="E22" t="s">
        <v>380</v>
      </c>
      <c r="F22" t="s">
        <v>363</v>
      </c>
      <c r="G22" t="s">
        <v>364</v>
      </c>
      <c r="H22" t="s">
        <v>365</v>
      </c>
      <c r="M22" t="s">
        <v>300</v>
      </c>
      <c r="N22" t="s">
        <v>301</v>
      </c>
      <c r="T22" t="s">
        <v>381</v>
      </c>
      <c r="U22" t="s">
        <v>382</v>
      </c>
      <c r="V22" t="s">
        <v>259</v>
      </c>
      <c r="W22" t="s">
        <v>50</v>
      </c>
      <c r="X22" t="s">
        <v>383</v>
      </c>
      <c r="Y22" t="s">
        <v>384</v>
      </c>
      <c r="Z22" t="s">
        <v>256</v>
      </c>
      <c r="AA22" t="s">
        <v>50</v>
      </c>
      <c r="AB22" t="s">
        <v>385</v>
      </c>
      <c r="AC22" t="s">
        <v>386</v>
      </c>
      <c r="AD22" t="s">
        <v>259</v>
      </c>
      <c r="AE22" t="s">
        <v>50</v>
      </c>
      <c r="AF22" t="s">
        <v>387</v>
      </c>
      <c r="AG22" t="s">
        <v>388</v>
      </c>
      <c r="AH22" t="s">
        <v>49</v>
      </c>
      <c r="AI22" t="s">
        <v>50</v>
      </c>
      <c r="AJ22" t="s">
        <v>389</v>
      </c>
      <c r="AK22" t="s">
        <v>390</v>
      </c>
      <c r="AL22" t="s">
        <v>292</v>
      </c>
      <c r="AM22" t="s">
        <v>50</v>
      </c>
      <c r="AN22" t="s">
        <v>391</v>
      </c>
      <c r="AO22" t="s">
        <v>392</v>
      </c>
      <c r="AP22" s="27" t="s">
        <v>235</v>
      </c>
      <c r="AQ22" t="s">
        <v>50</v>
      </c>
    </row>
    <row r="23" spans="1:47">
      <c r="A23">
        <v>116</v>
      </c>
      <c r="B23" s="5" t="s">
        <v>39</v>
      </c>
      <c r="C23" s="5">
        <v>2026</v>
      </c>
      <c r="D23" t="s">
        <v>393</v>
      </c>
      <c r="E23" t="s">
        <v>394</v>
      </c>
      <c r="F23" t="s">
        <v>363</v>
      </c>
      <c r="G23" t="s">
        <v>395</v>
      </c>
      <c r="H23" t="s">
        <v>396</v>
      </c>
      <c r="M23" t="s">
        <v>288</v>
      </c>
      <c r="N23" t="s">
        <v>289</v>
      </c>
      <c r="T23" t="s">
        <v>397</v>
      </c>
      <c r="U23" t="s">
        <v>398</v>
      </c>
      <c r="V23" t="s">
        <v>49</v>
      </c>
      <c r="W23" t="s">
        <v>86</v>
      </c>
      <c r="X23" t="s">
        <v>399</v>
      </c>
      <c r="Y23" t="s">
        <v>400</v>
      </c>
      <c r="Z23" t="s">
        <v>292</v>
      </c>
      <c r="AA23" t="s">
        <v>86</v>
      </c>
      <c r="AB23" t="s">
        <v>401</v>
      </c>
      <c r="AC23" t="s">
        <v>402</v>
      </c>
      <c r="AD23" t="s">
        <v>49</v>
      </c>
      <c r="AE23" t="s">
        <v>50</v>
      </c>
      <c r="AF23" t="s">
        <v>403</v>
      </c>
      <c r="AG23" t="s">
        <v>404</v>
      </c>
      <c r="AH23" t="s">
        <v>49</v>
      </c>
      <c r="AI23" t="s">
        <v>50</v>
      </c>
      <c r="AJ23" t="s">
        <v>405</v>
      </c>
      <c r="AK23" t="s">
        <v>406</v>
      </c>
      <c r="AL23" t="s">
        <v>292</v>
      </c>
      <c r="AM23" t="s">
        <v>50</v>
      </c>
      <c r="AN23" t="s">
        <v>407</v>
      </c>
      <c r="AO23" t="s">
        <v>408</v>
      </c>
      <c r="AP23" t="s">
        <v>256</v>
      </c>
      <c r="AQ23" t="s">
        <v>50</v>
      </c>
      <c r="AR23" t="s">
        <v>409</v>
      </c>
      <c r="AS23" t="s">
        <v>410</v>
      </c>
      <c r="AT23" t="s">
        <v>73</v>
      </c>
      <c r="AU23" t="s">
        <v>50</v>
      </c>
    </row>
    <row r="24" spans="1:47">
      <c r="A24">
        <v>117</v>
      </c>
      <c r="B24" s="5" t="s">
        <v>39</v>
      </c>
      <c r="C24" s="5">
        <v>2026</v>
      </c>
      <c r="D24" t="s">
        <v>411</v>
      </c>
      <c r="E24" t="s">
        <v>411</v>
      </c>
      <c r="F24" t="s">
        <v>363</v>
      </c>
      <c r="G24" t="s">
        <v>412</v>
      </c>
      <c r="H24" t="s">
        <v>413</v>
      </c>
      <c r="M24" t="s">
        <v>414</v>
      </c>
      <c r="N24" t="s">
        <v>415</v>
      </c>
      <c r="T24" t="s">
        <v>416</v>
      </c>
      <c r="U24" t="s">
        <v>417</v>
      </c>
      <c r="V24" t="s">
        <v>256</v>
      </c>
      <c r="W24" t="s">
        <v>50</v>
      </c>
      <c r="X24" t="s">
        <v>418</v>
      </c>
      <c r="Y24" t="s">
        <v>419</v>
      </c>
      <c r="Z24" t="s">
        <v>256</v>
      </c>
      <c r="AA24" t="s">
        <v>50</v>
      </c>
      <c r="AB24" t="s">
        <v>420</v>
      </c>
      <c r="AC24" t="s">
        <v>421</v>
      </c>
      <c r="AD24" t="s">
        <v>259</v>
      </c>
      <c r="AE24" t="s">
        <v>50</v>
      </c>
      <c r="AF24" t="s">
        <v>422</v>
      </c>
      <c r="AG24" t="s">
        <v>423</v>
      </c>
      <c r="AH24" s="27" t="s">
        <v>235</v>
      </c>
      <c r="AI24" t="s">
        <v>86</v>
      </c>
      <c r="AJ24" t="s">
        <v>424</v>
      </c>
      <c r="AK24" t="s">
        <v>425</v>
      </c>
      <c r="AL24" t="s">
        <v>256</v>
      </c>
      <c r="AM24" t="s">
        <v>50</v>
      </c>
    </row>
    <row r="25" spans="1:47">
      <c r="A25">
        <v>118</v>
      </c>
      <c r="B25" s="5" t="s">
        <v>39</v>
      </c>
      <c r="C25" s="5">
        <v>2026</v>
      </c>
      <c r="D25" t="s">
        <v>426</v>
      </c>
      <c r="E25" t="s">
        <v>427</v>
      </c>
      <c r="F25" t="s">
        <v>363</v>
      </c>
      <c r="G25" t="s">
        <v>428</v>
      </c>
      <c r="H25" t="s">
        <v>429</v>
      </c>
      <c r="I25" t="s">
        <v>430</v>
      </c>
      <c r="J25" t="s">
        <v>431</v>
      </c>
      <c r="M25" t="s">
        <v>432</v>
      </c>
      <c r="N25" t="s">
        <v>433</v>
      </c>
      <c r="T25" t="s">
        <v>434</v>
      </c>
      <c r="U25" t="s">
        <v>435</v>
      </c>
      <c r="V25" t="s">
        <v>292</v>
      </c>
      <c r="W25" t="s">
        <v>86</v>
      </c>
      <c r="X25" t="s">
        <v>436</v>
      </c>
      <c r="Y25" t="s">
        <v>437</v>
      </c>
      <c r="Z25" t="s">
        <v>256</v>
      </c>
      <c r="AA25" t="s">
        <v>50</v>
      </c>
      <c r="AB25" t="s">
        <v>438</v>
      </c>
      <c r="AC25" t="s">
        <v>439</v>
      </c>
      <c r="AD25" t="s">
        <v>256</v>
      </c>
      <c r="AE25" t="s">
        <v>50</v>
      </c>
      <c r="AF25" t="s">
        <v>440</v>
      </c>
      <c r="AG25" t="s">
        <v>441</v>
      </c>
      <c r="AH25" t="s">
        <v>256</v>
      </c>
      <c r="AI25" t="s">
        <v>50</v>
      </c>
    </row>
    <row r="26" spans="1:47">
      <c r="A26">
        <v>119</v>
      </c>
      <c r="B26" s="5" t="s">
        <v>39</v>
      </c>
      <c r="C26" s="5">
        <v>2026</v>
      </c>
      <c r="D26" t="s">
        <v>361</v>
      </c>
      <c r="E26" t="s">
        <v>442</v>
      </c>
      <c r="F26" t="s">
        <v>363</v>
      </c>
      <c r="G26" t="s">
        <v>364</v>
      </c>
      <c r="H26" t="s">
        <v>365</v>
      </c>
      <c r="M26" t="s">
        <v>443</v>
      </c>
      <c r="N26" t="s">
        <v>444</v>
      </c>
      <c r="T26" t="s">
        <v>445</v>
      </c>
      <c r="U26" t="s">
        <v>446</v>
      </c>
      <c r="V26" t="s">
        <v>256</v>
      </c>
      <c r="W26" t="s">
        <v>50</v>
      </c>
      <c r="X26" t="s">
        <v>447</v>
      </c>
      <c r="Y26" t="s">
        <v>448</v>
      </c>
      <c r="Z26" t="s">
        <v>256</v>
      </c>
      <c r="AA26" t="s">
        <v>50</v>
      </c>
      <c r="AB26" t="s">
        <v>449</v>
      </c>
      <c r="AC26" t="s">
        <v>450</v>
      </c>
      <c r="AD26" t="s">
        <v>256</v>
      </c>
      <c r="AE26" t="s">
        <v>50</v>
      </c>
      <c r="AF26" t="s">
        <v>451</v>
      </c>
      <c r="AG26" t="s">
        <v>452</v>
      </c>
      <c r="AH26" s="27" t="s">
        <v>235</v>
      </c>
      <c r="AI26" t="s">
        <v>50</v>
      </c>
      <c r="AJ26" t="s">
        <v>453</v>
      </c>
      <c r="AK26" t="s">
        <v>454</v>
      </c>
      <c r="AL26" s="27" t="s">
        <v>235</v>
      </c>
      <c r="AM26" t="s">
        <v>50</v>
      </c>
    </row>
    <row r="27" spans="1:47">
      <c r="A27">
        <v>120</v>
      </c>
      <c r="B27" s="5" t="s">
        <v>39</v>
      </c>
      <c r="C27" s="5">
        <v>2026</v>
      </c>
      <c r="D27" t="s">
        <v>192</v>
      </c>
      <c r="E27" t="s">
        <v>455</v>
      </c>
      <c r="F27" t="s">
        <v>363</v>
      </c>
      <c r="G27" t="s">
        <v>194</v>
      </c>
      <c r="H27" t="s">
        <v>195</v>
      </c>
      <c r="M27" t="s">
        <v>456</v>
      </c>
      <c r="N27" t="s">
        <v>457</v>
      </c>
      <c r="T27" t="s">
        <v>458</v>
      </c>
      <c r="U27" t="s">
        <v>459</v>
      </c>
      <c r="V27" t="s">
        <v>256</v>
      </c>
      <c r="W27" t="s">
        <v>50</v>
      </c>
      <c r="X27" t="s">
        <v>460</v>
      </c>
      <c r="Y27" t="s">
        <v>461</v>
      </c>
      <c r="Z27" t="s">
        <v>256</v>
      </c>
      <c r="AA27" t="s">
        <v>50</v>
      </c>
      <c r="AB27" t="s">
        <v>462</v>
      </c>
      <c r="AC27" t="s">
        <v>463</v>
      </c>
      <c r="AD27" t="s">
        <v>256</v>
      </c>
      <c r="AE27" t="s">
        <v>50</v>
      </c>
      <c r="AF27" t="s">
        <v>464</v>
      </c>
      <c r="AG27" t="s">
        <v>465</v>
      </c>
      <c r="AH27" t="s">
        <v>256</v>
      </c>
      <c r="AI27" t="s">
        <v>50</v>
      </c>
      <c r="AJ27" t="s">
        <v>466</v>
      </c>
      <c r="AK27" t="s">
        <v>467</v>
      </c>
      <c r="AL27" t="s">
        <v>256</v>
      </c>
      <c r="AM27" t="s">
        <v>50</v>
      </c>
    </row>
    <row r="28" spans="1:47">
      <c r="A28">
        <v>121</v>
      </c>
      <c r="B28" s="5" t="s">
        <v>39</v>
      </c>
      <c r="C28" s="5">
        <v>2026</v>
      </c>
      <c r="D28" t="s">
        <v>468</v>
      </c>
      <c r="E28" t="s">
        <v>469</v>
      </c>
      <c r="F28" t="s">
        <v>363</v>
      </c>
      <c r="G28" t="s">
        <v>470</v>
      </c>
      <c r="H28" t="s">
        <v>471</v>
      </c>
      <c r="M28" t="s">
        <v>472</v>
      </c>
      <c r="N28" t="s">
        <v>473</v>
      </c>
      <c r="T28" t="s">
        <v>474</v>
      </c>
      <c r="U28" t="s">
        <v>475</v>
      </c>
      <c r="V28" t="s">
        <v>73</v>
      </c>
      <c r="W28" t="s">
        <v>50</v>
      </c>
      <c r="X28" t="s">
        <v>476</v>
      </c>
      <c r="Y28" t="s">
        <v>477</v>
      </c>
      <c r="Z28" t="s">
        <v>49</v>
      </c>
      <c r="AA28" t="s">
        <v>50</v>
      </c>
      <c r="AB28" t="s">
        <v>478</v>
      </c>
      <c r="AC28" t="s">
        <v>479</v>
      </c>
      <c r="AD28" t="s">
        <v>49</v>
      </c>
      <c r="AE28" t="s">
        <v>50</v>
      </c>
      <c r="AF28" t="s">
        <v>480</v>
      </c>
      <c r="AG28" t="s">
        <v>481</v>
      </c>
      <c r="AH28" t="s">
        <v>49</v>
      </c>
      <c r="AI28" t="s">
        <v>50</v>
      </c>
      <c r="AJ28" t="s">
        <v>482</v>
      </c>
      <c r="AK28" t="s">
        <v>483</v>
      </c>
      <c r="AL28" t="s">
        <v>49</v>
      </c>
      <c r="AM28" t="s">
        <v>50</v>
      </c>
    </row>
    <row r="29" spans="1:47">
      <c r="A29">
        <v>122</v>
      </c>
      <c r="B29" s="5" t="s">
        <v>39</v>
      </c>
      <c r="C29" s="5">
        <v>2026</v>
      </c>
      <c r="D29" t="s">
        <v>484</v>
      </c>
      <c r="E29" t="s">
        <v>485</v>
      </c>
      <c r="F29" t="s">
        <v>363</v>
      </c>
      <c r="G29" t="s">
        <v>486</v>
      </c>
      <c r="H29" t="s">
        <v>487</v>
      </c>
      <c r="M29" t="s">
        <v>488</v>
      </c>
      <c r="N29" t="s">
        <v>489</v>
      </c>
      <c r="T29" t="s">
        <v>490</v>
      </c>
      <c r="U29" t="s">
        <v>491</v>
      </c>
      <c r="V29" t="s">
        <v>49</v>
      </c>
      <c r="W29" t="s">
        <v>86</v>
      </c>
      <c r="X29" t="s">
        <v>492</v>
      </c>
      <c r="Y29" t="s">
        <v>493</v>
      </c>
      <c r="Z29" t="s">
        <v>49</v>
      </c>
      <c r="AA29" t="s">
        <v>86</v>
      </c>
      <c r="AB29" t="s">
        <v>494</v>
      </c>
      <c r="AC29" t="s">
        <v>495</v>
      </c>
      <c r="AD29" t="s">
        <v>49</v>
      </c>
      <c r="AE29" t="s">
        <v>50</v>
      </c>
      <c r="AF29" t="s">
        <v>496</v>
      </c>
      <c r="AG29" t="s">
        <v>497</v>
      </c>
      <c r="AH29" t="s">
        <v>49</v>
      </c>
      <c r="AI29" t="s">
        <v>86</v>
      </c>
      <c r="AJ29" t="s">
        <v>498</v>
      </c>
      <c r="AK29" t="s">
        <v>499</v>
      </c>
      <c r="AL29" t="s">
        <v>49</v>
      </c>
      <c r="AM29" t="s">
        <v>50</v>
      </c>
    </row>
    <row r="30" spans="1:47">
      <c r="A30">
        <v>123</v>
      </c>
      <c r="B30" s="5" t="s">
        <v>39</v>
      </c>
      <c r="C30" s="5">
        <v>2026</v>
      </c>
      <c r="D30" t="s">
        <v>500</v>
      </c>
      <c r="E30" t="s">
        <v>501</v>
      </c>
      <c r="F30" t="s">
        <v>363</v>
      </c>
      <c r="G30" t="s">
        <v>502</v>
      </c>
      <c r="H30" t="s">
        <v>503</v>
      </c>
      <c r="M30" t="s">
        <v>504</v>
      </c>
      <c r="N30" t="s">
        <v>505</v>
      </c>
      <c r="T30" t="s">
        <v>506</v>
      </c>
      <c r="U30" t="s">
        <v>507</v>
      </c>
      <c r="V30" t="s">
        <v>49</v>
      </c>
      <c r="W30" t="s">
        <v>50</v>
      </c>
      <c r="X30" t="s">
        <v>508</v>
      </c>
      <c r="Y30" t="s">
        <v>509</v>
      </c>
      <c r="Z30" t="s">
        <v>510</v>
      </c>
      <c r="AA30" t="s">
        <v>50</v>
      </c>
      <c r="AB30" t="s">
        <v>511</v>
      </c>
      <c r="AC30" t="s">
        <v>512</v>
      </c>
      <c r="AD30" t="s">
        <v>49</v>
      </c>
      <c r="AE30" t="s">
        <v>50</v>
      </c>
      <c r="AF30" t="s">
        <v>513</v>
      </c>
      <c r="AG30" t="s">
        <v>514</v>
      </c>
      <c r="AH30" t="s">
        <v>515</v>
      </c>
      <c r="AI30" t="s">
        <v>50</v>
      </c>
      <c r="AJ30" t="s">
        <v>516</v>
      </c>
      <c r="AK30" t="s">
        <v>517</v>
      </c>
      <c r="AL30" t="s">
        <v>49</v>
      </c>
      <c r="AM30" t="s">
        <v>50</v>
      </c>
    </row>
  </sheetData>
  <autoFilter ref="A1:BC1" xr:uid="{00000000-0001-0000-0000-000000000000}">
    <sortState xmlns:xlrd2="http://schemas.microsoft.com/office/spreadsheetml/2017/richdata2" ref="A2:BC30">
      <sortCondition ref="C2:C30"/>
      <sortCondition ref="B2:B30"/>
      <sortCondition ref="A2:A30"/>
    </sortState>
  </autoFilter>
  <phoneticPr fontId="5" type="noConversion"/>
  <hyperlinks>
    <hyperlink ref="U2" r:id="rId1" xr:uid="{94D03799-758C-4411-A05F-6C93C4B8C1CA}"/>
    <hyperlink ref="Y2" r:id="rId2" xr:uid="{2429285D-002A-48DB-A207-84C0E82C4DDC}"/>
    <hyperlink ref="AC2" r:id="rId3" xr:uid="{E7D2947A-9076-48F8-B304-8449BCD823A0}"/>
    <hyperlink ref="AG2" r:id="rId4" xr:uid="{5CE8FFA3-2986-441C-865B-AED96D24649F}"/>
    <hyperlink ref="N25" r:id="rId5" xr:uid="{B946318B-8D2F-46D0-8C9B-0C3369B01C70}"/>
    <hyperlink ref="J25" r:id="rId6" xr:uid="{D1F0C8E8-9026-44D3-BECE-355345072D63}"/>
    <hyperlink ref="H25" r:id="rId7" xr:uid="{59A90D63-8227-463E-972B-C5FA2216414F}"/>
    <hyperlink ref="N13" r:id="rId8" xr:uid="{9481F8C7-B4DA-4BBF-A09D-E4E90D8C484C}"/>
    <hyperlink ref="H3" r:id="rId9" xr:uid="{7840C350-C863-4EEC-BF0A-0F0EA2871E46}"/>
    <hyperlink ref="J3" r:id="rId10" xr:uid="{B38BFAD3-5240-44BA-B188-3229F132C3FB}"/>
    <hyperlink ref="H9" r:id="rId11" xr:uid="{2BE1AF0D-E182-42A4-AF09-6A9F26D7C8E5}"/>
    <hyperlink ref="J9" r:id="rId12" xr:uid="{888CB9BB-C850-48D0-9877-204FAC18B6B2}"/>
    <hyperlink ref="N27" r:id="rId13" xr:uid="{5147BDAE-44EA-415B-A78B-5D1A7E300405}"/>
    <hyperlink ref="N17" r:id="rId14" xr:uid="{6326FAEE-D335-40F1-8D14-F26743A43C88}"/>
    <hyperlink ref="N14" r:id="rId15" xr:uid="{189EB6B3-B87C-48AC-B5EC-3FE89F3B3C04}"/>
    <hyperlink ref="H14" r:id="rId16" xr:uid="{B2DDEC6A-1B69-44EB-B1F7-DAE74432B1D4}"/>
    <hyperlink ref="J14" r:id="rId17" xr:uid="{75818CBC-F6BE-4762-B63C-C355A12732D9}"/>
    <hyperlink ref="N21" r:id="rId18" xr:uid="{CF2AF9EF-8818-45C3-B05E-9EA6D2336EA5}"/>
    <hyperlink ref="N22" r:id="rId19" xr:uid="{E056103D-6967-4769-9E23-EB7B68C677B2}"/>
  </hyperlinks>
  <pageMargins left="0.7" right="0.7" top="0.75" bottom="0.75" header="0.3" footer="0.3"/>
  <pageSetup orientation="portrait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4F94-2566-47AD-B6D1-9C1D64AF7CF4}">
  <dimension ref="A1"/>
  <sheetViews>
    <sheetView workbookViewId="0">
      <selection sqref="A1:D85"/>
    </sheetView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5C70-8BB2-4AFE-A9C9-6F341CB94ABC}">
  <dimension ref="A1:D327"/>
  <sheetViews>
    <sheetView workbookViewId="0">
      <selection activeCell="G20" sqref="G20"/>
    </sheetView>
  </sheetViews>
  <sheetFormatPr defaultColWidth="9.28515625" defaultRowHeight="14.45"/>
  <cols>
    <col min="1" max="1" width="6.5703125" style="5" customWidth="1"/>
    <col min="2" max="2" width="29.28515625" customWidth="1"/>
    <col min="3" max="3" width="27.42578125" customWidth="1"/>
    <col min="4" max="4" width="33" customWidth="1"/>
  </cols>
  <sheetData>
    <row r="1" spans="1:4">
      <c r="A1" s="24" t="s">
        <v>2</v>
      </c>
      <c r="B1" s="25" t="s">
        <v>3</v>
      </c>
      <c r="C1" s="25" t="s">
        <v>6</v>
      </c>
      <c r="D1" s="25" t="s">
        <v>7</v>
      </c>
    </row>
    <row r="2" spans="1:4">
      <c r="A2" s="5">
        <v>2016</v>
      </c>
      <c r="B2" t="s">
        <v>518</v>
      </c>
      <c r="C2" t="s">
        <v>519</v>
      </c>
      <c r="D2" t="s">
        <v>520</v>
      </c>
    </row>
    <row r="3" spans="1:4">
      <c r="A3" s="5">
        <v>2016</v>
      </c>
      <c r="B3" s="17" t="s">
        <v>521</v>
      </c>
      <c r="C3" s="17" t="s">
        <v>522</v>
      </c>
      <c r="D3" s="17" t="s">
        <v>523</v>
      </c>
    </row>
    <row r="4" spans="1:4">
      <c r="A4" s="5">
        <v>2016</v>
      </c>
      <c r="B4" s="17" t="s">
        <v>524</v>
      </c>
      <c r="C4" s="17" t="s">
        <v>525</v>
      </c>
      <c r="D4" s="17" t="s">
        <v>526</v>
      </c>
    </row>
    <row r="5" spans="1:4">
      <c r="A5" s="5">
        <v>2017</v>
      </c>
      <c r="B5" s="17" t="s">
        <v>527</v>
      </c>
      <c r="C5" s="17" t="s">
        <v>528</v>
      </c>
      <c r="D5" s="17" t="s">
        <v>529</v>
      </c>
    </row>
    <row r="6" spans="1:4">
      <c r="A6" s="5">
        <v>2017</v>
      </c>
      <c r="B6" s="17" t="s">
        <v>530</v>
      </c>
      <c r="C6" s="17" t="s">
        <v>531</v>
      </c>
      <c r="D6" s="17" t="s">
        <v>532</v>
      </c>
    </row>
    <row r="7" spans="1:4">
      <c r="A7" s="5">
        <v>2017</v>
      </c>
      <c r="B7" s="17" t="s">
        <v>533</v>
      </c>
      <c r="C7" s="17" t="s">
        <v>534</v>
      </c>
      <c r="D7" s="17" t="s">
        <v>535</v>
      </c>
    </row>
    <row r="8" spans="1:4">
      <c r="A8" s="5">
        <v>2017</v>
      </c>
      <c r="B8" s="17" t="s">
        <v>536</v>
      </c>
      <c r="C8" s="17" t="s">
        <v>534</v>
      </c>
      <c r="D8" s="17" t="s">
        <v>535</v>
      </c>
    </row>
    <row r="9" spans="1:4">
      <c r="A9" s="5">
        <v>2018</v>
      </c>
      <c r="B9" s="17" t="s">
        <v>537</v>
      </c>
      <c r="C9" s="17" t="s">
        <v>538</v>
      </c>
      <c r="D9" s="17" t="s">
        <v>539</v>
      </c>
    </row>
    <row r="10" spans="1:4">
      <c r="A10" s="5">
        <v>2018</v>
      </c>
      <c r="B10" s="17" t="s">
        <v>540</v>
      </c>
      <c r="C10" s="17" t="s">
        <v>541</v>
      </c>
      <c r="D10" s="17" t="s">
        <v>542</v>
      </c>
    </row>
    <row r="11" spans="1:4">
      <c r="A11" s="5">
        <v>2018</v>
      </c>
      <c r="B11" s="17" t="s">
        <v>543</v>
      </c>
      <c r="C11" s="17" t="s">
        <v>544</v>
      </c>
      <c r="D11" s="17" t="s">
        <v>545</v>
      </c>
    </row>
    <row r="12" spans="1:4">
      <c r="A12" s="5">
        <v>2018</v>
      </c>
      <c r="B12" s="17" t="s">
        <v>546</v>
      </c>
      <c r="C12" s="17" t="s">
        <v>547</v>
      </c>
      <c r="D12" s="17" t="s">
        <v>548</v>
      </c>
    </row>
    <row r="13" spans="1:4">
      <c r="A13" s="5">
        <v>2018</v>
      </c>
      <c r="B13" s="17" t="s">
        <v>549</v>
      </c>
      <c r="C13" s="17" t="s">
        <v>550</v>
      </c>
      <c r="D13" s="17" t="s">
        <v>551</v>
      </c>
    </row>
    <row r="14" spans="1:4">
      <c r="A14" s="5">
        <v>2018</v>
      </c>
      <c r="B14" s="17" t="s">
        <v>536</v>
      </c>
      <c r="C14" s="17" t="s">
        <v>534</v>
      </c>
      <c r="D14" s="17" t="s">
        <v>535</v>
      </c>
    </row>
    <row r="15" spans="1:4">
      <c r="A15" s="5">
        <v>2019</v>
      </c>
      <c r="B15" s="17" t="s">
        <v>552</v>
      </c>
      <c r="C15" s="17" t="s">
        <v>553</v>
      </c>
      <c r="D15" s="17" t="s">
        <v>554</v>
      </c>
    </row>
    <row r="16" spans="1:4">
      <c r="A16" s="5">
        <v>2019</v>
      </c>
      <c r="B16" s="17" t="s">
        <v>533</v>
      </c>
      <c r="C16" s="17" t="s">
        <v>555</v>
      </c>
      <c r="D16" s="17" t="s">
        <v>556</v>
      </c>
    </row>
    <row r="17" spans="1:4">
      <c r="A17" s="5">
        <v>2019</v>
      </c>
      <c r="B17" s="17" t="s">
        <v>557</v>
      </c>
      <c r="C17" s="17" t="s">
        <v>558</v>
      </c>
      <c r="D17" s="17" t="s">
        <v>559</v>
      </c>
    </row>
    <row r="18" spans="1:4">
      <c r="A18" s="5">
        <v>2020</v>
      </c>
      <c r="B18" s="17" t="s">
        <v>560</v>
      </c>
      <c r="C18" s="17" t="s">
        <v>561</v>
      </c>
      <c r="D18" s="17" t="s">
        <v>562</v>
      </c>
    </row>
    <row r="19" spans="1:4">
      <c r="A19" s="5">
        <v>2020</v>
      </c>
      <c r="B19" s="17" t="s">
        <v>563</v>
      </c>
      <c r="C19" s="17" t="s">
        <v>564</v>
      </c>
      <c r="D19" s="17" t="s">
        <v>565</v>
      </c>
    </row>
    <row r="20" spans="1:4">
      <c r="A20" s="5">
        <v>2021</v>
      </c>
      <c r="B20" s="17" t="s">
        <v>566</v>
      </c>
      <c r="C20" s="17" t="s">
        <v>567</v>
      </c>
      <c r="D20" s="17" t="s">
        <v>568</v>
      </c>
    </row>
    <row r="21" spans="1:4">
      <c r="A21" s="5">
        <v>2021</v>
      </c>
      <c r="B21" s="17" t="s">
        <v>569</v>
      </c>
      <c r="C21" s="17" t="s">
        <v>570</v>
      </c>
      <c r="D21" s="17" t="s">
        <v>571</v>
      </c>
    </row>
    <row r="22" spans="1:4">
      <c r="A22" s="5">
        <v>2021</v>
      </c>
      <c r="B22" s="17" t="s">
        <v>572</v>
      </c>
      <c r="C22" s="17" t="s">
        <v>573</v>
      </c>
      <c r="D22" s="17" t="s">
        <v>574</v>
      </c>
    </row>
    <row r="23" spans="1:4">
      <c r="A23" s="5">
        <v>2021</v>
      </c>
      <c r="B23" s="17" t="s">
        <v>575</v>
      </c>
      <c r="C23" s="17" t="s">
        <v>576</v>
      </c>
      <c r="D23" s="17" t="s">
        <v>577</v>
      </c>
    </row>
    <row r="24" spans="1:4">
      <c r="A24" s="5">
        <v>2021</v>
      </c>
      <c r="B24" s="17" t="s">
        <v>578</v>
      </c>
      <c r="C24" s="17" t="s">
        <v>579</v>
      </c>
      <c r="D24" s="26" t="s">
        <v>580</v>
      </c>
    </row>
    <row r="25" spans="1:4">
      <c r="A25" s="5">
        <v>2022</v>
      </c>
      <c r="B25" s="17" t="s">
        <v>581</v>
      </c>
      <c r="C25" s="17" t="s">
        <v>582</v>
      </c>
      <c r="D25" s="17" t="s">
        <v>583</v>
      </c>
    </row>
    <row r="26" spans="1:4">
      <c r="A26" s="5">
        <v>2022</v>
      </c>
      <c r="B26" s="17" t="s">
        <v>584</v>
      </c>
      <c r="C26" s="17" t="s">
        <v>585</v>
      </c>
      <c r="D26" s="17" t="s">
        <v>586</v>
      </c>
    </row>
    <row r="27" spans="1:4">
      <c r="A27" s="5">
        <v>2022</v>
      </c>
      <c r="B27" s="17" t="s">
        <v>587</v>
      </c>
      <c r="C27" s="17" t="s">
        <v>588</v>
      </c>
      <c r="D27" s="17" t="s">
        <v>589</v>
      </c>
    </row>
    <row r="28" spans="1:4">
      <c r="A28" s="5">
        <v>2022</v>
      </c>
      <c r="B28" s="17" t="s">
        <v>590</v>
      </c>
      <c r="C28" s="17" t="s">
        <v>591</v>
      </c>
      <c r="D28" s="17" t="s">
        <v>592</v>
      </c>
    </row>
    <row r="29" spans="1:4">
      <c r="A29" s="5">
        <v>2022</v>
      </c>
      <c r="B29" s="17" t="s">
        <v>593</v>
      </c>
      <c r="C29" s="17" t="s">
        <v>594</v>
      </c>
      <c r="D29" s="17" t="s">
        <v>595</v>
      </c>
    </row>
    <row r="30" spans="1:4">
      <c r="A30" s="5">
        <v>2022</v>
      </c>
      <c r="B30" s="17" t="s">
        <v>596</v>
      </c>
      <c r="C30" s="17" t="s">
        <v>597</v>
      </c>
      <c r="D30" s="17" t="s">
        <v>598</v>
      </c>
    </row>
    <row r="31" spans="1:4">
      <c r="A31" s="5">
        <v>2023</v>
      </c>
      <c r="B31" s="17" t="s">
        <v>599</v>
      </c>
      <c r="C31" s="17" t="s">
        <v>600</v>
      </c>
      <c r="D31" s="17" t="s">
        <v>601</v>
      </c>
    </row>
    <row r="32" spans="1:4">
      <c r="A32" s="5">
        <v>2023</v>
      </c>
      <c r="B32" s="17" t="s">
        <v>602</v>
      </c>
      <c r="C32" s="17" t="s">
        <v>603</v>
      </c>
      <c r="D32" s="17" t="s">
        <v>604</v>
      </c>
    </row>
    <row r="33" spans="1:4">
      <c r="A33" s="5">
        <v>2023</v>
      </c>
      <c r="B33" s="17" t="s">
        <v>605</v>
      </c>
      <c r="C33" s="17" t="s">
        <v>248</v>
      </c>
      <c r="D33" s="17" t="s">
        <v>249</v>
      </c>
    </row>
    <row r="34" spans="1:4">
      <c r="A34" s="5">
        <v>2023</v>
      </c>
      <c r="B34" s="17" t="s">
        <v>606</v>
      </c>
      <c r="C34" s="17" t="s">
        <v>607</v>
      </c>
      <c r="D34" s="17" t="s">
        <v>608</v>
      </c>
    </row>
    <row r="35" spans="1:4">
      <c r="A35" s="5">
        <v>2023</v>
      </c>
      <c r="B35" s="17" t="s">
        <v>609</v>
      </c>
      <c r="C35" s="17" t="s">
        <v>610</v>
      </c>
      <c r="D35" s="17" t="s">
        <v>611</v>
      </c>
    </row>
    <row r="36" spans="1:4">
      <c r="A36" s="5">
        <v>2023</v>
      </c>
      <c r="B36" s="17" t="s">
        <v>612</v>
      </c>
      <c r="C36" s="17" t="s">
        <v>613</v>
      </c>
      <c r="D36" s="17" t="s">
        <v>614</v>
      </c>
    </row>
    <row r="37" spans="1:4">
      <c r="A37" s="5">
        <v>2023</v>
      </c>
      <c r="B37" s="17" t="s">
        <v>615</v>
      </c>
      <c r="C37" s="17" t="s">
        <v>616</v>
      </c>
      <c r="D37" s="17" t="s">
        <v>617</v>
      </c>
    </row>
    <row r="38" spans="1:4">
      <c r="A38" s="5">
        <v>2024</v>
      </c>
      <c r="B38" s="17" t="s">
        <v>618</v>
      </c>
      <c r="C38" s="17" t="s">
        <v>619</v>
      </c>
      <c r="D38" s="23" t="s">
        <v>620</v>
      </c>
    </row>
    <row r="39" spans="1:4">
      <c r="A39" s="5">
        <v>2024</v>
      </c>
      <c r="B39" s="17" t="s">
        <v>621</v>
      </c>
      <c r="C39" s="17" t="s">
        <v>622</v>
      </c>
      <c r="D39" s="23" t="s">
        <v>623</v>
      </c>
    </row>
    <row r="40" spans="1:4">
      <c r="A40" s="5">
        <v>2024</v>
      </c>
      <c r="B40" s="17" t="s">
        <v>624</v>
      </c>
      <c r="C40" s="17" t="s">
        <v>625</v>
      </c>
      <c r="D40" s="23" t="s">
        <v>626</v>
      </c>
    </row>
    <row r="41" spans="1:4">
      <c r="A41" s="5">
        <v>2024</v>
      </c>
      <c r="B41" s="17" t="s">
        <v>92</v>
      </c>
      <c r="C41" s="17" t="s">
        <v>627</v>
      </c>
      <c r="D41" s="23" t="s">
        <v>628</v>
      </c>
    </row>
    <row r="42" spans="1:4">
      <c r="A42" s="5">
        <v>2024</v>
      </c>
      <c r="B42" s="17" t="s">
        <v>629</v>
      </c>
      <c r="C42" s="17" t="s">
        <v>630</v>
      </c>
      <c r="D42" s="17" t="s">
        <v>631</v>
      </c>
    </row>
    <row r="43" spans="1:4">
      <c r="A43" s="5">
        <v>2024</v>
      </c>
      <c r="B43" s="17" t="s">
        <v>57</v>
      </c>
      <c r="C43" s="17" t="s">
        <v>59</v>
      </c>
      <c r="D43" s="23" t="s">
        <v>60</v>
      </c>
    </row>
    <row r="44" spans="1:4">
      <c r="A44" s="5">
        <v>2024</v>
      </c>
      <c r="B44" s="17" t="s">
        <v>632</v>
      </c>
      <c r="C44" s="17" t="s">
        <v>633</v>
      </c>
      <c r="D44" s="23" t="s">
        <v>634</v>
      </c>
    </row>
    <row r="45" spans="1:4">
      <c r="A45" s="5">
        <v>2024</v>
      </c>
      <c r="B45" s="17" t="s">
        <v>635</v>
      </c>
      <c r="C45" s="17" t="s">
        <v>636</v>
      </c>
      <c r="D45" s="23" t="s">
        <v>637</v>
      </c>
    </row>
    <row r="46" spans="1:4">
      <c r="A46" s="5">
        <v>2024</v>
      </c>
      <c r="B46" s="17" t="s">
        <v>638</v>
      </c>
      <c r="C46" s="17" t="s">
        <v>639</v>
      </c>
      <c r="D46" s="23" t="s">
        <v>640</v>
      </c>
    </row>
    <row r="47" spans="1:4">
      <c r="A47" s="5">
        <v>2024</v>
      </c>
      <c r="B47" s="17" t="s">
        <v>641</v>
      </c>
      <c r="C47" s="17" t="s">
        <v>642</v>
      </c>
      <c r="D47" s="23" t="s">
        <v>643</v>
      </c>
    </row>
    <row r="48" spans="1:4">
      <c r="A48" s="5">
        <v>2024</v>
      </c>
      <c r="B48" s="17" t="s">
        <v>644</v>
      </c>
      <c r="C48" s="17" t="s">
        <v>364</v>
      </c>
      <c r="D48" s="23" t="s">
        <v>365</v>
      </c>
    </row>
    <row r="49" spans="1:4">
      <c r="A49" s="5">
        <v>2024</v>
      </c>
      <c r="B49" s="17" t="s">
        <v>645</v>
      </c>
      <c r="C49" s="17" t="s">
        <v>646</v>
      </c>
      <c r="D49" s="17" t="s">
        <v>647</v>
      </c>
    </row>
    <row r="50" spans="1:4">
      <c r="A50" s="5">
        <v>2024</v>
      </c>
      <c r="B50" s="17" t="s">
        <v>648</v>
      </c>
      <c r="C50" s="17" t="s">
        <v>649</v>
      </c>
      <c r="D50" s="23" t="s">
        <v>650</v>
      </c>
    </row>
    <row r="51" spans="1:4">
      <c r="A51" s="5">
        <v>2024</v>
      </c>
      <c r="B51" s="17" t="s">
        <v>651</v>
      </c>
      <c r="C51" s="17" t="s">
        <v>652</v>
      </c>
      <c r="D51" s="17" t="s">
        <v>653</v>
      </c>
    </row>
    <row r="52" spans="1:4">
      <c r="A52" s="5">
        <v>2024</v>
      </c>
      <c r="B52" s="17" t="s">
        <v>654</v>
      </c>
      <c r="C52" s="17" t="s">
        <v>43</v>
      </c>
      <c r="D52" s="23" t="s">
        <v>44</v>
      </c>
    </row>
    <row r="53" spans="1:4">
      <c r="A53" s="5">
        <v>2024</v>
      </c>
      <c r="B53" s="17" t="s">
        <v>655</v>
      </c>
      <c r="C53" s="17" t="s">
        <v>656</v>
      </c>
      <c r="D53" s="17" t="s">
        <v>657</v>
      </c>
    </row>
    <row r="54" spans="1:4">
      <c r="A54" s="5">
        <v>2024</v>
      </c>
      <c r="B54" s="17" t="s">
        <v>658</v>
      </c>
      <c r="C54" s="17" t="s">
        <v>659</v>
      </c>
      <c r="D54" s="17" t="s">
        <v>660</v>
      </c>
    </row>
    <row r="55" spans="1:4">
      <c r="A55" s="5">
        <v>2024</v>
      </c>
      <c r="B55" s="17" t="s">
        <v>661</v>
      </c>
      <c r="C55" s="17" t="s">
        <v>662</v>
      </c>
      <c r="D55" s="23" t="s">
        <v>663</v>
      </c>
    </row>
    <row r="56" spans="1:4">
      <c r="A56" s="5">
        <v>2024</v>
      </c>
      <c r="B56" s="17" t="s">
        <v>664</v>
      </c>
      <c r="C56" s="17" t="s">
        <v>665</v>
      </c>
      <c r="D56" s="23" t="s">
        <v>666</v>
      </c>
    </row>
    <row r="57" spans="1:4">
      <c r="A57" s="5">
        <v>2025</v>
      </c>
      <c r="B57" s="17" t="s">
        <v>667</v>
      </c>
      <c r="C57" s="17" t="s">
        <v>329</v>
      </c>
      <c r="D57" s="17" t="s">
        <v>330</v>
      </c>
    </row>
    <row r="58" spans="1:4">
      <c r="A58" s="5">
        <v>2025</v>
      </c>
      <c r="B58" s="17" t="s">
        <v>225</v>
      </c>
      <c r="C58" s="17" t="s">
        <v>227</v>
      </c>
      <c r="D58" s="17" t="s">
        <v>228</v>
      </c>
    </row>
    <row r="59" spans="1:4">
      <c r="A59" s="5">
        <v>2025</v>
      </c>
      <c r="B59" s="17" t="s">
        <v>343</v>
      </c>
      <c r="C59" s="17" t="s">
        <v>668</v>
      </c>
      <c r="D59" s="17" t="s">
        <v>669</v>
      </c>
    </row>
    <row r="60" spans="1:4">
      <c r="A60" s="5">
        <v>2025</v>
      </c>
      <c r="B60" s="17" t="s">
        <v>670</v>
      </c>
      <c r="C60" s="17" t="s">
        <v>671</v>
      </c>
      <c r="D60" s="17" t="s">
        <v>672</v>
      </c>
    </row>
    <row r="61" spans="1:4">
      <c r="A61" s="5">
        <v>2025</v>
      </c>
      <c r="B61" s="17" t="s">
        <v>76</v>
      </c>
      <c r="C61" s="17" t="s">
        <v>78</v>
      </c>
      <c r="D61" s="17" t="s">
        <v>673</v>
      </c>
    </row>
    <row r="62" spans="1:4">
      <c r="A62" s="5">
        <v>2025</v>
      </c>
      <c r="B62" s="17" t="s">
        <v>674</v>
      </c>
      <c r="C62" s="17" t="s">
        <v>125</v>
      </c>
      <c r="D62" s="17" t="s">
        <v>675</v>
      </c>
    </row>
    <row r="63" spans="1:4">
      <c r="A63" s="5">
        <v>2025</v>
      </c>
      <c r="B63" s="17" t="s">
        <v>676</v>
      </c>
      <c r="C63" s="17" t="s">
        <v>603</v>
      </c>
      <c r="D63" s="17" t="s">
        <v>677</v>
      </c>
    </row>
    <row r="64" spans="1:4">
      <c r="A64" s="5">
        <v>2025</v>
      </c>
      <c r="B64" s="17" t="s">
        <v>678</v>
      </c>
      <c r="C64" s="17" t="s">
        <v>679</v>
      </c>
      <c r="D64" s="17" t="s">
        <v>680</v>
      </c>
    </row>
    <row r="65" spans="1:4">
      <c r="A65" s="5">
        <v>2025</v>
      </c>
      <c r="B65" s="17" t="s">
        <v>176</v>
      </c>
      <c r="C65" s="17" t="s">
        <v>178</v>
      </c>
      <c r="D65" s="17" t="s">
        <v>179</v>
      </c>
    </row>
    <row r="66" spans="1:4">
      <c r="A66" s="5">
        <v>2025</v>
      </c>
      <c r="B66" s="17" t="s">
        <v>140</v>
      </c>
      <c r="C66" s="17" t="s">
        <v>142</v>
      </c>
      <c r="D66" s="17" t="s">
        <v>143</v>
      </c>
    </row>
    <row r="67" spans="1:4">
      <c r="A67" s="5">
        <v>2025</v>
      </c>
      <c r="B67" s="17" t="s">
        <v>268</v>
      </c>
      <c r="C67" s="17" t="s">
        <v>270</v>
      </c>
      <c r="D67" s="17" t="s">
        <v>271</v>
      </c>
    </row>
    <row r="68" spans="1:4">
      <c r="A68" s="5">
        <v>2025</v>
      </c>
      <c r="B68" s="17" t="s">
        <v>681</v>
      </c>
      <c r="C68" s="17" t="s">
        <v>682</v>
      </c>
      <c r="D68" s="23" t="s">
        <v>683</v>
      </c>
    </row>
    <row r="69" spans="1:4" ht="28.9">
      <c r="A69" s="5">
        <v>2025</v>
      </c>
      <c r="B69" s="17" t="s">
        <v>284</v>
      </c>
      <c r="C69" s="17" t="s">
        <v>684</v>
      </c>
      <c r="D69" s="16" t="s">
        <v>685</v>
      </c>
    </row>
    <row r="70" spans="1:4">
      <c r="A70" s="5">
        <v>2025</v>
      </c>
      <c r="B70" s="17" t="s">
        <v>686</v>
      </c>
      <c r="C70" s="17" t="s">
        <v>687</v>
      </c>
      <c r="D70" s="17" t="s">
        <v>688</v>
      </c>
    </row>
    <row r="71" spans="1:4">
      <c r="A71" s="5">
        <v>2025</v>
      </c>
      <c r="B71" s="17" t="s">
        <v>192</v>
      </c>
      <c r="C71" s="17" t="s">
        <v>194</v>
      </c>
      <c r="D71" s="17" t="s">
        <v>195</v>
      </c>
    </row>
    <row r="72" spans="1:4">
      <c r="A72" s="5">
        <v>2025</v>
      </c>
      <c r="B72" s="17" t="s">
        <v>246</v>
      </c>
      <c r="C72" s="16" t="s">
        <v>250</v>
      </c>
      <c r="D72" s="17" t="s">
        <v>689</v>
      </c>
    </row>
    <row r="73" spans="1:4" ht="28.9">
      <c r="A73" s="5">
        <v>2025</v>
      </c>
      <c r="B73" s="17" t="s">
        <v>690</v>
      </c>
      <c r="C73" s="17" t="s">
        <v>691</v>
      </c>
      <c r="D73" s="16" t="s">
        <v>692</v>
      </c>
    </row>
    <row r="74" spans="1:4">
      <c r="A74" s="5">
        <v>2025</v>
      </c>
      <c r="B74" s="17" t="s">
        <v>361</v>
      </c>
      <c r="C74" s="17" t="s">
        <v>693</v>
      </c>
      <c r="D74" s="17" t="s">
        <v>694</v>
      </c>
    </row>
    <row r="75" spans="1:4">
      <c r="A75" s="5">
        <v>2025</v>
      </c>
      <c r="B75" s="17" t="s">
        <v>695</v>
      </c>
      <c r="C75" s="17" t="s">
        <v>210</v>
      </c>
      <c r="D75" s="17" t="s">
        <v>211</v>
      </c>
    </row>
    <row r="76" spans="1:4">
      <c r="A76" s="5">
        <v>2025</v>
      </c>
      <c r="B76" s="17" t="s">
        <v>107</v>
      </c>
      <c r="C76" s="17" t="s">
        <v>288</v>
      </c>
      <c r="D76" s="17" t="s">
        <v>696</v>
      </c>
    </row>
    <row r="77" spans="1:4">
      <c r="A77" s="5">
        <v>2025</v>
      </c>
      <c r="B77" s="17" t="s">
        <v>310</v>
      </c>
      <c r="C77" s="17" t="s">
        <v>312</v>
      </c>
      <c r="D77" s="17" t="s">
        <v>313</v>
      </c>
    </row>
    <row r="83" spans="1:4">
      <c r="A83"/>
    </row>
    <row r="89" spans="1:4">
      <c r="A89" s="12"/>
      <c r="B89" s="1"/>
      <c r="C89" s="1"/>
      <c r="D89" s="1"/>
    </row>
    <row r="102" spans="4:4">
      <c r="D102" s="15"/>
    </row>
    <row r="105" spans="4:4">
      <c r="D105" s="15"/>
    </row>
    <row r="110" spans="4:4">
      <c r="D110" s="15"/>
    </row>
    <row r="112" spans="4:4">
      <c r="D112" s="15"/>
    </row>
    <row r="125" spans="1:4">
      <c r="A125" s="12"/>
      <c r="B125" s="1"/>
      <c r="C125" s="1"/>
      <c r="D125" s="1"/>
    </row>
    <row r="162" spans="4:4">
      <c r="D162" s="15"/>
    </row>
    <row r="180" spans="3:4">
      <c r="D180" s="15"/>
    </row>
    <row r="192" spans="3:4">
      <c r="C192" s="18"/>
    </row>
    <row r="194" spans="1:4">
      <c r="D194" s="15"/>
    </row>
    <row r="195" spans="1:4">
      <c r="D195" s="15"/>
    </row>
    <row r="198" spans="1:4">
      <c r="D198" s="15"/>
    </row>
    <row r="203" spans="1:4">
      <c r="A203" s="12"/>
      <c r="B203" s="1"/>
      <c r="C203" s="1"/>
      <c r="D203" s="1"/>
    </row>
    <row r="205" spans="1:4">
      <c r="A205" s="2"/>
      <c r="B205" s="2"/>
      <c r="C205" s="2"/>
      <c r="D205" s="13"/>
    </row>
    <row r="206" spans="1:4">
      <c r="A206" s="2"/>
      <c r="B206" s="2"/>
      <c r="C206" s="2"/>
      <c r="D206" s="3"/>
    </row>
    <row r="207" spans="1:4">
      <c r="D207" s="3"/>
    </row>
    <row r="210" spans="2:4">
      <c r="B210" s="2"/>
      <c r="C210" s="2"/>
      <c r="D210" s="3"/>
    </row>
    <row r="212" spans="2:4">
      <c r="B212" s="2"/>
      <c r="C212" s="2"/>
      <c r="D212" s="13"/>
    </row>
    <row r="213" spans="2:4">
      <c r="B213" s="2"/>
      <c r="C213" s="2"/>
      <c r="D213" s="3"/>
    </row>
    <row r="214" spans="2:4">
      <c r="D214" s="3"/>
    </row>
    <row r="215" spans="2:4">
      <c r="B215" s="2"/>
      <c r="C215" s="2"/>
      <c r="D215" s="14"/>
    </row>
    <row r="217" spans="2:4">
      <c r="B217" s="2"/>
      <c r="C217" s="2"/>
      <c r="D217" s="3"/>
    </row>
    <row r="219" spans="2:4">
      <c r="B219" s="2"/>
      <c r="C219" s="2"/>
      <c r="D219" s="14"/>
    </row>
    <row r="220" spans="2:4">
      <c r="C220" s="2"/>
    </row>
    <row r="221" spans="2:4">
      <c r="B221" s="2"/>
      <c r="C221" s="2"/>
      <c r="D221" s="14"/>
    </row>
    <row r="222" spans="2:4">
      <c r="B222" s="2"/>
      <c r="C222" s="2"/>
    </row>
    <row r="224" spans="2:4">
      <c r="B224" s="2"/>
      <c r="C224" s="2"/>
      <c r="D224" s="14"/>
    </row>
    <row r="225" spans="1:4">
      <c r="C225" s="2"/>
    </row>
    <row r="226" spans="1:4">
      <c r="D226" s="15"/>
    </row>
    <row r="231" spans="1:4">
      <c r="D231" s="15"/>
    </row>
    <row r="239" spans="1:4">
      <c r="A239" s="21"/>
      <c r="B239" s="19"/>
    </row>
    <row r="247" spans="1:4">
      <c r="A247" s="21"/>
      <c r="B247" s="19"/>
      <c r="D247" s="15"/>
    </row>
    <row r="249" spans="1:4">
      <c r="D249" s="15"/>
    </row>
    <row r="250" spans="1:4">
      <c r="A250" s="21"/>
      <c r="B250" s="19"/>
      <c r="D250" s="15"/>
    </row>
    <row r="251" spans="1:4">
      <c r="D251" s="15"/>
    </row>
    <row r="253" spans="1:4">
      <c r="D253" s="13"/>
    </row>
    <row r="254" spans="1:4">
      <c r="D254" s="13"/>
    </row>
    <row r="262" spans="3:4">
      <c r="C262" s="19"/>
      <c r="D262" s="19"/>
    </row>
    <row r="267" spans="3:4">
      <c r="D267" s="15"/>
    </row>
    <row r="269" spans="3:4">
      <c r="C269" s="19"/>
      <c r="D269" s="22"/>
    </row>
    <row r="270" spans="3:4">
      <c r="C270" s="19"/>
      <c r="D270" s="19"/>
    </row>
    <row r="275" spans="4:4">
      <c r="D275" s="15"/>
    </row>
    <row r="292" spans="4:4">
      <c r="D292" s="20"/>
    </row>
    <row r="294" spans="4:4">
      <c r="D294" s="15"/>
    </row>
    <row r="305" spans="3:4">
      <c r="C305" s="19"/>
      <c r="D305" s="19"/>
    </row>
    <row r="307" spans="3:4">
      <c r="D307" s="20"/>
    </row>
    <row r="308" spans="3:4">
      <c r="D308" s="20"/>
    </row>
    <row r="309" spans="3:4">
      <c r="D309" s="20"/>
    </row>
    <row r="313" spans="3:4">
      <c r="D313" s="15"/>
    </row>
    <row r="314" spans="3:4">
      <c r="D314" s="15"/>
    </row>
    <row r="315" spans="3:4">
      <c r="C315" s="19"/>
      <c r="D315" s="22"/>
    </row>
    <row r="316" spans="3:4">
      <c r="D316" s="15"/>
    </row>
    <row r="317" spans="3:4">
      <c r="D317" s="15"/>
    </row>
    <row r="318" spans="3:4">
      <c r="D318" s="15"/>
    </row>
    <row r="319" spans="3:4">
      <c r="D319" s="15"/>
    </row>
    <row r="320" spans="3:4">
      <c r="D320" s="15"/>
    </row>
    <row r="321" spans="3:4">
      <c r="C321" s="19"/>
      <c r="D321" s="22"/>
    </row>
    <row r="322" spans="3:4">
      <c r="D322" s="15"/>
    </row>
    <row r="323" spans="3:4">
      <c r="D323" s="15"/>
    </row>
    <row r="325" spans="3:4">
      <c r="D325" s="13"/>
    </row>
    <row r="326" spans="3:4">
      <c r="D326" s="13"/>
    </row>
    <row r="327" spans="3:4">
      <c r="D327" s="13"/>
    </row>
  </sheetData>
  <autoFilter ref="A1:D329" xr:uid="{0B815C70-8BB2-4AFE-A9C9-6F341CB94ABC}">
    <sortState xmlns:xlrd2="http://schemas.microsoft.com/office/spreadsheetml/2017/richdata2" ref="A2:D329">
      <sortCondition ref="A1:A329"/>
    </sortState>
  </autoFilter>
  <hyperlinks>
    <hyperlink ref="D47" r:id="rId1" xr:uid="{8A692985-E72F-41AD-8E0D-04883631F821}"/>
    <hyperlink ref="D43" r:id="rId2" xr:uid="{7B9905DB-B280-487C-8F9B-6C1D85E5C308}"/>
    <hyperlink ref="D38" r:id="rId3" xr:uid="{6EA55D44-FF8B-4AB3-9EC8-36F30F3E3CC4}"/>
    <hyperlink ref="D50" r:id="rId4" xr:uid="{EBCCD59B-B7A8-43D7-B864-3752127E0491}"/>
    <hyperlink ref="D52" r:id="rId5" xr:uid="{86F4C533-53DE-49B6-8F2B-3B3154731E9D}"/>
    <hyperlink ref="D40" r:id="rId6" xr:uid="{5D54F964-B249-45A8-B9C9-F84EF4CF81E7}"/>
    <hyperlink ref="D44" r:id="rId7" xr:uid="{7A1E714C-56D7-443C-B6D5-2F17FD43ADA9}"/>
    <hyperlink ref="D56" r:id="rId8" xr:uid="{C21686BC-533C-4F44-BEB1-C7D5602B224B}"/>
    <hyperlink ref="D55" r:id="rId9" xr:uid="{75C847AF-6087-4668-B2DE-B6839E248D76}"/>
    <hyperlink ref="D46" r:id="rId10" xr:uid="{561B44A0-CCA6-44E6-8D72-BFE4E39874D7}"/>
    <hyperlink ref="D45" r:id="rId11" xr:uid="{C4166EB3-4C38-4BD2-AD6A-81668F9E897D}"/>
    <hyperlink ref="D41" r:id="rId12" xr:uid="{04DC17CF-6275-4087-8E52-CF67B0CCF4B5}"/>
    <hyperlink ref="D39" r:id="rId13" xr:uid="{A4DE43C7-7BFB-4392-BECC-255803EFAB14}"/>
    <hyperlink ref="D68" r:id="rId14" xr:uid="{01617B87-8392-4BEC-A859-EADA7B43D6BC}"/>
    <hyperlink ref="D48" r:id="rId15" xr:uid="{F7D22C71-4448-4793-AA32-46ACF221645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0470-BE5A-4A34-936B-5F37E759E961}">
  <dimension ref="A1:E45"/>
  <sheetViews>
    <sheetView topLeftCell="C1" workbookViewId="0">
      <selection activeCell="C11" sqref="C11"/>
    </sheetView>
  </sheetViews>
  <sheetFormatPr defaultRowHeight="14.45"/>
  <cols>
    <col min="2" max="2" width="30.42578125" bestFit="1" customWidth="1"/>
    <col min="3" max="3" width="53" bestFit="1" customWidth="1"/>
    <col min="4" max="4" width="33.7109375" style="6" bestFit="1" customWidth="1"/>
    <col min="5" max="5" width="31" style="6" bestFit="1" customWidth="1"/>
  </cols>
  <sheetData>
    <row r="1" spans="1:5">
      <c r="A1" t="s">
        <v>697</v>
      </c>
      <c r="B1" t="s">
        <v>698</v>
      </c>
      <c r="C1" t="s">
        <v>4</v>
      </c>
      <c r="D1" s="6" t="s">
        <v>699</v>
      </c>
      <c r="E1" s="6" t="s">
        <v>700</v>
      </c>
    </row>
    <row r="2" spans="1:5">
      <c r="A2">
        <v>2</v>
      </c>
      <c r="B2" t="s">
        <v>609</v>
      </c>
      <c r="C2" t="s">
        <v>701</v>
      </c>
      <c r="D2" s="6">
        <v>4</v>
      </c>
    </row>
    <row r="3" spans="1:5">
      <c r="A3">
        <v>4</v>
      </c>
      <c r="B3" t="s">
        <v>521</v>
      </c>
      <c r="C3" t="s">
        <v>702</v>
      </c>
      <c r="D3" s="6">
        <v>2</v>
      </c>
    </row>
    <row r="4" spans="1:5">
      <c r="A4">
        <v>5</v>
      </c>
      <c r="B4" t="s">
        <v>557</v>
      </c>
      <c r="C4" t="s">
        <v>703</v>
      </c>
      <c r="D4" s="6">
        <v>3</v>
      </c>
    </row>
    <row r="5" spans="1:5">
      <c r="A5">
        <v>6</v>
      </c>
      <c r="B5" t="s">
        <v>549</v>
      </c>
      <c r="C5" t="s">
        <v>704</v>
      </c>
      <c r="D5" s="6">
        <v>3</v>
      </c>
    </row>
    <row r="6" spans="1:5">
      <c r="A6">
        <v>7</v>
      </c>
      <c r="B6" t="s">
        <v>518</v>
      </c>
      <c r="C6" t="s">
        <v>705</v>
      </c>
      <c r="D6" s="6">
        <v>1</v>
      </c>
    </row>
    <row r="7" spans="1:5">
      <c r="A7">
        <v>8</v>
      </c>
      <c r="B7" t="s">
        <v>590</v>
      </c>
      <c r="C7" t="s">
        <v>706</v>
      </c>
      <c r="D7" s="6">
        <v>4</v>
      </c>
    </row>
    <row r="8" spans="1:5">
      <c r="A8">
        <v>9</v>
      </c>
      <c r="B8" t="s">
        <v>572</v>
      </c>
      <c r="C8" t="s">
        <v>707</v>
      </c>
      <c r="D8" s="6">
        <v>4</v>
      </c>
    </row>
    <row r="9" spans="1:5">
      <c r="A9">
        <v>10</v>
      </c>
      <c r="B9" t="s">
        <v>527</v>
      </c>
      <c r="C9" t="s">
        <v>708</v>
      </c>
      <c r="D9" s="6">
        <v>1</v>
      </c>
    </row>
    <row r="10" spans="1:5">
      <c r="A10">
        <v>12</v>
      </c>
      <c r="B10" t="s">
        <v>709</v>
      </c>
      <c r="C10" t="s">
        <v>710</v>
      </c>
      <c r="D10" s="6">
        <v>5</v>
      </c>
    </row>
    <row r="11" spans="1:5">
      <c r="A11">
        <v>14</v>
      </c>
      <c r="B11" t="s">
        <v>552</v>
      </c>
      <c r="C11" t="s">
        <v>711</v>
      </c>
      <c r="D11" s="6">
        <v>4</v>
      </c>
    </row>
    <row r="12" spans="1:5">
      <c r="A12">
        <v>15</v>
      </c>
      <c r="B12" t="s">
        <v>596</v>
      </c>
      <c r="C12" t="s">
        <v>712</v>
      </c>
      <c r="D12" s="6">
        <v>10</v>
      </c>
    </row>
    <row r="13" spans="1:5">
      <c r="A13">
        <v>16</v>
      </c>
      <c r="B13" t="s">
        <v>546</v>
      </c>
      <c r="C13" t="s">
        <v>713</v>
      </c>
      <c r="D13" s="6">
        <v>3</v>
      </c>
    </row>
    <row r="14" spans="1:5">
      <c r="A14">
        <v>17</v>
      </c>
      <c r="B14" t="s">
        <v>618</v>
      </c>
      <c r="C14" t="s">
        <v>714</v>
      </c>
      <c r="E14" s="6">
        <v>11</v>
      </c>
    </row>
    <row r="15" spans="1:5">
      <c r="A15">
        <v>20</v>
      </c>
      <c r="B15" t="s">
        <v>569</v>
      </c>
      <c r="C15" t="s">
        <v>715</v>
      </c>
      <c r="D15" s="6">
        <v>7</v>
      </c>
    </row>
    <row r="16" spans="1:5">
      <c r="A16">
        <v>22</v>
      </c>
      <c r="B16" t="s">
        <v>540</v>
      </c>
      <c r="C16" t="s">
        <v>716</v>
      </c>
      <c r="D16" s="6">
        <v>1</v>
      </c>
    </row>
    <row r="17" spans="1:5">
      <c r="A17">
        <v>24</v>
      </c>
      <c r="B17" t="s">
        <v>557</v>
      </c>
      <c r="C17" t="s">
        <v>717</v>
      </c>
      <c r="D17" s="6">
        <v>2</v>
      </c>
    </row>
    <row r="18" spans="1:5">
      <c r="A18">
        <v>25</v>
      </c>
      <c r="B18" s="2" t="s">
        <v>609</v>
      </c>
      <c r="C18" s="2" t="s">
        <v>718</v>
      </c>
      <c r="D18" s="6">
        <v>9</v>
      </c>
    </row>
    <row r="19" spans="1:5">
      <c r="A19">
        <v>26</v>
      </c>
      <c r="B19" t="s">
        <v>584</v>
      </c>
      <c r="C19" t="s">
        <v>719</v>
      </c>
      <c r="D19" s="6">
        <v>5</v>
      </c>
    </row>
    <row r="20" spans="1:5">
      <c r="A20">
        <v>28</v>
      </c>
      <c r="B20" t="s">
        <v>645</v>
      </c>
      <c r="C20" t="s">
        <v>720</v>
      </c>
      <c r="D20" s="6">
        <v>1</v>
      </c>
    </row>
    <row r="21" spans="1:5">
      <c r="A21">
        <v>29</v>
      </c>
      <c r="B21" t="s">
        <v>645</v>
      </c>
      <c r="C21" t="s">
        <v>721</v>
      </c>
      <c r="D21" s="6">
        <v>1</v>
      </c>
    </row>
    <row r="22" spans="1:5">
      <c r="A22">
        <v>30</v>
      </c>
      <c r="B22" t="s">
        <v>722</v>
      </c>
      <c r="C22" t="s">
        <v>723</v>
      </c>
      <c r="D22" s="6">
        <v>7</v>
      </c>
    </row>
    <row r="23" spans="1:5">
      <c r="A23">
        <v>32</v>
      </c>
      <c r="B23" t="s">
        <v>57</v>
      </c>
      <c r="C23" t="s">
        <v>724</v>
      </c>
      <c r="D23" s="6">
        <v>1</v>
      </c>
    </row>
    <row r="24" spans="1:5">
      <c r="A24">
        <v>33</v>
      </c>
      <c r="B24" t="s">
        <v>57</v>
      </c>
      <c r="C24" t="s">
        <v>725</v>
      </c>
      <c r="E24" s="6">
        <v>7</v>
      </c>
    </row>
    <row r="25" spans="1:5">
      <c r="A25">
        <v>34</v>
      </c>
      <c r="B25" t="s">
        <v>618</v>
      </c>
      <c r="C25" t="s">
        <v>726</v>
      </c>
      <c r="E25" s="6">
        <v>8</v>
      </c>
    </row>
    <row r="26" spans="1:5">
      <c r="A26">
        <v>35</v>
      </c>
      <c r="B26" t="s">
        <v>645</v>
      </c>
      <c r="C26" t="s">
        <v>727</v>
      </c>
      <c r="D26" s="6">
        <v>3</v>
      </c>
    </row>
    <row r="27" spans="1:5">
      <c r="A27">
        <v>37</v>
      </c>
      <c r="B27" t="s">
        <v>609</v>
      </c>
      <c r="C27" t="s">
        <v>728</v>
      </c>
      <c r="E27" s="6">
        <v>7</v>
      </c>
    </row>
    <row r="28" spans="1:5">
      <c r="A28">
        <v>40</v>
      </c>
      <c r="B28" t="s">
        <v>587</v>
      </c>
      <c r="C28" t="s">
        <v>729</v>
      </c>
      <c r="D28" s="6">
        <v>5</v>
      </c>
    </row>
    <row r="29" spans="1:5">
      <c r="A29">
        <v>41</v>
      </c>
      <c r="B29" t="s">
        <v>730</v>
      </c>
      <c r="C29" t="s">
        <v>731</v>
      </c>
      <c r="E29" s="6">
        <v>7</v>
      </c>
    </row>
    <row r="30" spans="1:5">
      <c r="A30">
        <v>44</v>
      </c>
      <c r="B30" t="s">
        <v>575</v>
      </c>
      <c r="C30" t="s">
        <v>732</v>
      </c>
      <c r="D30" s="6">
        <v>2</v>
      </c>
    </row>
    <row r="31" spans="1:5">
      <c r="A31">
        <v>45</v>
      </c>
      <c r="B31" t="s">
        <v>645</v>
      </c>
      <c r="C31" t="s">
        <v>733</v>
      </c>
      <c r="E31" s="6">
        <v>5</v>
      </c>
    </row>
    <row r="32" spans="1:5">
      <c r="A32">
        <v>46</v>
      </c>
      <c r="B32" t="s">
        <v>621</v>
      </c>
      <c r="C32" t="s">
        <v>734</v>
      </c>
      <c r="E32" s="6">
        <v>5</v>
      </c>
    </row>
    <row r="33" spans="1:5">
      <c r="A33">
        <v>47</v>
      </c>
      <c r="B33" t="s">
        <v>605</v>
      </c>
      <c r="C33" t="s">
        <v>735</v>
      </c>
      <c r="E33" s="6">
        <v>3</v>
      </c>
    </row>
    <row r="34" spans="1:5">
      <c r="A34">
        <v>48</v>
      </c>
      <c r="B34" t="s">
        <v>581</v>
      </c>
      <c r="C34" t="s">
        <v>736</v>
      </c>
      <c r="D34" s="6">
        <v>1</v>
      </c>
    </row>
    <row r="35" spans="1:5">
      <c r="A35">
        <v>49</v>
      </c>
      <c r="B35" t="s">
        <v>606</v>
      </c>
      <c r="C35" t="s">
        <v>737</v>
      </c>
      <c r="D35" s="6">
        <v>2</v>
      </c>
    </row>
    <row r="36" spans="1:5">
      <c r="A36">
        <v>50</v>
      </c>
      <c r="B36" t="s">
        <v>738</v>
      </c>
      <c r="C36" t="s">
        <v>739</v>
      </c>
      <c r="E36" s="6">
        <v>3</v>
      </c>
    </row>
    <row r="37" spans="1:5">
      <c r="A37">
        <v>51</v>
      </c>
      <c r="B37" t="s">
        <v>740</v>
      </c>
      <c r="C37" t="s">
        <v>41</v>
      </c>
      <c r="E37" s="6">
        <v>3</v>
      </c>
    </row>
    <row r="38" spans="1:5">
      <c r="A38">
        <v>54</v>
      </c>
      <c r="B38" t="s">
        <v>602</v>
      </c>
      <c r="C38" t="s">
        <v>741</v>
      </c>
      <c r="D38" s="6">
        <v>1</v>
      </c>
    </row>
    <row r="39" spans="1:5">
      <c r="A39">
        <v>63</v>
      </c>
      <c r="B39" t="s">
        <v>742</v>
      </c>
      <c r="C39" t="s">
        <v>743</v>
      </c>
      <c r="D39" s="6">
        <v>1</v>
      </c>
    </row>
    <row r="45" spans="1:5">
      <c r="C45" t="s">
        <v>744</v>
      </c>
      <c r="D45" s="7">
        <f>AVERAGE(D2:D44)</f>
        <v>3.3214285714285716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Hasan, Iram</dc:creator>
  <cp:keywords/>
  <dc:description/>
  <cp:lastModifiedBy>Nish Srinivasan</cp:lastModifiedBy>
  <cp:revision/>
  <dcterms:created xsi:type="dcterms:W3CDTF">2016-02-22T19:22:17Z</dcterms:created>
  <dcterms:modified xsi:type="dcterms:W3CDTF">2026-07-10T19:52:24Z</dcterms:modified>
  <cp:category/>
  <cp:contentStatus/>
</cp:coreProperties>
</file>