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colour\"/>
    </mc:Choice>
  </mc:AlternateContent>
  <xr:revisionPtr revIDLastSave="0" documentId="8_{38B378B8-8823-404E-BE86-2897A3A1917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TX Births by Insuranc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G8" i="1"/>
  <c r="G7" i="1"/>
  <c r="G6" i="1"/>
  <c r="G5" i="1"/>
  <c r="G4" i="1"/>
  <c r="G3" i="1"/>
  <c r="G2" i="1"/>
  <c r="G9" i="1" l="1"/>
</calcChain>
</file>

<file path=xl/sharedStrings.xml><?xml version="1.0" encoding="utf-8"?>
<sst xmlns="http://schemas.openxmlformats.org/spreadsheetml/2006/main" count="10" uniqueCount="9">
  <si>
    <t>Source: CDC WONDER, Natality 2016–2024 (expanded), Source of Payment for Delivery, Texas</t>
  </si>
  <si>
    <t>Year</t>
  </si>
  <si>
    <t>Medicaid</t>
  </si>
  <si>
    <t>Private Insurance</t>
  </si>
  <si>
    <t>Self Pay</t>
  </si>
  <si>
    <t>Other</t>
  </si>
  <si>
    <t>Unknown or Not Stated</t>
  </si>
  <si>
    <t>Total</t>
  </si>
  <si>
    <t>Note: 2018's "Other" and "Unknown or Not Stated" values look inconsistent with 2019-2024 (Other spikes to 20,694 while Unknown drops to 1,042), suggesting a difference in how CDC/NCHS bucketed payment-source categories that year. Treat 2018 with caution when trending over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</si>
</sst>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/>
    <xf numFmtId="3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3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Normal="100" workbookViewId="0">
      <selection sqref="A1:XFD3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8" customWidth="1"/>
    <col min="4" max="5" width="12" customWidth="1"/>
    <col min="6" max="6" width="22" customWidth="1"/>
    <col min="7" max="7" width="12" customWidth="1"/>
  </cols>
  <sheetData>
    <row r="1" spans="1:8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8" x14ac:dyDescent="0.3">
      <c r="A2" s="4">
        <v>2018</v>
      </c>
      <c r="B2" s="5">
        <v>176219</v>
      </c>
      <c r="C2" s="5">
        <v>151966</v>
      </c>
      <c r="D2" s="5">
        <v>28703</v>
      </c>
      <c r="E2" s="5">
        <v>20694</v>
      </c>
      <c r="F2" s="5">
        <v>1042</v>
      </c>
      <c r="G2" s="6">
        <f t="shared" ref="G2:G8" si="0">SUM(B2:F2)</f>
        <v>378624</v>
      </c>
    </row>
    <row r="3" spans="1:8" x14ac:dyDescent="0.3">
      <c r="A3" s="4">
        <v>2019</v>
      </c>
      <c r="B3" s="5">
        <v>187054</v>
      </c>
      <c r="C3" s="5">
        <v>154726</v>
      </c>
      <c r="D3" s="5">
        <v>26369</v>
      </c>
      <c r="E3" s="5">
        <v>2261</v>
      </c>
      <c r="F3" s="5">
        <v>7189</v>
      </c>
      <c r="G3" s="6">
        <f t="shared" si="0"/>
        <v>377599</v>
      </c>
    </row>
    <row r="4" spans="1:8" x14ac:dyDescent="0.3">
      <c r="A4" s="4">
        <v>2020</v>
      </c>
      <c r="B4" s="5">
        <v>183057</v>
      </c>
      <c r="C4" s="5">
        <v>152975</v>
      </c>
      <c r="D4" s="5">
        <v>23058</v>
      </c>
      <c r="E4" s="5">
        <v>1758</v>
      </c>
      <c r="F4" s="5">
        <v>7342</v>
      </c>
      <c r="G4" s="6">
        <f t="shared" si="0"/>
        <v>368190</v>
      </c>
    </row>
    <row r="5" spans="1:8" x14ac:dyDescent="0.3">
      <c r="A5" s="4">
        <v>2021</v>
      </c>
      <c r="B5" s="5">
        <v>180705</v>
      </c>
      <c r="C5" s="5">
        <v>159756</v>
      </c>
      <c r="D5" s="5">
        <v>23763</v>
      </c>
      <c r="E5" s="5">
        <v>1863</v>
      </c>
      <c r="F5" s="5">
        <v>7507</v>
      </c>
      <c r="G5" s="6">
        <f t="shared" si="0"/>
        <v>373594</v>
      </c>
    </row>
    <row r="6" spans="1:8" x14ac:dyDescent="0.3">
      <c r="A6" s="4">
        <v>2022</v>
      </c>
      <c r="B6" s="5">
        <v>188585</v>
      </c>
      <c r="C6" s="5">
        <v>165149</v>
      </c>
      <c r="D6" s="5">
        <v>25835</v>
      </c>
      <c r="E6" s="5">
        <v>2194</v>
      </c>
      <c r="F6" s="5">
        <v>7978</v>
      </c>
      <c r="G6" s="6">
        <f t="shared" si="0"/>
        <v>389741</v>
      </c>
    </row>
    <row r="7" spans="1:8" x14ac:dyDescent="0.3">
      <c r="A7" s="4">
        <v>2023</v>
      </c>
      <c r="B7" s="5">
        <v>185348</v>
      </c>
      <c r="C7" s="5">
        <v>166903</v>
      </c>
      <c r="D7" s="5">
        <v>25583</v>
      </c>
      <c r="E7" s="5">
        <v>2292</v>
      </c>
      <c r="F7" s="5">
        <v>7819</v>
      </c>
      <c r="G7" s="6">
        <f t="shared" si="0"/>
        <v>387945</v>
      </c>
    </row>
    <row r="8" spans="1:8" x14ac:dyDescent="0.3">
      <c r="A8" s="4">
        <v>2024</v>
      </c>
      <c r="B8" s="5">
        <v>175110</v>
      </c>
      <c r="C8" s="5">
        <v>177154</v>
      </c>
      <c r="D8" s="5">
        <v>27908</v>
      </c>
      <c r="E8" s="5">
        <v>2096</v>
      </c>
      <c r="F8" s="5">
        <v>8560</v>
      </c>
      <c r="G8" s="6">
        <f t="shared" si="0"/>
        <v>390828</v>
      </c>
    </row>
    <row r="9" spans="1:8" x14ac:dyDescent="0.3">
      <c r="A9" s="7" t="s">
        <v>7</v>
      </c>
      <c r="B9" s="8">
        <f t="shared" ref="B9:G9" si="1">SUM(B2:B8)</f>
        <v>1276078</v>
      </c>
      <c r="C9" s="8">
        <f t="shared" si="1"/>
        <v>1128629</v>
      </c>
      <c r="D9" s="8">
        <f t="shared" si="1"/>
        <v>181219</v>
      </c>
      <c r="E9" s="8">
        <f t="shared" si="1"/>
        <v>33158</v>
      </c>
      <c r="F9" s="8">
        <f t="shared" si="1"/>
        <v>47437</v>
      </c>
      <c r="G9" s="8">
        <f t="shared" si="1"/>
        <v>2666521</v>
      </c>
    </row>
    <row r="11" spans="1:8" ht="39.75" customHeight="1" x14ac:dyDescent="0.3">
      <c r="A11" s="1" t="s">
        <v>8</v>
      </c>
      <c r="B11" s="1"/>
      <c r="C11" s="1"/>
      <c r="D11" s="1"/>
      <c r="E11" s="1"/>
      <c r="F11" s="1"/>
      <c r="G11" s="1"/>
      <c r="H11" s="1"/>
    </row>
    <row r="12" spans="1:8" x14ac:dyDescent="0.3">
      <c r="A12" s="2" t="s">
        <v>0</v>
      </c>
      <c r="B12" s="2"/>
      <c r="C12" s="2"/>
      <c r="D12" s="2"/>
      <c r="E12" s="2"/>
      <c r="F12" s="2"/>
      <c r="G12" s="2"/>
      <c r="H12" s="2"/>
    </row>
  </sheetData>
  <mergeCells count="2">
    <mergeCell ref="A12:H12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 Births by 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Wozny, Joseph</cp:lastModifiedBy>
  <cp:revision>0</cp:revision>
  <dcterms:created xsi:type="dcterms:W3CDTF">2026-07-16T19:12:01Z</dcterms:created>
  <dcterms:modified xsi:type="dcterms:W3CDTF">2026-07-16T19:14:42Z</dcterms:modified>
  <dc:language>en-US</dc:language>
</cp:coreProperties>
</file>