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07864338184a0a" /></Relationships>
</file>

<file path=xl/workbook.xml><?xml version="1.0" encoding="utf-8"?>
<x:workbook xmlns:x="http://schemas.openxmlformats.org/spreadsheetml/2006/main">
  <x:sheets>
    <x:sheet xmlns:r="http://schemas.openxmlformats.org/officeDocument/2006/relationships" name="Resumen" sheetId="1" r:id="R837c1b491ffe448c"/>
    <x:sheet xmlns:r="http://schemas.openxmlformats.org/officeDocument/2006/relationships" name="Presupuesto" sheetId="2" r:id="Rf9ad800556a249f6"/>
    <x:sheet xmlns:r="http://schemas.openxmlformats.org/officeDocument/2006/relationships" name="Problemas" sheetId="3" r:id="Rdaff18d462a14935"/>
    <x:sheet xmlns:r="http://schemas.openxmlformats.org/officeDocument/2006/relationships" name="Ramas" sheetId="4" r:id="R0c5589d2b8f445e6"/>
    <x:sheet xmlns:r="http://schemas.openxmlformats.org/officeDocument/2006/relationships" name="Lookaheads" sheetId="5" r:id="Rd44a4e14b4e243a3"/>
    <x:sheet xmlns:r="http://schemas.openxmlformats.org/officeDocument/2006/relationships" name="Metodología" sheetId="6" r:id="R4f6caa7e0fe54943"/>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
    <x:numFmt numFmtId="202" formatCode="0.0%"/>
    <x:numFmt numFmtId="203" formatCode="+0;-0;0"/>
    <x:numFmt numFmtId="204" formatCode="0.0000"/>
    <x:numFmt numFmtId="205" formatCode="0.000"/>
    <x:numFmt numFmtId="206" formatCode="0"/>
  </x:numFmts>
  <x:fonts count="7">
    <x:font>
      <x:sz val="11"/>
      <x:name val="Carlito"/>
    </x:font>
    <x:font>
      <x:b/>
      <x:sz val="18"/>
      <x:color rgb="FFFFFFFF"/>
      <x:name val="Carlito"/>
    </x:font>
    <x:font>
      <x:i/>
      <x:sz val="11"/>
      <x:color rgb="FF5E6875"/>
      <x:name val="Carlito"/>
    </x:font>
    <x:font>
      <x:b/>
      <x:sz val="11"/>
      <x:color rgb="FF5E6875"/>
      <x:name val="Carlito"/>
    </x:font>
    <x:font>
      <x:b/>
      <x:sz val="17"/>
      <x:color rgb="FF2563A5"/>
      <x:name val="Carlito"/>
    </x:font>
    <x:font>
      <x:b/>
      <x:sz val="11"/>
      <x:color rgb="FF17202A"/>
      <x:name val="Carlito"/>
    </x:font>
    <x:font>
      <x:b/>
      <x:sz val="11"/>
      <x:color rgb="FFFFFFFF"/>
      <x:name val="Carlito"/>
    </x:font>
  </x:fonts>
  <x:fills count="7">
    <x:fill>
      <x:patternFill patternType="none"/>
    </x:fill>
    <x:fill>
      <x:patternFill patternType="gray125"/>
    </x:fill>
    <x:fill>
      <x:patternFill patternType="solid">
        <x:fgColor rgb="FF2563A5"/>
      </x:patternFill>
    </x:fill>
    <x:fill>
      <x:patternFill patternType="solid">
        <x:fgColor rgb="FFEAF2FA"/>
      </x:patternFill>
    </x:fill>
    <x:fill>
      <x:patternFill patternType="solid">
        <x:fgColor rgb="FFEEF1F4"/>
      </x:patternFill>
    </x:fill>
    <x:fill>
      <x:patternFill patternType="solid">
        <x:fgColor rgb="FFD9972F"/>
      </x:patternFill>
    </x:fill>
    <x:fill>
      <x:patternFill patternType="solid">
        <x:fgColor rgb="FFFFF8EA"/>
      </x:patternFill>
    </x:fill>
  </x:fills>
  <x:borders count="17">
    <x:border/>
    <x:border>
      <x:left style="thin">
        <x:color rgb="FFD6DCE3"/>
      </x:left>
      <x:top style="thin">
        <x:color rgb="FFD6DCE3"/>
      </x:top>
    </x:border>
    <x:border>
      <x:right style="thin">
        <x:color rgb="FFD6DCE3"/>
      </x:right>
      <x:top style="thin">
        <x:color rgb="FFD6DCE3"/>
      </x:top>
    </x:border>
    <x:border>
      <x:left style="thin">
        <x:color rgb="FFD6DCE3"/>
      </x:left>
      <x:bottom style="thin">
        <x:color rgb="FFD6DCE3"/>
      </x:bottom>
    </x:border>
    <x:border>
      <x:right style="thin">
        <x:color rgb="FFD6DCE3"/>
      </x:right>
      <x:bottom style="thin">
        <x:color rgb="FFD6DCE3"/>
      </x:bottom>
    </x:border>
    <x:border>
      <x:top style="thin">
        <x:color rgb="FFD6DCE3"/>
      </x:top>
    </x:border>
    <x:border>
      <x:left style="thin">
        <x:color rgb="FFD6DCE3"/>
      </x:left>
    </x:border>
    <x:border>
      <x:right style="thin">
        <x:color rgb="FFD6DCE3"/>
      </x:right>
    </x:border>
    <x:border>
      <x:bottom style="thin">
        <x:color rgb="FFD6DCE3"/>
      </x:bottom>
    </x:border>
    <x:border>
      <x:left style="thin">
        <x:color rgb="FFD9972F"/>
      </x:left>
      <x:top style="thin">
        <x:color rgb="FFD9972F"/>
      </x:top>
    </x:border>
    <x:border>
      <x:top style="thin">
        <x:color rgb="FFD9972F"/>
      </x:top>
    </x:border>
    <x:border>
      <x:right style="thin">
        <x:color rgb="FFD9972F"/>
      </x:right>
      <x:top style="thin">
        <x:color rgb="FFD9972F"/>
      </x:top>
    </x:border>
    <x:border>
      <x:left style="thin">
        <x:color rgb="FFD9972F"/>
      </x:left>
    </x:border>
    <x:border>
      <x:right style="thin">
        <x:color rgb="FFD9972F"/>
      </x:right>
    </x:border>
    <x:border>
      <x:left style="thin">
        <x:color rgb="FFD9972F"/>
      </x:left>
      <x:bottom style="thin">
        <x:color rgb="FFD9972F"/>
      </x:bottom>
    </x:border>
    <x:border>
      <x:bottom style="thin">
        <x:color rgb="FFD9972F"/>
      </x:bottom>
    </x:border>
    <x:border>
      <x:right style="thin">
        <x:color rgb="FFD9972F"/>
      </x:right>
      <x:bottom style="thin">
        <x:color rgb="FFD9972F"/>
      </x:bottom>
    </x:border>
  </x:borders>
  <x:cellStyleXfs count="1">
    <x:xf numFmtId="0" fontId="0" fillId="0" borderId="0"/>
  </x:cellStyleXfs>
  <x:cellXfs count="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4"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200" fontId="4" fillId="3" borderId="3" xfId="0" applyNumberFormat="1" applyFont="1" applyFill="1" applyBorder="1"/>
    <x:xf numFmtId="200" fontId="4" fillId="3" borderId="4"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5" fillId="4" borderId="1"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5" fillId="4" borderId="2" xfId="0" applyNumberFormat="1" applyFont="1" applyFill="1" applyBorder="1" applyAlignment="1">
      <x:alignment vertical="center" wrapText="1"/>
    </x:xf>
    <x:xf numFmtId="0" fontId="0" fillId="0" borderId="6" xfId="0" applyNumberFormat="1" applyFont="1" applyFill="1" applyBorder="1"/>
    <x:xf numFmtId="0" fontId="0" fillId="0" borderId="7" xfId="0" applyNumberFormat="1" applyFont="1" applyFill="1" applyBorder="1"/>
    <x:xf numFmtId="0" fontId="0" fillId="0" borderId="3" xfId="0" applyNumberFormat="1" applyFont="1" applyFill="1" applyBorder="1"/>
    <x:xf numFmtId="200" fontId="0" fillId="0" borderId="8" xfId="0" applyNumberFormat="1" applyFont="1" applyFill="1" applyBorder="1"/>
    <x:xf numFmtId="201" fontId="0" fillId="0" borderId="8" xfId="0" applyNumberFormat="1" applyFont="1" applyFill="1" applyBorder="1"/>
    <x:xf numFmtId="202" fontId="0" fillId="0" borderId="8" xfId="0" applyNumberFormat="1" applyFont="1" applyFill="1" applyBorder="1"/>
    <x:xf numFmtId="203" fontId="0" fillId="0" borderId="8" xfId="0" applyNumberFormat="1" applyFont="1" applyFill="1" applyBorder="1"/>
    <x:xf numFmtId="0" fontId="0" fillId="0" borderId="4"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0"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204" fontId="0" fillId="0" borderId="0" xfId="0" applyNumberFormat="1" applyFont="1" applyFill="1" applyBorder="1"/>
    <x:xf numFmtId="205" fontId="0" fillId="0" borderId="0" xfId="0" applyNumberFormat="1" applyFont="1" applyFill="1" applyBorder="1"/>
    <x:xf numFmtId="0" fontId="5" fillId="4" borderId="0" xfId="0" applyNumberFormat="1" applyFont="1" applyFill="1" applyBorder="1" applyAlignment="1">
      <x:alignment vertical="top" wrapText="1"/>
    </x:xf>
    <x:xf numFmtId="0" fontId="0" fillId="0" borderId="0" xfId="0" applyNumberFormat="1" applyFont="1" applyFill="1" applyBorder="1" applyAlignment="1">
      <x:alignment vertical="top"/>
    </x:xf>
    <x:xf numFmtId="204" fontId="0" fillId="0" borderId="0" xfId="0" applyNumberFormat="1" applyFont="1" applyFill="1" applyBorder="1" applyAlignment="1">
      <x:alignment vertical="top"/>
    </x:xf>
    <x:xf numFmtId="205" fontId="0" fillId="0" borderId="0" xfId="0" applyNumberFormat="1" applyFont="1" applyFill="1" applyBorder="1" applyAlignment="1">
      <x:alignment vertical="top"/>
    </x:xf>
    <x:xf numFmtId="206"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7218ca130f42b6" /><Relationship Type="http://schemas.openxmlformats.org/officeDocument/2006/relationships/theme" Target="/xl/theme/theme1.xml" Id="Rb911c78848184d11" /><Relationship Type="http://schemas.openxmlformats.org/officeDocument/2006/relationships/sharedStrings" Target="/xl/sharedStrings.xml" Id="Re72b261ccf79453b" /><Relationship Type="http://schemas.openxmlformats.org/officeDocument/2006/relationships/worksheet" Target="/xl/worksheets/sheet1.xml" Id="R837c1b491ffe448c" /><Relationship Type="http://schemas.openxmlformats.org/officeDocument/2006/relationships/worksheet" Target="/xl/worksheets/sheet2.xml" Id="Rf9ad800556a249f6" /><Relationship Type="http://schemas.openxmlformats.org/officeDocument/2006/relationships/worksheet" Target="/xl/worksheets/sheet3.xml" Id="Rdaff18d462a14935" /><Relationship Type="http://schemas.openxmlformats.org/officeDocument/2006/relationships/worksheet" Target="/xl/worksheets/sheet4.xml" Id="R0c5589d2b8f445e6" /><Relationship Type="http://schemas.openxmlformats.org/officeDocument/2006/relationships/worksheet" Target="/xl/worksheets/sheet5.xml" Id="Rd44a4e14b4e243a3" /><Relationship Type="http://schemas.openxmlformats.org/officeDocument/2006/relationships/worksheet" Target="/xl/worksheets/sheet6.xml" Id="R4f6caa7e0fe54943" /></Relationships>
</file>

<file path=xl/drawings/_rels/drawing1.xml.rels>&#65279;<?xml version="1.0" encoding="utf-8"?><Relationships xmlns="http://schemas.openxmlformats.org/package/2006/relationships"><Relationship Type="http://schemas.openxmlformats.org/officeDocument/2006/relationships/chart" Target="/xl/drawings/charts/chart1.xml" Id="R6e38923aee9245d5" /><Relationship Type="http://schemas.openxmlformats.org/officeDocument/2006/relationships/chart" Target="/xl/drawings/charts/chart2.xml" Id="Rcc82decf2d06467c" /></Relationships>
</file>

<file path=xl/drawings/_rels/drawing2.xml.rels>&#65279;<?xml version="1.0" encoding="utf-8"?><Relationships xmlns="http://schemas.openxmlformats.org/package/2006/relationships"><Relationship Type="http://schemas.openxmlformats.org/officeDocument/2006/relationships/chart" Target="/xl/drawings/charts/chart3.xml" Id="Rfcecfb28bfc04b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Problemas recuperados con cinco ramas</a:t>
            </a:r>
          </a:p>
        </c:rich>
      </c:tx>
      <c:overlay val="0"/>
    </c:title>
    <c:plotArea>
      <c:barChart>
        <c:barDir val="col"/>
        <c:varyColors val="0"/>
        <c:ser>
          <c:idx val="0"/>
          <c:order val="0"/>
          <c:tx>
            <c:v>Problemas recuperados</c:v>
          </c:tx>
          <c:cat>
            <c:strRef>
              <c:f>'Resumen'!$J$3:$J$6</c:f>
              <c:strCache>
                <c:ptCount val="0"/>
              </c:strCache>
            </c:strRef>
          </c:cat>
          <c:val>
            <c:numRef>
              <c:f>'Resumen'!$K$3:$K$6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2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Ramas PASS y FAIL por selector</a:t>
            </a:r>
          </a:p>
        </c:rich>
      </c:tx>
      <c:overlay val="0"/>
    </c:title>
    <c:plotArea>
      <c:barChart>
        <c:barDir val="col"/>
        <c:varyColors val="0"/>
        <c:ser>
          <c:idx val="0"/>
          <c:order val="0"/>
          <c:tx>
            <c:v>PASS</c:v>
          </c:tx>
          <c:cat>
            <c:strRef>
              <c:f>'Resumen'!$J$21:$J$24</c:f>
              <c:strCache>
                <c:ptCount val="0"/>
              </c:strCache>
            </c:strRef>
          </c:cat>
          <c:val>
            <c:numRef>
              <c:f>'Resumen'!$K$21:$K$24</c:f>
              <c:numCache>
                <c:formatCode>0</c:formatCode>
                <c:ptCount val="0"/>
              </c:numCache>
            </c:numRef>
          </c:val>
        </c:ser>
        <c:ser>
          <c:idx val="1"/>
          <c:order val="1"/>
          <c:tx>
            <c:v>FAIL</c:v>
          </c:tx>
          <c:cat>
            <c:strRef>
              <c:f>'Resumen'!$J$21:$J$24</c:f>
              <c:strCache>
                <c:ptCount val="0"/>
              </c:strCache>
            </c:strRef>
          </c:cat>
          <c:val>
            <c:numRef>
              <c:f>'Resumen'!$L$21:$L$24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Problemas recuperados según presupuesto</a:t>
            </a:r>
          </a:p>
        </c:rich>
      </c:tx>
      <c:overlay val="0"/>
    </c:title>
    <c:plotArea>
      <c:lineChart>
        <c:grouping val="standard"/>
        <c:varyColors val="0"/>
        <c:ser>
          <c:idx val="0"/>
          <c:order val="0"/>
          <c:tx>
            <c:v>Semántico</c:v>
          </c:tx>
          <c:marker>
            <c:symbol val="none"/>
          </c:marker>
          <c:cat>
            <c:strRef>
              <c:f>'Presupuesto'!$H$2:$H$6</c:f>
              <c:strCache>
                <c:ptCount val="0"/>
              </c:strCache>
            </c:strRef>
          </c:cat>
          <c:val>
            <c:numRef>
              <c:f>'Presupuesto'!$I$2:$I$6</c:f>
              <c:numCache>
                <c:formatCode>0</c:formatCode>
                <c:ptCount val="0"/>
              </c:numCache>
            </c:numRef>
          </c:val>
          <c:smooth val="0"/>
        </c:ser>
        <c:ser>
          <c:idx val="1"/>
          <c:order val="1"/>
          <c:tx>
            <c:v>Entropía</c:v>
          </c:tx>
          <c:marker>
            <c:symbol val="none"/>
          </c:marker>
          <c:cat>
            <c:strRef>
              <c:f>'Presupuesto'!$H$2:$H$6</c:f>
              <c:strCache>
                <c:ptCount val="0"/>
              </c:strCache>
            </c:strRef>
          </c:cat>
          <c:val>
            <c:numRef>
              <c:f>'Presupuesto'!$J$2:$J$6</c:f>
              <c:numCache>
                <c:formatCode>0</c:formatCode>
                <c:ptCount val="0"/>
              </c:numCache>
            </c:numRef>
          </c:val>
          <c:smooth val="0"/>
        </c:ser>
        <c:ser>
          <c:idx val="2"/>
          <c:order val="2"/>
          <c:tx>
            <c:v>Margen</c:v>
          </c:tx>
          <c:marker>
            <c:symbol val="none"/>
          </c:marker>
          <c:cat>
            <c:strRef>
              <c:f>'Presupuesto'!$H$2:$H$6</c:f>
              <c:strCache>
                <c:ptCount val="0"/>
              </c:strCache>
            </c:strRef>
          </c:cat>
          <c:val>
            <c:numRef>
              <c:f>'Presupuesto'!$K$2:$K$6</c:f>
              <c:numCache>
                <c:formatCode>0</c:formatCode>
                <c:ptCount val="0"/>
              </c:numCache>
            </c:numRef>
          </c:val>
          <c:smooth val="0"/>
        </c:ser>
        <c:ser>
          <c:idx val="3"/>
          <c:order val="3"/>
          <c:tx>
            <c:v>Aleatorio</c:v>
          </c:tx>
          <c:marker>
            <c:symbol val="none"/>
          </c:marker>
          <c:cat>
            <c:strRef>
              <c:f>'Presupuesto'!$H$2:$H$6</c:f>
              <c:strCache>
                <c:ptCount val="0"/>
              </c:strCache>
            </c:strRef>
          </c:cat>
          <c:val>
            <c:numRef>
              <c:f>'Presupuesto'!$L$2:$L$6</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2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e38923aee9245d5"/>
        </a:graphicData>
      </a:graphic>
    </xdr:graphicFrame>
    <xdr:clientData/>
  </xdr:twoCellAnchor>
  <xdr:twoCellAnchor>
    <xdr:from>
      <xdr:col>9</xdr:col>
      <xdr:colOff>0</xdr:colOff>
      <xdr:row>19</xdr:row>
      <xdr:rowOff>0</xdr:rowOff>
    </xdr:from>
    <xdr:to>
      <xdr:col>17</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82decf2d06467c"/>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8</xdr:row>
      <xdr:rowOff>0</xdr:rowOff>
    </xdr:from>
    <xdr:to>
      <xdr:col>18</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ecfb28bfc04bc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0ea691294fd4e6d" /></Relationships>
</file>

<file path=xl/worksheets/_rels/sheet2.xml.rels>&#65279;<?xml version="1.0" encoding="utf-8"?><Relationships xmlns="http://schemas.openxmlformats.org/package/2006/relationships"><Relationship Type="http://schemas.openxmlformats.org/officeDocument/2006/relationships/drawing" Target="/xl/drawings/drawing2.xml" Id="Rc52e4d48a03a410e" /></Relationships>
</file>

<file path=xl/worksheets/sheet1.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2.779999732971191" hidden="0" customWidth="1"/>
    <x:col min="3" max="3" width="9.4399995803833" hidden="0" customWidth="1"/>
    <x:col min="4" max="4" width="10" hidden="0" customWidth="1"/>
    <x:col min="5" max="5" width="11.670000076293945" hidden="0" customWidth="1"/>
    <x:col min="6" max="6" width="11.670000076293945" hidden="0" customWidth="1"/>
    <x:col min="7" max="7" width="11.109999656677246" hidden="0" customWidth="1"/>
    <x:col min="8" max="8" width="26.110000610351562" hidden="0" customWidth="1"/>
    <x:col min="9" max="9" width="2.440000057220459" hidden="0" customWidth="1"/>
    <x:col min="10" max="10" width="13.329999923706055" hidden="0" customWidth="1"/>
    <x:col min="11" max="11" width="12.220000267028809" hidden="0" customWidth="1"/>
    <x:col min="12" max="12" width="10" hidden="0" customWidth="1"/>
  </x:cols>
  <x:sheetData>
    <x:row r="1" ht="31.5" customHeight="1">
      <x:c r="A1" s="3" t="str">
        <x:v>Validación de branching adaptativo — 20 problemas</x:v>
      </x:c>
    </x:row>
    <x:row r="2">
      <x:c r="A2" s="5" t="str">
        <x:v>Qwen2.5-Coder-7B · HumanEval/26 excluido por desarrollo · tests base de HumanEval</x:v>
      </x:c>
      <x:c r="J2" t="str">
        <x:v>Selector</x:v>
      </x:c>
      <x:c r="K2" t="str">
        <x:v>Problemas recuperados</x:v>
      </x:c>
    </x:row>
    <x:row r="3">
      <x:c r="J3" t="str">
        <x:f>A9</x:f>
        <x:v>Semántico</x:v>
      </x:c>
      <x:c r="K3" t="n">
        <x:f>B9</x:f>
        <x:v>10</x:v>
      </x:c>
    </x:row>
    <x:row r="4">
      <x:c r="A4" s="11" t="str">
        <x:v>Problemas</x:v>
      </x:c>
      <x:c r="B4" s="12" t="str"/>
      <x:c r="C4" s="11" t="str">
        <x:v>Lookaheads cortos</x:v>
      </x:c>
      <x:c r="D4" s="12" t="str"/>
      <x:c r="E4" s="11" t="str">
        <x:v>Ramas completas</x:v>
      </x:c>
      <x:c r="F4" s="12" t="str"/>
      <x:c r="G4" s="11" t="str">
        <x:v>Posiciones sin rama completa</x:v>
      </x:c>
      <x:c r="H4" s="12" t="str"/>
      <x:c r="J4" t="str">
        <x:f>A10</x:f>
        <x:v>Entropía</x:v>
      </x:c>
      <x:c r="K4" t="n">
        <x:f>B10</x:f>
        <x:v>10</x:v>
      </x:c>
    </x:row>
    <x:row r="5">
      <x:c r="A5" s="15" t="n">
        <x:f>COUNTA('Problemas'!$A$2:$A$21)</x:f>
        <x:v>20</x:v>
      </x:c>
      <x:c r="B5" s="16"/>
      <x:c r="C5" s="15" t="n">
        <x:f>COUNTA('Lookaheads'!$A$2:$A$1650)</x:f>
        <x:v>1649</x:v>
      </x:c>
      <x:c r="D5" s="16"/>
      <x:c r="E5" s="15" t="n">
        <x:f>COUNTA('Ramas'!$A$2:$A$256)</x:f>
        <x:v>255</x:v>
      </x:c>
      <x:c r="F5" s="16"/>
      <x:c r="G5" s="15" t="n">
        <x:f>C5-E5</x:f>
        <x:v>1394</x:v>
      </x:c>
      <x:c r="H5" s="16"/>
      <x:c r="J5" t="str">
        <x:f>A11</x:f>
        <x:v>Margen</x:v>
      </x:c>
      <x:c r="K5" t="n">
        <x:f>B11</x:f>
        <x:v>10</x:v>
      </x:c>
    </x:row>
    <x:row r="6">
      <x:c r="J6" t="str">
        <x:f>A12</x:f>
        <x:v>Aleatorio</x:v>
      </x:c>
      <x:c r="K6" t="n">
        <x:f>B12</x:f>
        <x:v>6</x:v>
      </x:c>
    </x:row>
    <x:row r="8" ht="22.5" customHeight="1">
      <x:c r="A8" s="25" t="str">
        <x:v>Selector</x:v>
      </x:c>
      <x:c r="B8" s="26" t="str">
        <x:v>Problemas recuperados</x:v>
      </x:c>
      <x:c r="C8" s="26" t="str">
        <x:v>Tasa</x:v>
      </x:c>
      <x:c r="D8" s="26" t="str">
        <x:v>Ramas PASS</x:v>
      </x:c>
      <x:c r="E8" s="26" t="str">
        <x:v>Ramas nominales</x:v>
      </x:c>
      <x:c r="F8" s="26" t="str">
        <x:v>Precisión de rama</x:v>
      </x:c>
      <x:c r="G8" s="26" t="str">
        <x:v>Brecha vs random</x:v>
      </x:c>
      <x:c r="H8" s="27" t="str">
        <x:v>Lectura</x:v>
      </x:c>
    </x:row>
    <x:row r="9">
      <x:c r="A9" s="28" t="str">
        <x:v>Semántico</x:v>
      </x:c>
      <x:c r="B9" s="21" t="n">
        <x:f>SUM('Problemas'!$B$2:$B$21)</x:f>
        <x:v>10</x:v>
      </x:c>
      <x:c r="C9" s="22" t="n">
        <x:f>B9/$A$5</x:f>
        <x:v>0.5</x:v>
      </x:c>
      <x:c r="D9" s="21" t="n">
        <x:f>SUMPRODUCT('Ramas'!$I$2:$I$256,'Ramas'!$H$2:$H$256)</x:f>
        <x:v>15</x:v>
      </x:c>
      <x:c r="E9" s="21" t="n">
        <x:f>SUM('Ramas'!$I$2:$I$256)</x:f>
        <x:v>100</x:v>
      </x:c>
      <x:c r="F9" s="23" t="n">
        <x:f>IFERROR(D9/E9,0)</x:f>
        <x:v>0.15</x:v>
      </x:c>
      <x:c r="G9" s="24" t="n">
        <x:f>B9-$B$12</x:f>
        <x:v>4</x:v>
      </x:c>
      <x:c r="H9" s="29" t="str">
        <x:v>Complementario, pero no superior a entropía</x:v>
      </x:c>
    </x:row>
    <x:row r="10">
      <x:c r="A10" s="28" t="str">
        <x:v>Entropía</x:v>
      </x:c>
      <x:c r="B10" s="21" t="n">
        <x:f>SUM('Problemas'!$C$2:$C$21)</x:f>
        <x:v>10</x:v>
      </x:c>
      <x:c r="C10" s="22" t="n">
        <x:f>B10/$A$5</x:f>
        <x:v>0.5</x:v>
      </x:c>
      <x:c r="D10" s="21" t="n">
        <x:f>SUMPRODUCT('Ramas'!$J$2:$J$256,'Ramas'!$H$2:$H$256)</x:f>
        <x:v>21</x:v>
      </x:c>
      <x:c r="E10" s="21" t="n">
        <x:f>SUM('Ramas'!$J$2:$J$256)</x:f>
        <x:v>100</x:v>
      </x:c>
      <x:c r="F10" s="23" t="n">
        <x:f>IFERROR(D10/E10,0)</x:f>
        <x:v>0.21</x:v>
      </x:c>
      <x:c r="G10" s="24" t="n">
        <x:f>B10-$B$12</x:f>
        <x:v>4</x:v>
      </x:c>
      <x:c r="H10" s="29" t="str">
        <x:v>Mejor con presupuestos pequeños</x:v>
      </x:c>
    </x:row>
    <x:row r="11">
      <x:c r="A11" s="28" t="str">
        <x:v>Margen</x:v>
      </x:c>
      <x:c r="B11" s="21" t="n">
        <x:f>SUM('Problemas'!$D$2:$D$21)</x:f>
        <x:v>10</x:v>
      </x:c>
      <x:c r="C11" s="22" t="n">
        <x:f>B11/$A$5</x:f>
        <x:v>0.5</x:v>
      </x:c>
      <x:c r="D11" s="21" t="n">
        <x:f>SUMPRODUCT('Ramas'!$K$2:$K$256,'Ramas'!$H$2:$H$256)</x:f>
        <x:v>21</x:v>
      </x:c>
      <x:c r="E11" s="21" t="n">
        <x:f>SUM('Ramas'!$K$2:$K$256)</x:f>
        <x:v>100</x:v>
      </x:c>
      <x:c r="F11" s="23" t="n">
        <x:f>IFERROR(D11/E11,0)</x:f>
        <x:v>0.21</x:v>
      </x:c>
      <x:c r="G11" s="24" t="n">
        <x:f>B11-$B$12</x:f>
        <x:v>4</x:v>
      </x:c>
      <x:c r="H11" s="29" t="str">
        <x:v>Casi redundante con entropía</x:v>
      </x:c>
    </x:row>
    <x:row r="12">
      <x:c r="A12" s="30" t="str">
        <x:v>Aleatorio</x:v>
      </x:c>
      <x:c r="B12" s="31" t="n">
        <x:f>SUM('Problemas'!$E$2:$E$21)</x:f>
        <x:v>6</x:v>
      </x:c>
      <x:c r="C12" s="32" t="n">
        <x:f>B12/$A$5</x:f>
        <x:v>0.3</x:v>
      </x:c>
      <x:c r="D12" s="31" t="n">
        <x:f>SUMPRODUCT('Ramas'!$L$2:$L$256,'Ramas'!$H$2:$H$256)</x:f>
        <x:v>7</x:v>
      </x:c>
      <x:c r="E12" s="31" t="n">
        <x:f>SUM('Ramas'!$L$2:$L$256)</x:f>
        <x:v>100</x:v>
      </x:c>
      <x:c r="F12" s="33" t="n">
        <x:f>IFERROR(D12/E12,0)</x:f>
        <x:v>0.07</x:v>
      </x:c>
      <x:c r="G12" s="34" t="n">
        <x:f>B12-$B$12</x:f>
        <x:v>0</x:v>
      </x:c>
      <x:c r="H12" s="35" t="str">
        <x:v>Control de referencia</x:v>
      </x:c>
    </x:row>
    <x:row r="15">
      <x:c r="A15" s="37" t="str">
        <x:v>Conclusión defendible</x:v>
      </x:c>
    </x:row>
    <x:row r="16">
      <x:c r="A16" s="41" t="str">
        <x:v>Cambiar una decisión top-1 por top-2 recuperó 10 de 20 problemas con cinco ramas. El selector semántico superó al control aleatorio, pero empató con entropía y margen. Su valor potencial es aportar trayectorias diferentes para una política híbrida; todavía no demuestra estado del arte.</x:v>
      </x:c>
      <x:c r="B16" s="42"/>
      <x:c r="C16" s="42"/>
      <x:c r="D16" s="42"/>
      <x:c r="E16" s="42"/>
      <x:c r="F16" s="42"/>
      <x:c r="G16" s="42"/>
      <x:c r="H16" s="43"/>
    </x:row>
    <x:row r="17">
      <x:c r="A17" s="44"/>
      <x:c r="B17" s="45"/>
      <x:c r="C17" s="45"/>
      <x:c r="D17" s="45"/>
      <x:c r="E17" s="45"/>
      <x:c r="F17" s="45"/>
      <x:c r="G17" s="45"/>
      <x:c r="H17" s="46"/>
    </x:row>
    <x:row r="18">
      <x:c r="A18" s="47"/>
      <x:c r="B18" s="48"/>
      <x:c r="C18" s="48"/>
      <x:c r="D18" s="48"/>
      <x:c r="E18" s="48"/>
      <x:c r="F18" s="48"/>
      <x:c r="G18" s="48"/>
      <x:c r="H18" s="49"/>
    </x:row>
    <x:row r="20">
      <x:c r="J20" t="str">
        <x:v>Selector</x:v>
      </x:c>
      <x:c r="K20" t="str">
        <x:v>PASS</x:v>
      </x:c>
      <x:c r="L20" t="str">
        <x:v>FAIL</x:v>
      </x:c>
    </x:row>
    <x:row r="21">
      <x:c r="J21" t="str">
        <x:f>A9</x:f>
        <x:v>Semántico</x:v>
      </x:c>
      <x:c r="K21" t="n">
        <x:f>D9</x:f>
        <x:v>15</x:v>
      </x:c>
      <x:c r="L21" t="n">
        <x:f>E9-D9</x:f>
        <x:v>85</x:v>
      </x:c>
    </x:row>
    <x:row r="22">
      <x:c r="J22" t="str">
        <x:f>A10</x:f>
        <x:v>Entropía</x:v>
      </x:c>
      <x:c r="K22" t="n">
        <x:f>D10</x:f>
        <x:v>21</x:v>
      </x:c>
      <x:c r="L22" t="n">
        <x:f>E10-D10</x:f>
        <x:v>79</x:v>
      </x:c>
    </x:row>
    <x:row r="23">
      <x:c r="J23" t="str">
        <x:f>A11</x:f>
        <x:v>Margen</x:v>
      </x:c>
      <x:c r="K23" t="n">
        <x:f>D11</x:f>
        <x:v>21</x:v>
      </x:c>
      <x:c r="L23" t="n">
        <x:f>E11-D11</x:f>
        <x:v>79</x:v>
      </x:c>
    </x:row>
    <x:row r="24">
      <x:c r="J24" t="str">
        <x:f>A12</x:f>
        <x:v>Aleatorio</x:v>
      </x:c>
      <x:c r="K24" t="n">
        <x:f>D12</x:f>
        <x:v>7</x:v>
      </x:c>
      <x:c r="L24" t="n">
        <x:f>E12-D12</x:f>
        <x:v>93</x:v>
      </x:c>
    </x:row>
  </x:sheetData>
  <x:mergeCells>
    <x:mergeCell ref="A1:H1"/>
    <x:mergeCell ref="A2:H2"/>
    <x:mergeCell ref="A15:H15"/>
    <x:mergeCell ref="A16:H18"/>
  </x:mergeCells>
  <x:pageMargins left="0.7" right="0.7" top="0.75" bottom="0.75" header="0.3" footer="0.3"/>
  <x:drawing xmlns:r="http://schemas.openxmlformats.org/officeDocument/2006/relationships" r:id="R40ea691294fd4e6d"/>
</x:worksheet>
</file>

<file path=xl/worksheets/sheet2.xml><?xml version="1.0" encoding="utf-8"?>
<x:worksheet xmlns:x="http://schemas.openxmlformats.org/spreadsheetml/2006/main">
  <x:sheetFormatPr defaultRowHeight="15"/>
  <x:cols>
    <x:col min="1" max="1" width="12.4399995803833" hidden="0" customWidth="1"/>
    <x:col min="2" max="2" width="11.109999656677246" hidden="0" customWidth="1"/>
    <x:col min="3" max="3" width="6.440000057220459" hidden="0" customWidth="1"/>
    <x:col min="4" max="4" width="7.21999979019165" hidden="0" customWidth="1"/>
    <x:col min="5" max="5" width="10.220000267028809" hidden="0" customWidth="1"/>
    <x:col min="6" max="6" width="13.890000343322754" hidden="0" customWidth="1"/>
    <x:col min="7" max="7" width="2.2200000286102295" hidden="0" customWidth="1"/>
    <x:col min="8" max="8" width="12" hidden="0" customWidth="1"/>
    <x:col min="9" max="9" width="9.779999732971191" hidden="0" customWidth="1"/>
    <x:col min="10" max="10" width="9.109999656677246" hidden="0" customWidth="1"/>
    <x:col min="11" max="11" width="8.670000076293945" hidden="0" customWidth="1"/>
    <x:col min="12" max="12" width="9.109999656677246" hidden="0" customWidth="1"/>
    <x:col min="13" max="13" width="2.2200000286102295" hidden="0" customWidth="1"/>
    <x:col min="14" max="14" width="12" hidden="0" customWidth="1"/>
    <x:col min="15" max="15" width="9.779999732971191" hidden="0" customWidth="1"/>
    <x:col min="16" max="16" width="9.109999656677246" hidden="0" customWidth="1"/>
    <x:col min="17" max="17" width="8.670000076293945" hidden="0" customWidth="1"/>
    <x:col min="18" max="18" width="9.109999656677246" hidden="0" customWidth="1"/>
  </x:cols>
  <x:sheetData>
    <x:row r="1" ht="22.5" customHeight="1">
      <x:c r="A1" s="20" t="str">
        <x:v>task_id</x:v>
      </x:c>
      <x:c r="B1" s="20" t="str">
        <x:v>selector</x:v>
      </x:c>
      <x:c r="C1" s="20" t="str">
        <x:v>rank</x:v>
      </x:c>
      <x:c r="D1" s="20" t="str">
        <x:v>position</x:v>
      </x:c>
      <x:c r="E1" s="20" t="str">
        <x:v>branch_passed</x:v>
      </x:c>
      <x:c r="F1" s="20" t="str">
        <x:v>recovered_within_k</x:v>
      </x:c>
      <x:c r="H1" s="20" t="str">
        <x:v>Ramas permitidas</x:v>
      </x:c>
      <x:c r="I1" s="20" t="str">
        <x:v>Semántico</x:v>
      </x:c>
      <x:c r="J1" s="20" t="str">
        <x:v>Entropía</x:v>
      </x:c>
      <x:c r="K1" s="20" t="str">
        <x:v>Margen</x:v>
      </x:c>
      <x:c r="L1" s="20" t="str">
        <x:v>Aleatorio</x:v>
      </x:c>
      <x:c r="N1" s="20" t="str">
        <x:v>Ramas permitidas</x:v>
      </x:c>
      <x:c r="O1" s="20" t="str">
        <x:v>Semántico</x:v>
      </x:c>
      <x:c r="P1" s="20" t="str">
        <x:v>Entropía</x:v>
      </x:c>
      <x:c r="Q1" s="20" t="str">
        <x:v>Margen</x:v>
      </x:c>
      <x:c r="R1" s="20" t="str">
        <x:v>Aleatorio</x:v>
      </x:c>
    </x:row>
    <x:row r="2">
      <x:c r="A2" t="str">
        <x:v>HumanEval/140</x:v>
      </x:c>
      <x:c r="B2" t="str">
        <x:v>Semántico</x:v>
      </x:c>
      <x:c r="C2" t="n">
        <x:v>1</x:v>
      </x:c>
      <x:c r="D2" t="n">
        <x:v>6</x:v>
      </x:c>
      <x:c r="E2" t="n">
        <x:v>1</x:v>
      </x:c>
      <x:c r="F2" t="n">
        <x:v>1</x:v>
      </x:c>
      <x:c r="H2" t="n">
        <x:v>1</x:v>
      </x:c>
      <x:c r="I2" t="n">
        <x:v>5</x:v>
      </x:c>
      <x:c r="J2" t="n">
        <x:v>8</x:v>
      </x:c>
      <x:c r="K2" t="n">
        <x:v>6</x:v>
      </x:c>
      <x:c r="L2" t="n">
        <x:v>4</x:v>
      </x:c>
      <x:c r="N2" t="n">
        <x:f>H2</x:f>
        <x:v>1</x:v>
      </x:c>
      <x:c r="O2" s="22" t="n">
        <x:f>I2/20</x:f>
        <x:v>0.25</x:v>
      </x:c>
      <x:c r="P2" s="22" t="n">
        <x:f>J2/20</x:f>
        <x:v>0.4</x:v>
      </x:c>
      <x:c r="Q2" s="22" t="n">
        <x:f>K2/20</x:f>
        <x:v>0.3</x:v>
      </x:c>
      <x:c r="R2" s="22" t="n">
        <x:f>L2/20</x:f>
        <x:v>0.2</x:v>
      </x:c>
    </x:row>
    <x:row r="3">
      <x:c r="A3" t="str">
        <x:v>HumanEval/140</x:v>
      </x:c>
      <x:c r="B3" t="str">
        <x:v>Semántico</x:v>
      </x:c>
      <x:c r="C3" t="n">
        <x:v>2</x:v>
      </x:c>
      <x:c r="D3" t="n">
        <x:v>8</x:v>
      </x:c>
      <x:c r="E3" t="n">
        <x:v>0</x:v>
      </x:c>
      <x:c r="F3" t="n">
        <x:v>1</x:v>
      </x:c>
      <x:c r="H3" t="n">
        <x:v>2</x:v>
      </x:c>
      <x:c r="I3" t="n">
        <x:v>7</x:v>
      </x:c>
      <x:c r="J3" t="n">
        <x:v>10</x:v>
      </x:c>
      <x:c r="K3" t="n">
        <x:v>8</x:v>
      </x:c>
      <x:c r="L3" t="n">
        <x:v>5</x:v>
      </x:c>
      <x:c r="N3" t="n">
        <x:f>H3</x:f>
        <x:v>2</x:v>
      </x:c>
      <x:c r="O3" s="22" t="n">
        <x:f>I3/20</x:f>
        <x:v>0.35</x:v>
      </x:c>
      <x:c r="P3" s="22" t="n">
        <x:f>J3/20</x:f>
        <x:v>0.5</x:v>
      </x:c>
      <x:c r="Q3" s="22" t="n">
        <x:f>K3/20</x:f>
        <x:v>0.4</x:v>
      </x:c>
      <x:c r="R3" s="22" t="n">
        <x:f>L3/20</x:f>
        <x:v>0.25</x:v>
      </x:c>
    </x:row>
    <x:row r="4">
      <x:c r="A4" t="str">
        <x:v>HumanEval/140</x:v>
      </x:c>
      <x:c r="B4" t="str">
        <x:v>Semántico</x:v>
      </x:c>
      <x:c r="C4" t="n">
        <x:v>3</x:v>
      </x:c>
      <x:c r="D4" t="n">
        <x:v>7</x:v>
      </x:c>
      <x:c r="E4" t="n">
        <x:v>1</x:v>
      </x:c>
      <x:c r="F4" t="n">
        <x:v>1</x:v>
      </x:c>
      <x:c r="H4" t="n">
        <x:v>3</x:v>
      </x:c>
      <x:c r="I4" t="n">
        <x:v>7</x:v>
      </x:c>
      <x:c r="J4" t="n">
        <x:v>10</x:v>
      </x:c>
      <x:c r="K4" t="n">
        <x:v>10</x:v>
      </x:c>
      <x:c r="L4" t="n">
        <x:v>6</x:v>
      </x:c>
      <x:c r="N4" t="n">
        <x:f>H4</x:f>
        <x:v>3</x:v>
      </x:c>
      <x:c r="O4" s="22" t="n">
        <x:f>I4/20</x:f>
        <x:v>0.35</x:v>
      </x:c>
      <x:c r="P4" s="22" t="n">
        <x:f>J4/20</x:f>
        <x:v>0.5</x:v>
      </x:c>
      <x:c r="Q4" s="22" t="n">
        <x:f>K4/20</x:f>
        <x:v>0.5</x:v>
      </x:c>
      <x:c r="R4" s="22" t="n">
        <x:f>L4/20</x:f>
        <x:v>0.3</x:v>
      </x:c>
    </x:row>
    <x:row r="5">
      <x:c r="A5" t="str">
        <x:v>HumanEval/140</x:v>
      </x:c>
      <x:c r="B5" t="str">
        <x:v>Semántico</x:v>
      </x:c>
      <x:c r="C5" t="n">
        <x:v>4</x:v>
      </x:c>
      <x:c r="D5" t="n">
        <x:v>4</x:v>
      </x:c>
      <x:c r="E5" t="n">
        <x:v>0</x:v>
      </x:c>
      <x:c r="F5" t="n">
        <x:v>1</x:v>
      </x:c>
      <x:c r="H5" t="n">
        <x:v>4</x:v>
      </x:c>
      <x:c r="I5" t="n">
        <x:v>8</x:v>
      </x:c>
      <x:c r="J5" t="n">
        <x:v>10</x:v>
      </x:c>
      <x:c r="K5" t="n">
        <x:v>10</x:v>
      </x:c>
      <x:c r="L5" t="n">
        <x:v>6</x:v>
      </x:c>
      <x:c r="N5" t="n">
        <x:f>H5</x:f>
        <x:v>4</x:v>
      </x:c>
      <x:c r="O5" s="22" t="n">
        <x:f>I5/20</x:f>
        <x:v>0.4</x:v>
      </x:c>
      <x:c r="P5" s="22" t="n">
        <x:f>J5/20</x:f>
        <x:v>0.5</x:v>
      </x:c>
      <x:c r="Q5" s="22" t="n">
        <x:f>K5/20</x:f>
        <x:v>0.5</x:v>
      </x:c>
      <x:c r="R5" s="22" t="n">
        <x:f>L5/20</x:f>
        <x:v>0.3</x:v>
      </x:c>
    </x:row>
    <x:row r="6">
      <x:c r="A6" t="str">
        <x:v>HumanEval/140</x:v>
      </x:c>
      <x:c r="B6" t="str">
        <x:v>Semántico</x:v>
      </x:c>
      <x:c r="C6" t="n">
        <x:v>5</x:v>
      </x:c>
      <x:c r="D6" t="n">
        <x:v>3</x:v>
      </x:c>
      <x:c r="E6" t="n">
        <x:v>0</x:v>
      </x:c>
      <x:c r="F6" t="n">
        <x:v>1</x:v>
      </x:c>
      <x:c r="H6" t="n">
        <x:v>5</x:v>
      </x:c>
      <x:c r="I6" t="n">
        <x:v>10</x:v>
      </x:c>
      <x:c r="J6" t="n">
        <x:v>10</x:v>
      </x:c>
      <x:c r="K6" t="n">
        <x:v>10</x:v>
      </x:c>
      <x:c r="L6" t="n">
        <x:v>6</x:v>
      </x:c>
      <x:c r="N6" t="n">
        <x:f>H6</x:f>
        <x:v>5</x:v>
      </x:c>
      <x:c r="O6" s="22" t="n">
        <x:f>I6/20</x:f>
        <x:v>0.5</x:v>
      </x:c>
      <x:c r="P6" s="22" t="n">
        <x:f>J6/20</x:f>
        <x:v>0.5</x:v>
      </x:c>
      <x:c r="Q6" s="22" t="n">
        <x:f>K6/20</x:f>
        <x:v>0.5</x:v>
      </x:c>
      <x:c r="R6" s="22" t="n">
        <x:f>L6/20</x:f>
        <x:v>0.3</x:v>
      </x:c>
    </x:row>
    <x:row r="7">
      <x:c r="A7" t="str">
        <x:v>HumanEval/140</x:v>
      </x:c>
      <x:c r="B7" t="str">
        <x:v>Entropía</x:v>
      </x:c>
      <x:c r="C7" t="n">
        <x:v>1</x:v>
      </x:c>
      <x:c r="D7" t="n">
        <x:v>7</x:v>
      </x:c>
      <x:c r="E7" t="n">
        <x:v>1</x:v>
      </x:c>
      <x:c r="F7" t="n">
        <x:v>1</x:v>
      </x:c>
    </x:row>
    <x:row r="8">
      <x:c r="A8" t="str">
        <x:v>HumanEval/140</x:v>
      </x:c>
      <x:c r="B8" t="str">
        <x:v>Entropía</x:v>
      </x:c>
      <x:c r="C8" t="n">
        <x:v>2</x:v>
      </x:c>
      <x:c r="D8" t="n">
        <x:v>6</x:v>
      </x:c>
      <x:c r="E8" t="n">
        <x:v>1</x:v>
      </x:c>
      <x:c r="F8" t="n">
        <x:v>1</x:v>
      </x:c>
    </x:row>
    <x:row r="9">
      <x:c r="A9" t="str">
        <x:v>HumanEval/140</x:v>
      </x:c>
      <x:c r="B9" t="str">
        <x:v>Entropía</x:v>
      </x:c>
      <x:c r="C9" t="n">
        <x:v>3</x:v>
      </x:c>
      <x:c r="D9" t="n">
        <x:v>4</x:v>
      </x:c>
      <x:c r="E9" t="n">
        <x:v>0</x:v>
      </x:c>
      <x:c r="F9" t="n">
        <x:v>1</x:v>
      </x:c>
    </x:row>
    <x:row r="10">
      <x:c r="A10" t="str">
        <x:v>HumanEval/140</x:v>
      </x:c>
      <x:c r="B10" t="str">
        <x:v>Entropía</x:v>
      </x:c>
      <x:c r="C10" t="n">
        <x:v>4</x:v>
      </x:c>
      <x:c r="D10" t="n">
        <x:v>5</x:v>
      </x:c>
      <x:c r="E10" t="n">
        <x:v>0</x:v>
      </x:c>
      <x:c r="F10" t="n">
        <x:v>1</x:v>
      </x:c>
    </x:row>
    <x:row r="11">
      <x:c r="A11" t="str">
        <x:v>HumanEval/140</x:v>
      </x:c>
      <x:c r="B11" t="str">
        <x:v>Entropía</x:v>
      </x:c>
      <x:c r="C11" t="n">
        <x:v>5</x:v>
      </x:c>
      <x:c r="D11" t="n">
        <x:v>8</x:v>
      </x:c>
      <x:c r="E11" t="n">
        <x:v>0</x:v>
      </x:c>
      <x:c r="F11" t="n">
        <x:v>1</x:v>
      </x:c>
    </x:row>
    <x:row r="12">
      <x:c r="A12" t="str">
        <x:v>HumanEval/140</x:v>
      </x:c>
      <x:c r="B12" t="str">
        <x:v>Margen</x:v>
      </x:c>
      <x:c r="C12" t="n">
        <x:v>1</x:v>
      </x:c>
      <x:c r="D12" t="n">
        <x:v>7</x:v>
      </x:c>
      <x:c r="E12" t="n">
        <x:v>1</x:v>
      </x:c>
      <x:c r="F12" t="n">
        <x:v>1</x:v>
      </x:c>
    </x:row>
    <x:row r="13">
      <x:c r="A13" t="str">
        <x:v>HumanEval/140</x:v>
      </x:c>
      <x:c r="B13" t="str">
        <x:v>Margen</x:v>
      </x:c>
      <x:c r="C13" t="n">
        <x:v>2</x:v>
      </x:c>
      <x:c r="D13" t="n">
        <x:v>6</x:v>
      </x:c>
      <x:c r="E13" t="n">
        <x:v>1</x:v>
      </x:c>
      <x:c r="F13" t="n">
        <x:v>1</x:v>
      </x:c>
    </x:row>
    <x:row r="14">
      <x:c r="A14" t="str">
        <x:v>HumanEval/140</x:v>
      </x:c>
      <x:c r="B14" t="str">
        <x:v>Margen</x:v>
      </x:c>
      <x:c r="C14" t="n">
        <x:v>3</x:v>
      </x:c>
      <x:c r="D14" t="n">
        <x:v>4</x:v>
      </x:c>
      <x:c r="E14" t="n">
        <x:v>0</x:v>
      </x:c>
      <x:c r="F14" t="n">
        <x:v>1</x:v>
      </x:c>
    </x:row>
    <x:row r="15">
      <x:c r="A15" t="str">
        <x:v>HumanEval/140</x:v>
      </x:c>
      <x:c r="B15" t="str">
        <x:v>Margen</x:v>
      </x:c>
      <x:c r="C15" t="n">
        <x:v>4</x:v>
      </x:c>
      <x:c r="D15" t="n">
        <x:v>5</x:v>
      </x:c>
      <x:c r="E15" t="n">
        <x:v>0</x:v>
      </x:c>
      <x:c r="F15" t="n">
        <x:v>1</x:v>
      </x:c>
    </x:row>
    <x:row r="16">
      <x:c r="A16" t="str">
        <x:v>HumanEval/140</x:v>
      </x:c>
      <x:c r="B16" t="str">
        <x:v>Margen</x:v>
      </x:c>
      <x:c r="C16" t="n">
        <x:v>5</x:v>
      </x:c>
      <x:c r="D16" t="n">
        <x:v>8</x:v>
      </x:c>
      <x:c r="E16" t="n">
        <x:v>0</x:v>
      </x:c>
      <x:c r="F16" t="n">
        <x:v>1</x:v>
      </x:c>
    </x:row>
    <x:row r="17">
      <x:c r="A17" t="str">
        <x:v>HumanEval/140</x:v>
      </x:c>
      <x:c r="B17" t="str">
        <x:v>Aleatorio</x:v>
      </x:c>
      <x:c r="C17" t="n">
        <x:v>1</x:v>
      </x:c>
      <x:c r="D17" t="n">
        <x:v>2</x:v>
      </x:c>
      <x:c r="E17" t="n">
        <x:v>0</x:v>
      </x:c>
      <x:c r="F17" t="n">
        <x:v>0</x:v>
      </x:c>
    </x:row>
    <x:row r="18">
      <x:c r="A18" t="str">
        <x:v>HumanEval/140</x:v>
      </x:c>
      <x:c r="B18" t="str">
        <x:v>Aleatorio</x:v>
      </x:c>
      <x:c r="C18" t="n">
        <x:v>2</x:v>
      </x:c>
      <x:c r="D18" t="n">
        <x:v>6</x:v>
      </x:c>
      <x:c r="E18" t="n">
        <x:v>1</x:v>
      </x:c>
      <x:c r="F18" t="n">
        <x:v>1</x:v>
      </x:c>
    </x:row>
    <x:row r="19">
      <x:c r="A19" t="str">
        <x:v>HumanEval/140</x:v>
      </x:c>
      <x:c r="B19" t="str">
        <x:v>Aleatorio</x:v>
      </x:c>
      <x:c r="C19" t="n">
        <x:v>3</x:v>
      </x:c>
      <x:c r="D19" t="n">
        <x:v>7</x:v>
      </x:c>
      <x:c r="E19" t="n">
        <x:v>1</x:v>
      </x:c>
      <x:c r="F19" t="n">
        <x:v>1</x:v>
      </x:c>
    </x:row>
    <x:row r="20">
      <x:c r="A20" t="str">
        <x:v>HumanEval/140</x:v>
      </x:c>
      <x:c r="B20" t="str">
        <x:v>Aleatorio</x:v>
      </x:c>
      <x:c r="C20" t="n">
        <x:v>4</x:v>
      </x:c>
      <x:c r="D20" t="n">
        <x:v>8</x:v>
      </x:c>
      <x:c r="E20" t="n">
        <x:v>0</x:v>
      </x:c>
      <x:c r="F20" t="n">
        <x:v>1</x:v>
      </x:c>
    </x:row>
    <x:row r="21">
      <x:c r="A21" t="str">
        <x:v>HumanEval/140</x:v>
      </x:c>
      <x:c r="B21" t="str">
        <x:v>Aleatorio</x:v>
      </x:c>
      <x:c r="C21" t="n">
        <x:v>5</x:v>
      </x:c>
      <x:c r="D21" t="n">
        <x:v>9</x:v>
      </x:c>
      <x:c r="E21" t="n">
        <x:v>0</x:v>
      </x:c>
      <x:c r="F21" t="n">
        <x:v>1</x:v>
      </x:c>
    </x:row>
    <x:row r="22">
      <x:c r="A22" t="str">
        <x:v>HumanEval/93</x:v>
      </x:c>
      <x:c r="B22" t="str">
        <x:v>Semántico</x:v>
      </x:c>
      <x:c r="C22" t="n">
        <x:v>1</x:v>
      </x:c>
      <x:c r="D22" t="n">
        <x:v>62</x:v>
      </x:c>
      <x:c r="E22" t="n">
        <x:v>0</x:v>
      </x:c>
      <x:c r="F22" t="n">
        <x:v>0</x:v>
      </x:c>
    </x:row>
    <x:row r="23">
      <x:c r="A23" t="str">
        <x:v>HumanEval/93</x:v>
      </x:c>
      <x:c r="B23" t="str">
        <x:v>Semántico</x:v>
      </x:c>
      <x:c r="C23" t="n">
        <x:v>2</x:v>
      </x:c>
      <x:c r="D23" t="n">
        <x:v>50</x:v>
      </x:c>
      <x:c r="E23" t="n">
        <x:v>0</x:v>
      </x:c>
      <x:c r="F23" t="n">
        <x:v>0</x:v>
      </x:c>
    </x:row>
    <x:row r="24">
      <x:c r="A24" t="str">
        <x:v>HumanEval/93</x:v>
      </x:c>
      <x:c r="B24" t="str">
        <x:v>Semántico</x:v>
      </x:c>
      <x:c r="C24" t="n">
        <x:v>3</x:v>
      </x:c>
      <x:c r="D24" t="n">
        <x:v>58</x:v>
      </x:c>
      <x:c r="E24" t="n">
        <x:v>0</x:v>
      </x:c>
      <x:c r="F24" t="n">
        <x:v>0</x:v>
      </x:c>
    </x:row>
    <x:row r="25">
      <x:c r="A25" t="str">
        <x:v>HumanEval/93</x:v>
      </x:c>
      <x:c r="B25" t="str">
        <x:v>Semántico</x:v>
      </x:c>
      <x:c r="C25" t="n">
        <x:v>4</x:v>
      </x:c>
      <x:c r="D25" t="n">
        <x:v>64</x:v>
      </x:c>
      <x:c r="E25" t="n">
        <x:v>0</x:v>
      </x:c>
      <x:c r="F25" t="n">
        <x:v>0</x:v>
      </x:c>
    </x:row>
    <x:row r="26">
      <x:c r="A26" t="str">
        <x:v>HumanEval/93</x:v>
      </x:c>
      <x:c r="B26" t="str">
        <x:v>Semántico</x:v>
      </x:c>
      <x:c r="C26" t="n">
        <x:v>5</x:v>
      </x:c>
      <x:c r="D26" t="n">
        <x:v>65</x:v>
      </x:c>
      <x:c r="E26" t="n">
        <x:v>0</x:v>
      </x:c>
      <x:c r="F26" t="n">
        <x:v>0</x:v>
      </x:c>
    </x:row>
    <x:row r="27">
      <x:c r="A27" t="str">
        <x:v>HumanEval/93</x:v>
      </x:c>
      <x:c r="B27" t="str">
        <x:v>Entropía</x:v>
      </x:c>
      <x:c r="C27" t="n">
        <x:v>1</x:v>
      </x:c>
      <x:c r="D27" t="n">
        <x:v>12</x:v>
      </x:c>
      <x:c r="E27" t="n">
        <x:v>0</x:v>
      </x:c>
      <x:c r="F27" t="n">
        <x:v>0</x:v>
      </x:c>
    </x:row>
    <x:row r="28">
      <x:c r="A28" t="str">
        <x:v>HumanEval/93</x:v>
      </x:c>
      <x:c r="B28" t="str">
        <x:v>Entropía</x:v>
      </x:c>
      <x:c r="C28" t="n">
        <x:v>2</x:v>
      </x:c>
      <x:c r="D28" t="n">
        <x:v>66</x:v>
      </x:c>
      <x:c r="E28" t="n">
        <x:v>0</x:v>
      </x:c>
      <x:c r="F28" t="n">
        <x:v>0</x:v>
      </x:c>
    </x:row>
    <x:row r="29">
      <x:c r="A29" t="str">
        <x:v>HumanEval/93</x:v>
      </x:c>
      <x:c r="B29" t="str">
        <x:v>Entropía</x:v>
      </x:c>
      <x:c r="C29" t="n">
        <x:v>3</x:v>
      </x:c>
      <x:c r="D29" t="n">
        <x:v>15</x:v>
      </x:c>
      <x:c r="E29" t="n">
        <x:v>0</x:v>
      </x:c>
      <x:c r="F29" t="n">
        <x:v>0</x:v>
      </x:c>
    </x:row>
    <x:row r="30">
      <x:c r="A30" t="str">
        <x:v>HumanEval/93</x:v>
      </x:c>
      <x:c r="B30" t="str">
        <x:v>Entropía</x:v>
      </x:c>
      <x:c r="C30" t="n">
        <x:v>4</x:v>
      </x:c>
      <x:c r="D30" t="n">
        <x:v>5</x:v>
      </x:c>
      <x:c r="E30" t="n">
        <x:v>0</x:v>
      </x:c>
      <x:c r="F30" t="n">
        <x:v>0</x:v>
      </x:c>
    </x:row>
    <x:row r="31">
      <x:c r="A31" t="str">
        <x:v>HumanEval/93</x:v>
      </x:c>
      <x:c r="B31" t="str">
        <x:v>Entropía</x:v>
      </x:c>
      <x:c r="C31" t="n">
        <x:v>5</x:v>
      </x:c>
      <x:c r="D31" t="n">
        <x:v>67</x:v>
      </x:c>
      <x:c r="E31" t="n">
        <x:v>0</x:v>
      </x:c>
      <x:c r="F31" t="n">
        <x:v>0</x:v>
      </x:c>
    </x:row>
    <x:row r="32">
      <x:c r="A32" t="str">
        <x:v>HumanEval/93</x:v>
      </x:c>
      <x:c r="B32" t="str">
        <x:v>Margen</x:v>
      </x:c>
      <x:c r="C32" t="n">
        <x:v>1</x:v>
      </x:c>
      <x:c r="D32" t="n">
        <x:v>12</x:v>
      </x:c>
      <x:c r="E32" t="n">
        <x:v>0</x:v>
      </x:c>
      <x:c r="F32" t="n">
        <x:v>0</x:v>
      </x:c>
    </x:row>
    <x:row r="33">
      <x:c r="A33" t="str">
        <x:v>HumanEval/93</x:v>
      </x:c>
      <x:c r="B33" t="str">
        <x:v>Margen</x:v>
      </x:c>
      <x:c r="C33" t="n">
        <x:v>2</x:v>
      </x:c>
      <x:c r="D33" t="n">
        <x:v>67</x:v>
      </x:c>
      <x:c r="E33" t="n">
        <x:v>0</x:v>
      </x:c>
      <x:c r="F33" t="n">
        <x:v>0</x:v>
      </x:c>
    </x:row>
    <x:row r="34">
      <x:c r="A34" t="str">
        <x:v>HumanEval/93</x:v>
      </x:c>
      <x:c r="B34" t="str">
        <x:v>Margen</x:v>
      </x:c>
      <x:c r="C34" t="n">
        <x:v>3</x:v>
      </x:c>
      <x:c r="D34" t="n">
        <x:v>58</x:v>
      </x:c>
      <x:c r="E34" t="n">
        <x:v>0</x:v>
      </x:c>
      <x:c r="F34" t="n">
        <x:v>0</x:v>
      </x:c>
    </x:row>
    <x:row r="35">
      <x:c r="A35" t="str">
        <x:v>HumanEval/93</x:v>
      </x:c>
      <x:c r="B35" t="str">
        <x:v>Margen</x:v>
      </x:c>
      <x:c r="C35" t="n">
        <x:v>4</x:v>
      </x:c>
      <x:c r="D35" t="n">
        <x:v>66</x:v>
      </x:c>
      <x:c r="E35" t="n">
        <x:v>0</x:v>
      </x:c>
      <x:c r="F35" t="n">
        <x:v>0</x:v>
      </x:c>
    </x:row>
    <x:row r="36">
      <x:c r="A36" t="str">
        <x:v>HumanEval/93</x:v>
      </x:c>
      <x:c r="B36" t="str">
        <x:v>Margen</x:v>
      </x:c>
      <x:c r="C36" t="n">
        <x:v>5</x:v>
      </x:c>
      <x:c r="D36" t="n">
        <x:v>13</x:v>
      </x:c>
      <x:c r="E36" t="n">
        <x:v>0</x:v>
      </x:c>
      <x:c r="F36" t="n">
        <x:v>0</x:v>
      </x:c>
    </x:row>
    <x:row r="37">
      <x:c r="A37" t="str">
        <x:v>HumanEval/93</x:v>
      </x:c>
      <x:c r="B37" t="str">
        <x:v>Aleatorio</x:v>
      </x:c>
      <x:c r="C37" t="n">
        <x:v>1</x:v>
      </x:c>
      <x:c r="D37" t="n">
        <x:v>25</x:v>
      </x:c>
      <x:c r="E37" t="n">
        <x:v>0</x:v>
      </x:c>
      <x:c r="F37" t="n">
        <x:v>0</x:v>
      </x:c>
    </x:row>
    <x:row r="38">
      <x:c r="A38" t="str">
        <x:v>HumanEval/93</x:v>
      </x:c>
      <x:c r="B38" t="str">
        <x:v>Aleatorio</x:v>
      </x:c>
      <x:c r="C38" t="n">
        <x:v>2</x:v>
      </x:c>
      <x:c r="D38" t="n">
        <x:v>46</x:v>
      </x:c>
      <x:c r="E38" t="n">
        <x:v>0</x:v>
      </x:c>
      <x:c r="F38" t="n">
        <x:v>0</x:v>
      </x:c>
    </x:row>
    <x:row r="39">
      <x:c r="A39" t="str">
        <x:v>HumanEval/93</x:v>
      </x:c>
      <x:c r="B39" t="str">
        <x:v>Aleatorio</x:v>
      </x:c>
      <x:c r="C39" t="n">
        <x:v>3</x:v>
      </x:c>
      <x:c r="D39" t="n">
        <x:v>58</x:v>
      </x:c>
      <x:c r="E39" t="n">
        <x:v>0</x:v>
      </x:c>
      <x:c r="F39" t="n">
        <x:v>0</x:v>
      </x:c>
    </x:row>
    <x:row r="40">
      <x:c r="A40" t="str">
        <x:v>HumanEval/93</x:v>
      </x:c>
      <x:c r="B40" t="str">
        <x:v>Aleatorio</x:v>
      </x:c>
      <x:c r="C40" t="n">
        <x:v>4</x:v>
      </x:c>
      <x:c r="D40" t="n">
        <x:v>65</x:v>
      </x:c>
      <x:c r="E40" t="n">
        <x:v>0</x:v>
      </x:c>
      <x:c r="F40" t="n">
        <x:v>0</x:v>
      </x:c>
    </x:row>
    <x:row r="41">
      <x:c r="A41" t="str">
        <x:v>HumanEval/93</x:v>
      </x:c>
      <x:c r="B41" t="str">
        <x:v>Aleatorio</x:v>
      </x:c>
      <x:c r="C41" t="n">
        <x:v>5</x:v>
      </x:c>
      <x:c r="D41" t="n">
        <x:v>73</x:v>
      </x:c>
      <x:c r="E41" t="n">
        <x:v>0</x:v>
      </x:c>
      <x:c r="F41" t="n">
        <x:v>0</x:v>
      </x:c>
    </x:row>
    <x:row r="42">
      <x:c r="A42" t="str">
        <x:v>HumanEval/10</x:v>
      </x:c>
      <x:c r="B42" t="str">
        <x:v>Semántico</x:v>
      </x:c>
      <x:c r="C42" t="n">
        <x:v>1</x:v>
      </x:c>
      <x:c r="D42" t="n">
        <x:v>137</x:v>
      </x:c>
      <x:c r="E42" t="n">
        <x:v>0</x:v>
      </x:c>
      <x:c r="F42" t="n">
        <x:v>0</x:v>
      </x:c>
    </x:row>
    <x:row r="43">
      <x:c r="A43" t="str">
        <x:v>HumanEval/10</x:v>
      </x:c>
      <x:c r="B43" t="str">
        <x:v>Semántico</x:v>
      </x:c>
      <x:c r="C43" t="n">
        <x:v>2</x:v>
      </x:c>
      <x:c r="D43" t="n">
        <x:v>34</x:v>
      </x:c>
      <x:c r="E43" t="n">
        <x:v>0</x:v>
      </x:c>
      <x:c r="F43" t="n">
        <x:v>0</x:v>
      </x:c>
    </x:row>
    <x:row r="44">
      <x:c r="A44" t="str">
        <x:v>HumanEval/10</x:v>
      </x:c>
      <x:c r="B44" t="str">
        <x:v>Semántico</x:v>
      </x:c>
      <x:c r="C44" t="n">
        <x:v>3</x:v>
      </x:c>
      <x:c r="D44" t="n">
        <x:v>28</x:v>
      </x:c>
      <x:c r="E44" t="n">
        <x:v>0</x:v>
      </x:c>
      <x:c r="F44" t="n">
        <x:v>0</x:v>
      </x:c>
    </x:row>
    <x:row r="45">
      <x:c r="A45" t="str">
        <x:v>HumanEval/10</x:v>
      </x:c>
      <x:c r="B45" t="str">
        <x:v>Semántico</x:v>
      </x:c>
      <x:c r="C45" t="n">
        <x:v>4</x:v>
      </x:c>
      <x:c r="D45" t="n">
        <x:v>111</x:v>
      </x:c>
      <x:c r="E45" t="n">
        <x:v>0</x:v>
      </x:c>
      <x:c r="F45" t="n">
        <x:v>0</x:v>
      </x:c>
    </x:row>
    <x:row r="46">
      <x:c r="A46" t="str">
        <x:v>HumanEval/10</x:v>
      </x:c>
      <x:c r="B46" t="str">
        <x:v>Semántico</x:v>
      </x:c>
      <x:c r="C46" t="n">
        <x:v>5</x:v>
      </x:c>
      <x:c r="D46" t="n">
        <x:v>15</x:v>
      </x:c>
      <x:c r="E46" t="n">
        <x:v>0</x:v>
      </x:c>
      <x:c r="F46" t="n">
        <x:v>0</x:v>
      </x:c>
    </x:row>
    <x:row r="47">
      <x:c r="A47" t="str">
        <x:v>HumanEval/10</x:v>
      </x:c>
      <x:c r="B47" t="str">
        <x:v>Entropía</x:v>
      </x:c>
      <x:c r="C47" t="n">
        <x:v>1</x:v>
      </x:c>
      <x:c r="D47" t="n">
        <x:v>111</x:v>
      </x:c>
      <x:c r="E47" t="n">
        <x:v>0</x:v>
      </x:c>
      <x:c r="F47" t="n">
        <x:v>0</x:v>
      </x:c>
    </x:row>
    <x:row r="48">
      <x:c r="A48" t="str">
        <x:v>HumanEval/10</x:v>
      </x:c>
      <x:c r="B48" t="str">
        <x:v>Entropía</x:v>
      </x:c>
      <x:c r="C48" t="n">
        <x:v>2</x:v>
      </x:c>
      <x:c r="D48" t="n">
        <x:v>120</x:v>
      </x:c>
      <x:c r="E48" t="n">
        <x:v>0</x:v>
      </x:c>
      <x:c r="F48" t="n">
        <x:v>0</x:v>
      </x:c>
    </x:row>
    <x:row r="49">
      <x:c r="A49" t="str">
        <x:v>HumanEval/10</x:v>
      </x:c>
      <x:c r="B49" t="str">
        <x:v>Entropía</x:v>
      </x:c>
      <x:c r="C49" t="n">
        <x:v>3</x:v>
      </x:c>
      <x:c r="D49" t="n">
        <x:v>128</x:v>
      </x:c>
      <x:c r="E49" t="n">
        <x:v>0</x:v>
      </x:c>
      <x:c r="F49" t="n">
        <x:v>0</x:v>
      </x:c>
    </x:row>
    <x:row r="50">
      <x:c r="A50" t="str">
        <x:v>HumanEval/10</x:v>
      </x:c>
      <x:c r="B50" t="str">
        <x:v>Entropía</x:v>
      </x:c>
      <x:c r="C50" t="n">
        <x:v>4</x:v>
      </x:c>
      <x:c r="D50" t="n">
        <x:v>26</x:v>
      </x:c>
      <x:c r="E50" t="n">
        <x:v>0</x:v>
      </x:c>
      <x:c r="F50" t="n">
        <x:v>0</x:v>
      </x:c>
    </x:row>
    <x:row r="51">
      <x:c r="A51" t="str">
        <x:v>HumanEval/10</x:v>
      </x:c>
      <x:c r="B51" t="str">
        <x:v>Entropía</x:v>
      </x:c>
      <x:c r="C51" t="n">
        <x:v>5</x:v>
      </x:c>
      <x:c r="D51" t="n">
        <x:v>4</x:v>
      </x:c>
      <x:c r="E51" t="n">
        <x:v>0</x:v>
      </x:c>
      <x:c r="F51" t="n">
        <x:v>0</x:v>
      </x:c>
    </x:row>
    <x:row r="52">
      <x:c r="A52" t="str">
        <x:v>HumanEval/10</x:v>
      </x:c>
      <x:c r="B52" t="str">
        <x:v>Margen</x:v>
      </x:c>
      <x:c r="C52" t="n">
        <x:v>1</x:v>
      </x:c>
      <x:c r="D52" t="n">
        <x:v>111</x:v>
      </x:c>
      <x:c r="E52" t="n">
        <x:v>0</x:v>
      </x:c>
      <x:c r="F52" t="n">
        <x:v>0</x:v>
      </x:c>
    </x:row>
    <x:row r="53">
      <x:c r="A53" t="str">
        <x:v>HumanEval/10</x:v>
      </x:c>
      <x:c r="B53" t="str">
        <x:v>Margen</x:v>
      </x:c>
      <x:c r="C53" t="n">
        <x:v>2</x:v>
      </x:c>
      <x:c r="D53" t="n">
        <x:v>120</x:v>
      </x:c>
      <x:c r="E53" t="n">
        <x:v>0</x:v>
      </x:c>
      <x:c r="F53" t="n">
        <x:v>0</x:v>
      </x:c>
    </x:row>
    <x:row r="54">
      <x:c r="A54" t="str">
        <x:v>HumanEval/10</x:v>
      </x:c>
      <x:c r="B54" t="str">
        <x:v>Margen</x:v>
      </x:c>
      <x:c r="C54" t="n">
        <x:v>3</x:v>
      </x:c>
      <x:c r="D54" t="n">
        <x:v>128</x:v>
      </x:c>
      <x:c r="E54" t="n">
        <x:v>0</x:v>
      </x:c>
      <x:c r="F54" t="n">
        <x:v>0</x:v>
      </x:c>
    </x:row>
    <x:row r="55">
      <x:c r="A55" t="str">
        <x:v>HumanEval/10</x:v>
      </x:c>
      <x:c r="B55" t="str">
        <x:v>Margen</x:v>
      </x:c>
      <x:c r="C55" t="n">
        <x:v>4</x:v>
      </x:c>
      <x:c r="D55" t="n">
        <x:v>4</x:v>
      </x:c>
      <x:c r="E55" t="n">
        <x:v>0</x:v>
      </x:c>
      <x:c r="F55" t="n">
        <x:v>0</x:v>
      </x:c>
    </x:row>
    <x:row r="56">
      <x:c r="A56" t="str">
        <x:v>HumanEval/10</x:v>
      </x:c>
      <x:c r="B56" t="str">
        <x:v>Margen</x:v>
      </x:c>
      <x:c r="C56" t="n">
        <x:v>5</x:v>
      </x:c>
      <x:c r="D56" t="n">
        <x:v>26</x:v>
      </x:c>
      <x:c r="E56" t="n">
        <x:v>0</x:v>
      </x:c>
      <x:c r="F56" t="n">
        <x:v>0</x:v>
      </x:c>
    </x:row>
    <x:row r="57">
      <x:c r="A57" t="str">
        <x:v>HumanEval/10</x:v>
      </x:c>
      <x:c r="B57" t="str">
        <x:v>Aleatorio</x:v>
      </x:c>
      <x:c r="C57" t="n">
        <x:v>1</x:v>
      </x:c>
      <x:c r="D57" t="n">
        <x:v>37</x:v>
      </x:c>
      <x:c r="E57" t="n">
        <x:v>0</x:v>
      </x:c>
      <x:c r="F57" t="n">
        <x:v>0</x:v>
      </x:c>
    </x:row>
    <x:row r="58">
      <x:c r="A58" t="str">
        <x:v>HumanEval/10</x:v>
      </x:c>
      <x:c r="B58" t="str">
        <x:v>Aleatorio</x:v>
      </x:c>
      <x:c r="C58" t="n">
        <x:v>2</x:v>
      </x:c>
      <x:c r="D58" t="n">
        <x:v>63</x:v>
      </x:c>
      <x:c r="E58" t="n">
        <x:v>0</x:v>
      </x:c>
      <x:c r="F58" t="n">
        <x:v>0</x:v>
      </x:c>
    </x:row>
    <x:row r="59">
      <x:c r="A59" t="str">
        <x:v>HumanEval/10</x:v>
      </x:c>
      <x:c r="B59" t="str">
        <x:v>Aleatorio</x:v>
      </x:c>
      <x:c r="C59" t="n">
        <x:v>3</x:v>
      </x:c>
      <x:c r="D59" t="n">
        <x:v>73</x:v>
      </x:c>
      <x:c r="E59" t="n">
        <x:v>0</x:v>
      </x:c>
      <x:c r="F59" t="n">
        <x:v>0</x:v>
      </x:c>
    </x:row>
    <x:row r="60">
      <x:c r="A60" t="str">
        <x:v>HumanEval/10</x:v>
      </x:c>
      <x:c r="B60" t="str">
        <x:v>Aleatorio</x:v>
      </x:c>
      <x:c r="C60" t="n">
        <x:v>4</x:v>
      </x:c>
      <x:c r="D60" t="n">
        <x:v>84</x:v>
      </x:c>
      <x:c r="E60" t="n">
        <x:v>0</x:v>
      </x:c>
      <x:c r="F60" t="n">
        <x:v>0</x:v>
      </x:c>
    </x:row>
    <x:row r="61">
      <x:c r="A61" t="str">
        <x:v>HumanEval/10</x:v>
      </x:c>
      <x:c r="B61" t="str">
        <x:v>Aleatorio</x:v>
      </x:c>
      <x:c r="C61" t="n">
        <x:v>5</x:v>
      </x:c>
      <x:c r="D61" t="n">
        <x:v>100</x:v>
      </x:c>
      <x:c r="E61" t="n">
        <x:v>0</x:v>
      </x:c>
      <x:c r="F61" t="n">
        <x:v>0</x:v>
      </x:c>
    </x:row>
    <x:row r="62">
      <x:c r="A62" t="str">
        <x:v>HumanEval/77</x:v>
      </x:c>
      <x:c r="B62" t="str">
        <x:v>Semántico</x:v>
      </x:c>
      <x:c r="C62" t="n">
        <x:v>1</x:v>
      </x:c>
      <x:c r="D62" t="n">
        <x:v>11</x:v>
      </x:c>
      <x:c r="E62" t="n">
        <x:v>1</x:v>
      </x:c>
      <x:c r="F62" t="n">
        <x:v>1</x:v>
      </x:c>
    </x:row>
    <x:row r="63">
      <x:c r="A63" t="str">
        <x:v>HumanEval/77</x:v>
      </x:c>
      <x:c r="B63" t="str">
        <x:v>Semántico</x:v>
      </x:c>
      <x:c r="C63" t="n">
        <x:v>2</x:v>
      </x:c>
      <x:c r="D63" t="n">
        <x:v>3</x:v>
      </x:c>
      <x:c r="E63" t="n">
        <x:v>1</x:v>
      </x:c>
      <x:c r="F63" t="n">
        <x:v>1</x:v>
      </x:c>
    </x:row>
    <x:row r="64">
      <x:c r="A64" t="str">
        <x:v>HumanEval/77</x:v>
      </x:c>
      <x:c r="B64" t="str">
        <x:v>Semántico</x:v>
      </x:c>
      <x:c r="C64" t="n">
        <x:v>3</x:v>
      </x:c>
      <x:c r="D64" t="n">
        <x:v>9</x:v>
      </x:c>
      <x:c r="E64" t="n">
        <x:v>1</x:v>
      </x:c>
      <x:c r="F64" t="n">
        <x:v>1</x:v>
      </x:c>
    </x:row>
    <x:row r="65">
      <x:c r="A65" t="str">
        <x:v>HumanEval/77</x:v>
      </x:c>
      <x:c r="B65" t="str">
        <x:v>Semántico</x:v>
      </x:c>
      <x:c r="C65" t="n">
        <x:v>4</x:v>
      </x:c>
      <x:c r="D65" t="n">
        <x:v>10</x:v>
      </x:c>
      <x:c r="E65" t="n">
        <x:v>0</x:v>
      </x:c>
      <x:c r="F65" t="n">
        <x:v>1</x:v>
      </x:c>
    </x:row>
    <x:row r="66">
      <x:c r="A66" t="str">
        <x:v>HumanEval/77</x:v>
      </x:c>
      <x:c r="B66" t="str">
        <x:v>Semántico</x:v>
      </x:c>
      <x:c r="C66" t="n">
        <x:v>5</x:v>
      </x:c>
      <x:c r="D66" t="n">
        <x:v>6</x:v>
      </x:c>
      <x:c r="E66" t="n">
        <x:v>1</x:v>
      </x:c>
      <x:c r="F66" t="n">
        <x:v>1</x:v>
      </x:c>
    </x:row>
    <x:row r="67">
      <x:c r="A67" t="str">
        <x:v>HumanEval/77</x:v>
      </x:c>
      <x:c r="B67" t="str">
        <x:v>Entropía</x:v>
      </x:c>
      <x:c r="C67" t="n">
        <x:v>1</x:v>
      </x:c>
      <x:c r="D67" t="n">
        <x:v>9</x:v>
      </x:c>
      <x:c r="E67" t="n">
        <x:v>1</x:v>
      </x:c>
      <x:c r="F67" t="n">
        <x:v>1</x:v>
      </x:c>
    </x:row>
    <x:row r="68">
      <x:c r="A68" t="str">
        <x:v>HumanEval/77</x:v>
      </x:c>
      <x:c r="B68" t="str">
        <x:v>Entropía</x:v>
      </x:c>
      <x:c r="C68" t="n">
        <x:v>2</x:v>
      </x:c>
      <x:c r="D68" t="n">
        <x:v>3</x:v>
      </x:c>
      <x:c r="E68" t="n">
        <x:v>1</x:v>
      </x:c>
      <x:c r="F68" t="n">
        <x:v>1</x:v>
      </x:c>
    </x:row>
    <x:row r="69">
      <x:c r="A69" t="str">
        <x:v>HumanEval/77</x:v>
      </x:c>
      <x:c r="B69" t="str">
        <x:v>Entropía</x:v>
      </x:c>
      <x:c r="C69" t="n">
        <x:v>3</x:v>
      </x:c>
      <x:c r="D69" t="n">
        <x:v>10</x:v>
      </x:c>
      <x:c r="E69" t="n">
        <x:v>0</x:v>
      </x:c>
      <x:c r="F69" t="n">
        <x:v>1</x:v>
      </x:c>
    </x:row>
    <x:row r="70">
      <x:c r="A70" t="str">
        <x:v>HumanEval/77</x:v>
      </x:c>
      <x:c r="B70" t="str">
        <x:v>Entropía</x:v>
      </x:c>
      <x:c r="C70" t="n">
        <x:v>4</x:v>
      </x:c>
      <x:c r="D70" t="n">
        <x:v>11</x:v>
      </x:c>
      <x:c r="E70" t="n">
        <x:v>1</x:v>
      </x:c>
      <x:c r="F70" t="n">
        <x:v>1</x:v>
      </x:c>
    </x:row>
    <x:row r="71">
      <x:c r="A71" t="str">
        <x:v>HumanEval/77</x:v>
      </x:c>
      <x:c r="B71" t="str">
        <x:v>Entropía</x:v>
      </x:c>
      <x:c r="C71" t="n">
        <x:v>5</x:v>
      </x:c>
      <x:c r="D71" t="n">
        <x:v>12</x:v>
      </x:c>
      <x:c r="E71" t="n">
        <x:v>0</x:v>
      </x:c>
      <x:c r="F71" t="n">
        <x:v>1</x:v>
      </x:c>
    </x:row>
    <x:row r="72">
      <x:c r="A72" t="str">
        <x:v>HumanEval/77</x:v>
      </x:c>
      <x:c r="B72" t="str">
        <x:v>Margen</x:v>
      </x:c>
      <x:c r="C72" t="n">
        <x:v>1</x:v>
      </x:c>
      <x:c r="D72" t="n">
        <x:v>9</x:v>
      </x:c>
      <x:c r="E72" t="n">
        <x:v>1</x:v>
      </x:c>
      <x:c r="F72" t="n">
        <x:v>1</x:v>
      </x:c>
    </x:row>
    <x:row r="73">
      <x:c r="A73" t="str">
        <x:v>HumanEval/77</x:v>
      </x:c>
      <x:c r="B73" t="str">
        <x:v>Margen</x:v>
      </x:c>
      <x:c r="C73" t="n">
        <x:v>2</x:v>
      </x:c>
      <x:c r="D73" t="n">
        <x:v>3</x:v>
      </x:c>
      <x:c r="E73" t="n">
        <x:v>1</x:v>
      </x:c>
      <x:c r="F73" t="n">
        <x:v>1</x:v>
      </x:c>
    </x:row>
    <x:row r="74">
      <x:c r="A74" t="str">
        <x:v>HumanEval/77</x:v>
      </x:c>
      <x:c r="B74" t="str">
        <x:v>Margen</x:v>
      </x:c>
      <x:c r="C74" t="n">
        <x:v>3</x:v>
      </x:c>
      <x:c r="D74" t="n">
        <x:v>10</x:v>
      </x:c>
      <x:c r="E74" t="n">
        <x:v>0</x:v>
      </x:c>
      <x:c r="F74" t="n">
        <x:v>1</x:v>
      </x:c>
    </x:row>
    <x:row r="75">
      <x:c r="A75" t="str">
        <x:v>HumanEval/77</x:v>
      </x:c>
      <x:c r="B75" t="str">
        <x:v>Margen</x:v>
      </x:c>
      <x:c r="C75" t="n">
        <x:v>4</x:v>
      </x:c>
      <x:c r="D75" t="n">
        <x:v>11</x:v>
      </x:c>
      <x:c r="E75" t="n">
        <x:v>1</x:v>
      </x:c>
      <x:c r="F75" t="n">
        <x:v>1</x:v>
      </x:c>
    </x:row>
    <x:row r="76">
      <x:c r="A76" t="str">
        <x:v>HumanEval/77</x:v>
      </x:c>
      <x:c r="B76" t="str">
        <x:v>Margen</x:v>
      </x:c>
      <x:c r="C76" t="n">
        <x:v>5</x:v>
      </x:c>
      <x:c r="D76" t="n">
        <x:v>12</x:v>
      </x:c>
      <x:c r="E76" t="n">
        <x:v>0</x:v>
      </x:c>
      <x:c r="F76" t="n">
        <x:v>1</x:v>
      </x:c>
    </x:row>
    <x:row r="77">
      <x:c r="A77" t="str">
        <x:v>HumanEval/77</x:v>
      </x:c>
      <x:c r="B77" t="str">
        <x:v>Aleatorio</x:v>
      </x:c>
      <x:c r="C77" t="n">
        <x:v>1</x:v>
      </x:c>
      <x:c r="D77" t="n">
        <x:v>4</x:v>
      </x:c>
      <x:c r="E77" t="n">
        <x:v>0</x:v>
      </x:c>
      <x:c r="F77" t="n">
        <x:v>0</x:v>
      </x:c>
    </x:row>
    <x:row r="78">
      <x:c r="A78" t="str">
        <x:v>HumanEval/77</x:v>
      </x:c>
      <x:c r="B78" t="str">
        <x:v>Aleatorio</x:v>
      </x:c>
      <x:c r="C78" t="n">
        <x:v>2</x:v>
      </x:c>
      <x:c r="D78" t="n">
        <x:v>5</x:v>
      </x:c>
      <x:c r="E78" t="n">
        <x:v>0</x:v>
      </x:c>
      <x:c r="F78" t="n">
        <x:v>0</x:v>
      </x:c>
    </x:row>
    <x:row r="79">
      <x:c r="A79" t="str">
        <x:v>HumanEval/77</x:v>
      </x:c>
      <x:c r="B79" t="str">
        <x:v>Aleatorio</x:v>
      </x:c>
      <x:c r="C79" t="n">
        <x:v>3</x:v>
      </x:c>
      <x:c r="D79" t="n">
        <x:v>6</x:v>
      </x:c>
      <x:c r="E79" t="n">
        <x:v>1</x:v>
      </x:c>
      <x:c r="F79" t="n">
        <x:v>1</x:v>
      </x:c>
    </x:row>
    <x:row r="80">
      <x:c r="A80" t="str">
        <x:v>HumanEval/77</x:v>
      </x:c>
      <x:c r="B80" t="str">
        <x:v>Aleatorio</x:v>
      </x:c>
      <x:c r="C80" t="n">
        <x:v>4</x:v>
      </x:c>
      <x:c r="D80" t="n">
        <x:v>7</x:v>
      </x:c>
      <x:c r="E80" t="n">
        <x:v>0</x:v>
      </x:c>
      <x:c r="F80" t="n">
        <x:v>1</x:v>
      </x:c>
    </x:row>
    <x:row r="81">
      <x:c r="A81" t="str">
        <x:v>HumanEval/77</x:v>
      </x:c>
      <x:c r="B81" t="str">
        <x:v>Aleatorio</x:v>
      </x:c>
      <x:c r="C81" t="n">
        <x:v>5</x:v>
      </x:c>
      <x:c r="D81" t="n">
        <x:v>12</x:v>
      </x:c>
      <x:c r="E81" t="n">
        <x:v>0</x:v>
      </x:c>
      <x:c r="F81" t="n">
        <x:v>1</x:v>
      </x:c>
    </x:row>
    <x:row r="82">
      <x:c r="A82" t="str">
        <x:v>HumanEval/141</x:v>
      </x:c>
      <x:c r="B82" t="str">
        <x:v>Semántico</x:v>
      </x:c>
      <x:c r="C82" t="n">
        <x:v>1</x:v>
      </x:c>
      <x:c r="D82" t="n">
        <x:v>34</x:v>
      </x:c>
      <x:c r="E82" t="n">
        <x:v>0</x:v>
      </x:c>
      <x:c r="F82" t="n">
        <x:v>0</x:v>
      </x:c>
    </x:row>
    <x:row r="83">
      <x:c r="A83" t="str">
        <x:v>HumanEval/141</x:v>
      </x:c>
      <x:c r="B83" t="str">
        <x:v>Semántico</x:v>
      </x:c>
      <x:c r="C83" t="n">
        <x:v>2</x:v>
      </x:c>
      <x:c r="D83" t="n">
        <x:v>26</x:v>
      </x:c>
      <x:c r="E83" t="n">
        <x:v>0</x:v>
      </x:c>
      <x:c r="F83" t="n">
        <x:v>0</x:v>
      </x:c>
    </x:row>
    <x:row r="84">
      <x:c r="A84" t="str">
        <x:v>HumanEval/141</x:v>
      </x:c>
      <x:c r="B84" t="str">
        <x:v>Semántico</x:v>
      </x:c>
      <x:c r="C84" t="n">
        <x:v>3</x:v>
      </x:c>
      <x:c r="D84" t="n">
        <x:v>39</x:v>
      </x:c>
      <x:c r="E84" t="n">
        <x:v>0</x:v>
      </x:c>
      <x:c r="F84" t="n">
        <x:v>0</x:v>
      </x:c>
    </x:row>
    <x:row r="85">
      <x:c r="A85" t="str">
        <x:v>HumanEval/141</x:v>
      </x:c>
      <x:c r="B85" t="str">
        <x:v>Semántico</x:v>
      </x:c>
      <x:c r="C85" t="n">
        <x:v>4</x:v>
      </x:c>
      <x:c r="D85" t="n">
        <x:v>31</x:v>
      </x:c>
      <x:c r="E85" t="n">
        <x:v>0</x:v>
      </x:c>
      <x:c r="F85" t="n">
        <x:v>0</x:v>
      </x:c>
    </x:row>
    <x:row r="86">
      <x:c r="A86" t="str">
        <x:v>HumanEval/141</x:v>
      </x:c>
      <x:c r="B86" t="str">
        <x:v>Semántico</x:v>
      </x:c>
      <x:c r="C86" t="n">
        <x:v>5</x:v>
      </x:c>
      <x:c r="D86" t="n">
        <x:v>14</x:v>
      </x:c>
      <x:c r="E86" t="n">
        <x:v>1</x:v>
      </x:c>
      <x:c r="F86" t="n">
        <x:v>1</x:v>
      </x:c>
    </x:row>
    <x:row r="87">
      <x:c r="A87" t="str">
        <x:v>HumanEval/141</x:v>
      </x:c>
      <x:c r="B87" t="str">
        <x:v>Entropía</x:v>
      </x:c>
      <x:c r="C87" t="n">
        <x:v>1</x:v>
      </x:c>
      <x:c r="D87" t="n">
        <x:v>32</x:v>
      </x:c>
      <x:c r="E87" t="n">
        <x:v>0</x:v>
      </x:c>
      <x:c r="F87" t="n">
        <x:v>0</x:v>
      </x:c>
    </x:row>
    <x:row r="88">
      <x:c r="A88" t="str">
        <x:v>HumanEval/141</x:v>
      </x:c>
      <x:c r="B88" t="str">
        <x:v>Entropía</x:v>
      </x:c>
      <x:c r="C88" t="n">
        <x:v>2</x:v>
      </x:c>
      <x:c r="D88" t="n">
        <x:v>3</x:v>
      </x:c>
      <x:c r="E88" t="n">
        <x:v>1</x:v>
      </x:c>
      <x:c r="F88" t="n">
        <x:v>1</x:v>
      </x:c>
    </x:row>
    <x:row r="89">
      <x:c r="A89" t="str">
        <x:v>HumanEval/141</x:v>
      </x:c>
      <x:c r="B89" t="str">
        <x:v>Entropía</x:v>
      </x:c>
      <x:c r="C89" t="n">
        <x:v>3</x:v>
      </x:c>
      <x:c r="D89" t="n">
        <x:v>23</x:v>
      </x:c>
      <x:c r="E89" t="n">
        <x:v>0</x:v>
      </x:c>
      <x:c r="F89" t="n">
        <x:v>1</x:v>
      </x:c>
    </x:row>
    <x:row r="90">
      <x:c r="A90" t="str">
        <x:v>HumanEval/141</x:v>
      </x:c>
      <x:c r="B90" t="str">
        <x:v>Entropía</x:v>
      </x:c>
      <x:c r="C90" t="n">
        <x:v>4</x:v>
      </x:c>
      <x:c r="D90" t="n">
        <x:v>34</x:v>
      </x:c>
      <x:c r="E90" t="n">
        <x:v>0</x:v>
      </x:c>
      <x:c r="F90" t="n">
        <x:v>1</x:v>
      </x:c>
    </x:row>
    <x:row r="91">
      <x:c r="A91" t="str">
        <x:v>HumanEval/141</x:v>
      </x:c>
      <x:c r="B91" t="str">
        <x:v>Entropía</x:v>
      </x:c>
      <x:c r="C91" t="n">
        <x:v>5</x:v>
      </x:c>
      <x:c r="D91" t="n">
        <x:v>14</x:v>
      </x:c>
      <x:c r="E91" t="n">
        <x:v>1</x:v>
      </x:c>
      <x:c r="F91" t="n">
        <x:v>1</x:v>
      </x:c>
    </x:row>
    <x:row r="92">
      <x:c r="A92" t="str">
        <x:v>HumanEval/141</x:v>
      </x:c>
      <x:c r="B92" t="str">
        <x:v>Margen</x:v>
      </x:c>
      <x:c r="C92" t="n">
        <x:v>1</x:v>
      </x:c>
      <x:c r="D92" t="n">
        <x:v>32</x:v>
      </x:c>
      <x:c r="E92" t="n">
        <x:v>0</x:v>
      </x:c>
      <x:c r="F92" t="n">
        <x:v>0</x:v>
      </x:c>
    </x:row>
    <x:row r="93">
      <x:c r="A93" t="str">
        <x:v>HumanEval/141</x:v>
      </x:c>
      <x:c r="B93" t="str">
        <x:v>Margen</x:v>
      </x:c>
      <x:c r="C93" t="n">
        <x:v>2</x:v>
      </x:c>
      <x:c r="D93" t="n">
        <x:v>3</x:v>
      </x:c>
      <x:c r="E93" t="n">
        <x:v>1</x:v>
      </x:c>
      <x:c r="F93" t="n">
        <x:v>1</x:v>
      </x:c>
    </x:row>
    <x:row r="94">
      <x:c r="A94" t="str">
        <x:v>HumanEval/141</x:v>
      </x:c>
      <x:c r="B94" t="str">
        <x:v>Margen</x:v>
      </x:c>
      <x:c r="C94" t="n">
        <x:v>3</x:v>
      </x:c>
      <x:c r="D94" t="n">
        <x:v>34</x:v>
      </x:c>
      <x:c r="E94" t="n">
        <x:v>0</x:v>
      </x:c>
      <x:c r="F94" t="n">
        <x:v>1</x:v>
      </x:c>
    </x:row>
    <x:row r="95">
      <x:c r="A95" t="str">
        <x:v>HumanEval/141</x:v>
      </x:c>
      <x:c r="B95" t="str">
        <x:v>Margen</x:v>
      </x:c>
      <x:c r="C95" t="n">
        <x:v>4</x:v>
      </x:c>
      <x:c r="D95" t="n">
        <x:v>23</x:v>
      </x:c>
      <x:c r="E95" t="n">
        <x:v>0</x:v>
      </x:c>
      <x:c r="F95" t="n">
        <x:v>1</x:v>
      </x:c>
    </x:row>
    <x:row r="96">
      <x:c r="A96" t="str">
        <x:v>HumanEval/141</x:v>
      </x:c>
      <x:c r="B96" t="str">
        <x:v>Margen</x:v>
      </x:c>
      <x:c r="C96" t="n">
        <x:v>5</x:v>
      </x:c>
      <x:c r="D96" t="n">
        <x:v>16</x:v>
      </x:c>
      <x:c r="E96" t="n">
        <x:v>0</x:v>
      </x:c>
      <x:c r="F96" t="n">
        <x:v>1</x:v>
      </x:c>
    </x:row>
    <x:row r="97">
      <x:c r="A97" t="str">
        <x:v>HumanEval/141</x:v>
      </x:c>
      <x:c r="B97" t="str">
        <x:v>Aleatorio</x:v>
      </x:c>
      <x:c r="C97" t="n">
        <x:v>1</x:v>
      </x:c>
      <x:c r="D97" t="n">
        <x:v>2</x:v>
      </x:c>
      <x:c r="E97" t="n">
        <x:v>0</x:v>
      </x:c>
      <x:c r="F97" t="n">
        <x:v>0</x:v>
      </x:c>
    </x:row>
    <x:row r="98">
      <x:c r="A98" t="str">
        <x:v>HumanEval/141</x:v>
      </x:c>
      <x:c r="B98" t="str">
        <x:v>Aleatorio</x:v>
      </x:c>
      <x:c r="C98" t="n">
        <x:v>2</x:v>
      </x:c>
      <x:c r="D98" t="n">
        <x:v>19</x:v>
      </x:c>
      <x:c r="E98" t="n">
        <x:v>0</x:v>
      </x:c>
      <x:c r="F98" t="n">
        <x:v>0</x:v>
      </x:c>
    </x:row>
    <x:row r="99">
      <x:c r="A99" t="str">
        <x:v>HumanEval/141</x:v>
      </x:c>
      <x:c r="B99" t="str">
        <x:v>Aleatorio</x:v>
      </x:c>
      <x:c r="C99" t="n">
        <x:v>3</x:v>
      </x:c>
      <x:c r="D99" t="n">
        <x:v>22</x:v>
      </x:c>
      <x:c r="E99" t="n">
        <x:v>0</x:v>
      </x:c>
      <x:c r="F99" t="n">
        <x:v>0</x:v>
      </x:c>
    </x:row>
    <x:row r="100">
      <x:c r="A100" t="str">
        <x:v>HumanEval/141</x:v>
      </x:c>
      <x:c r="B100" t="str">
        <x:v>Aleatorio</x:v>
      </x:c>
      <x:c r="C100" t="n">
        <x:v>4</x:v>
      </x:c>
      <x:c r="D100" t="n">
        <x:v>37</x:v>
      </x:c>
      <x:c r="E100" t="n">
        <x:v>0</x:v>
      </x:c>
      <x:c r="F100" t="n">
        <x:v>0</x:v>
      </x:c>
    </x:row>
    <x:row r="101">
      <x:c r="A101" t="str">
        <x:v>HumanEval/141</x:v>
      </x:c>
      <x:c r="B101" t="str">
        <x:v>Aleatorio</x:v>
      </x:c>
      <x:c r="C101" t="n">
        <x:v>5</x:v>
      </x:c>
      <x:c r="D101" t="n">
        <x:v>44</x:v>
      </x:c>
      <x:c r="E101" t="n">
        <x:v>0</x:v>
      </x:c>
      <x:c r="F101" t="n">
        <x:v>0</x:v>
      </x:c>
    </x:row>
    <x:row r="102">
      <x:c r="A102" t="str">
        <x:v>HumanEval/154</x:v>
      </x:c>
      <x:c r="B102" t="str">
        <x:v>Semántico</x:v>
      </x:c>
      <x:c r="C102" t="n">
        <x:v>1</x:v>
      </x:c>
      <x:c r="D102" t="n">
        <x:v>12</x:v>
      </x:c>
      <x:c r="E102" t="n">
        <x:v>1</x:v>
      </x:c>
      <x:c r="F102" t="n">
        <x:v>1</x:v>
      </x:c>
    </x:row>
    <x:row r="103">
      <x:c r="A103" t="str">
        <x:v>HumanEval/154</x:v>
      </x:c>
      <x:c r="B103" t="str">
        <x:v>Semántico</x:v>
      </x:c>
      <x:c r="C103" t="n">
        <x:v>2</x:v>
      </x:c>
      <x:c r="D103" t="n">
        <x:v>13</x:v>
      </x:c>
      <x:c r="E103" t="n">
        <x:v>0</x:v>
      </x:c>
      <x:c r="F103" t="n">
        <x:v>1</x:v>
      </x:c>
    </x:row>
    <x:row r="104">
      <x:c r="A104" t="str">
        <x:v>HumanEval/154</x:v>
      </x:c>
      <x:c r="B104" t="str">
        <x:v>Semántico</x:v>
      </x:c>
      <x:c r="C104" t="n">
        <x:v>3</x:v>
      </x:c>
      <x:c r="D104" t="n">
        <x:v>3</x:v>
      </x:c>
      <x:c r="E104" t="n">
        <x:v>0</x:v>
      </x:c>
      <x:c r="F104" t="n">
        <x:v>1</x:v>
      </x:c>
    </x:row>
    <x:row r="105">
      <x:c r="A105" t="str">
        <x:v>HumanEval/154</x:v>
      </x:c>
      <x:c r="B105" t="str">
        <x:v>Semántico</x:v>
      </x:c>
      <x:c r="C105" t="n">
        <x:v>4</x:v>
      </x:c>
      <x:c r="D105" t="n">
        <x:v>17</x:v>
      </x:c>
      <x:c r="E105" t="n">
        <x:v>0</x:v>
      </x:c>
      <x:c r="F105" t="n">
        <x:v>1</x:v>
      </x:c>
    </x:row>
    <x:row r="106">
      <x:c r="A106" t="str">
        <x:v>HumanEval/154</x:v>
      </x:c>
      <x:c r="B106" t="str">
        <x:v>Semántico</x:v>
      </x:c>
      <x:c r="C106" t="n">
        <x:v>5</x:v>
      </x:c>
      <x:c r="D106" t="n">
        <x:v>21</x:v>
      </x:c>
      <x:c r="E106" t="n">
        <x:v>0</x:v>
      </x:c>
      <x:c r="F106" t="n">
        <x:v>1</x:v>
      </x:c>
    </x:row>
    <x:row r="107">
      <x:c r="A107" t="str">
        <x:v>HumanEval/154</x:v>
      </x:c>
      <x:c r="B107" t="str">
        <x:v>Entropía</x:v>
      </x:c>
      <x:c r="C107" t="n">
        <x:v>1</x:v>
      </x:c>
      <x:c r="D107" t="n">
        <x:v>12</x:v>
      </x:c>
      <x:c r="E107" t="n">
        <x:v>1</x:v>
      </x:c>
      <x:c r="F107" t="n">
        <x:v>1</x:v>
      </x:c>
    </x:row>
    <x:row r="108">
      <x:c r="A108" t="str">
        <x:v>HumanEval/154</x:v>
      </x:c>
      <x:c r="B108" t="str">
        <x:v>Entropía</x:v>
      </x:c>
      <x:c r="C108" t="n">
        <x:v>2</x:v>
      </x:c>
      <x:c r="D108" t="n">
        <x:v>17</x:v>
      </x:c>
      <x:c r="E108" t="n">
        <x:v>0</x:v>
      </x:c>
      <x:c r="F108" t="n">
        <x:v>1</x:v>
      </x:c>
    </x:row>
    <x:row r="109">
      <x:c r="A109" t="str">
        <x:v>HumanEval/154</x:v>
      </x:c>
      <x:c r="B109" t="str">
        <x:v>Entropía</x:v>
      </x:c>
      <x:c r="C109" t="n">
        <x:v>3</x:v>
      </x:c>
      <x:c r="D109" t="n">
        <x:v>14</x:v>
      </x:c>
      <x:c r="E109" t="n">
        <x:v>0</x:v>
      </x:c>
      <x:c r="F109" t="n">
        <x:v>1</x:v>
      </x:c>
    </x:row>
    <x:row r="110">
      <x:c r="A110" t="str">
        <x:v>HumanEval/154</x:v>
      </x:c>
      <x:c r="B110" t="str">
        <x:v>Entropía</x:v>
      </x:c>
      <x:c r="C110" t="n">
        <x:v>4</x:v>
      </x:c>
      <x:c r="D110" t="n">
        <x:v>15</x:v>
      </x:c>
      <x:c r="E110" t="n">
        <x:v>1</x:v>
      </x:c>
      <x:c r="F110" t="n">
        <x:v>1</x:v>
      </x:c>
    </x:row>
    <x:row r="111">
      <x:c r="A111" t="str">
        <x:v>HumanEval/154</x:v>
      </x:c>
      <x:c r="B111" t="str">
        <x:v>Entropía</x:v>
      </x:c>
      <x:c r="C111" t="n">
        <x:v>5</x:v>
      </x:c>
      <x:c r="D111" t="n">
        <x:v>13</x:v>
      </x:c>
      <x:c r="E111" t="n">
        <x:v>0</x:v>
      </x:c>
      <x:c r="F111" t="n">
        <x:v>1</x:v>
      </x:c>
    </x:row>
    <x:row r="112">
      <x:c r="A112" t="str">
        <x:v>HumanEval/154</x:v>
      </x:c>
      <x:c r="B112" t="str">
        <x:v>Margen</x:v>
      </x:c>
      <x:c r="C112" t="n">
        <x:v>1</x:v>
      </x:c>
      <x:c r="D112" t="n">
        <x:v>14</x:v>
      </x:c>
      <x:c r="E112" t="n">
        <x:v>0</x:v>
      </x:c>
      <x:c r="F112" t="n">
        <x:v>0</x:v>
      </x:c>
    </x:row>
    <x:row r="113">
      <x:c r="A113" t="str">
        <x:v>HumanEval/154</x:v>
      </x:c>
      <x:c r="B113" t="str">
        <x:v>Margen</x:v>
      </x:c>
      <x:c r="C113" t="n">
        <x:v>2</x:v>
      </x:c>
      <x:c r="D113" t="n">
        <x:v>12</x:v>
      </x:c>
      <x:c r="E113" t="n">
        <x:v>1</x:v>
      </x:c>
      <x:c r="F113" t="n">
        <x:v>1</x:v>
      </x:c>
    </x:row>
    <x:row r="114">
      <x:c r="A114" t="str">
        <x:v>HumanEval/154</x:v>
      </x:c>
      <x:c r="B114" t="str">
        <x:v>Margen</x:v>
      </x:c>
      <x:c r="C114" t="n">
        <x:v>3</x:v>
      </x:c>
      <x:c r="D114" t="n">
        <x:v>15</x:v>
      </x:c>
      <x:c r="E114" t="n">
        <x:v>1</x:v>
      </x:c>
      <x:c r="F114" t="n">
        <x:v>1</x:v>
      </x:c>
    </x:row>
    <x:row r="115">
      <x:c r="A115" t="str">
        <x:v>HumanEval/154</x:v>
      </x:c>
      <x:c r="B115" t="str">
        <x:v>Margen</x:v>
      </x:c>
      <x:c r="C115" t="n">
        <x:v>4</x:v>
      </x:c>
      <x:c r="D115" t="n">
        <x:v>13</x:v>
      </x:c>
      <x:c r="E115" t="n">
        <x:v>0</x:v>
      </x:c>
      <x:c r="F115" t="n">
        <x:v>1</x:v>
      </x:c>
    </x:row>
    <x:row r="116">
      <x:c r="A116" t="str">
        <x:v>HumanEval/154</x:v>
      </x:c>
      <x:c r="B116" t="str">
        <x:v>Margen</x:v>
      </x:c>
      <x:c r="C116" t="n">
        <x:v>5</x:v>
      </x:c>
      <x:c r="D116" t="n">
        <x:v>17</x:v>
      </x:c>
      <x:c r="E116" t="n">
        <x:v>0</x:v>
      </x:c>
      <x:c r="F116" t="n">
        <x:v>1</x:v>
      </x:c>
    </x:row>
    <x:row r="117">
      <x:c r="A117" t="str">
        <x:v>HumanEval/154</x:v>
      </x:c>
      <x:c r="B117" t="str">
        <x:v>Aleatorio</x:v>
      </x:c>
      <x:c r="C117" t="n">
        <x:v>1</x:v>
      </x:c>
      <x:c r="D117" t="n">
        <x:v>3</x:v>
      </x:c>
      <x:c r="E117" t="n">
        <x:v>0</x:v>
      </x:c>
      <x:c r="F117" t="n">
        <x:v>0</x:v>
      </x:c>
    </x:row>
    <x:row r="118">
      <x:c r="A118" t="str">
        <x:v>HumanEval/154</x:v>
      </x:c>
      <x:c r="B118" t="str">
        <x:v>Aleatorio</x:v>
      </x:c>
      <x:c r="C118" t="n">
        <x:v>2</x:v>
      </x:c>
      <x:c r="D118" t="n">
        <x:v>7</x:v>
      </x:c>
      <x:c r="E118" t="n">
        <x:v>0</x:v>
      </x:c>
      <x:c r="F118" t="n">
        <x:v>0</x:v>
      </x:c>
    </x:row>
    <x:row r="119">
      <x:c r="A119" t="str">
        <x:v>HumanEval/154</x:v>
      </x:c>
      <x:c r="B119" t="str">
        <x:v>Aleatorio</x:v>
      </x:c>
      <x:c r="C119" t="n">
        <x:v>3</x:v>
      </x:c>
      <x:c r="D119" t="n">
        <x:v>8</x:v>
      </x:c>
      <x:c r="E119" t="n">
        <x:v>0</x:v>
      </x:c>
      <x:c r="F119" t="n">
        <x:v>0</x:v>
      </x:c>
    </x:row>
    <x:row r="120">
      <x:c r="A120" t="str">
        <x:v>HumanEval/154</x:v>
      </x:c>
      <x:c r="B120" t="str">
        <x:v>Aleatorio</x:v>
      </x:c>
      <x:c r="C120" t="n">
        <x:v>4</x:v>
      </x:c>
      <x:c r="D120" t="n">
        <x:v>17</x:v>
      </x:c>
      <x:c r="E120" t="n">
        <x:v>0</x:v>
      </x:c>
      <x:c r="F120" t="n">
        <x:v>0</x:v>
      </x:c>
    </x:row>
    <x:row r="121">
      <x:c r="A121" t="str">
        <x:v>HumanEval/154</x:v>
      </x:c>
      <x:c r="B121" t="str">
        <x:v>Aleatorio</x:v>
      </x:c>
      <x:c r="C121" t="n">
        <x:v>5</x:v>
      </x:c>
      <x:c r="D121" t="n">
        <x:v>20</x:v>
      </x:c>
      <x:c r="E121" t="n">
        <x:v>0</x:v>
      </x:c>
      <x:c r="F121" t="n">
        <x:v>0</x:v>
      </x:c>
    </x:row>
    <x:row r="122">
      <x:c r="A122" t="str">
        <x:v>HumanEval/50</x:v>
      </x:c>
      <x:c r="B122" t="str">
        <x:v>Semántico</x:v>
      </x:c>
      <x:c r="C122" t="n">
        <x:v>1</x:v>
      </x:c>
      <x:c r="D122" t="n">
        <x:v>8</x:v>
      </x:c>
      <x:c r="E122" t="n">
        <x:v>0</x:v>
      </x:c>
      <x:c r="F122" t="n">
        <x:v>0</x:v>
      </x:c>
    </x:row>
    <x:row r="123">
      <x:c r="A123" t="str">
        <x:v>HumanEval/50</x:v>
      </x:c>
      <x:c r="B123" t="str">
        <x:v>Semántico</x:v>
      </x:c>
      <x:c r="C123" t="n">
        <x:v>2</x:v>
      </x:c>
      <x:c r="D123" t="n">
        <x:v>11</x:v>
      </x:c>
      <x:c r="E123" t="n">
        <x:v>0</x:v>
      </x:c>
      <x:c r="F123" t="n">
        <x:v>0</x:v>
      </x:c>
    </x:row>
    <x:row r="124">
      <x:c r="A124" t="str">
        <x:v>HumanEval/50</x:v>
      </x:c>
      <x:c r="B124" t="str">
        <x:v>Semántico</x:v>
      </x:c>
      <x:c r="C124" t="n">
        <x:v>3</x:v>
      </x:c>
      <x:c r="D124" t="n">
        <x:v>35</x:v>
      </x:c>
      <x:c r="E124" t="n">
        <x:v>0</x:v>
      </x:c>
      <x:c r="F124" t="n">
        <x:v>0</x:v>
      </x:c>
    </x:row>
    <x:row r="125">
      <x:c r="A125" t="str">
        <x:v>HumanEval/50</x:v>
      </x:c>
      <x:c r="B125" t="str">
        <x:v>Semántico</x:v>
      </x:c>
      <x:c r="C125" t="n">
        <x:v>4</x:v>
      </x:c>
      <x:c r="D125" t="n">
        <x:v>7</x:v>
      </x:c>
      <x:c r="E125" t="n">
        <x:v>0</x:v>
      </x:c>
      <x:c r="F125" t="n">
        <x:v>0</x:v>
      </x:c>
    </x:row>
    <x:row r="126">
      <x:c r="A126" t="str">
        <x:v>HumanEval/50</x:v>
      </x:c>
      <x:c r="B126" t="str">
        <x:v>Semántico</x:v>
      </x:c>
      <x:c r="C126" t="n">
        <x:v>5</x:v>
      </x:c>
      <x:c r="D126" t="n">
        <x:v>6</x:v>
      </x:c>
      <x:c r="E126" t="n">
        <x:v>0</x:v>
      </x:c>
      <x:c r="F126" t="n">
        <x:v>0</x:v>
      </x:c>
    </x:row>
    <x:row r="127">
      <x:c r="A127" t="str">
        <x:v>HumanEval/50</x:v>
      </x:c>
      <x:c r="B127" t="str">
        <x:v>Entropía</x:v>
      </x:c>
      <x:c r="C127" t="n">
        <x:v>1</x:v>
      </x:c>
      <x:c r="D127" t="n">
        <x:v>8</x:v>
      </x:c>
      <x:c r="E127" t="n">
        <x:v>0</x:v>
      </x:c>
      <x:c r="F127" t="n">
        <x:v>0</x:v>
      </x:c>
    </x:row>
    <x:row r="128">
      <x:c r="A128" t="str">
        <x:v>HumanEval/50</x:v>
      </x:c>
      <x:c r="B128" t="str">
        <x:v>Entropía</x:v>
      </x:c>
      <x:c r="C128" t="n">
        <x:v>2</x:v>
      </x:c>
      <x:c r="D128" t="n">
        <x:v>36</x:v>
      </x:c>
      <x:c r="E128" t="n">
        <x:v>0</x:v>
      </x:c>
      <x:c r="F128" t="n">
        <x:v>0</x:v>
      </x:c>
    </x:row>
    <x:row r="129">
      <x:c r="A129" t="str">
        <x:v>HumanEval/50</x:v>
      </x:c>
      <x:c r="B129" t="str">
        <x:v>Entropía</x:v>
      </x:c>
      <x:c r="C129" t="n">
        <x:v>3</x:v>
      </x:c>
      <x:c r="D129" t="n">
        <x:v>6</x:v>
      </x:c>
      <x:c r="E129" t="n">
        <x:v>0</x:v>
      </x:c>
      <x:c r="F129" t="n">
        <x:v>0</x:v>
      </x:c>
    </x:row>
    <x:row r="130">
      <x:c r="A130" t="str">
        <x:v>HumanEval/50</x:v>
      </x:c>
      <x:c r="B130" t="str">
        <x:v>Entropía</x:v>
      </x:c>
      <x:c r="C130" t="n">
        <x:v>4</x:v>
      </x:c>
      <x:c r="D130" t="n">
        <x:v>10</x:v>
      </x:c>
      <x:c r="E130" t="n">
        <x:v>0</x:v>
      </x:c>
      <x:c r="F130" t="n">
        <x:v>0</x:v>
      </x:c>
    </x:row>
    <x:row r="131">
      <x:c r="A131" t="str">
        <x:v>HumanEval/50</x:v>
      </x:c>
      <x:c r="B131" t="str">
        <x:v>Entropía</x:v>
      </x:c>
      <x:c r="C131" t="n">
        <x:v>5</x:v>
      </x:c>
      <x:c r="D131" t="n">
        <x:v>43</x:v>
      </x:c>
      <x:c r="E131" t="n">
        <x:v>0</x:v>
      </x:c>
      <x:c r="F131" t="n">
        <x:v>0</x:v>
      </x:c>
    </x:row>
    <x:row r="132">
      <x:c r="A132" t="str">
        <x:v>HumanEval/50</x:v>
      </x:c>
      <x:c r="B132" t="str">
        <x:v>Margen</x:v>
      </x:c>
      <x:c r="C132" t="n">
        <x:v>1</x:v>
      </x:c>
      <x:c r="D132" t="n">
        <x:v>8</x:v>
      </x:c>
      <x:c r="E132" t="n">
        <x:v>0</x:v>
      </x:c>
      <x:c r="F132" t="n">
        <x:v>0</x:v>
      </x:c>
    </x:row>
    <x:row r="133">
      <x:c r="A133" t="str">
        <x:v>HumanEval/50</x:v>
      </x:c>
      <x:c r="B133" t="str">
        <x:v>Margen</x:v>
      </x:c>
      <x:c r="C133" t="n">
        <x:v>2</x:v>
      </x:c>
      <x:c r="D133" t="n">
        <x:v>36</x:v>
      </x:c>
      <x:c r="E133" t="n">
        <x:v>0</x:v>
      </x:c>
      <x:c r="F133" t="n">
        <x:v>0</x:v>
      </x:c>
    </x:row>
    <x:row r="134">
      <x:c r="A134" t="str">
        <x:v>HumanEval/50</x:v>
      </x:c>
      <x:c r="B134" t="str">
        <x:v>Margen</x:v>
      </x:c>
      <x:c r="C134" t="n">
        <x:v>3</x:v>
      </x:c>
      <x:c r="D134" t="n">
        <x:v>6</x:v>
      </x:c>
      <x:c r="E134" t="n">
        <x:v>0</x:v>
      </x:c>
      <x:c r="F134" t="n">
        <x:v>0</x:v>
      </x:c>
    </x:row>
    <x:row r="135">
      <x:c r="A135" t="str">
        <x:v>HumanEval/50</x:v>
      </x:c>
      <x:c r="B135" t="str">
        <x:v>Margen</x:v>
      </x:c>
      <x:c r="C135" t="n">
        <x:v>4</x:v>
      </x:c>
      <x:c r="D135" t="n">
        <x:v>10</x:v>
      </x:c>
      <x:c r="E135" t="n">
        <x:v>0</x:v>
      </x:c>
      <x:c r="F135" t="n">
        <x:v>0</x:v>
      </x:c>
    </x:row>
    <x:row r="136">
      <x:c r="A136" t="str">
        <x:v>HumanEval/50</x:v>
      </x:c>
      <x:c r="B136" t="str">
        <x:v>Margen</x:v>
      </x:c>
      <x:c r="C136" t="n">
        <x:v>5</x:v>
      </x:c>
      <x:c r="D136" t="n">
        <x:v>43</x:v>
      </x:c>
      <x:c r="E136" t="n">
        <x:v>0</x:v>
      </x:c>
      <x:c r="F136" t="n">
        <x:v>0</x:v>
      </x:c>
    </x:row>
    <x:row r="137">
      <x:c r="A137" t="str">
        <x:v>HumanEval/50</x:v>
      </x:c>
      <x:c r="B137" t="str">
        <x:v>Aleatorio</x:v>
      </x:c>
      <x:c r="C137" t="n">
        <x:v>1</x:v>
      </x:c>
      <x:c r="D137" t="n">
        <x:v>15</x:v>
      </x:c>
      <x:c r="E137" t="n">
        <x:v>0</x:v>
      </x:c>
      <x:c r="F137" t="n">
        <x:v>0</x:v>
      </x:c>
    </x:row>
    <x:row r="138">
      <x:c r="A138" t="str">
        <x:v>HumanEval/50</x:v>
      </x:c>
      <x:c r="B138" t="str">
        <x:v>Aleatorio</x:v>
      </x:c>
      <x:c r="C138" t="n">
        <x:v>2</x:v>
      </x:c>
      <x:c r="D138" t="n">
        <x:v>25</x:v>
      </x:c>
      <x:c r="E138" t="n">
        <x:v>0</x:v>
      </x:c>
      <x:c r="F138" t="n">
        <x:v>0</x:v>
      </x:c>
    </x:row>
    <x:row r="139">
      <x:c r="A139" t="str">
        <x:v>HumanEval/50</x:v>
      </x:c>
      <x:c r="B139" t="str">
        <x:v>Aleatorio</x:v>
      </x:c>
      <x:c r="C139" t="n">
        <x:v>3</x:v>
      </x:c>
      <x:c r="D139" t="n">
        <x:v>37</x:v>
      </x:c>
      <x:c r="E139" t="n">
        <x:v>0</x:v>
      </x:c>
      <x:c r="F139" t="n">
        <x:v>0</x:v>
      </x:c>
    </x:row>
    <x:row r="140">
      <x:c r="A140" t="str">
        <x:v>HumanEval/50</x:v>
      </x:c>
      <x:c r="B140" t="str">
        <x:v>Aleatorio</x:v>
      </x:c>
      <x:c r="C140" t="n">
        <x:v>4</x:v>
      </x:c>
      <x:c r="D140" t="n">
        <x:v>38</x:v>
      </x:c>
      <x:c r="E140" t="n">
        <x:v>0</x:v>
      </x:c>
      <x:c r="F140" t="n">
        <x:v>0</x:v>
      </x:c>
    </x:row>
    <x:row r="141">
      <x:c r="A141" t="str">
        <x:v>HumanEval/50</x:v>
      </x:c>
      <x:c r="B141" t="str">
        <x:v>Aleatorio</x:v>
      </x:c>
      <x:c r="C141" t="n">
        <x:v>5</x:v>
      </x:c>
      <x:c r="D141" t="n">
        <x:v>45</x:v>
      </x:c>
      <x:c r="E141" t="n">
        <x:v>0</x:v>
      </x:c>
      <x:c r="F141" t="n">
        <x:v>0</x:v>
      </x:c>
    </x:row>
    <x:row r="142">
      <x:c r="A142" t="str">
        <x:v>HumanEval/145</x:v>
      </x:c>
      <x:c r="B142" t="str">
        <x:v>Semántico</x:v>
      </x:c>
      <x:c r="C142" t="n">
        <x:v>1</x:v>
      </x:c>
      <x:c r="D142" t="n">
        <x:v>16</x:v>
      </x:c>
      <x:c r="E142" t="n">
        <x:v>0</x:v>
      </x:c>
      <x:c r="F142" t="n">
        <x:v>0</x:v>
      </x:c>
    </x:row>
    <x:row r="143">
      <x:c r="A143" t="str">
        <x:v>HumanEval/145</x:v>
      </x:c>
      <x:c r="B143" t="str">
        <x:v>Semántico</x:v>
      </x:c>
      <x:c r="C143" t="n">
        <x:v>2</x:v>
      </x:c>
      <x:c r="D143" t="n">
        <x:v>21</x:v>
      </x:c>
      <x:c r="E143" t="n">
        <x:v>0</x:v>
      </x:c>
      <x:c r="F143" t="n">
        <x:v>0</x:v>
      </x:c>
    </x:row>
    <x:row r="144">
      <x:c r="A144" t="str">
        <x:v>HumanEval/145</x:v>
      </x:c>
      <x:c r="B144" t="str">
        <x:v>Semántico</x:v>
      </x:c>
      <x:c r="C144" t="n">
        <x:v>3</x:v>
      </x:c>
      <x:c r="D144" t="n">
        <x:v>12</x:v>
      </x:c>
      <x:c r="E144" t="n">
        <x:v>0</x:v>
      </x:c>
      <x:c r="F144" t="n">
        <x:v>0</x:v>
      </x:c>
    </x:row>
    <x:row r="145">
      <x:c r="A145" t="str">
        <x:v>HumanEval/145</x:v>
      </x:c>
      <x:c r="B145" t="str">
        <x:v>Semántico</x:v>
      </x:c>
      <x:c r="C145" t="n">
        <x:v>4</x:v>
      </x:c>
      <x:c r="D145" t="n">
        <x:v>7</x:v>
      </x:c>
      <x:c r="E145" t="n">
        <x:v>0</x:v>
      </x:c>
      <x:c r="F145" t="n">
        <x:v>0</x:v>
      </x:c>
    </x:row>
    <x:row r="146">
      <x:c r="A146" t="str">
        <x:v>HumanEval/145</x:v>
      </x:c>
      <x:c r="B146" t="str">
        <x:v>Semántico</x:v>
      </x:c>
      <x:c r="C146" t="n">
        <x:v>5</x:v>
      </x:c>
      <x:c r="D146" t="n">
        <x:v>18</x:v>
      </x:c>
      <x:c r="E146" t="n">
        <x:v>0</x:v>
      </x:c>
      <x:c r="F146" t="n">
        <x:v>0</x:v>
      </x:c>
    </x:row>
    <x:row r="147">
      <x:c r="A147" t="str">
        <x:v>HumanEval/145</x:v>
      </x:c>
      <x:c r="B147" t="str">
        <x:v>Entropía</x:v>
      </x:c>
      <x:c r="C147" t="n">
        <x:v>1</x:v>
      </x:c>
      <x:c r="D147" t="n">
        <x:v>19</x:v>
      </x:c>
      <x:c r="E147" t="n">
        <x:v>0</x:v>
      </x:c>
      <x:c r="F147" t="n">
        <x:v>0</x:v>
      </x:c>
    </x:row>
    <x:row r="148">
      <x:c r="A148" t="str">
        <x:v>HumanEval/145</x:v>
      </x:c>
      <x:c r="B148" t="str">
        <x:v>Entropía</x:v>
      </x:c>
      <x:c r="C148" t="n">
        <x:v>2</x:v>
      </x:c>
      <x:c r="D148" t="n">
        <x:v>17</x:v>
      </x:c>
      <x:c r="E148" t="n">
        <x:v>0</x:v>
      </x:c>
      <x:c r="F148" t="n">
        <x:v>0</x:v>
      </x:c>
    </x:row>
    <x:row r="149">
      <x:c r="A149" t="str">
        <x:v>HumanEval/145</x:v>
      </x:c>
      <x:c r="B149" t="str">
        <x:v>Entropía</x:v>
      </x:c>
      <x:c r="C149" t="n">
        <x:v>3</x:v>
      </x:c>
      <x:c r="D149" t="n">
        <x:v>7</x:v>
      </x:c>
      <x:c r="E149" t="n">
        <x:v>0</x:v>
      </x:c>
      <x:c r="F149" t="n">
        <x:v>0</x:v>
      </x:c>
    </x:row>
    <x:row r="150">
      <x:c r="A150" t="str">
        <x:v>HumanEval/145</x:v>
      </x:c>
      <x:c r="B150" t="str">
        <x:v>Entropía</x:v>
      </x:c>
      <x:c r="C150" t="n">
        <x:v>4</x:v>
      </x:c>
      <x:c r="D150" t="n">
        <x:v>13</x:v>
      </x:c>
      <x:c r="E150" t="n">
        <x:v>0</x:v>
      </x:c>
      <x:c r="F150" t="n">
        <x:v>0</x:v>
      </x:c>
    </x:row>
    <x:row r="151">
      <x:c r="A151" t="str">
        <x:v>HumanEval/145</x:v>
      </x:c>
      <x:c r="B151" t="str">
        <x:v>Entropía</x:v>
      </x:c>
      <x:c r="C151" t="n">
        <x:v>5</x:v>
      </x:c>
      <x:c r="D151" t="n">
        <x:v>18</x:v>
      </x:c>
      <x:c r="E151" t="n">
        <x:v>0</x:v>
      </x:c>
      <x:c r="F151" t="n">
        <x:v>0</x:v>
      </x:c>
    </x:row>
    <x:row r="152">
      <x:c r="A152" t="str">
        <x:v>HumanEval/145</x:v>
      </x:c>
      <x:c r="B152" t="str">
        <x:v>Margen</x:v>
      </x:c>
      <x:c r="C152" t="n">
        <x:v>1</x:v>
      </x:c>
      <x:c r="D152" t="n">
        <x:v>19</x:v>
      </x:c>
      <x:c r="E152" t="n">
        <x:v>0</x:v>
      </x:c>
      <x:c r="F152" t="n">
        <x:v>0</x:v>
      </x:c>
    </x:row>
    <x:row r="153">
      <x:c r="A153" t="str">
        <x:v>HumanEval/145</x:v>
      </x:c>
      <x:c r="B153" t="str">
        <x:v>Margen</x:v>
      </x:c>
      <x:c r="C153" t="n">
        <x:v>2</x:v>
      </x:c>
      <x:c r="D153" t="n">
        <x:v>17</x:v>
      </x:c>
      <x:c r="E153" t="n">
        <x:v>0</x:v>
      </x:c>
      <x:c r="F153" t="n">
        <x:v>0</x:v>
      </x:c>
    </x:row>
    <x:row r="154">
      <x:c r="A154" t="str">
        <x:v>HumanEval/145</x:v>
      </x:c>
      <x:c r="B154" t="str">
        <x:v>Margen</x:v>
      </x:c>
      <x:c r="C154" t="n">
        <x:v>3</x:v>
      </x:c>
      <x:c r="D154" t="n">
        <x:v>7</x:v>
      </x:c>
      <x:c r="E154" t="n">
        <x:v>0</x:v>
      </x:c>
      <x:c r="F154" t="n">
        <x:v>0</x:v>
      </x:c>
    </x:row>
    <x:row r="155">
      <x:c r="A155" t="str">
        <x:v>HumanEval/145</x:v>
      </x:c>
      <x:c r="B155" t="str">
        <x:v>Margen</x:v>
      </x:c>
      <x:c r="C155" t="n">
        <x:v>4</x:v>
      </x:c>
      <x:c r="D155" t="n">
        <x:v>13</x:v>
      </x:c>
      <x:c r="E155" t="n">
        <x:v>0</x:v>
      </x:c>
      <x:c r="F155" t="n">
        <x:v>0</x:v>
      </x:c>
    </x:row>
    <x:row r="156">
      <x:c r="A156" t="str">
        <x:v>HumanEval/145</x:v>
      </x:c>
      <x:c r="B156" t="str">
        <x:v>Margen</x:v>
      </x:c>
      <x:c r="C156" t="n">
        <x:v>5</x:v>
      </x:c>
      <x:c r="D156" t="n">
        <x:v>15</x:v>
      </x:c>
      <x:c r="E156" t="n">
        <x:v>0</x:v>
      </x:c>
      <x:c r="F156" t="n">
        <x:v>0</x:v>
      </x:c>
    </x:row>
    <x:row r="157">
      <x:c r="A157" t="str">
        <x:v>HumanEval/145</x:v>
      </x:c>
      <x:c r="B157" t="str">
        <x:v>Aleatorio</x:v>
      </x:c>
      <x:c r="C157" t="n">
        <x:v>1</x:v>
      </x:c>
      <x:c r="D157" t="n">
        <x:v>2</x:v>
      </x:c>
      <x:c r="E157" t="n">
        <x:v>0</x:v>
      </x:c>
      <x:c r="F157" t="n">
        <x:v>0</x:v>
      </x:c>
    </x:row>
    <x:row r="158">
      <x:c r="A158" t="str">
        <x:v>HumanEval/145</x:v>
      </x:c>
      <x:c r="B158" t="str">
        <x:v>Aleatorio</x:v>
      </x:c>
      <x:c r="C158" t="n">
        <x:v>2</x:v>
      </x:c>
      <x:c r="D158" t="n">
        <x:v>3</x:v>
      </x:c>
      <x:c r="E158" t="n">
        <x:v>0</x:v>
      </x:c>
      <x:c r="F158" t="n">
        <x:v>0</x:v>
      </x:c>
    </x:row>
    <x:row r="159">
      <x:c r="A159" t="str">
        <x:v>HumanEval/145</x:v>
      </x:c>
      <x:c r="B159" t="str">
        <x:v>Aleatorio</x:v>
      </x:c>
      <x:c r="C159" t="n">
        <x:v>3</x:v>
      </x:c>
      <x:c r="D159" t="n">
        <x:v>6</x:v>
      </x:c>
      <x:c r="E159" t="n">
        <x:v>0</x:v>
      </x:c>
      <x:c r="F159" t="n">
        <x:v>0</x:v>
      </x:c>
    </x:row>
    <x:row r="160">
      <x:c r="A160" t="str">
        <x:v>HumanEval/145</x:v>
      </x:c>
      <x:c r="B160" t="str">
        <x:v>Aleatorio</x:v>
      </x:c>
      <x:c r="C160" t="n">
        <x:v>4</x:v>
      </x:c>
      <x:c r="D160" t="n">
        <x:v>7</x:v>
      </x:c>
      <x:c r="E160" t="n">
        <x:v>0</x:v>
      </x:c>
      <x:c r="F160" t="n">
        <x:v>0</x:v>
      </x:c>
    </x:row>
    <x:row r="161">
      <x:c r="A161" t="str">
        <x:v>HumanEval/145</x:v>
      </x:c>
      <x:c r="B161" t="str">
        <x:v>Aleatorio</x:v>
      </x:c>
      <x:c r="C161" t="n">
        <x:v>5</x:v>
      </x:c>
      <x:c r="D161" t="n">
        <x:v>10</x:v>
      </x:c>
      <x:c r="E161" t="n">
        <x:v>0</x:v>
      </x:c>
      <x:c r="F161" t="n">
        <x:v>0</x:v>
      </x:c>
    </x:row>
    <x:row r="162">
      <x:c r="A162" t="str">
        <x:v>HumanEval/163</x:v>
      </x:c>
      <x:c r="B162" t="str">
        <x:v>Semántico</x:v>
      </x:c>
      <x:c r="C162" t="n">
        <x:v>1</x:v>
      </x:c>
      <x:c r="D162" t="n">
        <x:v>14</x:v>
      </x:c>
      <x:c r="E162" t="n">
        <x:v>0</x:v>
      </x:c>
      <x:c r="F162" t="n">
        <x:v>0</x:v>
      </x:c>
    </x:row>
    <x:row r="163">
      <x:c r="A163" t="str">
        <x:v>HumanEval/163</x:v>
      </x:c>
      <x:c r="B163" t="str">
        <x:v>Semántico</x:v>
      </x:c>
      <x:c r="C163" t="n">
        <x:v>2</x:v>
      </x:c>
      <x:c r="D163" t="n">
        <x:v>28</x:v>
      </x:c>
      <x:c r="E163" t="n">
        <x:v>0</x:v>
      </x:c>
      <x:c r="F163" t="n">
        <x:v>0</x:v>
      </x:c>
    </x:row>
    <x:row r="164">
      <x:c r="A164" t="str">
        <x:v>HumanEval/163</x:v>
      </x:c>
      <x:c r="B164" t="str">
        <x:v>Semántico</x:v>
      </x:c>
      <x:c r="C164" t="n">
        <x:v>3</x:v>
      </x:c>
      <x:c r="D164" t="n">
        <x:v>10</x:v>
      </x:c>
      <x:c r="E164" t="n">
        <x:v>0</x:v>
      </x:c>
      <x:c r="F164" t="n">
        <x:v>0</x:v>
      </x:c>
    </x:row>
    <x:row r="165">
      <x:c r="A165" t="str">
        <x:v>HumanEval/163</x:v>
      </x:c>
      <x:c r="B165" t="str">
        <x:v>Semántico</x:v>
      </x:c>
      <x:c r="C165" t="n">
        <x:v>4</x:v>
      </x:c>
      <x:c r="D165" t="n">
        <x:v>25</x:v>
      </x:c>
      <x:c r="E165" t="n">
        <x:v>0</x:v>
      </x:c>
      <x:c r="F165" t="n">
        <x:v>0</x:v>
      </x:c>
    </x:row>
    <x:row r="166">
      <x:c r="A166" t="str">
        <x:v>HumanEval/163</x:v>
      </x:c>
      <x:c r="B166" t="str">
        <x:v>Semántico</x:v>
      </x:c>
      <x:c r="C166" t="n">
        <x:v>5</x:v>
      </x:c>
      <x:c r="D166" t="n">
        <x:v>7</x:v>
      </x:c>
      <x:c r="E166" t="n">
        <x:v>0</x:v>
      </x:c>
      <x:c r="F166" t="n">
        <x:v>0</x:v>
      </x:c>
    </x:row>
    <x:row r="167">
      <x:c r="A167" t="str">
        <x:v>HumanEval/163</x:v>
      </x:c>
      <x:c r="B167" t="str">
        <x:v>Entropía</x:v>
      </x:c>
      <x:c r="C167" t="n">
        <x:v>1</x:v>
      </x:c>
      <x:c r="D167" t="n">
        <x:v>9</x:v>
      </x:c>
      <x:c r="E167" t="n">
        <x:v>0</x:v>
      </x:c>
      <x:c r="F167" t="n">
        <x:v>0</x:v>
      </x:c>
    </x:row>
    <x:row r="168">
      <x:c r="A168" t="str">
        <x:v>HumanEval/163</x:v>
      </x:c>
      <x:c r="B168" t="str">
        <x:v>Entropía</x:v>
      </x:c>
      <x:c r="C168" t="n">
        <x:v>2</x:v>
      </x:c>
      <x:c r="D168" t="n">
        <x:v>27</x:v>
      </x:c>
      <x:c r="E168" t="n">
        <x:v>0</x:v>
      </x:c>
      <x:c r="F168" t="n">
        <x:v>0</x:v>
      </x:c>
    </x:row>
    <x:row r="169">
      <x:c r="A169" t="str">
        <x:v>HumanEval/163</x:v>
      </x:c>
      <x:c r="B169" t="str">
        <x:v>Entropía</x:v>
      </x:c>
      <x:c r="C169" t="n">
        <x:v>3</x:v>
      </x:c>
      <x:c r="D169" t="n">
        <x:v>10</x:v>
      </x:c>
      <x:c r="E169" t="n">
        <x:v>0</x:v>
      </x:c>
      <x:c r="F169" t="n">
        <x:v>0</x:v>
      </x:c>
    </x:row>
    <x:row r="170">
      <x:c r="A170" t="str">
        <x:v>HumanEval/163</x:v>
      </x:c>
      <x:c r="B170" t="str">
        <x:v>Entropía</x:v>
      </x:c>
      <x:c r="C170" t="n">
        <x:v>4</x:v>
      </x:c>
      <x:c r="D170" t="n">
        <x:v>25</x:v>
      </x:c>
      <x:c r="E170" t="n">
        <x:v>0</x:v>
      </x:c>
      <x:c r="F170" t="n">
        <x:v>0</x:v>
      </x:c>
    </x:row>
    <x:row r="171">
      <x:c r="A171" t="str">
        <x:v>HumanEval/163</x:v>
      </x:c>
      <x:c r="B171" t="str">
        <x:v>Entropía</x:v>
      </x:c>
      <x:c r="C171" t="n">
        <x:v>5</x:v>
      </x:c>
      <x:c r="D171" t="n">
        <x:v>23</x:v>
      </x:c>
      <x:c r="E171" t="n">
        <x:v>0</x:v>
      </x:c>
      <x:c r="F171" t="n">
        <x:v>0</x:v>
      </x:c>
    </x:row>
    <x:row r="172">
      <x:c r="A172" t="str">
        <x:v>HumanEval/163</x:v>
      </x:c>
      <x:c r="B172" t="str">
        <x:v>Margen</x:v>
      </x:c>
      <x:c r="C172" t="n">
        <x:v>1</x:v>
      </x:c>
      <x:c r="D172" t="n">
        <x:v>10</x:v>
      </x:c>
      <x:c r="E172" t="n">
        <x:v>0</x:v>
      </x:c>
      <x:c r="F172" t="n">
        <x:v>0</x:v>
      </x:c>
    </x:row>
    <x:row r="173">
      <x:c r="A173" t="str">
        <x:v>HumanEval/163</x:v>
      </x:c>
      <x:c r="B173" t="str">
        <x:v>Margen</x:v>
      </x:c>
      <x:c r="C173" t="n">
        <x:v>2</x:v>
      </x:c>
      <x:c r="D173" t="n">
        <x:v>9</x:v>
      </x:c>
      <x:c r="E173" t="n">
        <x:v>0</x:v>
      </x:c>
      <x:c r="F173" t="n">
        <x:v>0</x:v>
      </x:c>
    </x:row>
    <x:row r="174">
      <x:c r="A174" t="str">
        <x:v>HumanEval/163</x:v>
      </x:c>
      <x:c r="B174" t="str">
        <x:v>Margen</x:v>
      </x:c>
      <x:c r="C174" t="n">
        <x:v>3</x:v>
      </x:c>
      <x:c r="D174" t="n">
        <x:v>27</x:v>
      </x:c>
      <x:c r="E174" t="n">
        <x:v>0</x:v>
      </x:c>
      <x:c r="F174" t="n">
        <x:v>0</x:v>
      </x:c>
    </x:row>
    <x:row r="175">
      <x:c r="A175" t="str">
        <x:v>HumanEval/163</x:v>
      </x:c>
      <x:c r="B175" t="str">
        <x:v>Margen</x:v>
      </x:c>
      <x:c r="C175" t="n">
        <x:v>4</x:v>
      </x:c>
      <x:c r="D175" t="n">
        <x:v>25</x:v>
      </x:c>
      <x:c r="E175" t="n">
        <x:v>0</x:v>
      </x:c>
      <x:c r="F175" t="n">
        <x:v>0</x:v>
      </x:c>
    </x:row>
    <x:row r="176">
      <x:c r="A176" t="str">
        <x:v>HumanEval/163</x:v>
      </x:c>
      <x:c r="B176" t="str">
        <x:v>Margen</x:v>
      </x:c>
      <x:c r="C176" t="n">
        <x:v>5</x:v>
      </x:c>
      <x:c r="D176" t="n">
        <x:v>23</x:v>
      </x:c>
      <x:c r="E176" t="n">
        <x:v>0</x:v>
      </x:c>
      <x:c r="F176" t="n">
        <x:v>0</x:v>
      </x:c>
    </x:row>
    <x:row r="177">
      <x:c r="A177" t="str">
        <x:v>HumanEval/163</x:v>
      </x:c>
      <x:c r="B177" t="str">
        <x:v>Aleatorio</x:v>
      </x:c>
      <x:c r="C177" t="n">
        <x:v>1</x:v>
      </x:c>
      <x:c r="D177" t="n">
        <x:v>6</x:v>
      </x:c>
      <x:c r="E177" t="n">
        <x:v>0</x:v>
      </x:c>
      <x:c r="F177" t="n">
        <x:v>0</x:v>
      </x:c>
    </x:row>
    <x:row r="178">
      <x:c r="A178" t="str">
        <x:v>HumanEval/163</x:v>
      </x:c>
      <x:c r="B178" t="str">
        <x:v>Aleatorio</x:v>
      </x:c>
      <x:c r="C178" t="n">
        <x:v>2</x:v>
      </x:c>
      <x:c r="D178" t="n">
        <x:v>13</x:v>
      </x:c>
      <x:c r="E178" t="n">
        <x:v>0</x:v>
      </x:c>
      <x:c r="F178" t="n">
        <x:v>0</x:v>
      </x:c>
    </x:row>
    <x:row r="179">
      <x:c r="A179" t="str">
        <x:v>HumanEval/163</x:v>
      </x:c>
      <x:c r="B179" t="str">
        <x:v>Aleatorio</x:v>
      </x:c>
      <x:c r="C179" t="n">
        <x:v>3</x:v>
      </x:c>
      <x:c r="D179" t="n">
        <x:v>23</x:v>
      </x:c>
      <x:c r="E179" t="n">
        <x:v>0</x:v>
      </x:c>
      <x:c r="F179" t="n">
        <x:v>0</x:v>
      </x:c>
    </x:row>
    <x:row r="180">
      <x:c r="A180" t="str">
        <x:v>HumanEval/163</x:v>
      </x:c>
      <x:c r="B180" t="str">
        <x:v>Aleatorio</x:v>
      </x:c>
      <x:c r="C180" t="n">
        <x:v>4</x:v>
      </x:c>
      <x:c r="D180" t="n">
        <x:v>24</x:v>
      </x:c>
      <x:c r="E180" t="n">
        <x:v>0</x:v>
      </x:c>
      <x:c r="F180" t="n">
        <x:v>0</x:v>
      </x:c>
    </x:row>
    <x:row r="181">
      <x:c r="A181" t="str">
        <x:v>HumanEval/163</x:v>
      </x:c>
      <x:c r="B181" t="str">
        <x:v>Aleatorio</x:v>
      </x:c>
      <x:c r="C181" t="n">
        <x:v>5</x:v>
      </x:c>
      <x:c r="D181" t="n">
        <x:v>32</x:v>
      </x:c>
      <x:c r="E181" t="n">
        <x:v>0</x:v>
      </x:c>
      <x:c r="F181" t="n">
        <x:v>0</x:v>
      </x:c>
    </x:row>
    <x:row r="182">
      <x:c r="A182" t="str">
        <x:v>HumanEval/81</x:v>
      </x:c>
      <x:c r="B182" t="str">
        <x:v>Semántico</x:v>
      </x:c>
      <x:c r="C182" t="n">
        <x:v>1</x:v>
      </x:c>
      <x:c r="D182" t="n">
        <x:v>11</x:v>
      </x:c>
      <x:c r="E182" t="n">
        <x:v>1</x:v>
      </x:c>
      <x:c r="F182" t="n">
        <x:v>1</x:v>
      </x:c>
    </x:row>
    <x:row r="183">
      <x:c r="A183" t="str">
        <x:v>HumanEval/81</x:v>
      </x:c>
      <x:c r="B183" t="str">
        <x:v>Semántico</x:v>
      </x:c>
      <x:c r="C183" t="n">
        <x:v>2</x:v>
      </x:c>
      <x:c r="D183" t="n">
        <x:v>230</x:v>
      </x:c>
      <x:c r="E183" t="n">
        <x:v>0</x:v>
      </x:c>
      <x:c r="F183" t="n">
        <x:v>1</x:v>
      </x:c>
    </x:row>
    <x:row r="184">
      <x:c r="A184" t="str">
        <x:v>HumanEval/81</x:v>
      </x:c>
      <x:c r="B184" t="str">
        <x:v>Semántico</x:v>
      </x:c>
      <x:c r="C184" t="n">
        <x:v>3</x:v>
      </x:c>
      <x:c r="D184" t="n">
        <x:v>62</x:v>
      </x:c>
      <x:c r="E184" t="n">
        <x:v>0</x:v>
      </x:c>
      <x:c r="F184" t="n">
        <x:v>1</x:v>
      </x:c>
    </x:row>
    <x:row r="185">
      <x:c r="A185" t="str">
        <x:v>HumanEval/81</x:v>
      </x:c>
      <x:c r="B185" t="str">
        <x:v>Semántico</x:v>
      </x:c>
      <x:c r="C185" t="n">
        <x:v>4</x:v>
      </x:c>
      <x:c r="D185" t="n">
        <x:v>17</x:v>
      </x:c>
      <x:c r="E185" t="n">
        <x:v>0</x:v>
      </x:c>
      <x:c r="F185" t="n">
        <x:v>1</x:v>
      </x:c>
    </x:row>
    <x:row r="186">
      <x:c r="A186" t="str">
        <x:v>HumanEval/81</x:v>
      </x:c>
      <x:c r="B186" t="str">
        <x:v>Semántico</x:v>
      </x:c>
      <x:c r="C186" t="n">
        <x:v>5</x:v>
      </x:c>
      <x:c r="D186" t="n">
        <x:v>112</x:v>
      </x:c>
      <x:c r="E186" t="n">
        <x:v>0</x:v>
      </x:c>
      <x:c r="F186" t="n">
        <x:v>1</x:v>
      </x:c>
    </x:row>
    <x:row r="187">
      <x:c r="A187" t="str">
        <x:v>HumanEval/81</x:v>
      </x:c>
      <x:c r="B187" t="str">
        <x:v>Entropía</x:v>
      </x:c>
      <x:c r="C187" t="n">
        <x:v>1</x:v>
      </x:c>
      <x:c r="D187" t="n">
        <x:v>11</x:v>
      </x:c>
      <x:c r="E187" t="n">
        <x:v>1</x:v>
      </x:c>
      <x:c r="F187" t="n">
        <x:v>1</x:v>
      </x:c>
    </x:row>
    <x:row r="188">
      <x:c r="A188" t="str">
        <x:v>HumanEval/81</x:v>
      </x:c>
      <x:c r="B188" t="str">
        <x:v>Entropía</x:v>
      </x:c>
      <x:c r="C188" t="n">
        <x:v>2</x:v>
      </x:c>
      <x:c r="D188" t="n">
        <x:v>18</x:v>
      </x:c>
      <x:c r="E188" t="n">
        <x:v>1</x:v>
      </x:c>
      <x:c r="F188" t="n">
        <x:v>1</x:v>
      </x:c>
    </x:row>
    <x:row r="189">
      <x:c r="A189" t="str">
        <x:v>HumanEval/81</x:v>
      </x:c>
      <x:c r="B189" t="str">
        <x:v>Entropía</x:v>
      </x:c>
      <x:c r="C189" t="n">
        <x:v>3</x:v>
      </x:c>
      <x:c r="D189" t="n">
        <x:v>32</x:v>
      </x:c>
      <x:c r="E189" t="n">
        <x:v>1</x:v>
      </x:c>
      <x:c r="F189" t="n">
        <x:v>1</x:v>
      </x:c>
    </x:row>
    <x:row r="190">
      <x:c r="A190" t="str">
        <x:v>HumanEval/81</x:v>
      </x:c>
      <x:c r="B190" t="str">
        <x:v>Entropía</x:v>
      </x:c>
      <x:c r="C190" t="n">
        <x:v>4</x:v>
      </x:c>
      <x:c r="D190" t="n">
        <x:v>27</x:v>
      </x:c>
      <x:c r="E190" t="n">
        <x:v>0</x:v>
      </x:c>
      <x:c r="F190" t="n">
        <x:v>1</x:v>
      </x:c>
    </x:row>
    <x:row r="191">
      <x:c r="A191" t="str">
        <x:v>HumanEval/81</x:v>
      </x:c>
      <x:c r="B191" t="str">
        <x:v>Entropía</x:v>
      </x:c>
      <x:c r="C191" t="n">
        <x:v>5</x:v>
      </x:c>
      <x:c r="D191" t="n">
        <x:v>17</x:v>
      </x:c>
      <x:c r="E191" t="n">
        <x:v>0</x:v>
      </x:c>
      <x:c r="F191" t="n">
        <x:v>1</x:v>
      </x:c>
    </x:row>
    <x:row r="192">
      <x:c r="A192" t="str">
        <x:v>HumanEval/81</x:v>
      </x:c>
      <x:c r="B192" t="str">
        <x:v>Margen</x:v>
      </x:c>
      <x:c r="C192" t="n">
        <x:v>1</x:v>
      </x:c>
      <x:c r="D192" t="n">
        <x:v>11</x:v>
      </x:c>
      <x:c r="E192" t="n">
        <x:v>1</x:v>
      </x:c>
      <x:c r="F192" t="n">
        <x:v>1</x:v>
      </x:c>
    </x:row>
    <x:row r="193">
      <x:c r="A193" t="str">
        <x:v>HumanEval/81</x:v>
      </x:c>
      <x:c r="B193" t="str">
        <x:v>Margen</x:v>
      </x:c>
      <x:c r="C193" t="n">
        <x:v>2</x:v>
      </x:c>
      <x:c r="D193" t="n">
        <x:v>18</x:v>
      </x:c>
      <x:c r="E193" t="n">
        <x:v>1</x:v>
      </x:c>
      <x:c r="F193" t="n">
        <x:v>1</x:v>
      </x:c>
    </x:row>
    <x:row r="194">
      <x:c r="A194" t="str">
        <x:v>HumanEval/81</x:v>
      </x:c>
      <x:c r="B194" t="str">
        <x:v>Margen</x:v>
      </x:c>
      <x:c r="C194" t="n">
        <x:v>3</x:v>
      </x:c>
      <x:c r="D194" t="n">
        <x:v>32</x:v>
      </x:c>
      <x:c r="E194" t="n">
        <x:v>1</x:v>
      </x:c>
      <x:c r="F194" t="n">
        <x:v>1</x:v>
      </x:c>
    </x:row>
    <x:row r="195">
      <x:c r="A195" t="str">
        <x:v>HumanEval/81</x:v>
      </x:c>
      <x:c r="B195" t="str">
        <x:v>Margen</x:v>
      </x:c>
      <x:c r="C195" t="n">
        <x:v>4</x:v>
      </x:c>
      <x:c r="D195" t="n">
        <x:v>27</x:v>
      </x:c>
      <x:c r="E195" t="n">
        <x:v>0</x:v>
      </x:c>
      <x:c r="F195" t="n">
        <x:v>1</x:v>
      </x:c>
    </x:row>
    <x:row r="196">
      <x:c r="A196" t="str">
        <x:v>HumanEval/81</x:v>
      </x:c>
      <x:c r="B196" t="str">
        <x:v>Margen</x:v>
      </x:c>
      <x:c r="C196" t="n">
        <x:v>5</x:v>
      </x:c>
      <x:c r="D196" t="n">
        <x:v>17</x:v>
      </x:c>
      <x:c r="E196" t="n">
        <x:v>0</x:v>
      </x:c>
      <x:c r="F196" t="n">
        <x:v>1</x:v>
      </x:c>
    </x:row>
    <x:row r="197">
      <x:c r="A197" t="str">
        <x:v>HumanEval/81</x:v>
      </x:c>
      <x:c r="B197" t="str">
        <x:v>Aleatorio</x:v>
      </x:c>
      <x:c r="C197" t="n">
        <x:v>1</x:v>
      </x:c>
      <x:c r="D197" t="n">
        <x:v>28</x:v>
      </x:c>
      <x:c r="E197" t="n">
        <x:v>0</x:v>
      </x:c>
      <x:c r="F197" t="n">
        <x:v>0</x:v>
      </x:c>
    </x:row>
    <x:row r="198">
      <x:c r="A198" t="str">
        <x:v>HumanEval/81</x:v>
      </x:c>
      <x:c r="B198" t="str">
        <x:v>Aleatorio</x:v>
      </x:c>
      <x:c r="C198" t="n">
        <x:v>2</x:v>
      </x:c>
      <x:c r="D198" t="n">
        <x:v>91</x:v>
      </x:c>
      <x:c r="E198" t="n">
        <x:v>0</x:v>
      </x:c>
      <x:c r="F198" t="n">
        <x:v>0</x:v>
      </x:c>
    </x:row>
    <x:row r="199">
      <x:c r="A199" t="str">
        <x:v>HumanEval/81</x:v>
      </x:c>
      <x:c r="B199" t="str">
        <x:v>Aleatorio</x:v>
      </x:c>
      <x:c r="C199" t="n">
        <x:v>3</x:v>
      </x:c>
      <x:c r="D199" t="n">
        <x:v>111</x:v>
      </x:c>
      <x:c r="E199" t="n">
        <x:v>0</x:v>
      </x:c>
      <x:c r="F199" t="n">
        <x:v>0</x:v>
      </x:c>
    </x:row>
    <x:row r="200">
      <x:c r="A200" t="str">
        <x:v>HumanEval/81</x:v>
      </x:c>
      <x:c r="B200" t="str">
        <x:v>Aleatorio</x:v>
      </x:c>
      <x:c r="C200" t="n">
        <x:v>4</x:v>
      </x:c>
      <x:c r="D200" t="n">
        <x:v>195</x:v>
      </x:c>
      <x:c r="E200" t="n">
        <x:v>0</x:v>
      </x:c>
      <x:c r="F200" t="n">
        <x:v>0</x:v>
      </x:c>
    </x:row>
    <x:row r="201">
      <x:c r="A201" t="str">
        <x:v>HumanEval/81</x:v>
      </x:c>
      <x:c r="B201" t="str">
        <x:v>Aleatorio</x:v>
      </x:c>
      <x:c r="C201" t="n">
        <x:v>5</x:v>
      </x:c>
      <x:c r="D201" t="n">
        <x:v>216</x:v>
      </x:c>
      <x:c r="E201" t="n">
        <x:v>0</x:v>
      </x:c>
      <x:c r="F201" t="n">
        <x:v>0</x:v>
      </x:c>
    </x:row>
    <x:row r="202">
      <x:c r="A202" t="str">
        <x:v>HumanEval/130</x:v>
      </x:c>
      <x:c r="B202" t="str">
        <x:v>Semántico</x:v>
      </x:c>
      <x:c r="C202" t="n">
        <x:v>1</x:v>
      </x:c>
      <x:c r="D202" t="n">
        <x:v>100</x:v>
      </x:c>
      <x:c r="E202" t="n">
        <x:v>0</x:v>
      </x:c>
      <x:c r="F202" t="n">
        <x:v>0</x:v>
      </x:c>
    </x:row>
    <x:row r="203">
      <x:c r="A203" t="str">
        <x:v>HumanEval/130</x:v>
      </x:c>
      <x:c r="B203" t="str">
        <x:v>Semántico</x:v>
      </x:c>
      <x:c r="C203" t="n">
        <x:v>2</x:v>
      </x:c>
      <x:c r="D203" t="n">
        <x:v>35</x:v>
      </x:c>
      <x:c r="E203" t="n">
        <x:v>0</x:v>
      </x:c>
      <x:c r="F203" t="n">
        <x:v>0</x:v>
      </x:c>
    </x:row>
    <x:row r="204">
      <x:c r="A204" t="str">
        <x:v>HumanEval/130</x:v>
      </x:c>
      <x:c r="B204" t="str">
        <x:v>Semántico</x:v>
      </x:c>
      <x:c r="C204" t="n">
        <x:v>3</x:v>
      </x:c>
      <x:c r="D204" t="n">
        <x:v>70</x:v>
      </x:c>
      <x:c r="E204" t="n">
        <x:v>0</x:v>
      </x:c>
      <x:c r="F204" t="n">
        <x:v>0</x:v>
      </x:c>
    </x:row>
    <x:row r="205">
      <x:c r="A205" t="str">
        <x:v>HumanEval/130</x:v>
      </x:c>
      <x:c r="B205" t="str">
        <x:v>Semántico</x:v>
      </x:c>
      <x:c r="C205" t="n">
        <x:v>4</x:v>
      </x:c>
      <x:c r="D205" t="n">
        <x:v>105</x:v>
      </x:c>
      <x:c r="E205" t="n">
        <x:v>0</x:v>
      </x:c>
      <x:c r="F205" t="n">
        <x:v>0</x:v>
      </x:c>
    </x:row>
    <x:row r="206">
      <x:c r="A206" t="str">
        <x:v>HumanEval/130</x:v>
      </x:c>
      <x:c r="B206" t="str">
        <x:v>Semántico</x:v>
      </x:c>
      <x:c r="C206" t="n">
        <x:v>5</x:v>
      </x:c>
      <x:c r="D206" t="n">
        <x:v>112</x:v>
      </x:c>
      <x:c r="E206" t="n">
        <x:v>0</x:v>
      </x:c>
      <x:c r="F206" t="n">
        <x:v>0</x:v>
      </x:c>
    </x:row>
    <x:row r="207">
      <x:c r="A207" t="str">
        <x:v>HumanEval/130</x:v>
      </x:c>
      <x:c r="B207" t="str">
        <x:v>Entropía</x:v>
      </x:c>
      <x:c r="C207" t="n">
        <x:v>1</x:v>
      </x:c>
      <x:c r="D207" t="n">
        <x:v>54</x:v>
      </x:c>
      <x:c r="E207" t="n">
        <x:v>0</x:v>
      </x:c>
      <x:c r="F207" t="n">
        <x:v>0</x:v>
      </x:c>
    </x:row>
    <x:row r="208">
      <x:c r="A208" t="str">
        <x:v>HumanEval/130</x:v>
      </x:c>
      <x:c r="B208" t="str">
        <x:v>Entropía</x:v>
      </x:c>
      <x:c r="C208" t="n">
        <x:v>2</x:v>
      </x:c>
      <x:c r="D208" t="n">
        <x:v>35</x:v>
      </x:c>
      <x:c r="E208" t="n">
        <x:v>0</x:v>
      </x:c>
      <x:c r="F208" t="n">
        <x:v>0</x:v>
      </x:c>
    </x:row>
    <x:row r="209">
      <x:c r="A209" t="str">
        <x:v>HumanEval/130</x:v>
      </x:c>
      <x:c r="B209" t="str">
        <x:v>Entropía</x:v>
      </x:c>
      <x:c r="C209" t="n">
        <x:v>3</x:v>
      </x:c>
      <x:c r="D209" t="n">
        <x:v>52</x:v>
      </x:c>
      <x:c r="E209" t="n">
        <x:v>0</x:v>
      </x:c>
      <x:c r="F209" t="n">
        <x:v>0</x:v>
      </x:c>
    </x:row>
    <x:row r="210">
      <x:c r="A210" t="str">
        <x:v>HumanEval/130</x:v>
      </x:c>
      <x:c r="B210" t="str">
        <x:v>Entropía</x:v>
      </x:c>
      <x:c r="C210" t="n">
        <x:v>4</x:v>
      </x:c>
      <x:c r="D210" t="n">
        <x:v>17</x:v>
      </x:c>
      <x:c r="E210" t="n">
        <x:v>0</x:v>
      </x:c>
      <x:c r="F210" t="n">
        <x:v>0</x:v>
      </x:c>
    </x:row>
    <x:row r="211">
      <x:c r="A211" t="str">
        <x:v>HumanEval/130</x:v>
      </x:c>
      <x:c r="B211" t="str">
        <x:v>Entropía</x:v>
      </x:c>
      <x:c r="C211" t="n">
        <x:v>5</x:v>
      </x:c>
      <x:c r="D211" t="n">
        <x:v>34</x:v>
      </x:c>
      <x:c r="E211" t="n">
        <x:v>0</x:v>
      </x:c>
      <x:c r="F211" t="n">
        <x:v>0</x:v>
      </x:c>
    </x:row>
    <x:row r="212">
      <x:c r="A212" t="str">
        <x:v>HumanEval/130</x:v>
      </x:c>
      <x:c r="B212" t="str">
        <x:v>Margen</x:v>
      </x:c>
      <x:c r="C212" t="n">
        <x:v>1</x:v>
      </x:c>
      <x:c r="D212" t="n">
        <x:v>52</x:v>
      </x:c>
      <x:c r="E212" t="n">
        <x:v>0</x:v>
      </x:c>
      <x:c r="F212" t="n">
        <x:v>0</x:v>
      </x:c>
    </x:row>
    <x:row r="213">
      <x:c r="A213" t="str">
        <x:v>HumanEval/130</x:v>
      </x:c>
      <x:c r="B213" t="str">
        <x:v>Margen</x:v>
      </x:c>
      <x:c r="C213" t="n">
        <x:v>2</x:v>
      </x:c>
      <x:c r="D213" t="n">
        <x:v>54</x:v>
      </x:c>
      <x:c r="E213" t="n">
        <x:v>0</x:v>
      </x:c>
      <x:c r="F213" t="n">
        <x:v>0</x:v>
      </x:c>
    </x:row>
    <x:row r="214">
      <x:c r="A214" t="str">
        <x:v>HumanEval/130</x:v>
      </x:c>
      <x:c r="B214" t="str">
        <x:v>Margen</x:v>
      </x:c>
      <x:c r="C214" t="n">
        <x:v>3</x:v>
      </x:c>
      <x:c r="D214" t="n">
        <x:v>17</x:v>
      </x:c>
      <x:c r="E214" t="n">
        <x:v>0</x:v>
      </x:c>
      <x:c r="F214" t="n">
        <x:v>0</x:v>
      </x:c>
    </x:row>
    <x:row r="215">
      <x:c r="A215" t="str">
        <x:v>HumanEval/130</x:v>
      </x:c>
      <x:c r="B215" t="str">
        <x:v>Margen</x:v>
      </x:c>
      <x:c r="C215" t="n">
        <x:v>4</x:v>
      </x:c>
      <x:c r="D215" t="n">
        <x:v>35</x:v>
      </x:c>
      <x:c r="E215" t="n">
        <x:v>0</x:v>
      </x:c>
      <x:c r="F215" t="n">
        <x:v>0</x:v>
      </x:c>
    </x:row>
    <x:row r="216">
      <x:c r="A216" t="str">
        <x:v>HumanEval/130</x:v>
      </x:c>
      <x:c r="B216" t="str">
        <x:v>Margen</x:v>
      </x:c>
      <x:c r="C216" t="n">
        <x:v>5</x:v>
      </x:c>
      <x:c r="D216" t="n">
        <x:v>34</x:v>
      </x:c>
      <x:c r="E216" t="n">
        <x:v>0</x:v>
      </x:c>
      <x:c r="F216" t="n">
        <x:v>0</x:v>
      </x:c>
    </x:row>
    <x:row r="217">
      <x:c r="A217" t="str">
        <x:v>HumanEval/130</x:v>
      </x:c>
      <x:c r="B217" t="str">
        <x:v>Aleatorio</x:v>
      </x:c>
      <x:c r="C217" t="n">
        <x:v>1</x:v>
      </x:c>
      <x:c r="D217" t="n">
        <x:v>23</x:v>
      </x:c>
      <x:c r="E217" t="n">
        <x:v>0</x:v>
      </x:c>
      <x:c r="F217" t="n">
        <x:v>0</x:v>
      </x:c>
    </x:row>
    <x:row r="218">
      <x:c r="A218" t="str">
        <x:v>HumanEval/130</x:v>
      </x:c>
      <x:c r="B218" t="str">
        <x:v>Aleatorio</x:v>
      </x:c>
      <x:c r="C218" t="n">
        <x:v>2</x:v>
      </x:c>
      <x:c r="D218" t="n">
        <x:v>70</x:v>
      </x:c>
      <x:c r="E218" t="n">
        <x:v>0</x:v>
      </x:c>
      <x:c r="F218" t="n">
        <x:v>0</x:v>
      </x:c>
    </x:row>
    <x:row r="219">
      <x:c r="A219" t="str">
        <x:v>HumanEval/130</x:v>
      </x:c>
      <x:c r="B219" t="str">
        <x:v>Aleatorio</x:v>
      </x:c>
      <x:c r="C219" t="n">
        <x:v>3</x:v>
      </x:c>
      <x:c r="D219" t="n">
        <x:v>77</x:v>
      </x:c>
      <x:c r="E219" t="n">
        <x:v>0</x:v>
      </x:c>
      <x:c r="F219" t="n">
        <x:v>0</x:v>
      </x:c>
    </x:row>
    <x:row r="220">
      <x:c r="A220" t="str">
        <x:v>HumanEval/130</x:v>
      </x:c>
      <x:c r="B220" t="str">
        <x:v>Aleatorio</x:v>
      </x:c>
      <x:c r="C220" t="n">
        <x:v>4</x:v>
      </x:c>
      <x:c r="D220" t="n">
        <x:v>82</x:v>
      </x:c>
      <x:c r="E220" t="n">
        <x:v>0</x:v>
      </x:c>
      <x:c r="F220" t="n">
        <x:v>0</x:v>
      </x:c>
    </x:row>
    <x:row r="221">
      <x:c r="A221" t="str">
        <x:v>HumanEval/130</x:v>
      </x:c>
      <x:c r="B221" t="str">
        <x:v>Aleatorio</x:v>
      </x:c>
      <x:c r="C221" t="n">
        <x:v>5</x:v>
      </x:c>
      <x:c r="D221" t="n">
        <x:v>116</x:v>
      </x:c>
      <x:c r="E221" t="n">
        <x:v>0</x:v>
      </x:c>
      <x:c r="F221" t="n">
        <x:v>0</x:v>
      </x:c>
    </x:row>
    <x:row r="222">
      <x:c r="A222" t="str">
        <x:v>HumanEval/121</x:v>
      </x:c>
      <x:c r="B222" t="str">
        <x:v>Semántico</x:v>
      </x:c>
      <x:c r="C222" t="n">
        <x:v>1</x:v>
      </x:c>
      <x:c r="D222" t="n">
        <x:v>15</x:v>
      </x:c>
      <x:c r="E222" t="n">
        <x:v>0</x:v>
      </x:c>
      <x:c r="F222" t="n">
        <x:v>0</x:v>
      </x:c>
    </x:row>
    <x:row r="223">
      <x:c r="A223" t="str">
        <x:v>HumanEval/121</x:v>
      </x:c>
      <x:c r="B223" t="str">
        <x:v>Semántico</x:v>
      </x:c>
      <x:c r="C223" t="n">
        <x:v>2</x:v>
      </x:c>
      <x:c r="D223" t="n">
        <x:v>5</x:v>
      </x:c>
      <x:c r="E223" t="n">
        <x:v>0</x:v>
      </x:c>
      <x:c r="F223" t="n">
        <x:v>0</x:v>
      </x:c>
    </x:row>
    <x:row r="224">
      <x:c r="A224" t="str">
        <x:v>HumanEval/121</x:v>
      </x:c>
      <x:c r="B224" t="str">
        <x:v>Semántico</x:v>
      </x:c>
      <x:c r="C224" t="n">
        <x:v>3</x:v>
      </x:c>
      <x:c r="D224" t="n">
        <x:v>3</x:v>
      </x:c>
      <x:c r="E224" t="n">
        <x:v>0</x:v>
      </x:c>
      <x:c r="F224" t="n">
        <x:v>0</x:v>
      </x:c>
    </x:row>
    <x:row r="225">
      <x:c r="A225" t="str">
        <x:v>HumanEval/121</x:v>
      </x:c>
      <x:c r="B225" t="str">
        <x:v>Semántico</x:v>
      </x:c>
      <x:c r="C225" t="n">
        <x:v>4</x:v>
      </x:c>
      <x:c r="D225" t="n">
        <x:v>20</x:v>
      </x:c>
      <x:c r="E225" t="n">
        <x:v>1</x:v>
      </x:c>
      <x:c r="F225" t="n">
        <x:v>1</x:v>
      </x:c>
    </x:row>
    <x:row r="226">
      <x:c r="A226" t="str">
        <x:v>HumanEval/121</x:v>
      </x:c>
      <x:c r="B226" t="str">
        <x:v>Semántico</x:v>
      </x:c>
      <x:c r="C226" t="n">
        <x:v>5</x:v>
      </x:c>
      <x:c r="D226" t="n">
        <x:v>12</x:v>
      </x:c>
      <x:c r="E226" t="n">
        <x:v>0</x:v>
      </x:c>
      <x:c r="F226" t="n">
        <x:v>1</x:v>
      </x:c>
    </x:row>
    <x:row r="227">
      <x:c r="A227" t="str">
        <x:v>HumanEval/121</x:v>
      </x:c>
      <x:c r="B227" t="str">
        <x:v>Entropía</x:v>
      </x:c>
      <x:c r="C227" t="n">
        <x:v>1</x:v>
      </x:c>
      <x:c r="D227" t="n">
        <x:v>7</x:v>
      </x:c>
      <x:c r="E227" t="n">
        <x:v>0</x:v>
      </x:c>
      <x:c r="F227" t="n">
        <x:v>0</x:v>
      </x:c>
    </x:row>
    <x:row r="228">
      <x:c r="A228" t="str">
        <x:v>HumanEval/121</x:v>
      </x:c>
      <x:c r="B228" t="str">
        <x:v>Entropía</x:v>
      </x:c>
      <x:c r="C228" t="n">
        <x:v>2</x:v>
      </x:c>
      <x:c r="D228" t="n">
        <x:v>5</x:v>
      </x:c>
      <x:c r="E228" t="n">
        <x:v>0</x:v>
      </x:c>
      <x:c r="F228" t="n">
        <x:v>0</x:v>
      </x:c>
    </x:row>
    <x:row r="229">
      <x:c r="A229" t="str">
        <x:v>HumanEval/121</x:v>
      </x:c>
      <x:c r="B229" t="str">
        <x:v>Entropía</x:v>
      </x:c>
      <x:c r="C229" t="n">
        <x:v>3</x:v>
      </x:c>
      <x:c r="D229" t="n">
        <x:v>15</x:v>
      </x:c>
      <x:c r="E229" t="n">
        <x:v>0</x:v>
      </x:c>
      <x:c r="F229" t="n">
        <x:v>0</x:v>
      </x:c>
    </x:row>
    <x:row r="230">
      <x:c r="A230" t="str">
        <x:v>HumanEval/121</x:v>
      </x:c>
      <x:c r="B230" t="str">
        <x:v>Entropía</x:v>
      </x:c>
      <x:c r="C230" t="n">
        <x:v>4</x:v>
      </x:c>
      <x:c r="D230" t="n">
        <x:v>3</x:v>
      </x:c>
      <x:c r="E230" t="n">
        <x:v>0</x:v>
      </x:c>
      <x:c r="F230" t="n">
        <x:v>0</x:v>
      </x:c>
    </x:row>
    <x:row r="231">
      <x:c r="A231" t="str">
        <x:v>HumanEval/121</x:v>
      </x:c>
      <x:c r="B231" t="str">
        <x:v>Entropía</x:v>
      </x:c>
      <x:c r="C231" t="n">
        <x:v>5</x:v>
      </x:c>
      <x:c r="D231" t="n">
        <x:v>9</x:v>
      </x:c>
      <x:c r="E231" t="n">
        <x:v>0</x:v>
      </x:c>
      <x:c r="F231" t="n">
        <x:v>0</x:v>
      </x:c>
    </x:row>
    <x:row r="232">
      <x:c r="A232" t="str">
        <x:v>HumanEval/121</x:v>
      </x:c>
      <x:c r="B232" t="str">
        <x:v>Margen</x:v>
      </x:c>
      <x:c r="C232" t="n">
        <x:v>1</x:v>
      </x:c>
      <x:c r="D232" t="n">
        <x:v>7</x:v>
      </x:c>
      <x:c r="E232" t="n">
        <x:v>0</x:v>
      </x:c>
      <x:c r="F232" t="n">
        <x:v>0</x:v>
      </x:c>
    </x:row>
    <x:row r="233">
      <x:c r="A233" t="str">
        <x:v>HumanEval/121</x:v>
      </x:c>
      <x:c r="B233" t="str">
        <x:v>Margen</x:v>
      </x:c>
      <x:c r="C233" t="n">
        <x:v>2</x:v>
      </x:c>
      <x:c r="D233" t="n">
        <x:v>5</x:v>
      </x:c>
      <x:c r="E233" t="n">
        <x:v>0</x:v>
      </x:c>
      <x:c r="F233" t="n">
        <x:v>0</x:v>
      </x:c>
    </x:row>
    <x:row r="234">
      <x:c r="A234" t="str">
        <x:v>HumanEval/121</x:v>
      </x:c>
      <x:c r="B234" t="str">
        <x:v>Margen</x:v>
      </x:c>
      <x:c r="C234" t="n">
        <x:v>3</x:v>
      </x:c>
      <x:c r="D234" t="n">
        <x:v>15</x:v>
      </x:c>
      <x:c r="E234" t="n">
        <x:v>0</x:v>
      </x:c>
      <x:c r="F234" t="n">
        <x:v>0</x:v>
      </x:c>
    </x:row>
    <x:row r="235">
      <x:c r="A235" t="str">
        <x:v>HumanEval/121</x:v>
      </x:c>
      <x:c r="B235" t="str">
        <x:v>Margen</x:v>
      </x:c>
      <x:c r="C235" t="n">
        <x:v>4</x:v>
      </x:c>
      <x:c r="D235" t="n">
        <x:v>3</x:v>
      </x:c>
      <x:c r="E235" t="n">
        <x:v>0</x:v>
      </x:c>
      <x:c r="F235" t="n">
        <x:v>0</x:v>
      </x:c>
    </x:row>
    <x:row r="236">
      <x:c r="A236" t="str">
        <x:v>HumanEval/121</x:v>
      </x:c>
      <x:c r="B236" t="str">
        <x:v>Margen</x:v>
      </x:c>
      <x:c r="C236" t="n">
        <x:v>5</x:v>
      </x:c>
      <x:c r="D236" t="n">
        <x:v>9</x:v>
      </x:c>
      <x:c r="E236" t="n">
        <x:v>0</x:v>
      </x:c>
      <x:c r="F236" t="n">
        <x:v>0</x:v>
      </x:c>
    </x:row>
    <x:row r="237">
      <x:c r="A237" t="str">
        <x:v>HumanEval/121</x:v>
      </x:c>
      <x:c r="B237" t="str">
        <x:v>Aleatorio</x:v>
      </x:c>
      <x:c r="C237" t="n">
        <x:v>1</x:v>
      </x:c>
      <x:c r="D237" t="n">
        <x:v>10</x:v>
      </x:c>
      <x:c r="E237" t="n">
        <x:v>0</x:v>
      </x:c>
      <x:c r="F237" t="n">
        <x:v>0</x:v>
      </x:c>
    </x:row>
    <x:row r="238">
      <x:c r="A238" t="str">
        <x:v>HumanEval/121</x:v>
      </x:c>
      <x:c r="B238" t="str">
        <x:v>Aleatorio</x:v>
      </x:c>
      <x:c r="C238" t="n">
        <x:v>2</x:v>
      </x:c>
      <x:c r="D238" t="n">
        <x:v>13</x:v>
      </x:c>
      <x:c r="E238" t="n">
        <x:v>0</x:v>
      </x:c>
      <x:c r="F238" t="n">
        <x:v>0</x:v>
      </x:c>
    </x:row>
    <x:row r="239">
      <x:c r="A239" t="str">
        <x:v>HumanEval/121</x:v>
      </x:c>
      <x:c r="B239" t="str">
        <x:v>Aleatorio</x:v>
      </x:c>
      <x:c r="C239" t="n">
        <x:v>3</x:v>
      </x:c>
      <x:c r="D239" t="n">
        <x:v>16</x:v>
      </x:c>
      <x:c r="E239" t="n">
        <x:v>0</x:v>
      </x:c>
      <x:c r="F239" t="n">
        <x:v>0</x:v>
      </x:c>
    </x:row>
    <x:row r="240">
      <x:c r="A240" t="str">
        <x:v>HumanEval/121</x:v>
      </x:c>
      <x:c r="B240" t="str">
        <x:v>Aleatorio</x:v>
      </x:c>
      <x:c r="C240" t="n">
        <x:v>4</x:v>
      </x:c>
      <x:c r="D240" t="n">
        <x:v>19</x:v>
      </x:c>
      <x:c r="E240" t="n">
        <x:v>0</x:v>
      </x:c>
      <x:c r="F240" t="n">
        <x:v>0</x:v>
      </x:c>
    </x:row>
    <x:row r="241">
      <x:c r="A241" t="str">
        <x:v>HumanEval/121</x:v>
      </x:c>
      <x:c r="B241" t="str">
        <x:v>Aleatorio</x:v>
      </x:c>
      <x:c r="C241" t="n">
        <x:v>5</x:v>
      </x:c>
      <x:c r="D241" t="n">
        <x:v>21</x:v>
      </x:c>
      <x:c r="E241" t="n">
        <x:v>0</x:v>
      </x:c>
      <x:c r="F241" t="n">
        <x:v>0</x:v>
      </x:c>
    </x:row>
    <x:row r="242">
      <x:c r="A242" t="str">
        <x:v>HumanEval/38</x:v>
      </x:c>
      <x:c r="B242" t="str">
        <x:v>Semántico</x:v>
      </x:c>
      <x:c r="C242" t="n">
        <x:v>1</x:v>
      </x:c>
      <x:c r="D242" t="n">
        <x:v>110</x:v>
      </x:c>
      <x:c r="E242" t="n">
        <x:v>0</x:v>
      </x:c>
      <x:c r="F242" t="n">
        <x:v>0</x:v>
      </x:c>
    </x:row>
    <x:row r="243">
      <x:c r="A243" t="str">
        <x:v>HumanEval/38</x:v>
      </x:c>
      <x:c r="B243" t="str">
        <x:v>Semántico</x:v>
      </x:c>
      <x:c r="C243" t="n">
        <x:v>2</x:v>
      </x:c>
      <x:c r="D243" t="n">
        <x:v>9</x:v>
      </x:c>
      <x:c r="E243" t="n">
        <x:v>0</x:v>
      </x:c>
      <x:c r="F243" t="n">
        <x:v>0</x:v>
      </x:c>
    </x:row>
    <x:row r="244">
      <x:c r="A244" t="str">
        <x:v>HumanEval/38</x:v>
      </x:c>
      <x:c r="B244" t="str">
        <x:v>Semántico</x:v>
      </x:c>
      <x:c r="C244" t="n">
        <x:v>3</x:v>
      </x:c>
      <x:c r="D244" t="n">
        <x:v>46</x:v>
      </x:c>
      <x:c r="E244" t="n">
        <x:v>0</x:v>
      </x:c>
      <x:c r="F244" t="n">
        <x:v>0</x:v>
      </x:c>
    </x:row>
    <x:row r="245">
      <x:c r="A245" t="str">
        <x:v>HumanEval/38</x:v>
      </x:c>
      <x:c r="B245" t="str">
        <x:v>Semántico</x:v>
      </x:c>
      <x:c r="C245" t="n">
        <x:v>4</x:v>
      </x:c>
      <x:c r="D245" t="n">
        <x:v>29</x:v>
      </x:c>
      <x:c r="E245" t="n">
        <x:v>0</x:v>
      </x:c>
      <x:c r="F245" t="n">
        <x:v>0</x:v>
      </x:c>
    </x:row>
    <x:row r="246">
      <x:c r="A246" t="str">
        <x:v>HumanEval/38</x:v>
      </x:c>
      <x:c r="B246" t="str">
        <x:v>Semántico</x:v>
      </x:c>
      <x:c r="C246" t="n">
        <x:v>5</x:v>
      </x:c>
      <x:c r="D246" t="n">
        <x:v>109</x:v>
      </x:c>
      <x:c r="E246" t="n">
        <x:v>0</x:v>
      </x:c>
      <x:c r="F246" t="n">
        <x:v>0</x:v>
      </x:c>
    </x:row>
    <x:row r="247">
      <x:c r="A247" t="str">
        <x:v>HumanEval/38</x:v>
      </x:c>
      <x:c r="B247" t="str">
        <x:v>Entropía</x:v>
      </x:c>
      <x:c r="C247" t="n">
        <x:v>1</x:v>
      </x:c>
      <x:c r="D247" t="n">
        <x:v>86</x:v>
      </x:c>
      <x:c r="E247" t="n">
        <x:v>0</x:v>
      </x:c>
      <x:c r="F247" t="n">
        <x:v>0</x:v>
      </x:c>
    </x:row>
    <x:row r="248">
      <x:c r="A248" t="str">
        <x:v>HumanEval/38</x:v>
      </x:c>
      <x:c r="B248" t="str">
        <x:v>Entropía</x:v>
      </x:c>
      <x:c r="C248" t="n">
        <x:v>2</x:v>
      </x:c>
      <x:c r="D248" t="n">
        <x:v>81</x:v>
      </x:c>
      <x:c r="E248" t="n">
        <x:v>0</x:v>
      </x:c>
      <x:c r="F248" t="n">
        <x:v>0</x:v>
      </x:c>
    </x:row>
    <x:row r="249">
      <x:c r="A249" t="str">
        <x:v>HumanEval/38</x:v>
      </x:c>
      <x:c r="B249" t="str">
        <x:v>Entropía</x:v>
      </x:c>
      <x:c r="C249" t="n">
        <x:v>3</x:v>
      </x:c>
      <x:c r="D249" t="n">
        <x:v>29</x:v>
      </x:c>
      <x:c r="E249" t="n">
        <x:v>0</x:v>
      </x:c>
      <x:c r="F249" t="n">
        <x:v>0</x:v>
      </x:c>
    </x:row>
    <x:row r="250">
      <x:c r="A250" t="str">
        <x:v>HumanEval/38</x:v>
      </x:c>
      <x:c r="B250" t="str">
        <x:v>Entropía</x:v>
      </x:c>
      <x:c r="C250" t="n">
        <x:v>4</x:v>
      </x:c>
      <x:c r="D250" t="n">
        <x:v>9</x:v>
      </x:c>
      <x:c r="E250" t="n">
        <x:v>0</x:v>
      </x:c>
      <x:c r="F250" t="n">
        <x:v>0</x:v>
      </x:c>
    </x:row>
    <x:row r="251">
      <x:c r="A251" t="str">
        <x:v>HumanEval/38</x:v>
      </x:c>
      <x:c r="B251" t="str">
        <x:v>Entropía</x:v>
      </x:c>
      <x:c r="C251" t="n">
        <x:v>5</x:v>
      </x:c>
      <x:c r="D251" t="n">
        <x:v>30</x:v>
      </x:c>
      <x:c r="E251" t="n">
        <x:v>0</x:v>
      </x:c>
      <x:c r="F251" t="n">
        <x:v>0</x:v>
      </x:c>
    </x:row>
    <x:row r="252">
      <x:c r="A252" t="str">
        <x:v>HumanEval/38</x:v>
      </x:c>
      <x:c r="B252" t="str">
        <x:v>Margen</x:v>
      </x:c>
      <x:c r="C252" t="n">
        <x:v>1</x:v>
      </x:c>
      <x:c r="D252" t="n">
        <x:v>81</x:v>
      </x:c>
      <x:c r="E252" t="n">
        <x:v>0</x:v>
      </x:c>
      <x:c r="F252" t="n">
        <x:v>0</x:v>
      </x:c>
    </x:row>
    <x:row r="253">
      <x:c r="A253" t="str">
        <x:v>HumanEval/38</x:v>
      </x:c>
      <x:c r="B253" t="str">
        <x:v>Margen</x:v>
      </x:c>
      <x:c r="C253" t="n">
        <x:v>2</x:v>
      </x:c>
      <x:c r="D253" t="n">
        <x:v>86</x:v>
      </x:c>
      <x:c r="E253" t="n">
        <x:v>0</x:v>
      </x:c>
      <x:c r="F253" t="n">
        <x:v>0</x:v>
      </x:c>
    </x:row>
    <x:row r="254">
      <x:c r="A254" t="str">
        <x:v>HumanEval/38</x:v>
      </x:c>
      <x:c r="B254" t="str">
        <x:v>Margen</x:v>
      </x:c>
      <x:c r="C254" t="n">
        <x:v>3</x:v>
      </x:c>
      <x:c r="D254" t="n">
        <x:v>29</x:v>
      </x:c>
      <x:c r="E254" t="n">
        <x:v>0</x:v>
      </x:c>
      <x:c r="F254" t="n">
        <x:v>0</x:v>
      </x:c>
    </x:row>
    <x:row r="255">
      <x:c r="A255" t="str">
        <x:v>HumanEval/38</x:v>
      </x:c>
      <x:c r="B255" t="str">
        <x:v>Margen</x:v>
      </x:c>
      <x:c r="C255" t="n">
        <x:v>4</x:v>
      </x:c>
      <x:c r="D255" t="n">
        <x:v>9</x:v>
      </x:c>
      <x:c r="E255" t="n">
        <x:v>0</x:v>
      </x:c>
      <x:c r="F255" t="n">
        <x:v>0</x:v>
      </x:c>
    </x:row>
    <x:row r="256">
      <x:c r="A256" t="str">
        <x:v>HumanEval/38</x:v>
      </x:c>
      <x:c r="B256" t="str">
        <x:v>Margen</x:v>
      </x:c>
      <x:c r="C256" t="n">
        <x:v>5</x:v>
      </x:c>
      <x:c r="D256" t="n">
        <x:v>7</x:v>
      </x:c>
      <x:c r="E256" t="n">
        <x:v>0</x:v>
      </x:c>
      <x:c r="F256" t="n">
        <x:v>0</x:v>
      </x:c>
    </x:row>
    <x:row r="257">
      <x:c r="A257" t="str">
        <x:v>HumanEval/38</x:v>
      </x:c>
      <x:c r="B257" t="str">
        <x:v>Aleatorio</x:v>
      </x:c>
      <x:c r="C257" t="n">
        <x:v>1</x:v>
      </x:c>
      <x:c r="D257" t="n">
        <x:v>13</x:v>
      </x:c>
      <x:c r="E257" t="n">
        <x:v>0</x:v>
      </x:c>
      <x:c r="F257" t="n">
        <x:v>0</x:v>
      </x:c>
    </x:row>
    <x:row r="258">
      <x:c r="A258" t="str">
        <x:v>HumanEval/38</x:v>
      </x:c>
      <x:c r="B258" t="str">
        <x:v>Aleatorio</x:v>
      </x:c>
      <x:c r="C258" t="n">
        <x:v>2</x:v>
      </x:c>
      <x:c r="D258" t="n">
        <x:v>69</x:v>
      </x:c>
      <x:c r="E258" t="n">
        <x:v>0</x:v>
      </x:c>
      <x:c r="F258" t="n">
        <x:v>0</x:v>
      </x:c>
    </x:row>
    <x:row r="259">
      <x:c r="A259" t="str">
        <x:v>HumanEval/38</x:v>
      </x:c>
      <x:c r="B259" t="str">
        <x:v>Aleatorio</x:v>
      </x:c>
      <x:c r="C259" t="n">
        <x:v>3</x:v>
      </x:c>
      <x:c r="D259" t="n">
        <x:v>72</x:v>
      </x:c>
      <x:c r="E259" t="n">
        <x:v>0</x:v>
      </x:c>
      <x:c r="F259" t="n">
        <x:v>0</x:v>
      </x:c>
    </x:row>
    <x:row r="260">
      <x:c r="A260" t="str">
        <x:v>HumanEval/38</x:v>
      </x:c>
      <x:c r="B260" t="str">
        <x:v>Aleatorio</x:v>
      </x:c>
      <x:c r="C260" t="n">
        <x:v>4</x:v>
      </x:c>
      <x:c r="D260" t="n">
        <x:v>83</x:v>
      </x:c>
      <x:c r="E260" t="n">
        <x:v>0</x:v>
      </x:c>
      <x:c r="F260" t="n">
        <x:v>0</x:v>
      </x:c>
    </x:row>
    <x:row r="261">
      <x:c r="A261" t="str">
        <x:v>HumanEval/38</x:v>
      </x:c>
      <x:c r="B261" t="str">
        <x:v>Aleatorio</x:v>
      </x:c>
      <x:c r="C261" t="n">
        <x:v>5</x:v>
      </x:c>
      <x:c r="D261" t="n">
        <x:v>106</x:v>
      </x:c>
      <x:c r="E261" t="n">
        <x:v>0</x:v>
      </x:c>
      <x:c r="F261" t="n">
        <x:v>0</x:v>
      </x:c>
    </x:row>
    <x:row r="262">
      <x:c r="A262" t="str">
        <x:v>HumanEval/127</x:v>
      </x:c>
      <x:c r="B262" t="str">
        <x:v>Semántico</x:v>
      </x:c>
      <x:c r="C262" t="n">
        <x:v>1</x:v>
      </x:c>
      <x:c r="D262" t="n">
        <x:v>12</x:v>
      </x:c>
      <x:c r="E262" t="n">
        <x:v>0</x:v>
      </x:c>
      <x:c r="F262" t="n">
        <x:v>0</x:v>
      </x:c>
    </x:row>
    <x:row r="263">
      <x:c r="A263" t="str">
        <x:v>HumanEval/127</x:v>
      </x:c>
      <x:c r="B263" t="str">
        <x:v>Semántico</x:v>
      </x:c>
      <x:c r="C263" t="n">
        <x:v>2</x:v>
      </x:c>
      <x:c r="D263" t="n">
        <x:v>33</x:v>
      </x:c>
      <x:c r="E263" t="n">
        <x:v>0</x:v>
      </x:c>
      <x:c r="F263" t="n">
        <x:v>0</x:v>
      </x:c>
    </x:row>
    <x:row r="264">
      <x:c r="A264" t="str">
        <x:v>HumanEval/127</x:v>
      </x:c>
      <x:c r="B264" t="str">
        <x:v>Semántico</x:v>
      </x:c>
      <x:c r="C264" t="n">
        <x:v>3</x:v>
      </x:c>
      <x:c r="D264" t="n">
        <x:v>3</x:v>
      </x:c>
      <x:c r="E264" t="n">
        <x:v>0</x:v>
      </x:c>
      <x:c r="F264" t="n">
        <x:v>0</x:v>
      </x:c>
    </x:row>
    <x:row r="265">
      <x:c r="A265" t="str">
        <x:v>HumanEval/127</x:v>
      </x:c>
      <x:c r="B265" t="str">
        <x:v>Semántico</x:v>
      </x:c>
      <x:c r="C265" t="n">
        <x:v>4</x:v>
      </x:c>
      <x:c r="D265" t="n">
        <x:v>19</x:v>
      </x:c>
      <x:c r="E265" t="n">
        <x:v>0</x:v>
      </x:c>
      <x:c r="F265" t="n">
        <x:v>0</x:v>
      </x:c>
    </x:row>
    <x:row r="266">
      <x:c r="A266" t="str">
        <x:v>HumanEval/127</x:v>
      </x:c>
      <x:c r="B266" t="str">
        <x:v>Semántico</x:v>
      </x:c>
      <x:c r="C266" t="n">
        <x:v>5</x:v>
      </x:c>
      <x:c r="D266" t="n">
        <x:v>66</x:v>
      </x:c>
      <x:c r="E266" t="n">
        <x:v>0</x:v>
      </x:c>
      <x:c r="F266" t="n">
        <x:v>0</x:v>
      </x:c>
    </x:row>
    <x:row r="267">
      <x:c r="A267" t="str">
        <x:v>HumanEval/127</x:v>
      </x:c>
      <x:c r="B267" t="str">
        <x:v>Entropía</x:v>
      </x:c>
      <x:c r="C267" t="n">
        <x:v>1</x:v>
      </x:c>
      <x:c r="D267" t="n">
        <x:v>13</x:v>
      </x:c>
      <x:c r="E267" t="n">
        <x:v>0</x:v>
      </x:c>
      <x:c r="F267" t="n">
        <x:v>0</x:v>
      </x:c>
    </x:row>
    <x:row r="268">
      <x:c r="A268" t="str">
        <x:v>HumanEval/127</x:v>
      </x:c>
      <x:c r="B268" t="str">
        <x:v>Entropía</x:v>
      </x:c>
      <x:c r="C268" t="n">
        <x:v>2</x:v>
      </x:c>
      <x:c r="D268" t="n">
        <x:v>4</x:v>
      </x:c>
      <x:c r="E268" t="n">
        <x:v>0</x:v>
      </x:c>
      <x:c r="F268" t="n">
        <x:v>0</x:v>
      </x:c>
    </x:row>
    <x:row r="269">
      <x:c r="A269" t="str">
        <x:v>HumanEval/127</x:v>
      </x:c>
      <x:c r="B269" t="str">
        <x:v>Entropía</x:v>
      </x:c>
      <x:c r="C269" t="n">
        <x:v>3</x:v>
      </x:c>
      <x:c r="D269" t="n">
        <x:v>12</x:v>
      </x:c>
      <x:c r="E269" t="n">
        <x:v>0</x:v>
      </x:c>
      <x:c r="F269" t="n">
        <x:v>0</x:v>
      </x:c>
    </x:row>
    <x:row r="270">
      <x:c r="A270" t="str">
        <x:v>HumanEval/127</x:v>
      </x:c>
      <x:c r="B270" t="str">
        <x:v>Entropía</x:v>
      </x:c>
      <x:c r="C270" t="n">
        <x:v>4</x:v>
      </x:c>
      <x:c r="D270" t="n">
        <x:v>63</x:v>
      </x:c>
      <x:c r="E270" t="n">
        <x:v>0</x:v>
      </x:c>
      <x:c r="F270" t="n">
        <x:v>0</x:v>
      </x:c>
    </x:row>
    <x:row r="271">
      <x:c r="A271" t="str">
        <x:v>HumanEval/127</x:v>
      </x:c>
      <x:c r="B271" t="str">
        <x:v>Entropía</x:v>
      </x:c>
      <x:c r="C271" t="n">
        <x:v>5</x:v>
      </x:c>
      <x:c r="D271" t="n">
        <x:v>82</x:v>
      </x:c>
      <x:c r="E271" t="n">
        <x:v>0</x:v>
      </x:c>
      <x:c r="F271" t="n">
        <x:v>0</x:v>
      </x:c>
    </x:row>
    <x:row r="272">
      <x:c r="A272" t="str">
        <x:v>HumanEval/127</x:v>
      </x:c>
      <x:c r="B272" t="str">
        <x:v>Margen</x:v>
      </x:c>
      <x:c r="C272" t="n">
        <x:v>1</x:v>
      </x:c>
      <x:c r="D272" t="n">
        <x:v>4</x:v>
      </x:c>
      <x:c r="E272" t="n">
        <x:v>0</x:v>
      </x:c>
      <x:c r="F272" t="n">
        <x:v>0</x:v>
      </x:c>
    </x:row>
    <x:row r="273">
      <x:c r="A273" t="str">
        <x:v>HumanEval/127</x:v>
      </x:c>
      <x:c r="B273" t="str">
        <x:v>Margen</x:v>
      </x:c>
      <x:c r="C273" t="n">
        <x:v>2</x:v>
      </x:c>
      <x:c r="D273" t="n">
        <x:v>13</x:v>
      </x:c>
      <x:c r="E273" t="n">
        <x:v>0</x:v>
      </x:c>
      <x:c r="F273" t="n">
        <x:v>0</x:v>
      </x:c>
    </x:row>
    <x:row r="274">
      <x:c r="A274" t="str">
        <x:v>HumanEval/127</x:v>
      </x:c>
      <x:c r="B274" t="str">
        <x:v>Margen</x:v>
      </x:c>
      <x:c r="C274" t="n">
        <x:v>3</x:v>
      </x:c>
      <x:c r="D274" t="n">
        <x:v>63</x:v>
      </x:c>
      <x:c r="E274" t="n">
        <x:v>0</x:v>
      </x:c>
      <x:c r="F274" t="n">
        <x:v>0</x:v>
      </x:c>
    </x:row>
    <x:row r="275">
      <x:c r="A275" t="str">
        <x:v>HumanEval/127</x:v>
      </x:c>
      <x:c r="B275" t="str">
        <x:v>Margen</x:v>
      </x:c>
      <x:c r="C275" t="n">
        <x:v>4</x:v>
      </x:c>
      <x:c r="D275" t="n">
        <x:v>82</x:v>
      </x:c>
      <x:c r="E275" t="n">
        <x:v>0</x:v>
      </x:c>
      <x:c r="F275" t="n">
        <x:v>0</x:v>
      </x:c>
    </x:row>
    <x:row r="276">
      <x:c r="A276" t="str">
        <x:v>HumanEval/127</x:v>
      </x:c>
      <x:c r="B276" t="str">
        <x:v>Margen</x:v>
      </x:c>
      <x:c r="C276" t="n">
        <x:v>5</x:v>
      </x:c>
      <x:c r="D276" t="n">
        <x:v>40</x:v>
      </x:c>
      <x:c r="E276" t="n">
        <x:v>0</x:v>
      </x:c>
      <x:c r="F276" t="n">
        <x:v>0</x:v>
      </x:c>
    </x:row>
    <x:row r="277">
      <x:c r="A277" t="str">
        <x:v>HumanEval/127</x:v>
      </x:c>
      <x:c r="B277" t="str">
        <x:v>Aleatorio</x:v>
      </x:c>
      <x:c r="C277" t="n">
        <x:v>1</x:v>
      </x:c>
      <x:c r="D277" t="n">
        <x:v>31</x:v>
      </x:c>
      <x:c r="E277" t="n">
        <x:v>0</x:v>
      </x:c>
      <x:c r="F277" t="n">
        <x:v>0</x:v>
      </x:c>
    </x:row>
    <x:row r="278">
      <x:c r="A278" t="str">
        <x:v>HumanEval/127</x:v>
      </x:c>
      <x:c r="B278" t="str">
        <x:v>Aleatorio</x:v>
      </x:c>
      <x:c r="C278" t="n">
        <x:v>2</x:v>
      </x:c>
      <x:c r="D278" t="n">
        <x:v>43</x:v>
      </x:c>
      <x:c r="E278" t="n">
        <x:v>0</x:v>
      </x:c>
      <x:c r="F278" t="n">
        <x:v>0</x:v>
      </x:c>
    </x:row>
    <x:row r="279">
      <x:c r="A279" t="str">
        <x:v>HumanEval/127</x:v>
      </x:c>
      <x:c r="B279" t="str">
        <x:v>Aleatorio</x:v>
      </x:c>
      <x:c r="C279" t="n">
        <x:v>3</x:v>
      </x:c>
      <x:c r="D279" t="n">
        <x:v>55</x:v>
      </x:c>
      <x:c r="E279" t="n">
        <x:v>0</x:v>
      </x:c>
      <x:c r="F279" t="n">
        <x:v>0</x:v>
      </x:c>
    </x:row>
    <x:row r="280">
      <x:c r="A280" t="str">
        <x:v>HumanEval/127</x:v>
      </x:c>
      <x:c r="B280" t="str">
        <x:v>Aleatorio</x:v>
      </x:c>
      <x:c r="C280" t="n">
        <x:v>4</x:v>
      </x:c>
      <x:c r="D280" t="n">
        <x:v>93</x:v>
      </x:c>
      <x:c r="E280" t="n">
        <x:v>0</x:v>
      </x:c>
      <x:c r="F280" t="n">
        <x:v>0</x:v>
      </x:c>
    </x:row>
    <x:row r="281">
      <x:c r="A281" t="str">
        <x:v>HumanEval/127</x:v>
      </x:c>
      <x:c r="B281" t="str">
        <x:v>Aleatorio</x:v>
      </x:c>
      <x:c r="C281" t="n">
        <x:v>5</x:v>
      </x:c>
      <x:c r="D281" t="n">
        <x:v>95</x:v>
      </x:c>
      <x:c r="E281" t="n">
        <x:v>0</x:v>
      </x:c>
      <x:c r="F281" t="n">
        <x:v>0</x:v>
      </x:c>
    </x:row>
    <x:row r="282">
      <x:c r="A282" t="str">
        <x:v>HumanEval/142</x:v>
      </x:c>
      <x:c r="B282" t="str">
        <x:v>Semántico</x:v>
      </x:c>
      <x:c r="C282" t="n">
        <x:v>1</x:v>
      </x:c>
      <x:c r="D282" t="n">
        <x:v>7</x:v>
      </x:c>
      <x:c r="E282" t="n">
        <x:v>1</x:v>
      </x:c>
      <x:c r="F282" t="n">
        <x:v>1</x:v>
      </x:c>
    </x:row>
    <x:row r="283">
      <x:c r="A283" t="str">
        <x:v>HumanEval/142</x:v>
      </x:c>
      <x:c r="B283" t="str">
        <x:v>Semántico</x:v>
      </x:c>
      <x:c r="C283" t="n">
        <x:v>2</x:v>
      </x:c>
      <x:c r="D283" t="n">
        <x:v>6</x:v>
      </x:c>
      <x:c r="E283" t="n">
        <x:v>1</x:v>
      </x:c>
      <x:c r="F283" t="n">
        <x:v>1</x:v>
      </x:c>
    </x:row>
    <x:row r="284">
      <x:c r="A284" t="str">
        <x:v>HumanEval/142</x:v>
      </x:c>
      <x:c r="B284" t="str">
        <x:v>Semántico</x:v>
      </x:c>
      <x:c r="C284" t="n">
        <x:v>3</x:v>
      </x:c>
      <x:c r="D284" t="n">
        <x:v>13</x:v>
      </x:c>
      <x:c r="E284" t="n">
        <x:v>0</x:v>
      </x:c>
      <x:c r="F284" t="n">
        <x:v>1</x:v>
      </x:c>
    </x:row>
    <x:row r="285">
      <x:c r="A285" t="str">
        <x:v>HumanEval/142</x:v>
      </x:c>
      <x:c r="B285" t="str">
        <x:v>Semántico</x:v>
      </x:c>
      <x:c r="C285" t="n">
        <x:v>4</x:v>
      </x:c>
      <x:c r="D285" t="n">
        <x:v>15</x:v>
      </x:c>
      <x:c r="E285" t="n">
        <x:v>0</x:v>
      </x:c>
      <x:c r="F285" t="n">
        <x:v>1</x:v>
      </x:c>
    </x:row>
    <x:row r="286">
      <x:c r="A286" t="str">
        <x:v>HumanEval/142</x:v>
      </x:c>
      <x:c r="B286" t="str">
        <x:v>Semántico</x:v>
      </x:c>
      <x:c r="C286" t="n">
        <x:v>5</x:v>
      </x:c>
      <x:c r="D286" t="n">
        <x:v>23</x:v>
      </x:c>
      <x:c r="E286" t="n">
        <x:v>0</x:v>
      </x:c>
      <x:c r="F286" t="n">
        <x:v>1</x:v>
      </x:c>
    </x:row>
    <x:row r="287">
      <x:c r="A287" t="str">
        <x:v>HumanEval/142</x:v>
      </x:c>
      <x:c r="B287" t="str">
        <x:v>Entropía</x:v>
      </x:c>
      <x:c r="C287" t="n">
        <x:v>1</x:v>
      </x:c>
      <x:c r="D287" t="n">
        <x:v>7</x:v>
      </x:c>
      <x:c r="E287" t="n">
        <x:v>1</x:v>
      </x:c>
      <x:c r="F287" t="n">
        <x:v>1</x:v>
      </x:c>
    </x:row>
    <x:row r="288">
      <x:c r="A288" t="str">
        <x:v>HumanEval/142</x:v>
      </x:c>
      <x:c r="B288" t="str">
        <x:v>Entropía</x:v>
      </x:c>
      <x:c r="C288" t="n">
        <x:v>2</x:v>
      </x:c>
      <x:c r="D288" t="n">
        <x:v>16</x:v>
      </x:c>
      <x:c r="E288" t="n">
        <x:v>0</x:v>
      </x:c>
      <x:c r="F288" t="n">
        <x:v>1</x:v>
      </x:c>
    </x:row>
    <x:row r="289">
      <x:c r="A289" t="str">
        <x:v>HumanEval/142</x:v>
      </x:c>
      <x:c r="B289" t="str">
        <x:v>Entropía</x:v>
      </x:c>
      <x:c r="C289" t="n">
        <x:v>3</x:v>
      </x:c>
      <x:c r="D289" t="n">
        <x:v>8</x:v>
      </x:c>
      <x:c r="E289" t="n">
        <x:v>1</x:v>
      </x:c>
      <x:c r="F289" t="n">
        <x:v>1</x:v>
      </x:c>
    </x:row>
    <x:row r="290">
      <x:c r="A290" t="str">
        <x:v>HumanEval/142</x:v>
      </x:c>
      <x:c r="B290" t="str">
        <x:v>Entropía</x:v>
      </x:c>
      <x:c r="C290" t="n">
        <x:v>4</x:v>
      </x:c>
      <x:c r="D290" t="n">
        <x:v>14</x:v>
      </x:c>
      <x:c r="E290" t="n">
        <x:v>0</x:v>
      </x:c>
      <x:c r="F290" t="n">
        <x:v>1</x:v>
      </x:c>
    </x:row>
    <x:row r="291">
      <x:c r="A291" t="str">
        <x:v>HumanEval/142</x:v>
      </x:c>
      <x:c r="B291" t="str">
        <x:v>Entropía</x:v>
      </x:c>
      <x:c r="C291" t="n">
        <x:v>5</x:v>
      </x:c>
      <x:c r="D291" t="n">
        <x:v>48</x:v>
      </x:c>
      <x:c r="E291" t="n">
        <x:v>1</x:v>
      </x:c>
      <x:c r="F291" t="n">
        <x:v>1</x:v>
      </x:c>
    </x:row>
    <x:row r="292">
      <x:c r="A292" t="str">
        <x:v>HumanEval/142</x:v>
      </x:c>
      <x:c r="B292" t="str">
        <x:v>Margen</x:v>
      </x:c>
      <x:c r="C292" t="n">
        <x:v>1</x:v>
      </x:c>
      <x:c r="D292" t="n">
        <x:v>7</x:v>
      </x:c>
      <x:c r="E292" t="n">
        <x:v>1</x:v>
      </x:c>
      <x:c r="F292" t="n">
        <x:v>1</x:v>
      </x:c>
    </x:row>
    <x:row r="293">
      <x:c r="A293" t="str">
        <x:v>HumanEval/142</x:v>
      </x:c>
      <x:c r="B293" t="str">
        <x:v>Margen</x:v>
      </x:c>
      <x:c r="C293" t="n">
        <x:v>2</x:v>
      </x:c>
      <x:c r="D293" t="n">
        <x:v>16</x:v>
      </x:c>
      <x:c r="E293" t="n">
        <x:v>0</x:v>
      </x:c>
      <x:c r="F293" t="n">
        <x:v>1</x:v>
      </x:c>
    </x:row>
    <x:row r="294">
      <x:c r="A294" t="str">
        <x:v>HumanEval/142</x:v>
      </x:c>
      <x:c r="B294" t="str">
        <x:v>Margen</x:v>
      </x:c>
      <x:c r="C294" t="n">
        <x:v>3</x:v>
      </x:c>
      <x:c r="D294" t="n">
        <x:v>8</x:v>
      </x:c>
      <x:c r="E294" t="n">
        <x:v>1</x:v>
      </x:c>
      <x:c r="F294" t="n">
        <x:v>1</x:v>
      </x:c>
    </x:row>
    <x:row r="295">
      <x:c r="A295" t="str">
        <x:v>HumanEval/142</x:v>
      </x:c>
      <x:c r="B295" t="str">
        <x:v>Margen</x:v>
      </x:c>
      <x:c r="C295" t="n">
        <x:v>4</x:v>
      </x:c>
      <x:c r="D295" t="n">
        <x:v>14</x:v>
      </x:c>
      <x:c r="E295" t="n">
        <x:v>0</x:v>
      </x:c>
      <x:c r="F295" t="n">
        <x:v>1</x:v>
      </x:c>
    </x:row>
    <x:row r="296">
      <x:c r="A296" t="str">
        <x:v>HumanEval/142</x:v>
      </x:c>
      <x:c r="B296" t="str">
        <x:v>Margen</x:v>
      </x:c>
      <x:c r="C296" t="n">
        <x:v>5</x:v>
      </x:c>
      <x:c r="D296" t="n">
        <x:v>48</x:v>
      </x:c>
      <x:c r="E296" t="n">
        <x:v>1</x:v>
      </x:c>
      <x:c r="F296" t="n">
        <x:v>1</x:v>
      </x:c>
    </x:row>
    <x:row r="297">
      <x:c r="A297" t="str">
        <x:v>HumanEval/142</x:v>
      </x:c>
      <x:c r="B297" t="str">
        <x:v>Aleatorio</x:v>
      </x:c>
      <x:c r="C297" t="n">
        <x:v>1</x:v>
      </x:c>
      <x:c r="D297" t="n">
        <x:v>18</x:v>
      </x:c>
      <x:c r="E297" t="n">
        <x:v>0</x:v>
      </x:c>
      <x:c r="F297" t="n">
        <x:v>0</x:v>
      </x:c>
    </x:row>
    <x:row r="298">
      <x:c r="A298" t="str">
        <x:v>HumanEval/142</x:v>
      </x:c>
      <x:c r="B298" t="str">
        <x:v>Aleatorio</x:v>
      </x:c>
      <x:c r="C298" t="n">
        <x:v>2</x:v>
      </x:c>
      <x:c r="D298" t="n">
        <x:v>23</x:v>
      </x:c>
      <x:c r="E298" t="n">
        <x:v>0</x:v>
      </x:c>
      <x:c r="F298" t="n">
        <x:v>0</x:v>
      </x:c>
    </x:row>
    <x:row r="299">
      <x:c r="A299" t="str">
        <x:v>HumanEval/142</x:v>
      </x:c>
      <x:c r="B299" t="str">
        <x:v>Aleatorio</x:v>
      </x:c>
      <x:c r="C299" t="n">
        <x:v>3</x:v>
      </x:c>
      <x:c r="D299" t="n">
        <x:v>28</x:v>
      </x:c>
      <x:c r="E299" t="n">
        <x:v>0</x:v>
      </x:c>
      <x:c r="F299" t="n">
        <x:v>0</x:v>
      </x:c>
    </x:row>
    <x:row r="300">
      <x:c r="A300" t="str">
        <x:v>HumanEval/142</x:v>
      </x:c>
      <x:c r="B300" t="str">
        <x:v>Aleatorio</x:v>
      </x:c>
      <x:c r="C300" t="n">
        <x:v>4</x:v>
      </x:c>
      <x:c r="D300" t="n">
        <x:v>29</x:v>
      </x:c>
      <x:c r="E300" t="n">
        <x:v>0</x:v>
      </x:c>
      <x:c r="F300" t="n">
        <x:v>0</x:v>
      </x:c>
    </x:row>
    <x:row r="301">
      <x:c r="A301" t="str">
        <x:v>HumanEval/142</x:v>
      </x:c>
      <x:c r="B301" t="str">
        <x:v>Aleatorio</x:v>
      </x:c>
      <x:c r="C301" t="n">
        <x:v>5</x:v>
      </x:c>
      <x:c r="D301" t="n">
        <x:v>30</x:v>
      </x:c>
      <x:c r="E301" t="n">
        <x:v>0</x:v>
      </x:c>
      <x:c r="F301" t="n">
        <x:v>0</x:v>
      </x:c>
    </x:row>
    <x:row r="302">
      <x:c r="A302" t="str">
        <x:v>HumanEval/32</x:v>
      </x:c>
      <x:c r="B302" t="str">
        <x:v>Semántico</x:v>
      </x:c>
      <x:c r="C302" t="n">
        <x:v>1</x:v>
      </x:c>
      <x:c r="D302" t="n">
        <x:v>208</x:v>
      </x:c>
      <x:c r="E302" t="n">
        <x:v>0</x:v>
      </x:c>
      <x:c r="F302" t="n">
        <x:v>0</x:v>
      </x:c>
    </x:row>
    <x:row r="303">
      <x:c r="A303" t="str">
        <x:v>HumanEval/32</x:v>
      </x:c>
      <x:c r="B303" t="str">
        <x:v>Semántico</x:v>
      </x:c>
      <x:c r="C303" t="n">
        <x:v>2</x:v>
      </x:c>
      <x:c r="D303" t="n">
        <x:v>199</x:v>
      </x:c>
      <x:c r="E303" t="n">
        <x:v>0</x:v>
      </x:c>
      <x:c r="F303" t="n">
        <x:v>0</x:v>
      </x:c>
    </x:row>
    <x:row r="304">
      <x:c r="A304" t="str">
        <x:v>HumanEval/32</x:v>
      </x:c>
      <x:c r="B304" t="str">
        <x:v>Semántico</x:v>
      </x:c>
      <x:c r="C304" t="n">
        <x:v>3</x:v>
      </x:c>
      <x:c r="D304" t="n">
        <x:v>213</x:v>
      </x:c>
      <x:c r="E304" t="n">
        <x:v>0</x:v>
      </x:c>
      <x:c r="F304" t="n">
        <x:v>0</x:v>
      </x:c>
    </x:row>
    <x:row r="305">
      <x:c r="A305" t="str">
        <x:v>HumanEval/32</x:v>
      </x:c>
      <x:c r="B305" t="str">
        <x:v>Semántico</x:v>
      </x:c>
      <x:c r="C305" t="n">
        <x:v>4</x:v>
      </x:c>
      <x:c r="D305" t="n">
        <x:v>64</x:v>
      </x:c>
      <x:c r="E305" t="n">
        <x:v>0</x:v>
      </x:c>
      <x:c r="F305" t="n">
        <x:v>0</x:v>
      </x:c>
    </x:row>
    <x:row r="306">
      <x:c r="A306" t="str">
        <x:v>HumanEval/32</x:v>
      </x:c>
      <x:c r="B306" t="str">
        <x:v>Semántico</x:v>
      </x:c>
      <x:c r="C306" t="n">
        <x:v>5</x:v>
      </x:c>
      <x:c r="D306" t="n">
        <x:v>39</x:v>
      </x:c>
      <x:c r="E306" t="n">
        <x:v>0</x:v>
      </x:c>
      <x:c r="F306" t="n">
        <x:v>0</x:v>
      </x:c>
    </x:row>
    <x:row r="307">
      <x:c r="A307" t="str">
        <x:v>HumanEval/32</x:v>
      </x:c>
      <x:c r="B307" t="str">
        <x:v>Entropía</x:v>
      </x:c>
      <x:c r="C307" t="n">
        <x:v>1</x:v>
      </x:c>
      <x:c r="D307" t="n">
        <x:v>2</x:v>
      </x:c>
      <x:c r="E307" t="n">
        <x:v>0</x:v>
      </x:c>
      <x:c r="F307" t="n">
        <x:v>0</x:v>
      </x:c>
    </x:row>
    <x:row r="308">
      <x:c r="A308" t="str">
        <x:v>HumanEval/32</x:v>
      </x:c>
      <x:c r="B308" t="str">
        <x:v>Entropía</x:v>
      </x:c>
      <x:c r="C308" t="n">
        <x:v>2</x:v>
      </x:c>
      <x:c r="D308" t="n">
        <x:v>115</x:v>
      </x:c>
      <x:c r="E308" t="n">
        <x:v>0</x:v>
      </x:c>
      <x:c r="F308" t="n">
        <x:v>0</x:v>
      </x:c>
    </x:row>
    <x:row r="309">
      <x:c r="A309" t="str">
        <x:v>HumanEval/32</x:v>
      </x:c>
      <x:c r="B309" t="str">
        <x:v>Entropía</x:v>
      </x:c>
      <x:c r="C309" t="n">
        <x:v>3</x:v>
      </x:c>
      <x:c r="D309" t="n">
        <x:v>14</x:v>
      </x:c>
      <x:c r="E309" t="n">
        <x:v>0</x:v>
      </x:c>
      <x:c r="F309" t="n">
        <x:v>0</x:v>
      </x:c>
    </x:row>
    <x:row r="310">
      <x:c r="A310" t="str">
        <x:v>HumanEval/32</x:v>
      </x:c>
      <x:c r="B310" t="str">
        <x:v>Entropía</x:v>
      </x:c>
      <x:c r="C310" t="n">
        <x:v>4</x:v>
      </x:c>
      <x:c r="D310" t="n">
        <x:v>42</x:v>
      </x:c>
      <x:c r="E310" t="n">
        <x:v>0</x:v>
      </x:c>
      <x:c r="F310" t="n">
        <x:v>0</x:v>
      </x:c>
    </x:row>
    <x:row r="311">
      <x:c r="A311" t="str">
        <x:v>HumanEval/32</x:v>
      </x:c>
      <x:c r="B311" t="str">
        <x:v>Entropía</x:v>
      </x:c>
      <x:c r="C311" t="n">
        <x:v>5</x:v>
      </x:c>
      <x:c r="D311" t="n">
        <x:v>155</x:v>
      </x:c>
      <x:c r="E311" t="n">
        <x:v>0</x:v>
      </x:c>
      <x:c r="F311" t="n">
        <x:v>0</x:v>
      </x:c>
    </x:row>
    <x:row r="312">
      <x:c r="A312" t="str">
        <x:v>HumanEval/32</x:v>
      </x:c>
      <x:c r="B312" t="str">
        <x:v>Margen</x:v>
      </x:c>
      <x:c r="C312" t="n">
        <x:v>1</x:v>
      </x:c>
      <x:c r="D312" t="n">
        <x:v>2</x:v>
      </x:c>
      <x:c r="E312" t="n">
        <x:v>0</x:v>
      </x:c>
      <x:c r="F312" t="n">
        <x:v>0</x:v>
      </x:c>
    </x:row>
    <x:row r="313">
      <x:c r="A313" t="str">
        <x:v>HumanEval/32</x:v>
      </x:c>
      <x:c r="B313" t="str">
        <x:v>Margen</x:v>
      </x:c>
      <x:c r="C313" t="n">
        <x:v>2</x:v>
      </x:c>
      <x:c r="D313" t="n">
        <x:v>115</x:v>
      </x:c>
      <x:c r="E313" t="n">
        <x:v>0</x:v>
      </x:c>
      <x:c r="F313" t="n">
        <x:v>0</x:v>
      </x:c>
    </x:row>
    <x:row r="314">
      <x:c r="A314" t="str">
        <x:v>HumanEval/32</x:v>
      </x:c>
      <x:c r="B314" t="str">
        <x:v>Margen</x:v>
      </x:c>
      <x:c r="C314" t="n">
        <x:v>3</x:v>
      </x:c>
      <x:c r="D314" t="n">
        <x:v>14</x:v>
      </x:c>
      <x:c r="E314" t="n">
        <x:v>0</x:v>
      </x:c>
      <x:c r="F314" t="n">
        <x:v>0</x:v>
      </x:c>
    </x:row>
    <x:row r="315">
      <x:c r="A315" t="str">
        <x:v>HumanEval/32</x:v>
      </x:c>
      <x:c r="B315" t="str">
        <x:v>Margen</x:v>
      </x:c>
      <x:c r="C315" t="n">
        <x:v>4</x:v>
      </x:c>
      <x:c r="D315" t="n">
        <x:v>42</x:v>
      </x:c>
      <x:c r="E315" t="n">
        <x:v>0</x:v>
      </x:c>
      <x:c r="F315" t="n">
        <x:v>0</x:v>
      </x:c>
    </x:row>
    <x:row r="316">
      <x:c r="A316" t="str">
        <x:v>HumanEval/32</x:v>
      </x:c>
      <x:c r="B316" t="str">
        <x:v>Margen</x:v>
      </x:c>
      <x:c r="C316" t="n">
        <x:v>5</x:v>
      </x:c>
      <x:c r="D316" t="n">
        <x:v>155</x:v>
      </x:c>
      <x:c r="E316" t="n">
        <x:v>0</x:v>
      </x:c>
      <x:c r="F316" t="n">
        <x:v>0</x:v>
      </x:c>
    </x:row>
    <x:row r="317">
      <x:c r="A317" t="str">
        <x:v>HumanEval/32</x:v>
      </x:c>
      <x:c r="B317" t="str">
        <x:v>Aleatorio</x:v>
      </x:c>
      <x:c r="C317" t="n">
        <x:v>1</x:v>
      </x:c>
      <x:c r="D317" t="n">
        <x:v>37</x:v>
      </x:c>
      <x:c r="E317" t="n">
        <x:v>0</x:v>
      </x:c>
      <x:c r="F317" t="n">
        <x:v>0</x:v>
      </x:c>
    </x:row>
    <x:row r="318">
      <x:c r="A318" t="str">
        <x:v>HumanEval/32</x:v>
      </x:c>
      <x:c r="B318" t="str">
        <x:v>Aleatorio</x:v>
      </x:c>
      <x:c r="C318" t="n">
        <x:v>2</x:v>
      </x:c>
      <x:c r="D318" t="n">
        <x:v>99</x:v>
      </x:c>
      <x:c r="E318" t="n">
        <x:v>0</x:v>
      </x:c>
      <x:c r="F318" t="n">
        <x:v>0</x:v>
      </x:c>
    </x:row>
    <x:row r="319">
      <x:c r="A319" t="str">
        <x:v>HumanEval/32</x:v>
      </x:c>
      <x:c r="B319" t="str">
        <x:v>Aleatorio</x:v>
      </x:c>
      <x:c r="C319" t="n">
        <x:v>3</x:v>
      </x:c>
      <x:c r="D319" t="n">
        <x:v>139</x:v>
      </x:c>
      <x:c r="E319" t="n">
        <x:v>0</x:v>
      </x:c>
      <x:c r="F319" t="n">
        <x:v>0</x:v>
      </x:c>
    </x:row>
    <x:row r="320">
      <x:c r="A320" t="str">
        <x:v>HumanEval/32</x:v>
      </x:c>
      <x:c r="B320" t="str">
        <x:v>Aleatorio</x:v>
      </x:c>
      <x:c r="C320" t="n">
        <x:v>4</x:v>
      </x:c>
      <x:c r="D320" t="n">
        <x:v>157</x:v>
      </x:c>
      <x:c r="E320" t="n">
        <x:v>0</x:v>
      </x:c>
      <x:c r="F320" t="n">
        <x:v>0</x:v>
      </x:c>
    </x:row>
    <x:row r="321">
      <x:c r="A321" t="str">
        <x:v>HumanEval/32</x:v>
      </x:c>
      <x:c r="B321" t="str">
        <x:v>Aleatorio</x:v>
      </x:c>
      <x:c r="C321" t="n">
        <x:v>5</x:v>
      </x:c>
      <x:c r="D321" t="n">
        <x:v>168</x:v>
      </x:c>
      <x:c r="E321" t="n">
        <x:v>0</x:v>
      </x:c>
      <x:c r="F321" t="n">
        <x:v>0</x:v>
      </x:c>
    </x:row>
    <x:row r="322">
      <x:c r="A322" t="str">
        <x:v>HumanEval/137</x:v>
      </x:c>
      <x:c r="B322" t="str">
        <x:v>Semántico</x:v>
      </x:c>
      <x:c r="C322" t="n">
        <x:v>1</x:v>
      </x:c>
      <x:c r="D322" t="n">
        <x:v>30</x:v>
      </x:c>
      <x:c r="E322" t="n">
        <x:v>0</x:v>
      </x:c>
      <x:c r="F322" t="n">
        <x:v>0</x:v>
      </x:c>
    </x:row>
    <x:row r="323">
      <x:c r="A323" t="str">
        <x:v>HumanEval/137</x:v>
      </x:c>
      <x:c r="B323" t="str">
        <x:v>Semántico</x:v>
      </x:c>
      <x:c r="C323" t="n">
        <x:v>2</x:v>
      </x:c>
      <x:c r="D323" t="n">
        <x:v>42</x:v>
      </x:c>
      <x:c r="E323" t="n">
        <x:v>0</x:v>
      </x:c>
      <x:c r="F323" t="n">
        <x:v>0</x:v>
      </x:c>
    </x:row>
    <x:row r="324">
      <x:c r="A324" t="str">
        <x:v>HumanEval/137</x:v>
      </x:c>
      <x:c r="B324" t="str">
        <x:v>Semántico</x:v>
      </x:c>
      <x:c r="C324" t="n">
        <x:v>3</x:v>
      </x:c>
      <x:c r="D324" t="n">
        <x:v>33</x:v>
      </x:c>
      <x:c r="E324" t="n">
        <x:v>0</x:v>
      </x:c>
      <x:c r="F324" t="n">
        <x:v>0</x:v>
      </x:c>
    </x:row>
    <x:row r="325">
      <x:c r="A325" t="str">
        <x:v>HumanEval/137</x:v>
      </x:c>
      <x:c r="B325" t="str">
        <x:v>Semántico</x:v>
      </x:c>
      <x:c r="C325" t="n">
        <x:v>4</x:v>
      </x:c>
      <x:c r="D325" t="n">
        <x:v>41</x:v>
      </x:c>
      <x:c r="E325" t="n">
        <x:v>0</x:v>
      </x:c>
      <x:c r="F325" t="n">
        <x:v>0</x:v>
      </x:c>
    </x:row>
    <x:row r="326">
      <x:c r="A326" t="str">
        <x:v>HumanEval/137</x:v>
      </x:c>
      <x:c r="B326" t="str">
        <x:v>Semántico</x:v>
      </x:c>
      <x:c r="C326" t="n">
        <x:v>5</x:v>
      </x:c>
      <x:c r="D326" t="n">
        <x:v>8</x:v>
      </x:c>
      <x:c r="E326" t="n">
        <x:v>1</x:v>
      </x:c>
      <x:c r="F326" t="n">
        <x:v>1</x:v>
      </x:c>
    </x:row>
    <x:row r="327">
      <x:c r="A327" t="str">
        <x:v>HumanEval/137</x:v>
      </x:c>
      <x:c r="B327" t="str">
        <x:v>Entropía</x:v>
      </x:c>
      <x:c r="C327" t="n">
        <x:v>1</x:v>
      </x:c>
      <x:c r="D327" t="n">
        <x:v>8</x:v>
      </x:c>
      <x:c r="E327" t="n">
        <x:v>1</x:v>
      </x:c>
      <x:c r="F327" t="n">
        <x:v>1</x:v>
      </x:c>
    </x:row>
    <x:row r="328">
      <x:c r="A328" t="str">
        <x:v>HumanEval/137</x:v>
      </x:c>
      <x:c r="B328" t="str">
        <x:v>Entropía</x:v>
      </x:c>
      <x:c r="C328" t="n">
        <x:v>2</x:v>
      </x:c>
      <x:c r="D328" t="n">
        <x:v>9</x:v>
      </x:c>
      <x:c r="E328" t="n">
        <x:v>0</x:v>
      </x:c>
      <x:c r="F328" t="n">
        <x:v>1</x:v>
      </x:c>
    </x:row>
    <x:row r="329">
      <x:c r="A329" t="str">
        <x:v>HumanEval/137</x:v>
      </x:c>
      <x:c r="B329" t="str">
        <x:v>Entropía</x:v>
      </x:c>
      <x:c r="C329" t="n">
        <x:v>3</x:v>
      </x:c>
      <x:c r="D329" t="n">
        <x:v>12</x:v>
      </x:c>
      <x:c r="E329" t="n">
        <x:v>1</x:v>
      </x:c>
      <x:c r="F329" t="n">
        <x:v>1</x:v>
      </x:c>
    </x:row>
    <x:row r="330">
      <x:c r="A330" t="str">
        <x:v>HumanEval/137</x:v>
      </x:c>
      <x:c r="B330" t="str">
        <x:v>Entropía</x:v>
      </x:c>
      <x:c r="C330" t="n">
        <x:v>4</x:v>
      </x:c>
      <x:c r="D330" t="n">
        <x:v>27</x:v>
      </x:c>
      <x:c r="E330" t="n">
        <x:v>0</x:v>
      </x:c>
      <x:c r="F330" t="n">
        <x:v>1</x:v>
      </x:c>
    </x:row>
    <x:row r="331">
      <x:c r="A331" t="str">
        <x:v>HumanEval/137</x:v>
      </x:c>
      <x:c r="B331" t="str">
        <x:v>Entropía</x:v>
      </x:c>
      <x:c r="C331" t="n">
        <x:v>5</x:v>
      </x:c>
      <x:c r="D331" t="n">
        <x:v>32</x:v>
      </x:c>
      <x:c r="E331" t="n">
        <x:v>0</x:v>
      </x:c>
      <x:c r="F331" t="n">
        <x:v>1</x:v>
      </x:c>
    </x:row>
    <x:row r="332">
      <x:c r="A332" t="str">
        <x:v>HumanEval/137</x:v>
      </x:c>
      <x:c r="B332" t="str">
        <x:v>Margen</x:v>
      </x:c>
      <x:c r="C332" t="n">
        <x:v>1</x:v>
      </x:c>
      <x:c r="D332" t="n">
        <x:v>8</x:v>
      </x:c>
      <x:c r="E332" t="n">
        <x:v>1</x:v>
      </x:c>
      <x:c r="F332" t="n">
        <x:v>1</x:v>
      </x:c>
    </x:row>
    <x:row r="333">
      <x:c r="A333" t="str">
        <x:v>HumanEval/137</x:v>
      </x:c>
      <x:c r="B333" t="str">
        <x:v>Margen</x:v>
      </x:c>
      <x:c r="C333" t="n">
        <x:v>2</x:v>
      </x:c>
      <x:c r="D333" t="n">
        <x:v>27</x:v>
      </x:c>
      <x:c r="E333" t="n">
        <x:v>0</x:v>
      </x:c>
      <x:c r="F333" t="n">
        <x:v>1</x:v>
      </x:c>
    </x:row>
    <x:row r="334">
      <x:c r="A334" t="str">
        <x:v>HumanEval/137</x:v>
      </x:c>
      <x:c r="B334" t="str">
        <x:v>Margen</x:v>
      </x:c>
      <x:c r="C334" t="n">
        <x:v>3</x:v>
      </x:c>
      <x:c r="D334" t="n">
        <x:v>9</x:v>
      </x:c>
      <x:c r="E334" t="n">
        <x:v>0</x:v>
      </x:c>
      <x:c r="F334" t="n">
        <x:v>1</x:v>
      </x:c>
    </x:row>
    <x:row r="335">
      <x:c r="A335" t="str">
        <x:v>HumanEval/137</x:v>
      </x:c>
      <x:c r="B335" t="str">
        <x:v>Margen</x:v>
      </x:c>
      <x:c r="C335" t="n">
        <x:v>4</x:v>
      </x:c>
      <x:c r="D335" t="n">
        <x:v>12</x:v>
      </x:c>
      <x:c r="E335" t="n">
        <x:v>1</x:v>
      </x:c>
      <x:c r="F335" t="n">
        <x:v>1</x:v>
      </x:c>
    </x:row>
    <x:row r="336">
      <x:c r="A336" t="str">
        <x:v>HumanEval/137</x:v>
      </x:c>
      <x:c r="B336" t="str">
        <x:v>Margen</x:v>
      </x:c>
      <x:c r="C336" t="n">
        <x:v>5</x:v>
      </x:c>
      <x:c r="D336" t="n">
        <x:v>32</x:v>
      </x:c>
      <x:c r="E336" t="n">
        <x:v>0</x:v>
      </x:c>
      <x:c r="F336" t="n">
        <x:v>1</x:v>
      </x:c>
    </x:row>
    <x:row r="337">
      <x:c r="A337" t="str">
        <x:v>HumanEval/137</x:v>
      </x:c>
      <x:c r="B337" t="str">
        <x:v>Aleatorio</x:v>
      </x:c>
      <x:c r="C337" t="n">
        <x:v>1</x:v>
      </x:c>
      <x:c r="D337" t="n">
        <x:v>12</x:v>
      </x:c>
      <x:c r="E337" t="n">
        <x:v>1</x:v>
      </x:c>
      <x:c r="F337" t="n">
        <x:v>1</x:v>
      </x:c>
    </x:row>
    <x:row r="338">
      <x:c r="A338" t="str">
        <x:v>HumanEval/137</x:v>
      </x:c>
      <x:c r="B338" t="str">
        <x:v>Aleatorio</x:v>
      </x:c>
      <x:c r="C338" t="n">
        <x:v>2</x:v>
      </x:c>
      <x:c r="D338" t="n">
        <x:v>25</x:v>
      </x:c>
      <x:c r="E338" t="n">
        <x:v>0</x:v>
      </x:c>
      <x:c r="F338" t="n">
        <x:v>1</x:v>
      </x:c>
    </x:row>
    <x:row r="339">
      <x:c r="A339" t="str">
        <x:v>HumanEval/137</x:v>
      </x:c>
      <x:c r="B339" t="str">
        <x:v>Aleatorio</x:v>
      </x:c>
      <x:c r="C339" t="n">
        <x:v>3</x:v>
      </x:c>
      <x:c r="D339" t="n">
        <x:v>29</x:v>
      </x:c>
      <x:c r="E339" t="n">
        <x:v>0</x:v>
      </x:c>
      <x:c r="F339" t="n">
        <x:v>1</x:v>
      </x:c>
    </x:row>
    <x:row r="340">
      <x:c r="A340" t="str">
        <x:v>HumanEval/137</x:v>
      </x:c>
      <x:c r="B340" t="str">
        <x:v>Aleatorio</x:v>
      </x:c>
      <x:c r="C340" t="n">
        <x:v>4</x:v>
      </x:c>
      <x:c r="D340" t="n">
        <x:v>34</x:v>
      </x:c>
      <x:c r="E340" t="n">
        <x:v>0</x:v>
      </x:c>
      <x:c r="F340" t="n">
        <x:v>1</x:v>
      </x:c>
    </x:row>
    <x:row r="341">
      <x:c r="A341" t="str">
        <x:v>HumanEval/137</x:v>
      </x:c>
      <x:c r="B341" t="str">
        <x:v>Aleatorio</x:v>
      </x:c>
      <x:c r="C341" t="n">
        <x:v>5</x:v>
      </x:c>
      <x:c r="D341" t="n">
        <x:v>37</x:v>
      </x:c>
      <x:c r="E341" t="n">
        <x:v>0</x:v>
      </x:c>
      <x:c r="F341" t="n">
        <x:v>1</x:v>
      </x:c>
    </x:row>
    <x:row r="342">
      <x:c r="A342" t="str">
        <x:v>HumanEval/33</x:v>
      </x:c>
      <x:c r="B342" t="str">
        <x:v>Semántico</x:v>
      </x:c>
      <x:c r="C342" t="n">
        <x:v>1</x:v>
      </x:c>
      <x:c r="D342" t="n">
        <x:v>145</x:v>
      </x:c>
      <x:c r="E342" t="n">
        <x:v>0</x:v>
      </x:c>
      <x:c r="F342" t="n">
        <x:v>0</x:v>
      </x:c>
    </x:row>
    <x:row r="343">
      <x:c r="A343" t="str">
        <x:v>HumanEval/33</x:v>
      </x:c>
      <x:c r="B343" t="str">
        <x:v>Semántico</x:v>
      </x:c>
      <x:c r="C343" t="n">
        <x:v>2</x:v>
      </x:c>
      <x:c r="D343" t="n">
        <x:v>173</x:v>
      </x:c>
      <x:c r="E343" t="n">
        <x:v>1</x:v>
      </x:c>
      <x:c r="F343" t="n">
        <x:v>1</x:v>
      </x:c>
    </x:row>
    <x:row r="344">
      <x:c r="A344" t="str">
        <x:v>HumanEval/33</x:v>
      </x:c>
      <x:c r="B344" t="str">
        <x:v>Semántico</x:v>
      </x:c>
      <x:c r="C344" t="n">
        <x:v>3</x:v>
      </x:c>
      <x:c r="D344" t="n">
        <x:v>7</x:v>
      </x:c>
      <x:c r="E344" t="n">
        <x:v>0</x:v>
      </x:c>
      <x:c r="F344" t="n">
        <x:v>1</x:v>
      </x:c>
    </x:row>
    <x:row r="345">
      <x:c r="A345" t="str">
        <x:v>HumanEval/33</x:v>
      </x:c>
      <x:c r="B345" t="str">
        <x:v>Semántico</x:v>
      </x:c>
      <x:c r="C345" t="n">
        <x:v>4</x:v>
      </x:c>
      <x:c r="D345" t="n">
        <x:v>157</x:v>
      </x:c>
      <x:c r="E345" t="n">
        <x:v>0</x:v>
      </x:c>
      <x:c r="F345" t="n">
        <x:v>1</x:v>
      </x:c>
    </x:row>
    <x:row r="346">
      <x:c r="A346" t="str">
        <x:v>HumanEval/33</x:v>
      </x:c>
      <x:c r="B346" t="str">
        <x:v>Semántico</x:v>
      </x:c>
      <x:c r="C346" t="n">
        <x:v>5</x:v>
      </x:c>
      <x:c r="D346" t="n">
        <x:v>182</x:v>
      </x:c>
      <x:c r="E346" t="n">
        <x:v>0</x:v>
      </x:c>
      <x:c r="F346" t="n">
        <x:v>1</x:v>
      </x:c>
    </x:row>
    <x:row r="347">
      <x:c r="A347" t="str">
        <x:v>HumanEval/33</x:v>
      </x:c>
      <x:c r="B347" t="str">
        <x:v>Entropía</x:v>
      </x:c>
      <x:c r="C347" t="n">
        <x:v>1</x:v>
      </x:c>
      <x:c r="D347" t="n">
        <x:v>8</x:v>
      </x:c>
      <x:c r="E347" t="n">
        <x:v>1</x:v>
      </x:c>
      <x:c r="F347" t="n">
        <x:v>1</x:v>
      </x:c>
    </x:row>
    <x:row r="348">
      <x:c r="A348" t="str">
        <x:v>HumanEval/33</x:v>
      </x:c>
      <x:c r="B348" t="str">
        <x:v>Entropía</x:v>
      </x:c>
      <x:c r="C348" t="n">
        <x:v>2</x:v>
      </x:c>
      <x:c r="D348" t="n">
        <x:v>145</x:v>
      </x:c>
      <x:c r="E348" t="n">
        <x:v>0</x:v>
      </x:c>
      <x:c r="F348" t="n">
        <x:v>1</x:v>
      </x:c>
    </x:row>
    <x:row r="349">
      <x:c r="A349" t="str">
        <x:v>HumanEval/33</x:v>
      </x:c>
      <x:c r="B349" t="str">
        <x:v>Entropía</x:v>
      </x:c>
      <x:c r="C349" t="n">
        <x:v>3</x:v>
      </x:c>
      <x:c r="D349" t="n">
        <x:v>163</x:v>
      </x:c>
      <x:c r="E349" t="n">
        <x:v>0</x:v>
      </x:c>
      <x:c r="F349" t="n">
        <x:v>1</x:v>
      </x:c>
    </x:row>
    <x:row r="350">
      <x:c r="A350" t="str">
        <x:v>HumanEval/33</x:v>
      </x:c>
      <x:c r="B350" t="str">
        <x:v>Entropía</x:v>
      </x:c>
      <x:c r="C350" t="n">
        <x:v>4</x:v>
      </x:c>
      <x:c r="D350" t="n">
        <x:v>183</x:v>
      </x:c>
      <x:c r="E350" t="n">
        <x:v>0</x:v>
      </x:c>
      <x:c r="F350" t="n">
        <x:v>1</x:v>
      </x:c>
    </x:row>
    <x:row r="351">
      <x:c r="A351" t="str">
        <x:v>HumanEval/33</x:v>
      </x:c>
      <x:c r="B351" t="str">
        <x:v>Entropía</x:v>
      </x:c>
      <x:c r="C351" t="n">
        <x:v>5</x:v>
      </x:c>
      <x:c r="D351" t="n">
        <x:v>185</x:v>
      </x:c>
      <x:c r="E351" t="n">
        <x:v>0</x:v>
      </x:c>
      <x:c r="F351" t="n">
        <x:v>1</x:v>
      </x:c>
    </x:row>
    <x:row r="352">
      <x:c r="A352" t="str">
        <x:v>HumanEval/33</x:v>
      </x:c>
      <x:c r="B352" t="str">
        <x:v>Margen</x:v>
      </x:c>
      <x:c r="C352" t="n">
        <x:v>1</x:v>
      </x:c>
      <x:c r="D352" t="n">
        <x:v>8</x:v>
      </x:c>
      <x:c r="E352" t="n">
        <x:v>1</x:v>
      </x:c>
      <x:c r="F352" t="n">
        <x:v>1</x:v>
      </x:c>
    </x:row>
    <x:row r="353">
      <x:c r="A353" t="str">
        <x:v>HumanEval/33</x:v>
      </x:c>
      <x:c r="B353" t="str">
        <x:v>Margen</x:v>
      </x:c>
      <x:c r="C353" t="n">
        <x:v>2</x:v>
      </x:c>
      <x:c r="D353" t="n">
        <x:v>146</x:v>
      </x:c>
      <x:c r="E353" t="n">
        <x:v>1</x:v>
      </x:c>
      <x:c r="F353" t="n">
        <x:v>1</x:v>
      </x:c>
    </x:row>
    <x:row r="354">
      <x:c r="A354" t="str">
        <x:v>HumanEval/33</x:v>
      </x:c>
      <x:c r="B354" t="str">
        <x:v>Margen</x:v>
      </x:c>
      <x:c r="C354" t="n">
        <x:v>3</x:v>
      </x:c>
      <x:c r="D354" t="n">
        <x:v>145</x:v>
      </x:c>
      <x:c r="E354" t="n">
        <x:v>0</x:v>
      </x:c>
      <x:c r="F354" t="n">
        <x:v>1</x:v>
      </x:c>
    </x:row>
    <x:row r="355">
      <x:c r="A355" t="str">
        <x:v>HumanEval/33</x:v>
      </x:c>
      <x:c r="B355" t="str">
        <x:v>Margen</x:v>
      </x:c>
      <x:c r="C355" t="n">
        <x:v>4</x:v>
      </x:c>
      <x:c r="D355" t="n">
        <x:v>185</x:v>
      </x:c>
      <x:c r="E355" t="n">
        <x:v>0</x:v>
      </x:c>
      <x:c r="F355" t="n">
        <x:v>1</x:v>
      </x:c>
    </x:row>
    <x:row r="356">
      <x:c r="A356" t="str">
        <x:v>HumanEval/33</x:v>
      </x:c>
      <x:c r="B356" t="str">
        <x:v>Margen</x:v>
      </x:c>
      <x:c r="C356" t="n">
        <x:v>5</x:v>
      </x:c>
      <x:c r="D356" t="n">
        <x:v>163</x:v>
      </x:c>
      <x:c r="E356" t="n">
        <x:v>0</x:v>
      </x:c>
      <x:c r="F356" t="n">
        <x:v>1</x:v>
      </x:c>
    </x:row>
    <x:row r="357">
      <x:c r="A357" t="str">
        <x:v>HumanEval/33</x:v>
      </x:c>
      <x:c r="B357" t="str">
        <x:v>Aleatorio</x:v>
      </x:c>
      <x:c r="C357" t="n">
        <x:v>1</x:v>
      </x:c>
      <x:c r="D357" t="n">
        <x:v>6</x:v>
      </x:c>
      <x:c r="E357" t="n">
        <x:v>1</x:v>
      </x:c>
      <x:c r="F357" t="n">
        <x:v>1</x:v>
      </x:c>
    </x:row>
    <x:row r="358">
      <x:c r="A358" t="str">
        <x:v>HumanEval/33</x:v>
      </x:c>
      <x:c r="B358" t="str">
        <x:v>Aleatorio</x:v>
      </x:c>
      <x:c r="C358" t="n">
        <x:v>2</x:v>
      </x:c>
      <x:c r="D358" t="n">
        <x:v>22</x:v>
      </x:c>
      <x:c r="E358" t="n">
        <x:v>0</x:v>
      </x:c>
      <x:c r="F358" t="n">
        <x:v>1</x:v>
      </x:c>
    </x:row>
    <x:row r="359">
      <x:c r="A359" t="str">
        <x:v>HumanEval/33</x:v>
      </x:c>
      <x:c r="B359" t="str">
        <x:v>Aleatorio</x:v>
      </x:c>
      <x:c r="C359" t="n">
        <x:v>3</x:v>
      </x:c>
      <x:c r="D359" t="n">
        <x:v>44</x:v>
      </x:c>
      <x:c r="E359" t="n">
        <x:v>0</x:v>
      </x:c>
      <x:c r="F359" t="n">
        <x:v>1</x:v>
      </x:c>
    </x:row>
    <x:row r="360">
      <x:c r="A360" t="str">
        <x:v>HumanEval/33</x:v>
      </x:c>
      <x:c r="B360" t="str">
        <x:v>Aleatorio</x:v>
      </x:c>
      <x:c r="C360" t="n">
        <x:v>4</x:v>
      </x:c>
      <x:c r="D360" t="n">
        <x:v>53</x:v>
      </x:c>
      <x:c r="E360" t="n">
        <x:v>0</x:v>
      </x:c>
      <x:c r="F360" t="n">
        <x:v>1</x:v>
      </x:c>
    </x:row>
    <x:row r="361">
      <x:c r="A361" t="str">
        <x:v>HumanEval/33</x:v>
      </x:c>
      <x:c r="B361" t="str">
        <x:v>Aleatorio</x:v>
      </x:c>
      <x:c r="C361" t="n">
        <x:v>5</x:v>
      </x:c>
      <x:c r="D361" t="n">
        <x:v>95</x:v>
      </x:c>
      <x:c r="E361" t="n">
        <x:v>0</x:v>
      </x:c>
      <x:c r="F361" t="n">
        <x:v>1</x:v>
      </x:c>
    </x:row>
    <x:row r="362">
      <x:c r="A362" t="str">
        <x:v>HumanEval/65</x:v>
      </x:c>
      <x:c r="B362" t="str">
        <x:v>Semántico</x:v>
      </x:c>
      <x:c r="C362" t="n">
        <x:v>1</x:v>
      </x:c>
      <x:c r="D362" t="n">
        <x:v>20</x:v>
      </x:c>
      <x:c r="E362" t="n">
        <x:v>0</x:v>
      </x:c>
      <x:c r="F362" t="n">
        <x:v>0</x:v>
      </x:c>
    </x:row>
    <x:row r="363">
      <x:c r="A363" t="str">
        <x:v>HumanEval/65</x:v>
      </x:c>
      <x:c r="B363" t="str">
        <x:v>Semántico</x:v>
      </x:c>
      <x:c r="C363" t="n">
        <x:v>2</x:v>
      </x:c>
      <x:c r="D363" t="n">
        <x:v>14</x:v>
      </x:c>
      <x:c r="E363" t="n">
        <x:v>1</x:v>
      </x:c>
      <x:c r="F363" t="n">
        <x:v>1</x:v>
      </x:c>
    </x:row>
    <x:row r="364">
      <x:c r="A364" t="str">
        <x:v>HumanEval/65</x:v>
      </x:c>
      <x:c r="B364" t="str">
        <x:v>Semántico</x:v>
      </x:c>
      <x:c r="C364" t="n">
        <x:v>3</x:v>
      </x:c>
      <x:c r="D364" t="n">
        <x:v>12</x:v>
      </x:c>
      <x:c r="E364" t="n">
        <x:v>0</x:v>
      </x:c>
      <x:c r="F364" t="n">
        <x:v>1</x:v>
      </x:c>
    </x:row>
    <x:row r="365">
      <x:c r="A365" t="str">
        <x:v>HumanEval/65</x:v>
      </x:c>
      <x:c r="B365" t="str">
        <x:v>Semántico</x:v>
      </x:c>
      <x:c r="C365" t="n">
        <x:v>4</x:v>
      </x:c>
      <x:c r="D365" t="n">
        <x:v>28</x:v>
      </x:c>
      <x:c r="E365" t="n">
        <x:v>0</x:v>
      </x:c>
      <x:c r="F365" t="n">
        <x:v>1</x:v>
      </x:c>
    </x:row>
    <x:row r="366">
      <x:c r="A366" t="str">
        <x:v>HumanEval/65</x:v>
      </x:c>
      <x:c r="B366" t="str">
        <x:v>Semántico</x:v>
      </x:c>
      <x:c r="C366" t="n">
        <x:v>5</x:v>
      </x:c>
      <x:c r="D366" t="n">
        <x:v>30</x:v>
      </x:c>
      <x:c r="E366" t="n">
        <x:v>0</x:v>
      </x:c>
      <x:c r="F366" t="n">
        <x:v>1</x:v>
      </x:c>
    </x:row>
    <x:row r="367">
      <x:c r="A367" t="str">
        <x:v>HumanEval/65</x:v>
      </x:c>
      <x:c r="B367" t="str">
        <x:v>Entropía</x:v>
      </x:c>
      <x:c r="C367" t="n">
        <x:v>1</x:v>
      </x:c>
      <x:c r="D367" t="n">
        <x:v>8</x:v>
      </x:c>
      <x:c r="E367" t="n">
        <x:v>0</x:v>
      </x:c>
      <x:c r="F367" t="n">
        <x:v>0</x:v>
      </x:c>
    </x:row>
    <x:row r="368">
      <x:c r="A368" t="str">
        <x:v>HumanEval/65</x:v>
      </x:c>
      <x:c r="B368" t="str">
        <x:v>Entropía</x:v>
      </x:c>
      <x:c r="C368" t="n">
        <x:v>2</x:v>
      </x:c>
      <x:c r="D368" t="n">
        <x:v>14</x:v>
      </x:c>
      <x:c r="E368" t="n">
        <x:v>1</x:v>
      </x:c>
      <x:c r="F368" t="n">
        <x:v>1</x:v>
      </x:c>
    </x:row>
    <x:row r="369">
      <x:c r="A369" t="str">
        <x:v>HumanEval/65</x:v>
      </x:c>
      <x:c r="B369" t="str">
        <x:v>Entropía</x:v>
      </x:c>
      <x:c r="C369" t="n">
        <x:v>3</x:v>
      </x:c>
      <x:c r="D369" t="n">
        <x:v>32</x:v>
      </x:c>
      <x:c r="E369" t="n">
        <x:v>0</x:v>
      </x:c>
      <x:c r="F369" t="n">
        <x:v>1</x:v>
      </x:c>
    </x:row>
    <x:row r="370">
      <x:c r="A370" t="str">
        <x:v>HumanEval/65</x:v>
      </x:c>
      <x:c r="B370" t="str">
        <x:v>Entropía</x:v>
      </x:c>
      <x:c r="C370" t="n">
        <x:v>4</x:v>
      </x:c>
      <x:c r="D370" t="n">
        <x:v>22</x:v>
      </x:c>
      <x:c r="E370" t="n">
        <x:v>1</x:v>
      </x:c>
      <x:c r="F370" t="n">
        <x:v>1</x:v>
      </x:c>
    </x:row>
    <x:row r="371">
      <x:c r="A371" t="str">
        <x:v>HumanEval/65</x:v>
      </x:c>
      <x:c r="B371" t="str">
        <x:v>Entropía</x:v>
      </x:c>
      <x:c r="C371" t="n">
        <x:v>5</x:v>
      </x:c>
      <x:c r="D371" t="n">
        <x:v>33</x:v>
      </x:c>
      <x:c r="E371" t="n">
        <x:v>0</x:v>
      </x:c>
      <x:c r="F371" t="n">
        <x:v>1</x:v>
      </x:c>
    </x:row>
    <x:row r="372">
      <x:c r="A372" t="str">
        <x:v>HumanEval/65</x:v>
      </x:c>
      <x:c r="B372" t="str">
        <x:v>Margen</x:v>
      </x:c>
      <x:c r="C372" t="n">
        <x:v>1</x:v>
      </x:c>
      <x:c r="D372" t="n">
        <x:v>33</x:v>
      </x:c>
      <x:c r="E372" t="n">
        <x:v>0</x:v>
      </x:c>
      <x:c r="F372" t="n">
        <x:v>0</x:v>
      </x:c>
    </x:row>
    <x:row r="373">
      <x:c r="A373" t="str">
        <x:v>HumanEval/65</x:v>
      </x:c>
      <x:c r="B373" t="str">
        <x:v>Margen</x:v>
      </x:c>
      <x:c r="C373" t="n">
        <x:v>2</x:v>
      </x:c>
      <x:c r="D373" t="n">
        <x:v>8</x:v>
      </x:c>
      <x:c r="E373" t="n">
        <x:v>0</x:v>
      </x:c>
      <x:c r="F373" t="n">
        <x:v>0</x:v>
      </x:c>
    </x:row>
    <x:row r="374">
      <x:c r="A374" t="str">
        <x:v>HumanEval/65</x:v>
      </x:c>
      <x:c r="B374" t="str">
        <x:v>Margen</x:v>
      </x:c>
      <x:c r="C374" t="n">
        <x:v>3</x:v>
      </x:c>
      <x:c r="D374" t="n">
        <x:v>22</x:v>
      </x:c>
      <x:c r="E374" t="n">
        <x:v>1</x:v>
      </x:c>
      <x:c r="F374" t="n">
        <x:v>1</x:v>
      </x:c>
    </x:row>
    <x:row r="375">
      <x:c r="A375" t="str">
        <x:v>HumanEval/65</x:v>
      </x:c>
      <x:c r="B375" t="str">
        <x:v>Margen</x:v>
      </x:c>
      <x:c r="C375" t="n">
        <x:v>4</x:v>
      </x:c>
      <x:c r="D375" t="n">
        <x:v>32</x:v>
      </x:c>
      <x:c r="E375" t="n">
        <x:v>0</x:v>
      </x:c>
      <x:c r="F375" t="n">
        <x:v>1</x:v>
      </x:c>
    </x:row>
    <x:row r="376">
      <x:c r="A376" t="str">
        <x:v>HumanEval/65</x:v>
      </x:c>
      <x:c r="B376" t="str">
        <x:v>Margen</x:v>
      </x:c>
      <x:c r="C376" t="n">
        <x:v>5</x:v>
      </x:c>
      <x:c r="D376" t="n">
        <x:v>14</x:v>
      </x:c>
      <x:c r="E376" t="n">
        <x:v>1</x:v>
      </x:c>
      <x:c r="F376" t="n">
        <x:v>1</x:v>
      </x:c>
    </x:row>
    <x:row r="377">
      <x:c r="A377" t="str">
        <x:v>HumanEval/65</x:v>
      </x:c>
      <x:c r="B377" t="str">
        <x:v>Aleatorio</x:v>
      </x:c>
      <x:c r="C377" t="n">
        <x:v>1</x:v>
      </x:c>
      <x:c r="D377" t="n">
        <x:v>10</x:v>
      </x:c>
      <x:c r="E377" t="n">
        <x:v>1</x:v>
      </x:c>
      <x:c r="F377" t="n">
        <x:v>1</x:v>
      </x:c>
    </x:row>
    <x:row r="378">
      <x:c r="A378" t="str">
        <x:v>HumanEval/65</x:v>
      </x:c>
      <x:c r="B378" t="str">
        <x:v>Aleatorio</x:v>
      </x:c>
      <x:c r="C378" t="n">
        <x:v>2</x:v>
      </x:c>
      <x:c r="D378" t="n">
        <x:v>16</x:v>
      </x:c>
      <x:c r="E378" t="n">
        <x:v>0</x:v>
      </x:c>
      <x:c r="F378" t="n">
        <x:v>1</x:v>
      </x:c>
    </x:row>
    <x:row r="379">
      <x:c r="A379" t="str">
        <x:v>HumanEval/65</x:v>
      </x:c>
      <x:c r="B379" t="str">
        <x:v>Aleatorio</x:v>
      </x:c>
      <x:c r="C379" t="n">
        <x:v>3</x:v>
      </x:c>
      <x:c r="D379" t="n">
        <x:v>23</x:v>
      </x:c>
      <x:c r="E379" t="n">
        <x:v>0</x:v>
      </x:c>
      <x:c r="F379" t="n">
        <x:v>1</x:v>
      </x:c>
    </x:row>
    <x:row r="380">
      <x:c r="A380" t="str">
        <x:v>HumanEval/65</x:v>
      </x:c>
      <x:c r="B380" t="str">
        <x:v>Aleatorio</x:v>
      </x:c>
      <x:c r="C380" t="n">
        <x:v>4</x:v>
      </x:c>
      <x:c r="D380" t="n">
        <x:v>28</x:v>
      </x:c>
      <x:c r="E380" t="n">
        <x:v>0</x:v>
      </x:c>
      <x:c r="F380" t="n">
        <x:v>1</x:v>
      </x:c>
    </x:row>
    <x:row r="381">
      <x:c r="A381" t="str">
        <x:v>HumanEval/65</x:v>
      </x:c>
      <x:c r="B381" t="str">
        <x:v>Aleatorio</x:v>
      </x:c>
      <x:c r="C381" t="n">
        <x:v>5</x:v>
      </x:c>
      <x:c r="D381" t="n">
        <x:v>30</x:v>
      </x:c>
      <x:c r="E381" t="n">
        <x:v>0</x:v>
      </x:c>
      <x:c r="F381" t="n">
        <x:v>1</x:v>
      </x:c>
    </x:row>
    <x:row r="382">
      <x:c r="A382" t="str">
        <x:v>HumanEval/95</x:v>
      </x:c>
      <x:c r="B382" t="str">
        <x:v>Semántico</x:v>
      </x:c>
      <x:c r="C382" t="n">
        <x:v>1</x:v>
      </x:c>
      <x:c r="D382" t="n">
        <x:v>18</x:v>
      </x:c>
      <x:c r="E382" t="n">
        <x:v>0</x:v>
      </x:c>
      <x:c r="F382" t="n">
        <x:v>0</x:v>
      </x:c>
    </x:row>
    <x:row r="383">
      <x:c r="A383" t="str">
        <x:v>HumanEval/95</x:v>
      </x:c>
      <x:c r="B383" t="str">
        <x:v>Semántico</x:v>
      </x:c>
      <x:c r="C383" t="n">
        <x:v>2</x:v>
      </x:c>
      <x:c r="D383" t="n">
        <x:v>45</x:v>
      </x:c>
      <x:c r="E383" t="n">
        <x:v>0</x:v>
      </x:c>
      <x:c r="F383" t="n">
        <x:v>0</x:v>
      </x:c>
    </x:row>
    <x:row r="384">
      <x:c r="A384" t="str">
        <x:v>HumanEval/95</x:v>
      </x:c>
      <x:c r="B384" t="str">
        <x:v>Semántico</x:v>
      </x:c>
      <x:c r="C384" t="n">
        <x:v>3</x:v>
      </x:c>
      <x:c r="D384" t="n">
        <x:v>31</x:v>
      </x:c>
      <x:c r="E384" t="n">
        <x:v>0</x:v>
      </x:c>
      <x:c r="F384" t="n">
        <x:v>0</x:v>
      </x:c>
    </x:row>
    <x:row r="385">
      <x:c r="A385" t="str">
        <x:v>HumanEval/95</x:v>
      </x:c>
      <x:c r="B385" t="str">
        <x:v>Semántico</x:v>
      </x:c>
      <x:c r="C385" t="n">
        <x:v>4</x:v>
      </x:c>
      <x:c r="D385" t="n">
        <x:v>50</x:v>
      </x:c>
      <x:c r="E385" t="n">
        <x:v>0</x:v>
      </x:c>
      <x:c r="F385" t="n">
        <x:v>0</x:v>
      </x:c>
    </x:row>
    <x:row r="386">
      <x:c r="A386" t="str">
        <x:v>HumanEval/95</x:v>
      </x:c>
      <x:c r="B386" t="str">
        <x:v>Semántico</x:v>
      </x:c>
      <x:c r="C386" t="n">
        <x:v>5</x:v>
      </x:c>
      <x:c r="D386" t="n">
        <x:v>19</x:v>
      </x:c>
      <x:c r="E386" t="n">
        <x:v>0</x:v>
      </x:c>
      <x:c r="F386" t="n">
        <x:v>0</x:v>
      </x:c>
    </x:row>
    <x:row r="387">
      <x:c r="A387" t="str">
        <x:v>HumanEval/95</x:v>
      </x:c>
      <x:c r="B387" t="str">
        <x:v>Entropía</x:v>
      </x:c>
      <x:c r="C387" t="n">
        <x:v>1</x:v>
      </x:c>
      <x:c r="D387" t="n">
        <x:v>26</x:v>
      </x:c>
      <x:c r="E387" t="n">
        <x:v>1</x:v>
      </x:c>
      <x:c r="F387" t="n">
        <x:v>1</x:v>
      </x:c>
    </x:row>
    <x:row r="388">
      <x:c r="A388" t="str">
        <x:v>HumanEval/95</x:v>
      </x:c>
      <x:c r="B388" t="str">
        <x:v>Entropía</x:v>
      </x:c>
      <x:c r="C388" t="n">
        <x:v>2</x:v>
      </x:c>
      <x:c r="D388" t="n">
        <x:v>19</x:v>
      </x:c>
      <x:c r="E388" t="n">
        <x:v>0</x:v>
      </x:c>
      <x:c r="F388" t="n">
        <x:v>1</x:v>
      </x:c>
    </x:row>
    <x:row r="389">
      <x:c r="A389" t="str">
        <x:v>HumanEval/95</x:v>
      </x:c>
      <x:c r="B389" t="str">
        <x:v>Entropía</x:v>
      </x:c>
      <x:c r="C389" t="n">
        <x:v>3</x:v>
      </x:c>
      <x:c r="D389" t="n">
        <x:v>7</x:v>
      </x:c>
      <x:c r="E389" t="n">
        <x:v>0</x:v>
      </x:c>
      <x:c r="F389" t="n">
        <x:v>1</x:v>
      </x:c>
    </x:row>
    <x:row r="390">
      <x:c r="A390" t="str">
        <x:v>HumanEval/95</x:v>
      </x:c>
      <x:c r="B390" t="str">
        <x:v>Entropía</x:v>
      </x:c>
      <x:c r="C390" t="n">
        <x:v>4</x:v>
      </x:c>
      <x:c r="D390" t="n">
        <x:v>17</x:v>
      </x:c>
      <x:c r="E390" t="n">
        <x:v>0</x:v>
      </x:c>
      <x:c r="F390" t="n">
        <x:v>1</x:v>
      </x:c>
    </x:row>
    <x:row r="391">
      <x:c r="A391" t="str">
        <x:v>HumanEval/95</x:v>
      </x:c>
      <x:c r="B391" t="str">
        <x:v>Entropía</x:v>
      </x:c>
      <x:c r="C391" t="n">
        <x:v>5</x:v>
      </x:c>
      <x:c r="D391" t="n">
        <x:v>38</x:v>
      </x:c>
      <x:c r="E391" t="n">
        <x:v>0</x:v>
      </x:c>
      <x:c r="F391" t="n">
        <x:v>1</x:v>
      </x:c>
    </x:row>
    <x:row r="392">
      <x:c r="A392" t="str">
        <x:v>HumanEval/95</x:v>
      </x:c>
      <x:c r="B392" t="str">
        <x:v>Margen</x:v>
      </x:c>
      <x:c r="C392" t="n">
        <x:v>1</x:v>
      </x:c>
      <x:c r="D392" t="n">
        <x:v>38</x:v>
      </x:c>
      <x:c r="E392" t="n">
        <x:v>0</x:v>
      </x:c>
      <x:c r="F392" t="n">
        <x:v>0</x:v>
      </x:c>
    </x:row>
    <x:row r="393">
      <x:c r="A393" t="str">
        <x:v>HumanEval/95</x:v>
      </x:c>
      <x:c r="B393" t="str">
        <x:v>Margen</x:v>
      </x:c>
      <x:c r="C393" t="n">
        <x:v>2</x:v>
      </x:c>
      <x:c r="D393" t="n">
        <x:v>19</x:v>
      </x:c>
      <x:c r="E393" t="n">
        <x:v>0</x:v>
      </x:c>
      <x:c r="F393" t="n">
        <x:v>0</x:v>
      </x:c>
    </x:row>
    <x:row r="394">
      <x:c r="A394" t="str">
        <x:v>HumanEval/95</x:v>
      </x:c>
      <x:c r="B394" t="str">
        <x:v>Margen</x:v>
      </x:c>
      <x:c r="C394" t="n">
        <x:v>3</x:v>
      </x:c>
      <x:c r="D394" t="n">
        <x:v>26</x:v>
      </x:c>
      <x:c r="E394" t="n">
        <x:v>1</x:v>
      </x:c>
      <x:c r="F394" t="n">
        <x:v>1</x:v>
      </x:c>
    </x:row>
    <x:row r="395">
      <x:c r="A395" t="str">
        <x:v>HumanEval/95</x:v>
      </x:c>
      <x:c r="B395" t="str">
        <x:v>Margen</x:v>
      </x:c>
      <x:c r="C395" t="n">
        <x:v>4</x:v>
      </x:c>
      <x:c r="D395" t="n">
        <x:v>17</x:v>
      </x:c>
      <x:c r="E395" t="n">
        <x:v>0</x:v>
      </x:c>
      <x:c r="F395" t="n">
        <x:v>1</x:v>
      </x:c>
    </x:row>
    <x:row r="396">
      <x:c r="A396" t="str">
        <x:v>HumanEval/95</x:v>
      </x:c>
      <x:c r="B396" t="str">
        <x:v>Margen</x:v>
      </x:c>
      <x:c r="C396" t="n">
        <x:v>5</x:v>
      </x:c>
      <x:c r="D396" t="n">
        <x:v>7</x:v>
      </x:c>
      <x:c r="E396" t="n">
        <x:v>0</x:v>
      </x:c>
      <x:c r="F396" t="n">
        <x:v>1</x:v>
      </x:c>
    </x:row>
    <x:row r="397">
      <x:c r="A397" t="str">
        <x:v>HumanEval/95</x:v>
      </x:c>
      <x:c r="B397" t="str">
        <x:v>Aleatorio</x:v>
      </x:c>
      <x:c r="C397" t="n">
        <x:v>1</x:v>
      </x:c>
      <x:c r="D397" t="n">
        <x:v>20</x:v>
      </x:c>
      <x:c r="E397" t="n">
        <x:v>1</x:v>
      </x:c>
      <x:c r="F397" t="n">
        <x:v>1</x:v>
      </x:c>
    </x:row>
    <x:row r="398">
      <x:c r="A398" t="str">
        <x:v>HumanEval/95</x:v>
      </x:c>
      <x:c r="B398" t="str">
        <x:v>Aleatorio</x:v>
      </x:c>
      <x:c r="C398" t="n">
        <x:v>2</x:v>
      </x:c>
      <x:c r="D398" t="n">
        <x:v>24</x:v>
      </x:c>
      <x:c r="E398" t="n">
        <x:v>0</x:v>
      </x:c>
      <x:c r="F398" t="n">
        <x:v>1</x:v>
      </x:c>
    </x:row>
    <x:row r="399">
      <x:c r="A399" t="str">
        <x:v>HumanEval/95</x:v>
      </x:c>
      <x:c r="B399" t="str">
        <x:v>Aleatorio</x:v>
      </x:c>
      <x:c r="C399" t="n">
        <x:v>3</x:v>
      </x:c>
      <x:c r="D399" t="n">
        <x:v>45</x:v>
      </x:c>
      <x:c r="E399" t="n">
        <x:v>0</x:v>
      </x:c>
      <x:c r="F399" t="n">
        <x:v>1</x:v>
      </x:c>
    </x:row>
    <x:row r="400">
      <x:c r="A400" t="str">
        <x:v>HumanEval/95</x:v>
      </x:c>
      <x:c r="B400" t="str">
        <x:v>Aleatorio</x:v>
      </x:c>
      <x:c r="C400" t="n">
        <x:v>4</x:v>
      </x:c>
      <x:c r="D400" t="n">
        <x:v>53</x:v>
      </x:c>
      <x:c r="E400" t="n">
        <x:v>0</x:v>
      </x:c>
      <x:c r="F400" t="n">
        <x:v>1</x:v>
      </x:c>
    </x:row>
    <x:row r="401">
      <x:c r="A401" t="str">
        <x:v>HumanEval/95</x:v>
      </x:c>
      <x:c r="B401" t="str">
        <x:v>Aleatorio</x:v>
      </x:c>
      <x:c r="C401" t="n">
        <x:v>5</x:v>
      </x:c>
      <x:c r="D401" t="n">
        <x:v>56</x:v>
      </x:c>
      <x:c r="E401" t="n">
        <x:v>0</x:v>
      </x:c>
      <x:c r="F401" t="n">
        <x:v>1</x:v>
      </x:c>
    </x:row>
  </x:sheetData>
  <x:pageMargins left="0.7" right="0.7" top="0.75" bottom="0.75" header="0.3" footer="0.3"/>
  <x:drawing xmlns:r="http://schemas.openxmlformats.org/officeDocument/2006/relationships" r:id="Rc52e4d48a03a410e"/>
</x:worksheet>
</file>

<file path=xl/worksheets/sheet3.xml><?xml version="1.0" encoding="utf-8"?>
<x:worksheet xmlns:x="http://schemas.openxmlformats.org/spreadsheetml/2006/main">
  <x:sheetFormatPr defaultRowHeight="15"/>
  <x:cols>
    <x:col min="1" max="1" width="12.779999732971191" hidden="0" customWidth="1"/>
    <x:col min="2" max="2" width="9.779999732971191" hidden="0" customWidth="1"/>
    <x:col min="3" max="3" width="9.109999656677246" hidden="0" customWidth="1"/>
    <x:col min="4" max="4" width="8.329999923706055" hidden="0" customWidth="1"/>
    <x:col min="5" max="5" width="8.670000076293945" hidden="0" customWidth="1"/>
    <x:col min="6" max="6" width="10.5600004196167" hidden="0" customWidth="1"/>
    <x:col min="7" max="7" width="13.890000343322754" hidden="0" customWidth="1"/>
    <x:col min="8" max="8" width="13.329999923706055" hidden="0" customWidth="1"/>
    <x:col min="9" max="9" width="12.779999732971191" hidden="0" customWidth="1"/>
  </x:cols>
  <x:sheetData>
    <x:row r="1" ht="22.5" customHeight="1">
      <x:c r="A1" s="20" t="str">
        <x:v>task_id</x:v>
      </x:c>
      <x:c r="B1" s="20" t="str">
        <x:v>Semántico</x:v>
      </x:c>
      <x:c r="C1" s="20" t="str">
        <x:v>Entropía</x:v>
      </x:c>
      <x:c r="D1" s="20" t="str">
        <x:v>Margen</x:v>
      </x:c>
      <x:c r="E1" s="20" t="str">
        <x:v>Aleatorio</x:v>
      </x:c>
      <x:c r="F1" s="20" t="str">
        <x:v>Nº selectores</x:v>
      </x:c>
      <x:c r="G1" s="20" t="str">
        <x:v>Consenso</x:v>
      </x:c>
      <x:c r="H1" s="20" t="str">
        <x:v>Semántico exclusivo</x:v>
      </x:c>
      <x:c r="I1" s="20" t="str">
        <x:v>Entropía exclusiva</x:v>
      </x:c>
    </x:row>
    <x:row r="2">
      <x:c r="A2" t="str">
        <x:v>HumanEval/140</x:v>
      </x:c>
      <x:c r="B2" s="56" t="n">
        <x:v>1</x:v>
      </x:c>
      <x:c r="C2" s="56" t="n">
        <x:v>1</x:v>
      </x:c>
      <x:c r="D2" s="56" t="n">
        <x:v>1</x:v>
      </x:c>
      <x:c r="E2" s="56" t="n">
        <x:v>1</x:v>
      </x:c>
      <x:c r="F2" s="56" t="n">
        <x:f>SUM(B2:E2)</x:f>
        <x:v>4</x:v>
      </x:c>
      <x:c r="G2" t="str">
        <x:f>IF(F2=0,"Sin recuperación",IF(F2=4,"Robusto",IF(F2=1,"Exclusivo","Compartido")))</x:f>
        <x:v>Robusto</x:v>
      </x:c>
      <x:c r="H2" t="n">
        <x:f>--AND(B2=1,C2=0)</x:f>
        <x:v>0</x:v>
      </x:c>
      <x:c r="I2" t="n">
        <x:f>--AND(B2=0,C2=1)</x:f>
        <x:v>0</x:v>
      </x:c>
    </x:row>
    <x:row r="3">
      <x:c r="A3" t="str">
        <x:v>HumanEval/93</x:v>
      </x:c>
      <x:c r="B3" s="56" t="n">
        <x:v>0</x:v>
      </x:c>
      <x:c r="C3" s="56" t="n">
        <x:v>0</x:v>
      </x:c>
      <x:c r="D3" s="56" t="n">
        <x:v>0</x:v>
      </x:c>
      <x:c r="E3" s="56" t="n">
        <x:v>0</x:v>
      </x:c>
      <x:c r="F3" s="56" t="n">
        <x:f>SUM(B3:E3)</x:f>
        <x:v>0</x:v>
      </x:c>
      <x:c r="G3" t="str">
        <x:f>IF(F3=0,"Sin recuperación",IF(F3=4,"Robusto",IF(F3=1,"Exclusivo","Compartido")))</x:f>
        <x:v>Sin recuperación</x:v>
      </x:c>
      <x:c r="H3" t="n">
        <x:f>--AND(B3=1,C3=0)</x:f>
        <x:v>0</x:v>
      </x:c>
      <x:c r="I3" t="n">
        <x:f>--AND(B3=0,C3=1)</x:f>
        <x:v>0</x:v>
      </x:c>
    </x:row>
    <x:row r="4">
      <x:c r="A4" t="str">
        <x:v>HumanEval/10</x:v>
      </x:c>
      <x:c r="B4" s="56" t="n">
        <x:v>0</x:v>
      </x:c>
      <x:c r="C4" s="56" t="n">
        <x:v>0</x:v>
      </x:c>
      <x:c r="D4" s="56" t="n">
        <x:v>0</x:v>
      </x:c>
      <x:c r="E4" s="56" t="n">
        <x:v>0</x:v>
      </x:c>
      <x:c r="F4" s="56" t="n">
        <x:f>SUM(B4:E4)</x:f>
        <x:v>0</x:v>
      </x:c>
      <x:c r="G4" t="str">
        <x:f>IF(F4=0,"Sin recuperación",IF(F4=4,"Robusto",IF(F4=1,"Exclusivo","Compartido")))</x:f>
        <x:v>Sin recuperación</x:v>
      </x:c>
      <x:c r="H4" t="n">
        <x:f>--AND(B4=1,C4=0)</x:f>
        <x:v>0</x:v>
      </x:c>
      <x:c r="I4" t="n">
        <x:f>--AND(B4=0,C4=1)</x:f>
        <x:v>0</x:v>
      </x:c>
    </x:row>
    <x:row r="5">
      <x:c r="A5" t="str">
        <x:v>HumanEval/77</x:v>
      </x:c>
      <x:c r="B5" s="56" t="n">
        <x:v>1</x:v>
      </x:c>
      <x:c r="C5" s="56" t="n">
        <x:v>1</x:v>
      </x:c>
      <x:c r="D5" s="56" t="n">
        <x:v>1</x:v>
      </x:c>
      <x:c r="E5" s="56" t="n">
        <x:v>1</x:v>
      </x:c>
      <x:c r="F5" s="56" t="n">
        <x:f>SUM(B5:E5)</x:f>
        <x:v>4</x:v>
      </x:c>
      <x:c r="G5" t="str">
        <x:f>IF(F5=0,"Sin recuperación",IF(F5=4,"Robusto",IF(F5=1,"Exclusivo","Compartido")))</x:f>
        <x:v>Robusto</x:v>
      </x:c>
      <x:c r="H5" t="n">
        <x:f>--AND(B5=1,C5=0)</x:f>
        <x:v>0</x:v>
      </x:c>
      <x:c r="I5" t="n">
        <x:f>--AND(B5=0,C5=1)</x:f>
        <x:v>0</x:v>
      </x:c>
    </x:row>
    <x:row r="6">
      <x:c r="A6" t="str">
        <x:v>HumanEval/141</x:v>
      </x:c>
      <x:c r="B6" s="56" t="n">
        <x:v>1</x:v>
      </x:c>
      <x:c r="C6" s="56" t="n">
        <x:v>1</x:v>
      </x:c>
      <x:c r="D6" s="56" t="n">
        <x:v>1</x:v>
      </x:c>
      <x:c r="E6" s="56" t="n">
        <x:v>0</x:v>
      </x:c>
      <x:c r="F6" s="56" t="n">
        <x:f>SUM(B6:E6)</x:f>
        <x:v>3</x:v>
      </x:c>
      <x:c r="G6" t="str">
        <x:f>IF(F6=0,"Sin recuperación",IF(F6=4,"Robusto",IF(F6=1,"Exclusivo","Compartido")))</x:f>
        <x:v>Compartido</x:v>
      </x:c>
      <x:c r="H6" t="n">
        <x:f>--AND(B6=1,C6=0)</x:f>
        <x:v>0</x:v>
      </x:c>
      <x:c r="I6" t="n">
        <x:f>--AND(B6=0,C6=1)</x:f>
        <x:v>0</x:v>
      </x:c>
    </x:row>
    <x:row r="7">
      <x:c r="A7" t="str">
        <x:v>HumanEval/154</x:v>
      </x:c>
      <x:c r="B7" s="56" t="n">
        <x:v>1</x:v>
      </x:c>
      <x:c r="C7" s="56" t="n">
        <x:v>1</x:v>
      </x:c>
      <x:c r="D7" s="56" t="n">
        <x:v>1</x:v>
      </x:c>
      <x:c r="E7" s="56" t="n">
        <x:v>0</x:v>
      </x:c>
      <x:c r="F7" s="56" t="n">
        <x:f>SUM(B7:E7)</x:f>
        <x:v>3</x:v>
      </x:c>
      <x:c r="G7" t="str">
        <x:f>IF(F7=0,"Sin recuperación",IF(F7=4,"Robusto",IF(F7=1,"Exclusivo","Compartido")))</x:f>
        <x:v>Compartido</x:v>
      </x:c>
      <x:c r="H7" t="n">
        <x:f>--AND(B7=1,C7=0)</x:f>
        <x:v>0</x:v>
      </x:c>
      <x:c r="I7" t="n">
        <x:f>--AND(B7=0,C7=1)</x:f>
        <x:v>0</x:v>
      </x:c>
    </x:row>
    <x:row r="8">
      <x:c r="A8" t="str">
        <x:v>HumanEval/50</x:v>
      </x:c>
      <x:c r="B8" s="56" t="n">
        <x:v>0</x:v>
      </x:c>
      <x:c r="C8" s="56" t="n">
        <x:v>0</x:v>
      </x:c>
      <x:c r="D8" s="56" t="n">
        <x:v>0</x:v>
      </x:c>
      <x:c r="E8" s="56" t="n">
        <x:v>0</x:v>
      </x:c>
      <x:c r="F8" s="56" t="n">
        <x:f>SUM(B8:E8)</x:f>
        <x:v>0</x:v>
      </x:c>
      <x:c r="G8" t="str">
        <x:f>IF(F8=0,"Sin recuperación",IF(F8=4,"Robusto",IF(F8=1,"Exclusivo","Compartido")))</x:f>
        <x:v>Sin recuperación</x:v>
      </x:c>
      <x:c r="H8" t="n">
        <x:f>--AND(B8=1,C8=0)</x:f>
        <x:v>0</x:v>
      </x:c>
      <x:c r="I8" t="n">
        <x:f>--AND(B8=0,C8=1)</x:f>
        <x:v>0</x:v>
      </x:c>
    </x:row>
    <x:row r="9">
      <x:c r="A9" t="str">
        <x:v>HumanEval/145</x:v>
      </x:c>
      <x:c r="B9" s="56" t="n">
        <x:v>0</x:v>
      </x:c>
      <x:c r="C9" s="56" t="n">
        <x:v>0</x:v>
      </x:c>
      <x:c r="D9" s="56" t="n">
        <x:v>0</x:v>
      </x:c>
      <x:c r="E9" s="56" t="n">
        <x:v>0</x:v>
      </x:c>
      <x:c r="F9" s="56" t="n">
        <x:f>SUM(B9:E9)</x:f>
        <x:v>0</x:v>
      </x:c>
      <x:c r="G9" t="str">
        <x:f>IF(F9=0,"Sin recuperación",IF(F9=4,"Robusto",IF(F9=1,"Exclusivo","Compartido")))</x:f>
        <x:v>Sin recuperación</x:v>
      </x:c>
      <x:c r="H9" t="n">
        <x:f>--AND(B9=1,C9=0)</x:f>
        <x:v>0</x:v>
      </x:c>
      <x:c r="I9" t="n">
        <x:f>--AND(B9=0,C9=1)</x:f>
        <x:v>0</x:v>
      </x:c>
    </x:row>
    <x:row r="10">
      <x:c r="A10" t="str">
        <x:v>HumanEval/163</x:v>
      </x:c>
      <x:c r="B10" s="56" t="n">
        <x:v>0</x:v>
      </x:c>
      <x:c r="C10" s="56" t="n">
        <x:v>0</x:v>
      </x:c>
      <x:c r="D10" s="56" t="n">
        <x:v>0</x:v>
      </x:c>
      <x:c r="E10" s="56" t="n">
        <x:v>0</x:v>
      </x:c>
      <x:c r="F10" s="56" t="n">
        <x:f>SUM(B10:E10)</x:f>
        <x:v>0</x:v>
      </x:c>
      <x:c r="G10" t="str">
        <x:f>IF(F10=0,"Sin recuperación",IF(F10=4,"Robusto",IF(F10=1,"Exclusivo","Compartido")))</x:f>
        <x:v>Sin recuperación</x:v>
      </x:c>
      <x:c r="H10" t="n">
        <x:f>--AND(B10=1,C10=0)</x:f>
        <x:v>0</x:v>
      </x:c>
      <x:c r="I10" t="n">
        <x:f>--AND(B10=0,C10=1)</x:f>
        <x:v>0</x:v>
      </x:c>
    </x:row>
    <x:row r="11">
      <x:c r="A11" t="str">
        <x:v>HumanEval/81</x:v>
      </x:c>
      <x:c r="B11" s="56" t="n">
        <x:v>1</x:v>
      </x:c>
      <x:c r="C11" s="56" t="n">
        <x:v>1</x:v>
      </x:c>
      <x:c r="D11" s="56" t="n">
        <x:v>1</x:v>
      </x:c>
      <x:c r="E11" s="56" t="n">
        <x:v>0</x:v>
      </x:c>
      <x:c r="F11" s="56" t="n">
        <x:f>SUM(B11:E11)</x:f>
        <x:v>3</x:v>
      </x:c>
      <x:c r="G11" t="str">
        <x:f>IF(F11=0,"Sin recuperación",IF(F11=4,"Robusto",IF(F11=1,"Exclusivo","Compartido")))</x:f>
        <x:v>Compartido</x:v>
      </x:c>
      <x:c r="H11" t="n">
        <x:f>--AND(B11=1,C11=0)</x:f>
        <x:v>0</x:v>
      </x:c>
      <x:c r="I11" t="n">
        <x:f>--AND(B11=0,C11=1)</x:f>
        <x:v>0</x:v>
      </x:c>
    </x:row>
    <x:row r="12">
      <x:c r="A12" t="str">
        <x:v>HumanEval/130</x:v>
      </x:c>
      <x:c r="B12" s="56" t="n">
        <x:v>0</x:v>
      </x:c>
      <x:c r="C12" s="56" t="n">
        <x:v>0</x:v>
      </x:c>
      <x:c r="D12" s="56" t="n">
        <x:v>0</x:v>
      </x:c>
      <x:c r="E12" s="56" t="n">
        <x:v>0</x:v>
      </x:c>
      <x:c r="F12" s="56" t="n">
        <x:f>SUM(B12:E12)</x:f>
        <x:v>0</x:v>
      </x:c>
      <x:c r="G12" t="str">
        <x:f>IF(F12=0,"Sin recuperación",IF(F12=4,"Robusto",IF(F12=1,"Exclusivo","Compartido")))</x:f>
        <x:v>Sin recuperación</x:v>
      </x:c>
      <x:c r="H12" t="n">
        <x:f>--AND(B12=1,C12=0)</x:f>
        <x:v>0</x:v>
      </x:c>
      <x:c r="I12" t="n">
        <x:f>--AND(B12=0,C12=1)</x:f>
        <x:v>0</x:v>
      </x:c>
    </x:row>
    <x:row r="13">
      <x:c r="A13" t="str">
        <x:v>HumanEval/121</x:v>
      </x:c>
      <x:c r="B13" s="56" t="n">
        <x:v>1</x:v>
      </x:c>
      <x:c r="C13" s="56" t="n">
        <x:v>0</x:v>
      </x:c>
      <x:c r="D13" s="56" t="n">
        <x:v>0</x:v>
      </x:c>
      <x:c r="E13" s="56" t="n">
        <x:v>0</x:v>
      </x:c>
      <x:c r="F13" s="56" t="n">
        <x:f>SUM(B13:E13)</x:f>
        <x:v>1</x:v>
      </x:c>
      <x:c r="G13" t="str">
        <x:f>IF(F13=0,"Sin recuperación",IF(F13=4,"Robusto",IF(F13=1,"Exclusivo","Compartido")))</x:f>
        <x:v>Exclusivo</x:v>
      </x:c>
      <x:c r="H13" t="n">
        <x:f>--AND(B13=1,C13=0)</x:f>
        <x:v>1</x:v>
      </x:c>
      <x:c r="I13" t="n">
        <x:f>--AND(B13=0,C13=1)</x:f>
        <x:v>0</x:v>
      </x:c>
    </x:row>
    <x:row r="14">
      <x:c r="A14" t="str">
        <x:v>HumanEval/38</x:v>
      </x:c>
      <x:c r="B14" s="56" t="n">
        <x:v>0</x:v>
      </x:c>
      <x:c r="C14" s="56" t="n">
        <x:v>0</x:v>
      </x:c>
      <x:c r="D14" s="56" t="n">
        <x:v>0</x:v>
      </x:c>
      <x:c r="E14" s="56" t="n">
        <x:v>0</x:v>
      </x:c>
      <x:c r="F14" s="56" t="n">
        <x:f>SUM(B14:E14)</x:f>
        <x:v>0</x:v>
      </x:c>
      <x:c r="G14" t="str">
        <x:f>IF(F14=0,"Sin recuperación",IF(F14=4,"Robusto",IF(F14=1,"Exclusivo","Compartido")))</x:f>
        <x:v>Sin recuperación</x:v>
      </x:c>
      <x:c r="H14" t="n">
        <x:f>--AND(B14=1,C14=0)</x:f>
        <x:v>0</x:v>
      </x:c>
      <x:c r="I14" t="n">
        <x:f>--AND(B14=0,C14=1)</x:f>
        <x:v>0</x:v>
      </x:c>
    </x:row>
    <x:row r="15">
      <x:c r="A15" t="str">
        <x:v>HumanEval/127</x:v>
      </x:c>
      <x:c r="B15" s="56" t="n">
        <x:v>0</x:v>
      </x:c>
      <x:c r="C15" s="56" t="n">
        <x:v>0</x:v>
      </x:c>
      <x:c r="D15" s="56" t="n">
        <x:v>0</x:v>
      </x:c>
      <x:c r="E15" s="56" t="n">
        <x:v>0</x:v>
      </x:c>
      <x:c r="F15" s="56" t="n">
        <x:f>SUM(B15:E15)</x:f>
        <x:v>0</x:v>
      </x:c>
      <x:c r="G15" t="str">
        <x:f>IF(F15=0,"Sin recuperación",IF(F15=4,"Robusto",IF(F15=1,"Exclusivo","Compartido")))</x:f>
        <x:v>Sin recuperación</x:v>
      </x:c>
      <x:c r="H15" t="n">
        <x:f>--AND(B15=1,C15=0)</x:f>
        <x:v>0</x:v>
      </x:c>
      <x:c r="I15" t="n">
        <x:f>--AND(B15=0,C15=1)</x:f>
        <x:v>0</x:v>
      </x:c>
    </x:row>
    <x:row r="16">
      <x:c r="A16" t="str">
        <x:v>HumanEval/142</x:v>
      </x:c>
      <x:c r="B16" s="56" t="n">
        <x:v>1</x:v>
      </x:c>
      <x:c r="C16" s="56" t="n">
        <x:v>1</x:v>
      </x:c>
      <x:c r="D16" s="56" t="n">
        <x:v>1</x:v>
      </x:c>
      <x:c r="E16" s="56" t="n">
        <x:v>0</x:v>
      </x:c>
      <x:c r="F16" s="56" t="n">
        <x:f>SUM(B16:E16)</x:f>
        <x:v>3</x:v>
      </x:c>
      <x:c r="G16" t="str">
        <x:f>IF(F16=0,"Sin recuperación",IF(F16=4,"Robusto",IF(F16=1,"Exclusivo","Compartido")))</x:f>
        <x:v>Compartido</x:v>
      </x:c>
      <x:c r="H16" t="n">
        <x:f>--AND(B16=1,C16=0)</x:f>
        <x:v>0</x:v>
      </x:c>
      <x:c r="I16" t="n">
        <x:f>--AND(B16=0,C16=1)</x:f>
        <x:v>0</x:v>
      </x:c>
    </x:row>
    <x:row r="17">
      <x:c r="A17" t="str">
        <x:v>HumanEval/32</x:v>
      </x:c>
      <x:c r="B17" s="56" t="n">
        <x:v>0</x:v>
      </x:c>
      <x:c r="C17" s="56" t="n">
        <x:v>0</x:v>
      </x:c>
      <x:c r="D17" s="56" t="n">
        <x:v>0</x:v>
      </x:c>
      <x:c r="E17" s="56" t="n">
        <x:v>0</x:v>
      </x:c>
      <x:c r="F17" s="56" t="n">
        <x:f>SUM(B17:E17)</x:f>
        <x:v>0</x:v>
      </x:c>
      <x:c r="G17" t="str">
        <x:f>IF(F17=0,"Sin recuperación",IF(F17=4,"Robusto",IF(F17=1,"Exclusivo","Compartido")))</x:f>
        <x:v>Sin recuperación</x:v>
      </x:c>
      <x:c r="H17" t="n">
        <x:f>--AND(B17=1,C17=0)</x:f>
        <x:v>0</x:v>
      </x:c>
      <x:c r="I17" t="n">
        <x:f>--AND(B17=0,C17=1)</x:f>
        <x:v>0</x:v>
      </x:c>
    </x:row>
    <x:row r="18">
      <x:c r="A18" t="str">
        <x:v>HumanEval/137</x:v>
      </x:c>
      <x:c r="B18" s="56" t="n">
        <x:v>1</x:v>
      </x:c>
      <x:c r="C18" s="56" t="n">
        <x:v>1</x:v>
      </x:c>
      <x:c r="D18" s="56" t="n">
        <x:v>1</x:v>
      </x:c>
      <x:c r="E18" s="56" t="n">
        <x:v>1</x:v>
      </x:c>
      <x:c r="F18" s="56" t="n">
        <x:f>SUM(B18:E18)</x:f>
        <x:v>4</x:v>
      </x:c>
      <x:c r="G18" t="str">
        <x:f>IF(F18=0,"Sin recuperación",IF(F18=4,"Robusto",IF(F18=1,"Exclusivo","Compartido")))</x:f>
        <x:v>Robusto</x:v>
      </x:c>
      <x:c r="H18" t="n">
        <x:f>--AND(B18=1,C18=0)</x:f>
        <x:v>0</x:v>
      </x:c>
      <x:c r="I18" t="n">
        <x:f>--AND(B18=0,C18=1)</x:f>
        <x:v>0</x:v>
      </x:c>
    </x:row>
    <x:row r="19">
      <x:c r="A19" t="str">
        <x:v>HumanEval/33</x:v>
      </x:c>
      <x:c r="B19" s="56" t="n">
        <x:v>1</x:v>
      </x:c>
      <x:c r="C19" s="56" t="n">
        <x:v>1</x:v>
      </x:c>
      <x:c r="D19" s="56" t="n">
        <x:v>1</x:v>
      </x:c>
      <x:c r="E19" s="56" t="n">
        <x:v>1</x:v>
      </x:c>
      <x:c r="F19" s="56" t="n">
        <x:f>SUM(B19:E19)</x:f>
        <x:v>4</x:v>
      </x:c>
      <x:c r="G19" t="str">
        <x:f>IF(F19=0,"Sin recuperación",IF(F19=4,"Robusto",IF(F19=1,"Exclusivo","Compartido")))</x:f>
        <x:v>Robusto</x:v>
      </x:c>
      <x:c r="H19" t="n">
        <x:f>--AND(B19=1,C19=0)</x:f>
        <x:v>0</x:v>
      </x:c>
      <x:c r="I19" t="n">
        <x:f>--AND(B19=0,C19=1)</x:f>
        <x:v>0</x:v>
      </x:c>
    </x:row>
    <x:row r="20">
      <x:c r="A20" t="str">
        <x:v>HumanEval/65</x:v>
      </x:c>
      <x:c r="B20" s="56" t="n">
        <x:v>1</x:v>
      </x:c>
      <x:c r="C20" s="56" t="n">
        <x:v>1</x:v>
      </x:c>
      <x:c r="D20" s="56" t="n">
        <x:v>1</x:v>
      </x:c>
      <x:c r="E20" s="56" t="n">
        <x:v>1</x:v>
      </x:c>
      <x:c r="F20" s="56" t="n">
        <x:f>SUM(B20:E20)</x:f>
        <x:v>4</x:v>
      </x:c>
      <x:c r="G20" t="str">
        <x:f>IF(F20=0,"Sin recuperación",IF(F20=4,"Robusto",IF(F20=1,"Exclusivo","Compartido")))</x:f>
        <x:v>Robusto</x:v>
      </x:c>
      <x:c r="H20" t="n">
        <x:f>--AND(B20=1,C20=0)</x:f>
        <x:v>0</x:v>
      </x:c>
      <x:c r="I20" t="n">
        <x:f>--AND(B20=0,C20=1)</x:f>
        <x:v>0</x:v>
      </x:c>
    </x:row>
    <x:row r="21">
      <x:c r="A21" t="str">
        <x:v>HumanEval/95</x:v>
      </x:c>
      <x:c r="B21" s="56" t="n">
        <x:v>0</x:v>
      </x:c>
      <x:c r="C21" s="56" t="n">
        <x:v>1</x:v>
      </x:c>
      <x:c r="D21" s="56" t="n">
        <x:v>1</x:v>
      </x:c>
      <x:c r="E21" s="56" t="n">
        <x:v>1</x:v>
      </x:c>
      <x:c r="F21" s="56" t="n">
        <x:f>SUM(B21:E21)</x:f>
        <x:v>3</x:v>
      </x:c>
      <x:c r="G21" t="str">
        <x:f>IF(F21=0,"Sin recuperación",IF(F21=4,"Robusto",IF(F21=1,"Exclusivo","Compartido")))</x:f>
        <x:v>Compartido</x:v>
      </x:c>
      <x:c r="H21" t="n">
        <x:f>--AND(B21=1,C21=0)</x:f>
        <x:v>0</x:v>
      </x:c>
      <x:c r="I21" t="n">
        <x:f>--AND(B21=0,C21=1)</x:f>
        <x:v>1</x:v>
      </x:c>
    </x:row>
  </x:sheetData>
  <x:conditionalFormatting sqref="B2:E21">
    <x:cfRule type="colorScale" priority="1">
      <x:colorScale>
        <x:cfvo type="min"/>
        <x:cfvo type="max"/>
        <x:color rgb="FFF3F4F6"/>
        <x:color rgb="FF7BA9D1"/>
      </x:colorScale>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4399995803833" hidden="0" customWidth="1"/>
    <x:col min="2" max="2" width="7.78000020980835" hidden="0" customWidth="1"/>
    <x:col min="3" max="3" width="12.220000267028809" hidden="0" customWidth="1"/>
    <x:col min="4" max="4" width="12.220000267028809" hidden="0" customWidth="1"/>
    <x:col min="5" max="5" width="9.109999656677246" hidden="0" customWidth="1"/>
    <x:col min="6" max="6" width="11.670000076293945" hidden="0" customWidth="1"/>
    <x:col min="7" max="7" width="11.109999656677246" hidden="0" customWidth="1"/>
    <x:col min="8" max="8" width="7.21999979019165" hidden="0" customWidth="1"/>
    <x:col min="9" max="9" width="9.4399995803833" hidden="0" customWidth="1"/>
    <x:col min="10" max="10" width="8.890000343322754" hidden="0" customWidth="1"/>
    <x:col min="11" max="11" width="8.890000343322754" hidden="0" customWidth="1"/>
    <x:col min="12" max="12" width="8.890000343322754" hidden="0" customWidth="1"/>
    <x:col min="13" max="13" width="8.670000076293945" hidden="0" customWidth="1"/>
    <x:col min="14" max="14" width="24.440000534057617" hidden="0" customWidth="1"/>
    <x:col min="15" max="15" width="42.220001220703125" hidden="0" customWidth="1"/>
  </x:cols>
  <x:sheetData>
    <x:row r="1" ht="22.5" customHeight="1">
      <x:c r="A1" s="52" t="str">
        <x:v>task_id</x:v>
      </x:c>
      <x:c r="B1" s="52" t="str">
        <x:v>position</x:v>
      </x:c>
      <x:c r="C1" s="52" t="str">
        <x:v>top1_token</x:v>
      </x:c>
      <x:c r="D1" s="52" t="str">
        <x:v>top2_token</x:v>
      </x:c>
      <x:c r="E1" s="52" t="str">
        <x:v>entropy</x:v>
      </x:c>
      <x:c r="F1" s="52" t="str">
        <x:v>probability_margin</x:v>
      </x:c>
      <x:c r="G1" s="52" t="str">
        <x:v>semantic_score</x:v>
      </x:c>
      <x:c r="H1" s="52" t="str">
        <x:v>passed</x:v>
      </x:c>
      <x:c r="I1" s="52" t="str">
        <x:v>sel_semantic</x:v>
      </x:c>
      <x:c r="J1" s="52" t="str">
        <x:v>sel_entropy</x:v>
      </x:c>
      <x:c r="K1" s="52" t="str">
        <x:v>sel_margin</x:v>
      </x:c>
      <x:c r="L1" s="52" t="str">
        <x:v>sel_random</x:v>
      </x:c>
      <x:c r="M1" s="52" t="str">
        <x:v>latency_s</x:v>
      </x:c>
      <x:c r="N1" s="52" t="str">
        <x:v>error</x:v>
      </x:c>
      <x:c r="O1" s="52" t="str">
        <x:v>code</x:v>
      </x:c>
    </x:row>
    <x:row r="2" ht="18" customHeight="1">
      <x:c r="A2" s="53" t="str">
        <x:v>HumanEval/10</x:v>
      </x:c>
      <x:c r="B2" s="53" t="n">
        <x:v>4</x:v>
      </x:c>
      <x:c r="C2" s="53" t="str">
        <x:v> make</x:v>
      </x:c>
      <x:c r="D2" s="53" t="str">
        <x:v> is</x:v>
      </x:c>
      <x:c r="E2" s="54" t="n">
        <x:v>0.6120908260345459</x:v>
      </x:c>
      <x:c r="F2" s="54" t="n">
        <x:v>0.5210752338171005</x:v>
      </x:c>
      <x:c r="G2" s="54" t="n">
        <x:v>0.45464852607709744</x:v>
      </x:c>
      <x:c r="H2" s="53" t="n">
        <x:v>0</x:v>
      </x:c>
      <x:c r="I2" s="53" t="n">
        <x:v>0</x:v>
      </x:c>
      <x:c r="J2" s="53" t="n">
        <x:v>1</x:v>
      </x:c>
      <x:c r="K2" s="53" t="n">
        <x:v>1</x:v>
      </x:c>
      <x:c r="L2" s="53" t="n">
        <x:v>0</x:v>
      </x:c>
      <x:c r="M2" s="55" t="n">
        <x:v>12.547088355000596</x:v>
      </x:c>
      <x:c r="N2" s="53" t="str">
        <x:v>Traceback (most recent call last):
  File "/tmp/tmpue2nszzl/candidate.py", line 48, in &lt;module&gt;
    check(make_palindrome)
  File "/tmp/tmpue2nszzl/candidate.py", line 41, in check
    assert candidate('') == ''
           ^^^^^^^^^^^^^
  File "/tmp/tmpue2nszzl/candidate.py", line 25, in make_palindrome
    if is_palindrome(string):
       ^^^^^^^^^^^^^
NameError: name 'is_palindrome' is not defined. Did you mean: 'make_palindrome'?</x:v>
      </x:c>
      <x:c r="O2" s="53" t="str">
        <x:v>```python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-1, -1):
        if is_palindrome(string[i:]):
            return string + string[:i][::-1]
    return string
```</x:v>
      </x:c>
    </x:row>
    <x:row r="3" ht="18" customHeight="1">
      <x:c r="A3" s="53" t="str">
        <x:v>HumanEval/10</x:v>
      </x:c>
      <x:c r="B3" s="53" t="n">
        <x:v>15</x:v>
      </x:c>
      <x:c r="C3" s="53" t="str">
        <x:v> """</x:v>
      </x:c>
      <x:c r="D3" s="53" t="str">
        <x:v> if</x:v>
      </x:c>
      <x:c r="E3" s="54" t="n">
        <x:v>0.4412795603275299</x:v>
      </x:c>
      <x:c r="F3" s="54" t="n">
        <x:v>0.8755050003528595</x:v>
      </x:c>
      <x:c r="G3" s="54" t="n">
        <x:v>0.8117913832199547</x:v>
      </x:c>
      <x:c r="H3" s="53" t="n">
        <x:v>0</x:v>
      </x:c>
      <x:c r="I3" s="53" t="n">
        <x:v>1</x:v>
      </x:c>
      <x:c r="J3" s="53" t="n">
        <x:v>0</x:v>
      </x:c>
      <x:c r="K3" s="53" t="n">
        <x:v>0</x:v>
      </x:c>
      <x:c r="L3" s="53" t="n">
        <x:v>0</x:v>
      </x:c>
      <x:c r="M3" s="55" t="n">
        <x:v>3.378721041999597</x:v>
      </x:c>
      <x:c r="N3" s="53" t="str">
        <x:v>Traceback (most recent call last):
  File "/tmp/tmpn9oec4x4/candidate.py", line 37, in &lt;module&gt;
    check(make_palindrome)
  File "/tmp/tmpn9oec4x4/candidate.py", line 30, in check
    assert candidate('') == ''
           ^^^^^^^^^^^^^
  File "/tmp/tmpn9oec4x4/candidate.py", line 14, in make_palindrome
    if is_palindrome(string):
       ^^^^^^^^^^^^^
NameError: name 'is_palindrome' is not defined. Did you mean: 'make_palindrome'?</x:v>
      </x:c>
      <x:c r="O3" s="53" t="str">
        <x:v>```python
def make_palindrome(string: str) -&gt; str:
    if is_palindrome(string):
        return string
    for i in range(len(string), -1, -1):
        if is_palindrome(string[i:]):
            return string + string[:i][::-1]
    return string
```</x:v>
      </x:c>
    </x:row>
    <x:row r="4" ht="18" customHeight="1">
      <x:c r="A4" s="53" t="str">
        <x:v>HumanEval/10</x:v>
      </x:c>
      <x:c r="B4" s="53" t="n">
        <x:v>26</x:v>
      </x:c>
      <x:c r="C4" s="53" t="str">
        <x:v>.
</x:v>
      </x:c>
      <x:c r="D4" s="53" t="str">
        <x:v>.</x:v>
      </x:c>
      <x:c r="E4" s="54" t="n">
        <x:v>0.6239526271820068</x:v>
      </x:c>
      <x:c r="F4" s="54" t="n">
        <x:v>0.6364912390708923</x:v>
      </x:c>
      <x:c r="G4" s="54" t="n">
        <x:v>0.634920634920635</x:v>
      </x:c>
      <x:c r="H4" s="53" t="n">
        <x:v>0</x:v>
      </x:c>
      <x:c r="I4" s="53" t="n">
        <x:v>0</x:v>
      </x:c>
      <x:c r="J4" s="53" t="n">
        <x:v>1</x:v>
      </x:c>
      <x:c r="K4" s="53" t="n">
        <x:v>1</x:v>
      </x:c>
      <x:c r="L4" s="53" t="n">
        <x:v>0</x:v>
      </x:c>
      <x:c r="M4" s="55" t="n">
        <x:v>3.612886312000228</x:v>
      </x:c>
      <x:c r="N4" s="53" t="str">
        <x:v>Traceback (most recent call last):
  File "/tmp/tmplj1boa8n/candidate.py", line 38, in &lt;module&gt;
    check(make_palindrome)
  File "/tmp/tmplj1boa8n/candidate.py", line 31, in check
    assert candidate('') == ''
           ^^^^^^^^^^^^^
  File "/tmp/tmplj1boa8n/candidate.py", line 15, in make_palindrome
    if is_palindrome(string):
       ^^^^^^^^^^^^^
NameError: name 'is_palindrome' is not defined. Did you mean: 'make_palindrome'?</x:v>
      </x:c>
      <x:c r="O4" s="53" t="str">
        <x:v>```python
def make_palindrome(string: str) -&gt; str:
    """ Find the shortest palindrome that begins with a supplied string. """
    if is_palindrome(string):
        return string
    for i in range(len(string), -1, -1):
        if is_palindrome(string[:i]):
            return string + string[i-1::-1]
    return string
```</x:v>
      </x:c>
    </x:row>
    <x:row r="5" ht="18" customHeight="1">
      <x:c r="A5" s="53" t="str">
        <x:v>HumanEval/10</x:v>
      </x:c>
      <x:c r="B5" s="53" t="n">
        <x:v>28</x:v>
      </x:c>
      <x:c r="C5" s="53" t="str">
        <x:v> Algorithm</x:v>
      </x:c>
      <x:c r="D5" s="53" t="str">
        <x:v> """
</x:v>
      </x:c>
      <x:c r="E5" s="54" t="n">
        <x:v>0.03688867762684822</x:v>
      </x:c>
      <x:c r="F5" s="54" t="n">
        <x:v>0.9919887953437865</x:v>
      </x:c>
      <x:c r="G5" s="54" t="n">
        <x:v>0.8435374149659864</x:v>
      </x:c>
      <x:c r="H5" s="53" t="n">
        <x:v>0</x:v>
      </x:c>
      <x:c r="I5" s="53" t="n">
        <x:v>1</x:v>
      </x:c>
      <x:c r="J5" s="53" t="n">
        <x:v>0</x:v>
      </x:c>
      <x:c r="K5" s="53" t="n">
        <x:v>0</x:v>
      </x:c>
      <x:c r="L5" s="53" t="n">
        <x:v>0</x:v>
      </x:c>
      <x:c r="M5" s="55" t="n">
        <x:v>3.4922164870004053</x:v>
      </x:c>
      <x:c r="N5" s="53" t="str">
        <x:v>Traceback (most recent call last):
  File "/tmp/tmp0xc776e3/candidate.py", line 40, in &lt;module&gt;
    check(make_palindrome)
  File "/tmp/tmp0xc776e3/candidate.py", line 33, in check
    assert candidate('') == ''
           ^^^^^^^^^^^^^
  File "/tmp/tmp0xc776e3/candidate.py", line 16, in make_palindrome
    if is_palindrome(string):
       ^^^^^^^^^^^^^
NameError: name 'is_palindrome' is not defined. Did you mean: 'make_palindrome'?</x:v>
      </x:c>
      <x:c r="O5" s="53" t="str">
        <x:v>```python
def make_palindrome(string: str) -&gt; str:
    """ Find the shortest palindrome that begins with a supplied string.
    """
    if is_palindrome(string):
        return string
    for i in range(len(string), -1, -1):
        if is_palindrome(string[:i]):
            prefix = string[i:]
            return string + prefix[::-1]
```</x:v>
      </x:c>
    </x:row>
    <x:row r="6" ht="18" customHeight="1">
      <x:c r="A6" s="53" t="str">
        <x:v>HumanEval/10</x:v>
      </x:c>
      <x:c r="B6" s="53" t="n">
        <x:v>34</x:v>
      </x:c>
      <x:c r="C6" s="53" t="str">
        <x:v> -</x:v>
      </x:c>
      <x:c r="D6" s="53" t="str">
        <x:v> """
</x:v>
      </x:c>
      <x:c r="E6" s="54" t="n">
        <x:v>0.00010912885772995651</x:v>
      </x:c>
      <x:c r="F6" s="54" t="n">
        <x:v>0.9999891354277679</x:v>
      </x:c>
      <x:c r="G6" s="54" t="n">
        <x:v>0.852607709750567</x:v>
      </x:c>
      <x:c r="H6" s="53" t="n">
        <x:v>0</x:v>
      </x:c>
      <x:c r="I6" s="53" t="n">
        <x:v>1</x:v>
      </x:c>
      <x:c r="J6" s="53" t="n">
        <x:v>0</x:v>
      </x:c>
      <x:c r="K6" s="53" t="n">
        <x:v>0</x:v>
      </x:c>
      <x:c r="L6" s="53" t="n">
        <x:v>0</x:v>
      </x:c>
      <x:c r="M6" s="55" t="n">
        <x:v>3.146050567000202</x:v>
      </x:c>
      <x:c r="N6" s="53" t="str">
        <x:v>Traceback (most recent call last):
  File "/tmp/tmpu93yl7ru/candidate.py", line 39, in &lt;module&gt;
    check(make_palindrome)
  File "/tmp/tmpu93yl7ru/candidate.py", line 32, in check
    assert candidate('') == ''
           ^^^^^^^^^^^^^
  File "/tmp/tmpu93yl7ru/candidate.py", line 19, in make_palindrome
    if is_palindrome(string[:i]):
       ^^^^^^^^^^^^^
NameError: name 'is_palindrome' is not defined. Did you mean: 'make_palindrome'?</x:v>
      </x:c>
      <x:c r="O6" s="53" t="str">
        <x:v>```python
def make_palindrome(string: str) -&gt; str:
    """ Find the shortest palindrome that begins with a supplied string.
    Algorithm idea is simple:
    """
    n = len(string)
    for i in range(n, -1, -1):
        if is_palindrome(string[:i]):
            return string + string[i-1::-1]
    return string
```</x:v>
      </x:c>
    </x:row>
    <x:row r="7" ht="18" customHeight="1">
      <x:c r="A7" s="53" t="str">
        <x:v>HumanEval/10</x:v>
      </x:c>
      <x:c r="B7" s="53" t="n">
        <x:v>37</x:v>
      </x:c>
      <x:c r="C7" s="53" t="str">
        <x:v> longest</x:v>
      </x:c>
      <x:c r="D7" s="53" t="str">
        <x:v> long</x:v>
      </x:c>
      <x:c r="E7" s="54" t="n">
        <x:v>0.00003578478208510205</x:v>
      </x:c>
      <x:c r="F7" s="54" t="n">
        <x:v>0.9999965970058611</x:v>
      </x:c>
      <x:c r="G7" s="54" t="n">
        <x:v>0.6859410430839002</x:v>
      </x:c>
      <x:c r="H7" s="53" t="n">
        <x:v>0</x:v>
      </x:c>
      <x:c r="I7" s="53" t="n">
        <x:v>0</x:v>
      </x:c>
      <x:c r="J7" s="53" t="n">
        <x:v>0</x:v>
      </x:c>
      <x:c r="K7" s="53" t="n">
        <x:v>0</x:v>
      </x:c>
      <x:c r="L7" s="53" t="n">
        <x:v>1</x:v>
      </x:c>
      <x:c r="M7" s="55" t="n">
        <x:v>0.39287185099965427</x:v>
      </x:c>
      <x:c r="N7" s="53" t="str">
        <x:v>SyntaxError: unterminated triple-quoted string literal (detected at line 4) at line 2</x:v>
      </x:c>
      <x:c r="O7" s="53" t="str">
        <x:v>```python
def make_palindrome(string: str) -&gt; str:
    """ Find the shortest palindrome that begins with a supplied string.
    Algorithm idea is simple:
    - Find the longes
```</x:v>
      </x:c>
    </x:row>
    <x:row r="8" ht="18" customHeight="1">
      <x:c r="A8" s="53" t="str">
        <x:v>HumanEval/10</x:v>
      </x:c>
      <x:c r="B8" s="53" t="n">
        <x:v>63</x:v>
      </x:c>
      <x:c r="C8" s="53" t="str">
        <x:v> before</x:v>
      </x:c>
      <x:c r="D8" s="53" t="str">
        <x:v> after</x:v>
      </x:c>
      <x:c r="E8" s="54" t="n">
        <x:v>0.00044175193761475384</x:v>
      </x:c>
      <x:c r="F8" s="54" t="n">
        <x:v>0.999936833683023</x:v>
      </x:c>
      <x:c r="G8" s="54" t="n">
        <x:v>0.1575963718820862</x:v>
      </x:c>
      <x:c r="H8" s="53" t="n">
        <x:v>0</x:v>
      </x:c>
      <x:c r="I8" s="53" t="n">
        <x:v>0</x:v>
      </x:c>
      <x:c r="J8" s="53" t="n">
        <x:v>0</x:v>
      </x:c>
      <x:c r="K8" s="53" t="n">
        <x:v>0</x:v>
      </x:c>
      <x:c r="L8" s="53" t="n">
        <x:v>1</x:v>
      </x:c>
      <x:c r="M8" s="55" t="n">
        <x:v>6.285721657000067</x:v>
      </x:c>
      <x:c r="N8" s="53" t="str">
        <x:v>Traceback (most recent call last):
  File "/tmp/tmpqi3agcgk/candidate.py", line 47, in &lt;module&gt;
    check(make_palindrome)
  File "/tmp/tmpqi3agcgk/candidate.py", line 40, in check
    assert candidate('') == ''
           ^^^^^^^^^^^^^
  File "/tmp/tmpqi3agcgk/candidate.py", line 27, in make_palindrome
    if is_palindrome(string[:i]):
       ^^^^^^^^^^^^^
NameError: name 'is_palindrome' is not defined. Did you mean: 'make_palindrome'?</x:v>
      </x:c>
      <x:c r="O8"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after the palindromic suffix.
    &gt;&gt;&gt; make_palindrome('')
    ''
    &gt;&gt;&gt; make_palindrome('cat')
    'catac'
    &gt;&gt;&gt; make_palindrome('cata')
    'catac'
    """
    n = len(string)
    for i in range(n, -1, -1):
        if is_palindrome(string[:i]):
            return string + string[i-1::-1]
    return string
```</x:v>
      </x:c>
    </x:row>
    <x:row r="9" ht="18" customHeight="1">
      <x:c r="A9" s="53" t="str">
        <x:v>HumanEval/10</x:v>
      </x:c>
      <x:c r="B9" s="53" t="n">
        <x:v>73</x:v>
      </x:c>
      <x:c r="C9" s="53" t="str">
        <x:v> make</x:v>
      </x:c>
      <x:c r="D9" s="53" t="str">
        <x:v> assert</x:v>
      </x:c>
      <x:c r="E9" s="54" t="n">
        <x:v>0.00015936809359118342</x:v>
      </x:c>
      <x:c r="F9" s="54" t="n">
        <x:v>0.9999859644126445</x:v>
      </x:c>
      <x:c r="G9" s="54" t="n">
        <x:v>0.699546485260771</x:v>
      </x:c>
      <x:c r="H9" s="53" t="n">
        <x:v>0</x:v>
      </x:c>
      <x:c r="I9" s="53" t="n">
        <x:v>0</x:v>
      </x:c>
      <x:c r="J9" s="53" t="n">
        <x:v>0</x:v>
      </x:c>
      <x:c r="K9" s="53" t="n">
        <x:v>0</x:v>
      </x:c>
      <x:c r="L9" s="53" t="n">
        <x:v>1</x:v>
      </x:c>
      <x:c r="M9" s="55" t="n">
        <x:v>5.919035529000212</x:v>
      </x:c>
      <x:c r="N9" s="53" t="str">
        <x:v>Traceback (most recent call last):
  File "/tmp/tmp7r77g615/candidate.py", line 44, in &lt;module&gt;
    check(make_palindrome)
  File "/tmp/tmp7r77g615/candidate.py", line 37, in check
    assert candidate('') == ''
           ^^^^^^^^^^^^^
  File "/tmp/tmp7r77g615/candidate.py", line 24, in make_palindrome
    if is_palindrome(string[:i]):
       ^^^^^^^^^^^^^
NameError: name 'is_palindrome' is not defined. Did you mean: 'make_palindrome'?</x:v>
      </x:c>
      <x:c r="O9"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assert make_palindrome('') == ''
    &gt;&gt;&gt; assert make_palindrome('cat') == 'catac'
    &gt;&gt;&gt; assert make_palindrome('cata') == 'catac'
    """
    n = len(string)
    for i in range(n, -1, -1):
        if is_palindrome(string[:i]):
            return string + string[i-1::-1]
    return string
```</x:v>
      </x:c>
    </x:row>
    <x:row r="10" ht="18" customHeight="1">
      <x:c r="A10" s="53" t="str">
        <x:v>HumanEval/10</x:v>
      </x:c>
      <x:c r="B10" s="53" t="n">
        <x:v>84</x:v>
      </x:c>
      <x:c r="C10" s="53" t="str">
        <x:v>('</x:v>
      </x:c>
      <x:c r="D10" s="53" t="str">
        <x:v>("</x:v>
      </x:c>
      <x:c r="E10" s="54" t="n">
        <x:v>0.000010185161045228597</x:v>
      </x:c>
      <x:c r="F10" s="54" t="n">
        <x:v>0.9999991006491769</x:v>
      </x:c>
      <x:c r="G10" s="54" t="n">
        <x:v>0.24263038548752835</x:v>
      </x:c>
      <x:c r="H10" s="53" t="n">
        <x:v>0</x:v>
      </x:c>
      <x:c r="I10" s="53" t="n">
        <x:v>0</x:v>
      </x:c>
      <x:c r="J10" s="53" t="n">
        <x:v>0</x:v>
      </x:c>
      <x:c r="K10" s="53" t="n">
        <x:v>0</x:v>
      </x:c>
      <x:c r="L10" s="53" t="n">
        <x:v>1</x:v>
      </x:c>
      <x:c r="M10" s="55" t="n">
        <x:v>4.972159588000068</x:v>
      </x:c>
      <x:c r="N10" s="53" t="str">
        <x:v>Traceback (most recent call last):
  File "/tmp/tmppyx_qmtw/candidate.py", line 47, in &lt;module&gt;
    check(make_palindrome)
  File "/tmp/tmppyx_qmtw/candidate.py", line 40, in check
    assert candidate('') == ''
           ^^^^^^^^^^^^^
  File "/tmp/tmppyx_qmtw/candidate.py", line 27, in make_palindrome
    if is_palindrome(string[:i]):
       ^^^^^^^^^^^^^
NameError: name 'is_palindrome' is not defined. Did you mean: 'make_palindrome'?</x:v>
      </x:c>
      <x:c r="O10"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
```</x:v>
      </x:c>
    </x:row>
    <x:row r="11" ht="18" customHeight="1">
      <x:c r="A11" s="53" t="str">
        <x:v>HumanEval/10</x:v>
      </x:c>
      <x:c r="B11" s="53" t="n">
        <x:v>100</x:v>
      </x:c>
      <x:c r="C11" s="53" t="str">
        <x:v>ata</x:v>
      </x:c>
      <x:c r="D11" s="53" t="str">
        <x:v>ATA</x:v>
      </x:c>
      <x:c r="E11" s="54" t="n">
        <x:v>0.00001822847843868658</x:v>
      </x:c>
      <x:c r="F11" s="54" t="n">
        <x:v>0.999998569480681</x:v>
      </x:c>
      <x:c r="G11" s="54" t="n">
        <x:v>0.373015873015873</x:v>
      </x:c>
      <x:c r="H11" s="53" t="n">
        <x:v>0</x:v>
      </x:c>
      <x:c r="I11" s="53" t="n">
        <x:v>0</x:v>
      </x:c>
      <x:c r="J11" s="53" t="n">
        <x:v>0</x:v>
      </x:c>
      <x:c r="K11" s="53" t="n">
        <x:v>0</x:v>
      </x:c>
      <x:c r="L11" s="53" t="n">
        <x:v>1</x:v>
      </x:c>
      <x:c r="M11" s="55" t="n">
        <x:v>3.886896429999979</x:v>
      </x:c>
      <x:c r="N11" s="53" t="str">
        <x:v>Traceback (most recent call last):
  File "/tmp/tmpncukrvap/candidate.py", line 47, in &lt;module&gt;
    check(make_palindrome)
  File "/tmp/tmpncukrvap/candidate.py", line 40, in check
    assert candidate('') == ''
           ^^^^^^^^^^^^^
  File "/tmp/tmpncukrvap/candidate.py", line 27, in make_palindrome
    if is_palindrome(string[:i]):
       ^^^^^^^^^^^^^
NameError: name 'is_palindrome' is not defined. Did you mean: 'make_palindrome'?</x:v>
      </x:c>
      <x:c r="O11"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
```</x:v>
      </x:c>
    </x:row>
    <x:row r="12" ht="18" customHeight="1">
      <x:c r="A12" s="53" t="str">
        <x:v>HumanEval/10</x:v>
      </x:c>
      <x:c r="B12" s="53" t="n">
        <x:v>111</x:v>
      </x:c>
      <x:c r="C12" s="53" t="str">
        <x:v> if</x:v>
      </x:c>
      <x:c r="D12" s="53" t="str">
        <x:v> n</x:v>
      </x:c>
      <x:c r="E12" s="54" t="n">
        <x:v>1.17483389377594</x:v>
      </x:c>
      <x:c r="F12" s="54" t="n">
        <x:v>0.05148676037788391</x:v>
      </x:c>
      <x:c r="G12" s="54" t="n">
        <x:v>0.8378684807256236</x:v>
      </x:c>
      <x:c r="H12" s="53" t="n">
        <x:v>0</x:v>
      </x:c>
      <x:c r="I12" s="53" t="n">
        <x:v>1</x:v>
      </x:c>
      <x:c r="J12" s="53" t="n">
        <x:v>1</x:v>
      </x:c>
      <x:c r="K12" s="53" t="n">
        <x:v>1</x:v>
      </x:c>
      <x:c r="L12" s="53" t="n">
        <x:v>0</x:v>
      </x:c>
      <x:c r="M12" s="55" t="n">
        <x:v>3.1565060080001786</x:v>
      </x:c>
      <x:c r="N12" s="53" t="str">
        <x:v>Traceback (most recent call last):
  File "/tmp/tmpq2tbbpc9/candidate.py", line 47, in &lt;module&gt;
    check(make_palindrome)
  File "/tmp/tmpq2tbbpc9/candidate.py", line 40, in check
    assert candidate('') == ''
           ^^^^^^^^^^^^^
  File "/tmp/tmpq2tbbpc9/candidate.py", line 27, in make_palindrome
    if is_palindrome(string[:i]):
       ^^^^^^^^^^^^^
NameError: name 'is_palindrome' is not defined. Did you mean: 'make_palindrome'?</x:v>
      </x:c>
      <x:c r="O12"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
```</x:v>
      </x:c>
    </x:row>
    <x:row r="13" ht="18" customHeight="1">
      <x:c r="A13" s="53" t="str">
        <x:v>HumanEval/10</x:v>
      </x:c>
      <x:c r="B13" s="53" t="n">
        <x:v>120</x:v>
      </x:c>
      <x:c r="C13" s="53" t="str">
        <x:v>
</x:v>
      </x:c>
      <x:c r="D13" s="53" t="str">
        <x:v>
</x:v>
      </x:c>
      <x:c r="E13" s="54" t="n">
        <x:v>1.0525668859481812</x:v>
      </x:c>
      <x:c r="F13" s="54" t="n">
        <x:v>0.11145567893981934</x:v>
      </x:c>
      <x:c r="G13" s="54" t="n">
        <x:v>0.12018140589569164</x:v>
      </x:c>
      <x:c r="H13" s="53" t="n">
        <x:v>0</x:v>
      </x:c>
      <x:c r="I13" s="53" t="n">
        <x:v>0</x:v>
      </x:c>
      <x:c r="J13" s="53" t="n">
        <x:v>1</x:v>
      </x:c>
      <x:c r="K13" s="53" t="n">
        <x:v>1</x:v>
      </x:c>
      <x:c r="L13" s="53" t="n">
        <x:v>0</x:v>
      </x:c>
      <x:c r="M13" s="55" t="n">
        <x:v>2.6961180950002017</x:v>
      </x:c>
      <x:c r="N13" s="53" t="str">
        <x:v>Traceback (most recent call last):
  File "/tmp/tmp8__blhf2/candidate.py", line 48, in &lt;module&gt;
    check(make_palindrome)
  File "/tmp/tmp8__blhf2/candidate.py", line 41, in check
    assert candidate('') == ''
           ^^^^^^^^^^^^^
  File "/tmp/tmp8__blhf2/candidate.py", line 25, in make_palindrome
    if is_palindrome(string):
       ^^^^^^^^^^^^^
NameError: name 'is_palindrome' is not defined. Did you mean: 'make_palindrome'?</x:v>
      </x:c>
      <x:c r="O13"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-1, -1):
        if is_palindrome(string[i:]):
            return string + string[:i][::-1]
```</x:v>
      </x:c>
    </x:row>
    <x:row r="14" ht="18" customHeight="1">
      <x:c r="A14" s="53" t="str">
        <x:v>HumanEval/10</x:v>
      </x:c>
      <x:c r="B14" s="53" t="n">
        <x:v>128</x:v>
      </x:c>
      <x:c r="C14" s="53" t="str">
        <x:v>),</x:v>
      </x:c>
      <x:c r="D14" s="53" t="str">
        <x:v>)):
</x:v>
      </x:c>
      <x:c r="E14" s="54" t="n">
        <x:v>0.7318528890609741</x:v>
      </x:c>
      <x:c r="F14" s="54" t="n">
        <x:v>0.26996803283691406</x:v>
      </x:c>
      <x:c r="G14" s="54" t="n">
        <x:v>0.7528344671201813</x:v>
      </x:c>
      <x:c r="H14" s="53" t="n">
        <x:v>0</x:v>
      </x:c>
      <x:c r="I14" s="53" t="n">
        <x:v>0</x:v>
      </x:c>
      <x:c r="J14" s="53" t="n">
        <x:v>1</x:v>
      </x:c>
      <x:c r="K14" s="53" t="n">
        <x:v>1</x:v>
      </x:c>
      <x:c r="L14" s="53" t="n">
        <x:v>0</x:v>
      </x:c>
      <x:c r="M14" s="55" t="n">
        <x:v>2.0281003389991383</x:v>
      </x:c>
      <x:c r="N14" s="53" t="str">
        <x:v>Traceback (most recent call last):
  File "/tmp/tmpg58cw_vv/candidate.py", line 48, in &lt;module&gt;
    check(make_palindrome)
  File "/tmp/tmpg58cw_vv/candidate.py", line 41, in check
    assert candidate('') == ''
           ^^^^^^^^^^^^^
  File "/tmp/tmpg58cw_vv/candidate.py", line 25, in make_palindrome
    if is_palindrome(string):
       ^^^^^^^^^^^^^
NameError: name 'is_palindrome' is not defined. Did you mean: 'make_palindrome'?</x:v>
      </x:c>
      <x:c r="O14"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 + string[:i][::-1]
    return string
```</x:v>
      </x:c>
    </x:row>
    <x:row r="15" ht="18" customHeight="1">
      <x:c r="A15" s="53" t="str">
        <x:v>HumanEval/10</x:v>
      </x:c>
      <x:c r="B15" s="53" t="n">
        <x:v>137</x:v>
      </x:c>
      <x:c r="C15" s="53" t="str">
        <x:v> is</x:v>
      </x:c>
      <x:c r="D15" s="53" t="str">
        <x:v> string</x:v>
      </x:c>
      <x:c r="E15" s="54" t="n">
        <x:v>0.0019857920706272125</x:v>
      </x:c>
      <x:c r="F15" s="54" t="n">
        <x:v>0.9996170790254837</x:v>
      </x:c>
      <x:c r="G15" s="54" t="n">
        <x:v>0.8718820861678004</x:v>
      </x:c>
      <x:c r="H15" s="53" t="n">
        <x:v>0</x:v>
      </x:c>
      <x:c r="I15" s="53" t="n">
        <x:v>1</x:v>
      </x:c>
      <x:c r="J15" s="53" t="n">
        <x:v>0</x:v>
      </x:c>
      <x:c r="K15" s="53" t="n">
        <x:v>0</x:v>
      </x:c>
      <x:c r="L15" s="53" t="n">
        <x:v>0</x:v>
      </x:c>
      <x:c r="M15" s="55" t="n">
        <x:v>2.1254513630001384</x:v>
      </x:c>
      <x:c r="N15" s="53" t="str">
        <x:v>Traceback (most recent call last):
  File "/tmp/tmp_zu3t31_/candidate.py", line 48, in &lt;module&gt;
    check(make_palindrome)
  File "/tmp/tmp_zu3t31_/candidate.py", line 41, in check
    assert candidate('') == ''
           ^^^^^^^^^^^^^
  File "/tmp/tmp_zu3t31_/candidate.py", line 25, in make_palindrome
    if is_palindrome(string):
       ^^^^^^^^^^^^^
NameError: name 'is_palindrome' is not defined. Did you mean: 'make_palindrome'?</x:v>
      </x:c>
      <x:c r="O15" s="53" t="str">
        <x:v>```python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-1, -1):
        if string[:i] == string[:i][::-1]:
            return string + string[i:][::-1]
    return string
```</x:v>
      </x:c>
    </x:row>
    <x:row r="16" ht="18" customHeight="1">
      <x:c r="A16" s="53" t="str">
        <x:v>HumanEval/121</x:v>
      </x:c>
      <x:c r="B16" s="53" t="n">
        <x:v>3</x:v>
      </x:c>
      <x:c r="C16" s="53" t="str">
        <x:v>):
</x:v>
      </x:c>
      <x:c r="D16" s="53" t="str">
        <x:v>):</x:v>
      </x:c>
      <x:c r="E16" s="54" t="n">
        <x:v>0.036144357174634933</x:v>
      </x:c>
      <x:c r="F16" s="54" t="n">
        <x:v>0.9887304240837693</x:v>
      </x:c>
      <x:c r="G16" s="54" t="n">
        <x:v>0.725</x:v>
      </x:c>
      <x:c r="H16" s="53" t="n">
        <x:v>0</x:v>
      </x:c>
      <x:c r="I16" s="53" t="n">
        <x:v>1</x:v>
      </x:c>
      <x:c r="J16" s="53" t="n">
        <x:v>1</x:v>
      </x:c>
      <x:c r="K16" s="53" t="n">
        <x:v>1</x:v>
      </x:c>
      <x:c r="L16" s="53" t="n">
        <x:v>0</x:v>
      </x:c>
      <x:c r="M16" s="55" t="n">
        <x:v>2.1141102390001834</x:v>
      </x:c>
      <x:c r="N16" s="53" t="str">
        <x:v>Traceback (most recent call last):
  File "/tmp/tmpzae3fsbd/candidate.py", line 31, in &lt;module&gt;
    check(solution)
  File "/tmp/tmpzae3fsbd/candidate.py", line 19, in check
    assert candidate([5, 8, 7, 1])    == 12
           ^^^^^^^^^^^^^^^^^^^^^^^^^^^^^^^^
AssertionError</x:v>
      </x:c>
      <x:c r="O16" s="53" t="str">
        <x:v>def solution(lst): 
    return sum(x for i, x in enumerate(lst) if i % 2 == 1 and x % 2 == 1)</x:v>
      </x:c>
    </x:row>
    <x:row r="17" ht="18" customHeight="1">
      <x:c r="A17" s="53" t="str">
        <x:v>HumanEval/121</x:v>
      </x:c>
      <x:c r="B17" s="53" t="n">
        <x:v>5</x:v>
      </x:c>
      <x:c r="C17" s="53" t="str">
        <x:v> return</x:v>
      </x:c>
      <x:c r="D17" s="53" t="str">
        <x:v> """</x:v>
      </x:c>
      <x:c r="E17" s="54" t="n">
        <x:v>0.21295614540576935</x:v>
      </x:c>
      <x:c r="F17" s="54" t="n">
        <x:v>0.9102808684110641</x:v>
      </x:c>
      <x:c r="G17" s="54" t="n">
        <x:v>0.775</x:v>
      </x:c>
      <x:c r="H17" s="53" t="n">
        <x:v>0</x:v>
      </x:c>
      <x:c r="I17" s="53" t="n">
        <x:v>1</x:v>
      </x:c>
      <x:c r="J17" s="53" t="n">
        <x:v>1</x:v>
      </x:c>
      <x:c r="K17" s="53" t="n">
        <x:v>1</x:v>
      </x:c>
      <x:c r="L17" s="53" t="n">
        <x:v>0</x:v>
      </x:c>
      <x:c r="M17" s="55" t="n">
        <x:v>8.042398823999974</x:v>
      </x:c>
      <x:c r="N17" s="53" t="str">
        <x:v>Traceback (most recent call last):
  File "/tmp/tmpb_si98xo/candidate.py", line 39, in &lt;module&gt;
    check(solution)
  File "/tmp/tmpb_si98xo/candidate.py", line 27, in check
    assert candidate([5, 8, 7, 1])    == 12
           ^^^^^^^^^^^^^^^^^^^^^^^^^^^^^^^^
AssertionError</x:v>
      </x:c>
      <x:c r="O17" s="53" t="str">
        <x:v>def solution(lst):
    """Given a non-empty list of integers, return the sum of all of the odd elements that are in even positions.
    Examples
    solution([5, 8, 7, 1]) ==&gt; 12
    solution([3, 3, 3, 3, 3]) ==&gt; 9
    solution([30, 13, 24, 321]) ==&gt;0
    """
    return sum(x for i, x in enumerate(lst) if i % 2 == 1 and x % 2 == 1)</x:v>
      </x:c>
    </x:row>
    <x:row r="18" ht="18" customHeight="1">
      <x:c r="A18" s="53" t="str">
        <x:v>HumanEval/121</x:v>
      </x:c>
      <x:c r="B18" s="53" t="n">
        <x:v>7</x:v>
      </x:c>
      <x:c r="C18" s="53" t="str">
        <x:v>(x</x:v>
      </x:c>
      <x:c r="D18" s="53" t="str">
        <x:v>(lst</x:v>
      </x:c>
      <x:c r="E18" s="54" t="n">
        <x:v>1.0632418394088745</x:v>
      </x:c>
      <x:c r="F18" s="54" t="n">
        <x:v>0.06863129138946533</x:v>
      </x:c>
      <x:c r="G18" s="54" t="n">
        <x:v>0.6833333333333332</x:v>
      </x:c>
      <x:c r="H18" s="53" t="n">
        <x:v>0</x:v>
      </x:c>
      <x:c r="I18" s="53" t="n">
        <x:v>0</x:v>
      </x:c>
      <x:c r="J18" s="53" t="n">
        <x:v>1</x:v>
      </x:c>
      <x:c r="K18" s="53" t="n">
        <x:v>1</x:v>
      </x:c>
      <x:c r="L18" s="53" t="n">
        <x:v>0</x:v>
      </x:c>
      <x:c r="M18" s="55" t="n">
        <x:v>1.8581983880003463</x:v>
      </x:c>
      <x:c r="N18" s="53" t="str">
        <x:v>Traceback (most recent call last):
  File "/tmp/tmpi4hx_voi/candidate.py", line 31, in &lt;module&gt;
    check(solution)
  File "/tmp/tmpi4hx_voi/candidate.py", line 19, in check
    assert candidate([5, 8, 7, 1])    == 12
           ^^^^^^^^^^^^^^^^^^^^^^^^^^^^^^^^
AssertionError</x:v>
      </x:c>
      <x:c r="O18" s="53" t="str">
        <x:v>def solution(lst):
    return sum(lst[i] for i in range(1, len(lst), 2) if lst[i] % 2 != 0)</x:v>
      </x:c>
    </x:row>
    <x:row r="19" ht="18" customHeight="1">
      <x:c r="A19" s="53" t="str">
        <x:v>HumanEval/121</x:v>
      </x:c>
      <x:c r="B19" s="53" t="n">
        <x:v>9</x:v>
      </x:c>
      <x:c r="C19" s="53" t="str">
        <x:v> i</x:v>
      </x:c>
      <x:c r="D19" s="53" t="str">
        <x:v> idx</x:v>
      </x:c>
      <x:c r="E19" s="54" t="n">
        <x:v>0.012348762713372707</x:v>
      </x:c>
      <x:c r="F19" s="54" t="n">
        <x:v>0.9972325321286917</x:v>
      </x:c>
      <x:c r="G19" s="54" t="n">
        <x:v>0.2416666666666667</x:v>
      </x:c>
      <x:c r="H19" s="53" t="n">
        <x:v>0</x:v>
      </x:c>
      <x:c r="I19" s="53" t="n">
        <x:v>0</x:v>
      </x:c>
      <x:c r="J19" s="53" t="n">
        <x:v>1</x:v>
      </x:c>
      <x:c r="K19" s="53" t="n">
        <x:v>1</x:v>
      </x:c>
      <x:c r="L19" s="53" t="n">
        <x:v>0</x:v>
      </x:c>
      <x:c r="M19" s="55" t="n">
        <x:v>1.660280858999613</x:v>
      </x:c>
      <x:c r="N19" s="53" t="str">
        <x:v>Traceback (most recent call last):
  File "/tmp/tmpu3gw4yz1/candidate.py", line 31, in &lt;module&gt;
    check(solution)
  File "/tmp/tmpu3gw4yz1/candidate.py", line 19, in check
    assert candidate([5, 8, 7, 1])    == 12
           ^^^^^^^^^^^^^^^^^^^^^^^^^^^^^^^^
AssertionError</x:v>
      </x:c>
      <x:c r="O19" s="53" t="str">
        <x:v>def solution(lst):
    return sum(x for idx, x in enumerate(lst) if idx % 2 == 1 and x % 2 == 1)</x:v>
      </x:c>
    </x:row>
    <x:row r="20" ht="18" customHeight="1">
      <x:c r="A20" s="53" t="str">
        <x:v>HumanEval/121</x:v>
      </x:c>
      <x:c r="B20" s="53" t="n">
        <x:v>10</x:v>
      </x:c>
      <x:c r="C20" s="53" t="str">
        <x:v>,</x:v>
      </x:c>
      <x:c r="D20" s="53" t="str">
        <x:v>,x</x:v>
      </x:c>
      <x:c r="E20" s="54" t="n">
        <x:v>0.0010497260373085737</x:v>
      </x:c>
      <x:c r="F20" s="54" t="n">
        <x:v>0.9998318142897915</x:v>
      </x:c>
      <x:c r="G20" s="54" t="n">
        <x:v>0.6416666666666666</x:v>
      </x:c>
      <x:c r="H20" s="53" t="n">
        <x:v>0</x:v>
      </x:c>
      <x:c r="I20" s="53" t="n">
        <x:v>0</x:v>
      </x:c>
      <x:c r="J20" s="53" t="n">
        <x:v>0</x:v>
      </x:c>
      <x:c r="K20" s="53" t="n">
        <x:v>0</x:v>
      </x:c>
      <x:c r="L20" s="53" t="n">
        <x:v>1</x:v>
      </x:c>
      <x:c r="M20" s="55" t="n">
        <x:v>1.5325146790000872</x:v>
      </x:c>
      <x:c r="N20" s="53" t="str">
        <x:v>Traceback (most recent call last):
  File "/tmp/tmpq2k1y2ll/candidate.py", line 31, in &lt;module&gt;
    check(solution)
  File "/tmp/tmpq2k1y2ll/candidate.py", line 19, in check
    assert candidate([5, 8, 7, 1])    == 12
           ^^^^^^^^^^^^^^^^^^^^^^^^^^^^^^^^
AssertionError</x:v>
      </x:c>
      <x:c r="O20" s="53" t="str">
        <x:v>def solution(lst):
    return sum(x for i,x in enumerate(lst) if i % 2 == 1 and x % 2 == 1)</x:v>
      </x:c>
    </x:row>
    <x:row r="21" ht="18" customHeight="1">
      <x:c r="A21" s="53" t="str">
        <x:v>HumanEval/121</x:v>
      </x:c>
      <x:c r="B21" s="53" t="n">
        <x:v>12</x:v>
      </x:c>
      <x:c r="C21" s="53" t="str">
        <x:v> in</x:v>
      </x:c>
      <x:c r="D21" s="53" t="str">
        <x:v> </x:v>
      </x:c>
      <x:c r="E21" s="54" t="n">
        <x:v>0.00001704301030258648</x:v>
      </x:c>
      <x:c r="F21" s="54" t="n">
        <x:v>0.9999986473542322</x:v>
      </x:c>
      <x:c r="G21" s="54" t="n">
        <x:v>0.6833333333333335</x:v>
      </x:c>
      <x:c r="H21" s="53" t="n">
        <x:v>0</x:v>
      </x:c>
      <x:c r="I21" s="53" t="n">
        <x:v>1</x:v>
      </x:c>
      <x:c r="J21" s="53" t="n">
        <x:v>0</x:v>
      </x:c>
      <x:c r="K21" s="53" t="n">
        <x:v>0</x:v>
      </x:c>
      <x:c r="L21" s="53" t="n">
        <x:v>0</x:v>
      </x:c>
      <x:c r="M21" s="55" t="n">
        <x:v>1.5301485319996573</x:v>
      </x:c>
      <x:c r="N21" s="53" t="str">
        <x:v>Traceback (most recent call last):
  File "/tmp/tmp3cvhs9go/candidate.py", line 31, in &lt;module&gt;
    check(solution)
  File "/tmp/tmp3cvhs9go/candidate.py", line 19, in check
    assert candidate([5, 8, 7, 1])    == 12
           ^^^^^^^^^^^^^^^^^^^^^^^^^^^^^^^^
AssertionError</x:v>
      </x:c>
      <x:c r="O21" s="53" t="str">
        <x:v>def solution(lst):
    return sum(x for i, x  in enumerate(lst) if i % 2 == 1 and x % 2 == 1)</x:v>
      </x:c>
    </x:row>
    <x:row r="22" ht="18" customHeight="1">
      <x:c r="A22" s="53" t="str">
        <x:v>HumanEval/121</x:v>
      </x:c>
      <x:c r="B22" s="53" t="n">
        <x:v>13</x:v>
      </x:c>
      <x:c r="C22" s="53" t="str">
        <x:v> enumerate</x:v>
      </x:c>
      <x:c r="D22" s="53" t="str">
        <x:v>enumerate</x:v>
      </x:c>
      <x:c r="E22" s="54" t="n">
        <x:v>0.00006537595618283376</x:v>
      </x:c>
      <x:c r="F22" s="54" t="n">
        <x:v>0.9999909939592726</x:v>
      </x:c>
      <x:c r="G22" s="54" t="n">
        <x:v>0.15833333333333333</x:v>
      </x:c>
      <x:c r="H22" s="53" t="n">
        <x:v>0</x:v>
      </x:c>
      <x:c r="I22" s="53" t="n">
        <x:v>0</x:v>
      </x:c>
      <x:c r="J22" s="53" t="n">
        <x:v>0</x:v>
      </x:c>
      <x:c r="K22" s="53" t="n">
        <x:v>0</x:v>
      </x:c>
      <x:c r="L22" s="53" t="n">
        <x:v>1</x:v>
      </x:c>
      <x:c r="M22" s="55" t="n">
        <x:v>1.4029301720001968</x:v>
      </x:c>
      <x:c r="N22" s="53" t="str">
        <x:v>SyntaxError: invalid syntax. Perhaps you forgot a comma? at line 2</x:v>
      </x:c>
      <x:c r="O22" s="53" t="str">
        <x:v>def solution(lst):
    return sum(x for i, x inenumerate(lst) if i % 2 == 1 and x % 2 == 1)</x:v>
      </x:c>
    </x:row>
    <x:row r="23" ht="18" customHeight="1">
      <x:c r="A23" s="53" t="str">
        <x:v>HumanEval/121</x:v>
      </x:c>
      <x:c r="B23" s="53" t="n">
        <x:v>15</x:v>
      </x:c>
      <x:c r="C23" s="53" t="str">
        <x:v>)</x:v>
      </x:c>
      <x:c r="D23" s="53" t="str">
        <x:v>,</x:v>
      </x:c>
      <x:c r="E23" s="54" t="n">
        <x:v>0.04289950802922249</x:v>
      </x:c>
      <x:c r="F23" s="54" t="n">
        <x:v>0.9866134012117982</x:v>
      </x:c>
      <x:c r="G23" s="54" t="n">
        <x:v>0.8166666666666668</x:v>
      </x:c>
      <x:c r="H23" s="53" t="n">
        <x:v>0</x:v>
      </x:c>
      <x:c r="I23" s="53" t="n">
        <x:v>1</x:v>
      </x:c>
      <x:c r="J23" s="53" t="n">
        <x:v>1</x:v>
      </x:c>
      <x:c r="K23" s="53" t="n">
        <x:v>1</x:v>
      </x:c>
      <x:c r="L23" s="53" t="n">
        <x:v>0</x:v>
      </x:c>
      <x:c r="M23" s="55" t="n">
        <x:v>1.535841935999997</x:v>
      </x:c>
      <x:c r="N23" s="53" t="str">
        <x:v>Traceback (most recent call last):
  File "/tmp/tmp7b7xevqo/candidate.py", line 31, in &lt;module&gt;
    check(solution)
  File "/tmp/tmp7b7xevqo/candidate.py", line 19, in check
    assert candidate([5, 8, 7, 1])    == 12
           ^^^^^^^^^^^^^^^^^^^^^^^^^^^^^^^^
AssertionError</x:v>
      </x:c>
      <x:c r="O23" s="53" t="str">
        <x:v>def solution(lst):
    return sum(x for i, x in enumerate(lst, start=1) if i % 2 == 0 and x % 2 != 0)</x:v>
      </x:c>
    </x:row>
    <x:row r="24" ht="18" customHeight="1">
      <x:c r="A24" s="53" t="str">
        <x:v>HumanEval/121</x:v>
      </x:c>
      <x:c r="B24" s="53" t="n">
        <x:v>16</x:v>
      </x:c>
      <x:c r="C24" s="53" t="str">
        <x:v> if</x:v>
      </x:c>
      <x:c r="D24" s="53" t="str">
        <x:v>	if</x:v>
      </x:c>
      <x:c r="E24" s="54" t="n">
        <x:v>0.00008963048458099365</x:v>
      </x:c>
      <x:c r="F24" s="54" t="n">
        <x:v>0.9999930154597223</x:v>
      </x:c>
      <x:c r="G24" s="54" t="n">
        <x:v>0.23333333333333336</x:v>
      </x:c>
      <x:c r="H24" s="53" t="n">
        <x:v>0</x:v>
      </x:c>
      <x:c r="I24" s="53" t="n">
        <x:v>0</x:v>
      </x:c>
      <x:c r="J24" s="53" t="n">
        <x:v>0</x:v>
      </x:c>
      <x:c r="K24" s="53" t="n">
        <x:v>0</x:v>
      </x:c>
      <x:c r="L24" s="53" t="n">
        <x:v>1</x:v>
      </x:c>
      <x:c r="M24" s="55" t="n">
        <x:v>1.2125450450002973</x:v>
      </x:c>
      <x:c r="N24" s="53" t="str">
        <x:v>Traceback (most recent call last):
  File "/tmp/tmp91688d4f/candidate.py", line 31, in &lt;module&gt;
    check(solution)
  File "/tmp/tmp91688d4f/candidate.py", line 19, in check
    assert candidate([5, 8, 7, 1])    == 12
           ^^^^^^^^^^^^^^^^^^^^^^^^^^^^^^^^
AssertionError</x:v>
      </x:c>
      <x:c r="O24" s="53" t="str">
        <x:v>def solution(lst):
    return sum(x for i, x in enumerate(lst)	if i % 2 == 1 and x % 2 == 1)</x:v>
      </x:c>
    </x:row>
    <x:row r="25" ht="18" customHeight="1">
      <x:c r="A25" s="53" t="str">
        <x:v>HumanEval/121</x:v>
      </x:c>
      <x:c r="B25" s="53" t="n">
        <x:v>19</x:v>
      </x:c>
      <x:c r="C25" s="53" t="str">
        <x:v> </x:v>
      </x:c>
      <x:c r="D25" s="53" t="str">
        <x:v>2</x:v>
      </x:c>
      <x:c r="E25" s="54" t="n">
        <x:v>0.000005059128852735739</x:v>
      </x:c>
      <x:c r="F25" s="54" t="n">
        <x:v>0.9999994849071072</x:v>
      </x:c>
      <x:c r="G25" s="54" t="n">
        <x:v>0.525</x:v>
      </x:c>
      <x:c r="H25" s="53" t="n">
        <x:v>0</x:v>
      </x:c>
      <x:c r="I25" s="53" t="n">
        <x:v>0</x:v>
      </x:c>
      <x:c r="J25" s="53" t="n">
        <x:v>0</x:v>
      </x:c>
      <x:c r="K25" s="53" t="n">
        <x:v>0</x:v>
      </x:c>
      <x:c r="L25" s="53" t="n">
        <x:v>1</x:v>
      </x:c>
      <x:c r="M25" s="55" t="n">
        <x:v>0.9487769269999262</x:v>
      </x:c>
      <x:c r="N25" s="53" t="str">
        <x:v>Traceback (most recent call last):
  File "/tmp/tmpcaira2i2/candidate.py", line 31, in &lt;module&gt;
    check(solution)
  File "/tmp/tmpcaira2i2/candidate.py", line 19, in check
    assert candidate([5, 8, 7, 1])    == 12
           ^^^^^^^^^^^^^^^^^^^^^^^^^^^^^^^^
AssertionError</x:v>
      </x:c>
      <x:c r="O25" s="53" t="str">
        <x:v>def solution(lst):
    return sum(x for i, x in enumerate(lst) if i %2 == 1 and x % 2 == 1)</x:v>
      </x:c>
    </x:row>
    <x:row r="26" ht="18" customHeight="1">
      <x:c r="A26" s="53" t="str">
        <x:v>HumanEval/121</x:v>
      </x:c>
      <x:c r="B26" s="53" t="n">
        <x:v>20</x:v>
      </x:c>
      <x:c r="C26" s="53" t="str">
        <x:v>2</x:v>
      </x:c>
      <x:c r="D26" s="53" t="str">
        <x:v> </x:v>
      </x:c>
      <x:c r="E26" s="54" t="n">
        <x:v>0.0000017421500615455443</x:v>
      </x:c>
      <x:c r="F26" s="54" t="n">
        <x:v>0.999999808132543</x:v>
      </x:c>
      <x:c r="G26" s="54" t="n">
        <x:v>0.7000000000000001</x:v>
      </x:c>
      <x:c r="H26" s="53" t="n">
        <x:v>1</x:v>
      </x:c>
      <x:c r="I26" s="53" t="n">
        <x:v>1</x:v>
      </x:c>
      <x:c r="J26" s="53" t="n">
        <x:v>0</x:v>
      </x:c>
      <x:c r="K26" s="53" t="n">
        <x:v>0</x:v>
      </x:c>
      <x:c r="L26" s="53" t="n">
        <x:v>0</x:v>
      </x:c>
      <x:c r="M26" s="55" t="n">
        <x:v>1.0180144840005596</x:v>
      </x:c>
      <x:c r="N26" s="53" t="str"/>
      <x:c r="O26" s="53" t="str">
        <x:v>def solution(lst):
    return sum(x for i, x in enumerate(lst) if i %  2 == 0 and x % 2 != 0)</x:v>
      </x:c>
    </x:row>
    <x:row r="27" ht="18" customHeight="1">
      <x:c r="A27" s="53" t="str">
        <x:v>HumanEval/121</x:v>
      </x:c>
      <x:c r="B27" s="53" t="n">
        <x:v>21</x:v>
      </x:c>
      <x:c r="C27" s="53" t="str">
        <x:v> ==</x:v>
      </x:c>
      <x:c r="D27" s="53" t="str">
        <x:v> !=</x:v>
      </x:c>
      <x:c r="E27" s="54" t="n">
        <x:v>0.0048796809278428555</x:v>
      </x:c>
      <x:c r="F27" s="54" t="n">
        <x:v>0.9989759005839005</x:v>
      </x:c>
      <x:c r="G27" s="54" t="n">
        <x:v>0.5499999999999999</x:v>
      </x:c>
      <x:c r="H27" s="53" t="n">
        <x:v>0</x:v>
      </x:c>
      <x:c r="I27" s="53" t="n">
        <x:v>0</x:v>
      </x:c>
      <x:c r="J27" s="53" t="n">
        <x:v>0</x:v>
      </x:c>
      <x:c r="K27" s="53" t="n">
        <x:v>0</x:v>
      </x:c>
      <x:c r="L27" s="53" t="n">
        <x:v>1</x:v>
      </x:c>
      <x:c r="M27" s="55" t="n">
        <x:v>0.8906894330002615</x:v>
      </x:c>
      <x:c r="N27" s="53" t="str">
        <x:v>Traceback (most recent call last):
  File "/tmp/tmpxhuvxapt/candidate.py", line 31, in &lt;module&gt;
    check(solution)
  File "/tmp/tmpxhuvxapt/candidate.py", line 19, in check
    assert candidate([5, 8, 7, 1])    == 12
           ^^^^^^^^^^^^^^^^^^^^^^^^^^^^^^^^
AssertionError</x:v>
      </x:c>
      <x:c r="O27" s="53" t="str">
        <x:v>def solution(lst):
    return sum(x for i, x in enumerate(lst) if i % 2 != 0 and x % 2 != 0)</x:v>
      </x:c>
    </x:row>
    <x:row r="28" ht="18" customHeight="1">
      <x:c r="A28" s="53" t="str">
        <x:v>HumanEval/127</x:v>
      </x:c>
      <x:c r="B28" s="53" t="n">
        <x:v>3</x:v>
      </x:c>
      <x:c r="C28" s="53" t="str">
        <x:v>def</x:v>
      </x:c>
      <x:c r="D28" s="53" t="str">
        <x:v>from</x:v>
      </x:c>
      <x:c r="E28" s="54" t="n">
        <x:v>0.2501063048839569</x:v>
      </x:c>
      <x:c r="F28" s="54" t="n">
        <x:v>0.8989721350371838</x:v>
      </x:c>
      <x:c r="G28" s="54" t="n">
        <x:v>0.8571428571428572</x:v>
      </x:c>
      <x:c r="H28" s="53" t="n">
        <x:v>0</x:v>
      </x:c>
      <x:c r="I28" s="53" t="n">
        <x:v>1</x:v>
      </x:c>
      <x:c r="J28" s="53" t="n">
        <x:v>0</x:v>
      </x:c>
      <x:c r="K28" s="53" t="n">
        <x:v>0</x:v>
      </x:c>
      <x:c r="L28" s="53" t="n">
        <x:v>0</x:v>
      </x:c>
      <x:c r="M28" s="55" t="n">
        <x:v>12.166534421000506</x:v>
      </x:c>
      <x:c r="N28" s="53" t="str">
        <x:v>Traceback (most recent call last):
  File "/tmp/tmp8qgnih1k/candidate.py", line 39, in &lt;module&gt;
    check(intersection)
  File "/tmp/tmp8qgnih1k/candidate.py", line 26, in check
    assert candidate((1, 2), (2, 3)) == "NO"
           ^^^^^^^^^^^^^^^^^^^^^^^^^
  File "/tmp/tmp8qgnih1k/candidate.py", line 21, in intersection
    return "YES" if is_prime(length) else "NO"
                    ^^^^^^^^
NameError: name 'is_prime' is not defined</x:v>
      </x:c>
      <x:c r="O28" s="53" t="str">
        <x:v>```python
from math import sqrt
def is_prime(n):
    if n &lt;= 1:
        return False
    if n &lt;= 3:
        return True
    if n % 2 == 0 or n % 3 == 0:
        return False
    i = 5
    while i * i &lt;= n:
        if n % i == 0 or n % (i + 2) == 0:
            return False
        i += 6
    return True
def intersection(interval1, interval2):
    start = max(interval1[0], interval2[0])
    end = min(interval1[1], interval2[1])
    if start &gt; end:
        return "NO"
    length = end - start + 1
    return "YES" if is_prime(length) else "NO"
```</x:v>
      </x:c>
    </x:row>
    <x:row r="29" ht="18" customHeight="1">
      <x:c r="A29" s="53" t="str">
        <x:v>HumanEval/127</x:v>
      </x:c>
      <x:c r="B29" s="53" t="n">
        <x:v>4</x:v>
      </x:c>
      <x:c r="C29" s="53" t="str">
        <x:v> intersection</x:v>
      </x:c>
      <x:c r="D29" s="53" t="str">
        <x:v> is</x:v>
      </x:c>
      <x:c r="E29" s="54" t="n">
        <x:v>0.7552945613861084</x:v>
      </x:c>
      <x:c r="F29" s="54" t="n">
        <x:v>0.04642334580421448</x:v>
      </x:c>
      <x:c r="G29" s="54" t="n">
        <x:v>0.8214285714285715</x:v>
      </x:c>
      <x:c r="H29" s="53" t="n">
        <x:v>0</x:v>
      </x:c>
      <x:c r="I29" s="53" t="n">
        <x:v>0</x:v>
      </x:c>
      <x:c r="J29" s="53" t="n">
        <x:v>1</x:v>
      </x:c>
      <x:c r="K29" s="53" t="n">
        <x:v>1</x:v>
      </x:c>
      <x:c r="L29" s="53" t="n">
        <x:v>0</x:v>
      </x:c>
      <x:c r="M29" s="55" t="n">
        <x:v>11.7475696649999</x:v>
      </x:c>
      <x:c r="N29" s="53" t="str">
        <x:v>Traceback (most recent call last):
  File "/tmp/tmplt1yvc86/candidate.py", line 37, in &lt;module&gt;
    check(intersection)
  File "/tmp/tmplt1yvc86/candidate.py", line 24, in check
    assert candidate((1, 2), (2, 3)) == "NO"
           ^^^^^^^^^^^^^^^^^^^^^^^^^
  File "/tmp/tmplt1yvc86/candidate.py", line 19, in intersection
    return "YES" if is_prime(length) else "NO"
                    ^^^^^^^^
NameError: name 'is_prime' is not defined</x:v>
      </x:c>
      <x:c r="O29" s="53" t="str">
        <x:v>```python
def is_prime(n):
    if n &lt;= 1:
        return False
    if n &lt;= 3:
        return True
    if n % 2 == 0 or n % 3 == 0:
        return False
    i = 5
    while i * i &lt;= n:
        if n % i == 0 or n % (i + 2) == 0:
            return False
        i += 6
    return True
def intersection(interval1, interval2):
    start = max(interval1[0], interval2[0])
    end = min(interval1[1], interval2[1])
    if start &gt; end:
        return "NO"
    length = end - start + 1
    return "YES" if is_prime(length) else "NO"
```</x:v>
      </x:c>
    </x:row>
    <x:row r="30" ht="18" customHeight="1">
      <x:c r="A30" s="53" t="str">
        <x:v>HumanEval/127</x:v>
      </x:c>
      <x:c r="B30" s="53" t="n">
        <x:v>12</x:v>
      </x:c>
      <x:c r="C30" s="53" t="str">
        <x:v> start</x:v>
      </x:c>
      <x:c r="D30" s="53" t="str">
        <x:v> def</x:v>
      </x:c>
      <x:c r="E30" s="54" t="n">
        <x:v>0.5984967350959778</x:v>
      </x:c>
      <x:c r="F30" s="54" t="n">
        <x:v>0.7944483533501625</x:v>
      </x:c>
      <x:c r="G30" s="54" t="n">
        <x:v>0.8639455782312925</x:v>
      </x:c>
      <x:c r="H30" s="53" t="n">
        <x:v>0</x:v>
      </x:c>
      <x:c r="I30" s="53" t="n">
        <x:v>1</x:v>
      </x:c>
      <x:c r="J30" s="53" t="n">
        <x:v>1</x:v>
      </x:c>
      <x:c r="K30" s="53" t="n">
        <x:v>0</x:v>
      </x:c>
      <x:c r="L30" s="53" t="n">
        <x:v>0</x:v>
      </x:c>
      <x:c r="M30" s="55" t="n">
        <x:v>8.137750437999784</x:v>
      </x:c>
      <x:c r="N30" s="53" t="str">
        <x:v>Traceback (most recent call last):
  File "/tmp/tmpgwlqcafs/candidate.py", line 45, in &lt;module&gt;
    check(intersection)
  File "/tmp/tmpgwlqcafs/candidate.py", line 33, in check
    assert candidate((-1, 1), (0, 4)) == "NO"
           ^^^^^^^^^^^^^^^^^^^^^^^^^^^^^^^^^^
AssertionError</x:v>
      </x:c>
      <x:c r="O30" s="53" t="str">
        <x:v>```python
def intersection(interval1, interval2):
    def is_prime(n):
        if n &lt;= 1:
            return False
        for i in range(2, int(n**0.5) + 1):
            if n % i == 0:
                return False
        return True
    start = max(interval1[0], interval2[0])
    end = min(interval1[1], interval2[1])
    if start &gt; end:
        return "NO"
    length = end - start + 1
    return "YES" if is_prime(length) else "NO"
```</x:v>
      </x:c>
    </x:row>
    <x:row r="31" ht="18" customHeight="1">
      <x:c r="A31" s="53" t="str">
        <x:v>HumanEval/127</x:v>
      </x:c>
      <x:c r="B31" s="53" t="n">
        <x:v>13</x:v>
      </x:c>
      <x:c r="C31" s="53" t="str">
        <x:v> =</x:v>
      </x:c>
      <x:c r="D31" s="53" t="str">
        <x:v>1</x:v>
      </x:c>
      <x:c r="E31" s="54" t="n">
        <x:v>1.0629148483276367</x:v>
      </x:c>
      <x:c r="F31" s="54" t="n">
        <x:v>0.31427641212940216</x:v>
      </x:c>
      <x:c r="G31" s="54" t="n">
        <x:v>0.7006802721088435</x:v>
      </x:c>
      <x:c r="H31" s="53" t="n">
        <x:v>0</x:v>
      </x:c>
      <x:c r="I31" s="53" t="n">
        <x:v>0</x:v>
      </x:c>
      <x:c r="J31" s="53" t="n">
        <x:v>1</x:v>
      </x:c>
      <x:c r="K31" s="53" t="n">
        <x:v>1</x:v>
      </x:c>
      <x:c r="L31" s="53" t="n">
        <x:v>0</x:v>
      </x:c>
      <x:c r="M31" s="55" t="n">
        <x:v>8.481729866000023</x:v>
      </x:c>
      <x:c r="N31" s="53" t="str">
        <x:v>Traceback (most recent call last):
  File "/tmp/tmpzr58v98n/candidate.py", line 44, in &lt;module&gt;
    check(intersection)
  File "/tmp/tmpzr58v98n/candidate.py", line 32, in check
    assert candidate((-1, 1), (0, 4)) == "NO"
           ^^^^^^^^^^^^^^^^^^^^^^^^^^^^^^^^^^
AssertionError</x:v>
      </x:c>
      <x:c r="O31" s="53" t="str">
        <x:v>```python
def intersection(interval1, interval2):
    start1, end1 = interval1
    start2, end2 = interval2
    max_start = max(start1, start2)
    min_end = min(end1, end2)
    if max_start &gt; min_end:
        return "NO"
    intersection_length = min_end - max_start + 1
    if intersection_length &lt; 2:
        return "NO"
    for i in range(2, int(intersection_length**0.5) + 1):
        if intersection_length % i == 0:
            return "NO"
    return "YES"
```</x:v>
      </x:c>
    </x:row>
    <x:row r="32" ht="18" customHeight="1">
      <x:c r="A32" s="53" t="str">
        <x:v>HumanEval/127</x:v>
      </x:c>
      <x:c r="B32" s="53" t="n">
        <x:v>19</x:v>
      </x:c>
      <x:c r="C32" s="53" t="str">
        <x:v>],</x:v>
      </x:c>
      <x:c r="D32" s="53" t="str">
        <x:v>]</x:v>
      </x:c>
      <x:c r="E32" s="54" t="n">
        <x:v>0.00003861058576148935</x:v>
      </x:c>
      <x:c r="F32" s="54" t="n">
        <x:v>0.9999952205805585</x:v>
      </x:c>
      <x:c r="G32" s="54" t="n">
        <x:v>0.8520408163265305</x:v>
      </x:c>
      <x:c r="H32" s="53" t="n">
        <x:v>0</x:v>
      </x:c>
      <x:c r="I32" s="53" t="n">
        <x:v>1</x:v>
      </x:c>
      <x:c r="J32" s="53" t="n">
        <x:v>0</x:v>
      </x:c>
      <x:c r="K32" s="53" t="n">
        <x:v>0</x:v>
      </x:c>
      <x:c r="L32" s="53" t="n">
        <x:v>0</x:v>
      </x:c>
      <x:c r="M32" s="55" t="n">
        <x:v>6.656526646000202</x:v>
      </x:c>
      <x:c r="N32" s="53" t="str">
        <x:v>Traceback (most recent call last):
  File "/tmp/tmpstqddtij/candidate.py", line 40, in &lt;module&gt;
    check(intersection)
  File "/tmp/tmpstqddtij/candidate.py", line 27, in check
    assert candidate((1, 2), (2, 3)) == "NO"
           ^^^^^^^^^^^^^^^^^^^^^^^^^^^^^^^^^
AssertionError</x:v>
      </x:c>
      <x:c r="O32" s="53" t="str">
        <x:v>```python
def intersection(interval1, interval2):
    start = max(interval1[0] - 1, interval2[0] - 1)
    end = min(interval1[1] + 1, interval2[1] + 1)
    length = end - start
    if length &lt;= 0:
        return "NO"
    for i in range(2, int(length**0.5) + 1):
        if length % i == 0:
            return "NO"
    return "YES"
```</x:v>
      </x:c>
    </x:row>
    <x:row r="33" ht="18" customHeight="1">
      <x:c r="A33" s="53" t="str">
        <x:v>HumanEval/127</x:v>
      </x:c>
      <x:c r="B33" s="53" t="n">
        <x:v>31</x:v>
      </x:c>
      <x:c r="C33" s="53" t="str">
        <x:v>[</x:v>
      </x:c>
      <x:c r="D33" s="53" t="str">
        <x:v>[-</x:v>
      </x:c>
      <x:c r="E33" s="54" t="n">
        <x:v>0.000022216278011910617</x:v>
      </x:c>
      <x:c r="F33" s="54" t="n">
        <x:v>0.9999972407107407</x:v>
      </x:c>
      <x:c r="G33" s="54" t="n">
        <x:v>0.4217687074829932</x:v>
      </x:c>
      <x:c r="H33" s="53" t="n">
        <x:v>0</x:v>
      </x:c>
      <x:c r="I33" s="53" t="n">
        <x:v>0</x:v>
      </x:c>
      <x:c r="J33" s="53" t="n">
        <x:v>0</x:v>
      </x:c>
      <x:c r="K33" s="53" t="n">
        <x:v>0</x:v>
      </x:c>
      <x:c r="L33" s="53" t="n">
        <x:v>1</x:v>
      </x:c>
      <x:c r="M33" s="55" t="n">
        <x:v>5.654205488000116</x:v>
      </x:c>
      <x:c r="N33" s="53" t="str">
        <x:v>Traceback (most recent call last):
  File "/tmp/tmpb0s_5agm/candidate.py", line 42, in &lt;module&gt;
    check(intersection)
  File "/tmp/tmpb0s_5agm/candidate.py", line 30, in check
    assert candidate((-1, 1), (0, 4)) == "NO"
           ^^^^^^^^^^^^^^^^^^^^^^^^^^^^^^^^^^
AssertionError</x:v>
      </x:c>
      <x:c r="O33" s="53" t="str">
        <x:v>```python
def intersection(interval1, interval2):
    start = max(interval1[0], interval2[0])
    end = min(interval1[-1], interval2[-1])
    if start &gt; end:
        return "NO"
    length = end - start + 1
    if length &lt; 2:
        return "NO"
    for i in range(2, int(length**0.5) + 1):
        if length % i == 0:
            return "NO"
    return "YES"
```</x:v>
      </x:c>
    </x:row>
    <x:row r="34" ht="18" customHeight="1">
      <x:c r="A34" s="53" t="str">
        <x:v>HumanEval/127</x:v>
      </x:c>
      <x:c r="B34" s="53" t="n">
        <x:v>33</x:v>
      </x:c>
      <x:c r="C34" s="53" t="str">
        <x:v>],</x:v>
      </x:c>
      <x:c r="D34" s="53" t="str">
        <x:v>]</x:v>
      </x:c>
      <x:c r="E34" s="54" t="n">
        <x:v>0.000010297248991264496</x:v>
      </x:c>
      <x:c r="F34" s="54" t="n">
        <x:v>0.9999990658219531</x:v>
      </x:c>
      <x:c r="G34" s="54" t="n">
        <x:v>0.8588435374149661</x:v>
      </x:c>
      <x:c r="H34" s="53" t="n">
        <x:v>0</x:v>
      </x:c>
      <x:c r="I34" s="53" t="n">
        <x:v>1</x:v>
      </x:c>
      <x:c r="J34" s="53" t="n">
        <x:v>0</x:v>
      </x:c>
      <x:c r="K34" s="53" t="n">
        <x:v>0</x:v>
      </x:c>
      <x:c r="L34" s="53" t="n">
        <x:v>0</x:v>
      </x:c>
      <x:c r="M34" s="55" t="n">
        <x:v>5.120769999000004</x:v>
      </x:c>
      <x:c r="N34" s="53" t="str">
        <x:v>Traceback (most recent call last):
  File "/tmp/tmpc2w5e72o/candidate.py", line 40, in &lt;module&gt;
    check(intersection)
  File "/tmp/tmpc2w5e72o/candidate.py", line 27, in check
    assert candidate((1, 2), (2, 3)) == "NO"
           ^^^^^^^^^^^^^^^^^^^^^^^^^^^^^^^^^
AssertionError</x:v>
      </x:c>
      <x:c r="O34" s="53" t="str">
        <x:v>```python
def intersection(interval1, interval2):
    start = max(interval1[0], interval2[0])
    end = min(interval1[1] + 1, interval2[1] + 1)
    length = end - start
    if length &lt;= 0:
        return "NO"
    for i in range(2, int(length**0.5) + 1):
        if length % i == 0:
            return "NO"
    return "YES"
```</x:v>
      </x:c>
    </x:row>
    <x:row r="35" ht="18" customHeight="1">
      <x:c r="A35" s="53" t="str">
        <x:v>HumanEval/127</x:v>
      </x:c>
      <x:c r="B35" s="53" t="n">
        <x:v>40</x:v>
      </x:c>
      <x:c r="C35" s="53" t="str">
        <x:v> if</x:v>
      </x:c>
      <x:c r="D35" s="53" t="str">
        <x:v> length</x:v>
      </x:c>
      <x:c r="E35" s="54" t="n">
        <x:v>0.4397544860839844</x:v>
      </x:c>
      <x:c r="F35" s="54" t="n">
        <x:v>0.68729168176651</x:v>
      </x:c>
      <x:c r="G35" s="54" t="n">
        <x:v>0.8248299319727891</x:v>
      </x:c>
      <x:c r="H35" s="53" t="n">
        <x:v>0</x:v>
      </x:c>
      <x:c r="I35" s="53" t="n">
        <x:v>0</x:v>
      </x:c>
      <x:c r="J35" s="53" t="n">
        <x:v>0</x:v>
      </x:c>
      <x:c r="K35" s="53" t="n">
        <x:v>1</x:v>
      </x:c>
      <x:c r="L35" s="53" t="n">
        <x:v>0</x:v>
      </x:c>
      <x:c r="M35" s="55" t="n">
        <x:v>4.108732824000072</x:v>
      </x:c>
      <x:c r="N35" s="53" t="str">
        <x:v>Traceback (most recent call last):
  File "/tmp/tmpuet4yzcw/candidate.py", line 40, in &lt;module&gt;
    check(intersection)
  File "/tmp/tmpuet4yzcw/candidate.py", line 28, in check
    assert candidate((-1, 1), (0, 4)) == "NO"
           ^^^^^^^^^^^^^^^^^^^^^^^^^^^^^^^^^^
AssertionError</x:v>
      </x:c>
      <x:c r="O35" s="53" t="str">
        <x:v>```python
def intersection(interval1, interval2):
    start = max(interval1[0], interval2[0])
    end = min(interval1[1], interval2[1])
    length = end - start
    if length &lt;= 0:
        return "NO"
    for i in range(2, int(length**0.5) + 1):
        if length % i == 0:
            return "NO"
    return "YES"
```</x:v>
      </x:c>
    </x:row>
    <x:row r="36" ht="18" customHeight="1">
      <x:c r="A36" s="53" t="str">
        <x:v>HumanEval/127</x:v>
      </x:c>
      <x:c r="B36" s="53" t="n">
        <x:v>43</x:v>
      </x:c>
      <x:c r="C36" s="53" t="str">
        <x:v> end</x:v>
      </x:c>
      <x:c r="D36" s="53" t="str">
        <x:v>.end</x:v>
      </x:c>
      <x:c r="E36" s="54" t="n">
        <x:v>0.000006519434009533143</x:v>
      </x:c>
      <x:c r="F36" s="54" t="n">
        <x:v>0.9999995206925831</x:v>
      </x:c>
      <x:c r="G36" s="54" t="n">
        <x:v>0.32142857142857145</x:v>
      </x:c>
      <x:c r="H36" s="53" t="n">
        <x:v>0</x:v>
      </x:c>
      <x:c r="I36" s="53" t="n">
        <x:v>0</x:v>
      </x:c>
      <x:c r="J36" s="53" t="n">
        <x:v>0</x:v>
      </x:c>
      <x:c r="K36" s="53" t="n">
        <x:v>0</x:v>
      </x:c>
      <x:c r="L36" s="53" t="n">
        <x:v>1</x:v>
      </x:c>
      <x:c r="M36" s="55" t="n">
        <x:v>4.865075074999368</x:v>
      </x:c>
      <x:c r="N36" s="53" t="str">
        <x:v>SyntaxError: invalid syntax at line 4</x:v>
      </x:c>
      <x:c r="O36" s="53" t="str">
        <x:v>```python
def intersection(interval1, interval2):
    start = max(interval1[0], interval2[0])
    end = min(interval1[1], interval2[1])
    if start &gt;.end:
        return "NO"
    length = end - start + 1
    if length &lt; 2:
        return "NO"
    for i in range(2, int(length**0.5) + 1):
        if length % i == 0:
            return "NO"
    return "YES"
```</x:v>
      </x:c>
    </x:row>
    <x:row r="37" ht="18" customHeight="1">
      <x:c r="A37" s="53" t="str">
        <x:v>HumanEval/127</x:v>
      </x:c>
      <x:c r="B37" s="53" t="n">
        <x:v>55</x:v>
      </x:c>
      <x:c r="C37" s="53" t="str">
        <x:v> start</x:v>
      </x:c>
      <x:c r="D37" s="53" t="str">
        <x:v>start</x:v>
      </x:c>
      <x:c r="E37" s="54" t="n">
        <x:v>0.000013993867469253018</x:v>
      </x:c>
      <x:c r="F37" s="54" t="n">
        <x:v>0.9999990992052972</x:v>
      </x:c>
      <x:c r="G37" s="54" t="n">
        <x:v>0.1717687074829932</x:v>
      </x:c>
      <x:c r="H37" s="53" t="n">
        <x:v>0</x:v>
      </x:c>
      <x:c r="I37" s="53" t="n">
        <x:v>0</x:v>
      </x:c>
      <x:c r="J37" s="53" t="n">
        <x:v>0</x:v>
      </x:c>
      <x:c r="K37" s="53" t="n">
        <x:v>0</x:v>
      </x:c>
      <x:c r="L37" s="53" t="n">
        <x:v>1</x:v>
      </x:c>
      <x:c r="M37" s="55" t="n">
        <x:v>4.032259354999951</x:v>
      </x:c>
      <x:c r="N37" s="53" t="str">
        <x:v>Traceback (most recent call last):
  File "/tmp/tmp3gi0ve8r/candidate.py", line 42, in &lt;module&gt;
    check(intersection)
  File "/tmp/tmp3gi0ve8r/candidate.py", line 30, in check
    assert candidate((-1, 1), (0, 4)) == "NO"
           ^^^^^^^^^^^^^^^^^^^^^^^^^^^^^^^^^^
AssertionError</x:v>
      </x:c>
      <x:c r="O37" s="53" t="str">
        <x:v>```python
def intersection(interval1, interval2):
    start = max(interval1[0], interval2[0])
    end = min(interval1[1], interval2[1])
    if start &gt; end:
        return "NO"
    length = end -start + 1
    if length &lt; 2:
        return "NO"
    for i in range(2, int(length**0.5) + 1):
        if length % i == 0:
            return "NO"
    return "YES"
```</x:v>
      </x:c>
    </x:row>
    <x:row r="38" ht="18" customHeight="1">
      <x:c r="A38" s="53" t="str">
        <x:v>HumanEval/127</x:v>
      </x:c>
      <x:c r="B38" s="53" t="n">
        <x:v>63</x:v>
      </x:c>
      <x:c r="C38" s="53" t="str">
        <x:v> &lt;</x:v>
      </x:c>
      <x:c r="D38" s="53" t="str">
        <x:v> &lt;=</x:v>
      </x:c>
      <x:c r="E38" s="54" t="n">
        <x:v>0.5445423722267151</x:v>
      </x:c>
      <x:c r="F38" s="54" t="n">
        <x:v>0.6357032209634781</x:v>
      </x:c>
      <x:c r="G38" s="54" t="n">
        <x:v>0.5340136054421768</x:v>
      </x:c>
      <x:c r="H38" s="53" t="n">
        <x:v>0</x:v>
      </x:c>
      <x:c r="I38" s="53" t="n">
        <x:v>0</x:v>
      </x:c>
      <x:c r="J38" s="53" t="n">
        <x:v>1</x:v>
      </x:c>
      <x:c r="K38" s="53" t="n">
        <x:v>1</x:v>
      </x:c>
      <x:c r="L38" s="53" t="n">
        <x:v>0</x:v>
      </x:c>
      <x:c r="M38" s="55" t="n">
        <x:v>3.5026131889999306</x:v>
      </x:c>
      <x:c r="N38" s="53" t="str">
        <x:v>Traceback (most recent call last):
  File "/tmp/tmp7lbnqnye/candidate.py", line 42, in &lt;module&gt;
    check(intersection)
  File "/tmp/tmp7lbnqnye/candidate.py", line 30, in check
    assert candidate((-1, 1), (0, 4)) == "NO"
           ^^^^^^^^^^^^^^^^^^^^^^^^^^^^^^^^^^
AssertionError</x:v>
      </x:c>
      <x:c r="O38" s="53" t="str">
        <x:v>```python
def intersection(interval1, interval2):
    start = max(interval1[0], interval2[0])
    end = min(interval1[1], interval2[1])
    if start &gt; end:
        return "NO"
    length = end - start + 1
    if length &lt;= 1:
        return "NO"
    for i in range(2, int(length**0.5) + 1):
        if length % i == 0:
            return "NO"
    return "YES"
```</x:v>
      </x:c>
    </x:row>
    <x:row r="39" ht="18" customHeight="1">
      <x:c r="A39" s="53" t="str">
        <x:v>HumanEval/127</x:v>
      </x:c>
      <x:c r="B39" s="53" t="n">
        <x:v>66</x:v>
      </x:c>
      <x:c r="C39" s="53" t="str">
        <x:v>:
</x:v>
      </x:c>
      <x:c r="D39" s="53" t="str">
        <x:v> or</x:v>
      </x:c>
      <x:c r="E39" s="54" t="n">
        <x:v>0.0013835766585543752</x:v>
      </x:c>
      <x:c r="F39" s="54" t="n">
        <x:v>0.9997900094895158</x:v>
      </x:c>
      <x:c r="G39" s="54" t="n">
        <x:v>0.8418367346938775</x:v>
      </x:c>
      <x:c r="H39" s="53" t="n">
        <x:v>0</x:v>
      </x:c>
      <x:c r="I39" s="53" t="n">
        <x:v>1</x:v>
      </x:c>
      <x:c r="J39" s="53" t="n">
        <x:v>0</x:v>
      </x:c>
      <x:c r="K39" s="53" t="n">
        <x:v>0</x:v>
      </x:c>
      <x:c r="L39" s="53" t="n">
        <x:v>0</x:v>
      </x:c>
      <x:c r="M39" s="55" t="n">
        <x:v>2.7656711809995613</x:v>
      </x:c>
      <x:c r="N39" s="53" t="str">
        <x:v>Traceback (most recent call last):
  File "/tmp/tmp9ska_djk/candidate.py", line 39, in &lt;module&gt;
    check(intersection)
  File "/tmp/tmp9ska_djk/candidate.py", line 27, in check
    assert candidate((-1, 1), (0, 4)) == "NO"
           ^^^^^^^^^^^^^^^^^^^^^^^^^^^^^^^^^^
AssertionError</x:v>
      </x:c>
      <x:c r="O39" s="53" t="str">
        <x:v>```python
def intersection(interval1, interval2):
    start = max(interval1[0], interval2[0])
    end = min(interval1[1], interval2[1])
    if start &gt; end:
        return "NO"
    length = end - start + 1
    if length &lt; 2 or any(length % i == 0 for i in range(2, int(length**0.5) + 1)):
        return "NO"
    return "YES"
```</x:v>
      </x:c>
    </x:row>
    <x:row r="40" ht="18" customHeight="1">
      <x:c r="A40" s="53" t="str">
        <x:v>HumanEval/127</x:v>
      </x:c>
      <x:c r="B40" s="53" t="n">
        <x:v>82</x:v>
      </x:c>
      <x:c r="C40" s="53" t="str">
        <x:v>**</x:v>
      </x:c>
      <x:c r="D40" s="53" t="str">
        <x:v> **</x:v>
      </x:c>
      <x:c r="E40" s="54" t="n">
        <x:v>0.45764559507369995</x:v>
      </x:c>
      <x:c r="F40" s="54" t="n">
        <x:v>0.6578737944364548</x:v>
      </x:c>
      <x:c r="G40" s="54" t="n">
        <x:v>0.6156462585034013</x:v>
      </x:c>
      <x:c r="H40" s="53" t="n">
        <x:v>0</x:v>
      </x:c>
      <x:c r="I40" s="53" t="n">
        <x:v>0</x:v>
      </x:c>
      <x:c r="J40" s="53" t="n">
        <x:v>1</x:v>
      </x:c>
      <x:c r="K40" s="53" t="n">
        <x:v>1</x:v>
      </x:c>
      <x:c r="L40" s="53" t="n">
        <x:v>0</x:v>
      </x:c>
      <x:c r="M40" s="55" t="n">
        <x:v>2.28952741699959</x:v>
      </x:c>
      <x:c r="N40" s="53" t="str">
        <x:v>Traceback (most recent call last):
  File "/tmp/tmp64g9smfh/candidate.py", line 42, in &lt;module&gt;
    check(intersection)
  File "/tmp/tmp64g9smfh/candidate.py", line 30, in check
    assert candidate((-1, 1), (0, 4)) == "NO"
           ^^^^^^^^^^^^^^^^^^^^^^^^^^^^^^^^^^
AssertionError</x:v>
      </x:c>
      <x:c r="O40" s="53" t="str">
        <x:v>```python
def intersection(interval1, interval2):
    start = max(interval1[0], interval2[0])
    end = min(interval1[1], interval2[1])
    if start &gt; end:
        return "NO"
    length = end - start + 1
    if length &lt; 2:
        return "NO"
    for i in range(2, int(length ** 0.5) + 1):
        if length % i == 0:
            return "NO"
    return "YES"
```</x:v>
      </x:c>
    </x:row>
    <x:row r="41" ht="18" customHeight="1">
      <x:c r="A41" s="53" t="str">
        <x:v>HumanEval/127</x:v>
      </x:c>
      <x:c r="B41" s="53" t="n">
        <x:v>93</x:v>
      </x:c>
      <x:c r="C41" s="53" t="str">
        <x:v> length</x:v>
      </x:c>
      <x:c r="D41" s="53" t="str">
        <x:v>(length</x:v>
      </x:c>
      <x:c r="E41" s="54" t="n">
        <x:v>0.00019773520762100816</x:v>
      </x:c>
      <x:c r="F41" s="54" t="n">
        <x:v>0.9999791982468196</x:v>
      </x:c>
      <x:c r="G41" s="54" t="n">
        <x:v>0.2704081632653061</x:v>
      </x:c>
      <x:c r="H41" s="53" t="n">
        <x:v>0</x:v>
      </x:c>
      <x:c r="I41" s="53" t="n">
        <x:v>0</x:v>
      </x:c>
      <x:c r="J41" s="53" t="n">
        <x:v>0</x:v>
      </x:c>
      <x:c r="K41" s="53" t="n">
        <x:v>0</x:v>
      </x:c>
      <x:c r="L41" s="53" t="n">
        <x:v>1</x:v>
      </x:c>
      <x:c r="M41" s="55" t="n">
        <x:v>1.4830828030007979</x:v>
      </x:c>
      <x:c r="N41" s="53" t="str">
        <x:v>Traceback (most recent call last):
  File "/tmp/tmpumtqm5yo/candidate.py", line 42, in &lt;module&gt;
    check(intersection)
  File "/tmp/tmpumtqm5yo/candidate.py", line 30, in check
    assert candidate((-1, 1), (0, 4)) == "NO"
           ^^^^^^^^^^^^^^^^^^^^^^^^^^^^^^^^^^
AssertionError</x:v>
      </x:c>
      <x:c r="O41" s="53" t="str">
        <x:v>```python
def intersection(interval1, interval2):
    start = max(interval1[0], interval2[0])
    end = min(interval1[1], interval2[1])
    if start &gt; end:
        return "NO"
    length = end - start + 1
    if length &lt; 2:
        return "NO"
    for i in range(2, int(length**0.5) + 1):
        if(length % i == 0):
            return "NO"
    return "YES"
```</x:v>
      </x:c>
    </x:row>
    <x:row r="42" ht="18" customHeight="1">
      <x:c r="A42" s="53" t="str">
        <x:v>HumanEval/127</x:v>
      </x:c>
      <x:c r="B42" s="53" t="n">
        <x:v>95</x:v>
      </x:c>
      <x:c r="C42" s="53" t="str">
        <x:v> i</x:v>
      </x:c>
      <x:c r="D42" s="53" t="str">
        <x:v> </x:v>
      </x:c>
      <x:c r="E42" s="54" t="n">
        <x:v>0.000012316206266405061</x:v>
      </x:c>
      <x:c r="F42" s="54" t="n">
        <x:v>0.9999987959142231</x:v>
      </x:c>
      <x:c r="G42" s="54" t="n">
        <x:v>0.6241496598639455</x:v>
      </x:c>
      <x:c r="H42" s="53" t="n">
        <x:v>0</x:v>
      </x:c>
      <x:c r="I42" s="53" t="n">
        <x:v>0</x:v>
      </x:c>
      <x:c r="J42" s="53" t="n">
        <x:v>0</x:v>
      </x:c>
      <x:c r="K42" s="53" t="n">
        <x:v>0</x:v>
      </x:c>
      <x:c r="L42" s="53" t="n">
        <x:v>1</x:v>
      </x:c>
      <x:c r="M42" s="55" t="n">
        <x:v>1.504939710999679</x:v>
      </x:c>
      <x:c r="N42" s="53" t="str">
        <x:v>Traceback (most recent call last):
  File "/tmp/tmpybt1l3sj/candidate.py", line 42, in &lt;module&gt;
    check(intersection)
  File "/tmp/tmpybt1l3sj/candidate.py", line 30, in check
    assert candidate((-1, 1), (0, 4)) == "NO"
           ^^^^^^^^^^^^^^^^^^^^^^^^^^^^^^^^^^
AssertionError</x:v>
      </x:c>
      <x:c r="O42" s="53" t="str">
        <x:v>```python
def intersection(interval1, interval2):
    start = max(interval1[0], interval2[0])
    end = min(interval1[1], interval2[1])
    if start &gt; end:
        return "NO"
    length = end - start + 1
    if length &lt; 2:
        return "NO"
    for i in range(2, int(length**0.5) + 1):
        if length % 2 == 0:
            return "NO"
    return "YES"
```</x:v>
      </x:c>
    </x:row>
    <x:row r="43" ht="18" customHeight="1">
      <x:c r="A43" s="53" t="str">
        <x:v>HumanEval/130</x:v>
      </x:c>
      <x:c r="B43" s="53" t="n">
        <x:v>17</x:v>
      </x:c>
      <x:c r="C43" s="53" t="str">
        <x:v>1</x:v>
      </x:c>
      <x:c r="D43" s="53" t="str">
        <x:v>3</x:v>
      </x:c>
      <x:c r="E43" s="54" t="n">
        <x:v>0.6204717755317688</x:v>
      </x:c>
      <x:c r="F43" s="54" t="n">
        <x:v>0.46474093198776245</x:v>
      </x:c>
      <x:c r="G43" s="54" t="n">
        <x:v>0.24074074074074073</x:v>
      </x:c>
      <x:c r="H43" s="53" t="n">
        <x:v>0</x:v>
      </x:c>
      <x:c r="I43" s="53" t="n">
        <x:v>0</x:v>
      </x:c>
      <x:c r="J43" s="53" t="n">
        <x:v>1</x:v>
      </x:c>
      <x:c r="K43" s="53" t="n">
        <x:v>1</x:v>
      </x:c>
      <x:c r="L43" s="53" t="n">
        <x:v>0</x:v>
      </x:c>
      <x:c r="M43" s="55" t="n">
        <x:v>8.048430763999932</x:v>
      </x:c>
      <x:c r="N43" s="53" t="str">
        <x:v>Traceback (most recent call last):
  File "/tmp/tmpvgho5yii/candidate.py", line 47, in &lt;module&gt;
    check(tri)
  File "/tmp/tmpvgho5yii/candidate.py", line 33, in check
    assert candidate(3) == [1, 3, 2.0, 8.0]
           ^^^^^^^^^^^^
  File "/tmp/tmpvgho5yii/candidate.py", line 26, in tri
    result.append(result[i - 1] + result[i - 2] + result[i + 1])
                                                  ~~~~~~^^^^^^^
IndexError: list index out of range</x:v>
      </x:c>
      <x:c r="O43" s="53" t="str">
        <x:v>```python
def tri(n):
    if n == 0:
        return [3]
    elif n == 1:
        return [3, 2]
    elif n == 2:
        return [3, 2, 8]
    else:
        result = [3, 2, 8]
        for i in range(3, n + 1):
            if i % 2 == 0:
                result.append(1 + i / 2)
            else:
                result.append(result[i - 1] + result[i - 2] + result[i + 1])
        return result
```</x:v>
      </x:c>
    </x:row>
    <x:row r="44" ht="18" customHeight="1">
      <x:c r="A44" s="53" t="str">
        <x:v>HumanEval/130</x:v>
      </x:c>
      <x:c r="B44" s="53" t="n">
        <x:v>23</x:v>
      </x:c>
      <x:c r="C44" s="53" t="str">
        <x:v> </x:v>
      </x:c>
      <x:c r="D44" s="53" t="str">
        <x:v>1</x:v>
      </x:c>
      <x:c r="E44" s="54" t="n">
        <x:v>0.00007907710096333176</x:v>
      </x:c>
      <x:c r="F44" s="54" t="n">
        <x:v>0.9999893827202868</x:v>
      </x:c>
      <x:c r="G44" s="54" t="n">
        <x:v>0.5170940170940171</x:v>
      </x:c>
      <x:c r="H44" s="53" t="n">
        <x:v>0</x:v>
      </x:c>
      <x:c r="I44" s="53" t="n">
        <x:v>0</x:v>
      </x:c>
      <x:c r="J44" s="53" t="n">
        <x:v>0</x:v>
      </x:c>
      <x:c r="K44" s="53" t="n">
        <x:v>0</x:v>
      </x:c>
      <x:c r="L44" s="53" t="n">
        <x:v>1</x:v>
      </x:c>
      <x:c r="M44" s="55" t="n">
        <x:v>7.556376677999651</x:v>
      </x:c>
      <x:c r="N44" s="53" t="str">
        <x:v>Traceback (most recent call last):
  File "/tmp/tmp0axasn0j/candidate.py", line 47, in &lt;module&gt;
    check(tri)
  File "/tmp/tmp0axasn0j/candidate.py", line 33, in check
    assert candidate(3) == [1, 3, 2.0, 8.0]
           ^^^^^^^^^^^^
  File "/tmp/tmp0axasn0j/candidate.py", line 26, in tri
    result.append(result[i - 1] + result[i - 2] + result[i + 1])
                                                  ~~~~~~^^^^^^^
IndexError: list index out of range</x:v>
      </x:c>
      <x:c r="O44" s="53" t="str">
        <x:v>```python
def tri(n):
    if n == 0:
        return [1]
    elif n ==1:
        return [1, 3]
    elif n == 2:
        return [1, 3, 2]
    else:
        result = [1, 3, 2]
        for i in range(3, n + 1):
            if i % 2 == 0:
                result.append(1 + i / 2)
            else:
                result.append(result[i - 1] + result[i - 2] + result[i + 1])
        return result
```</x:v>
      </x:c>
    </x:row>
    <x:row r="45" ht="18" customHeight="1">
      <x:c r="A45" s="53" t="str">
        <x:v>HumanEval/130</x:v>
      </x:c>
      <x:c r="B45" s="53" t="n">
        <x:v>34</x:v>
      </x:c>
      <x:c r="C45" s="53" t="str">
        <x:v>   </x:v>
      </x:c>
      <x:c r="D45" s="53" t="str">
        <x:v>    
</x:v>
      </x:c>
      <x:c r="E45" s="54" t="n">
        <x:v>0.5373890399932861</x:v>
      </x:c>
      <x:c r="F45" s="54" t="n">
        <x:v>0.5489739030599594</x:v>
      </x:c>
      <x:c r="G45" s="54" t="n">
        <x:v>0.7507122507122507</x:v>
      </x:c>
      <x:c r="H45" s="53" t="n">
        <x:v>0</x:v>
      </x:c>
      <x:c r="I45" s="53" t="n">
        <x:v>0</x:v>
      </x:c>
      <x:c r="J45" s="53" t="n">
        <x:v>1</x:v>
      </x:c>
      <x:c r="K45" s="53" t="n">
        <x:v>1</x:v>
      </x:c>
      <x:c r="L45" s="53" t="n">
        <x:v>0</x:v>
      </x:c>
      <x:c r="M45" s="55" t="n">
        <x:v>5.534080296999491</x:v>
      </x:c>
      <x:c r="N45" s="53" t="str">
        <x:v>Traceback (most recent call last):
  File "/tmp/tmp8bch90sg/candidate.py", line 45, in &lt;module&gt;
    check(tri)
  File "/tmp/tmp8bch90sg/candidate.py", line 31, in check
    assert candidate(3) == [1, 3, 2.0, 8.0]
           ^^^^^^^^^^^^
  File "/tmp/tmp8bch90sg/candidate.py", line 24, in tri
    result.append(result[i - 1] + result[i - 2] + result[i + 1])
                                                  ~~~~~~^^^^^^^
IndexError: list index out of range</x:v>
      </x:c>
      <x:c r="O45" s="53" t="str">
        <x:v>```python
def tri(n):
    if n == 0:
        return [1]
    elif n == 1:
        return [1, 3]
    result = [1, 3, 2]
    for i in range(3, n + 1):
        if i % 2 == 0:
            result.append(1 + i / 2)
        else:
            result.append(result[i - 1] + result[i - 2] + result[i + 1])
    return result
```</x:v>
      </x:c>
    </x:row>
    <x:row r="46" ht="18" customHeight="1">
      <x:c r="A46" s="53" t="str">
        <x:v>HumanEval/130</x:v>
      </x:c>
      <x:c r="B46" s="53" t="n">
        <x:v>35</x:v>
      </x:c>
      <x:c r="C46" s="53" t="str">
        <x:v> elif</x:v>
      </x:c>
      <x:c r="D46" s="53" t="str">
        <x:v> result</x:v>
      </x:c>
      <x:c r="E46" s="54" t="n">
        <x:v>1.1520901918411255</x:v>
      </x:c>
      <x:c r="F46" s="54" t="n">
        <x:v>0.4929659962654114</x:v>
      </x:c>
      <x:c r="G46" s="54" t="n">
        <x:v>0.8532763532763532</x:v>
      </x:c>
      <x:c r="H46" s="53" t="n">
        <x:v>0</x:v>
      </x:c>
      <x:c r="I46" s="53" t="n">
        <x:v>1</x:v>
      </x:c>
      <x:c r="J46" s="53" t="n">
        <x:v>1</x:v>
      </x:c>
      <x:c r="K46" s="53" t="n">
        <x:v>1</x:v>
      </x:c>
      <x:c r="L46" s="53" t="n">
        <x:v>0</x:v>
      </x:c>
      <x:c r="M46" s="55" t="n">
        <x:v>5.4095664889991895</x:v>
      </x:c>
      <x:c r="N46" s="53" t="str">
        <x:v>Traceback (most recent call last):
  File "/tmp/tmp7z8km2ad/candidate.py", line 44, in &lt;module&gt;
    check(tri)
  File "/tmp/tmp7z8km2ad/candidate.py", line 30, in check
    assert candidate(3) == [1, 3, 2.0, 8.0]
           ^^^^^^^^^^^^
  File "/tmp/tmp7z8km2ad/candidate.py", line 23, in tri
    result.append(result[i - 1] + result[i - 2] + result[i + 1])
                                                  ~~~~~~^^^^^^^
IndexError: list index out of range</x:v>
      </x:c>
      <x:c r="O46" s="53" t="str">
        <x:v>```python
def tri(n):
    if n == 0:
        return [1]
    elif n == 1:
        return [1, 3]
    result = [1, 3, 2]
    for i in range(3, n + 1):
        if i % 2 == 0:
            result.append(1 + i / 2)
        else:
            result.append(result[i - 1] + result[i - 2] + result[i + 1])
    return result
```</x:v>
      </x:c>
    </x:row>
    <x:row r="47" ht="18" customHeight="1">
      <x:c r="A47" s="53" t="str">
        <x:v>HumanEval/130</x:v>
      </x:c>
      <x:c r="B47" s="53" t="n">
        <x:v>52</x:v>
      </x:c>
      <x:c r="C47" s="53" t="str">
        <x:v>    
</x:v>
      </x:c>
      <x:c r="D47" s="53" t="str">
        <x:v>   </x:v>
      </x:c>
      <x:c r="E47" s="54" t="n">
        <x:v>0.6937786340713501</x:v>
      </x:c>
      <x:c r="F47" s="54" t="n">
        <x:v>0.10115090012550354</x:v>
      </x:c>
      <x:c r="G47" s="54" t="n">
        <x:v>0.5968660968660968</x:v>
      </x:c>
      <x:c r="H47" s="53" t="n">
        <x:v>0</x:v>
      </x:c>
      <x:c r="I47" s="53" t="n">
        <x:v>0</x:v>
      </x:c>
      <x:c r="J47" s="53" t="n">
        <x:v>1</x:v>
      </x:c>
      <x:c r="K47" s="53" t="n">
        <x:v>1</x:v>
      </x:c>
      <x:c r="L47" s="53" t="n">
        <x:v>0</x:v>
      </x:c>
      <x:c r="M47" s="55" t="n">
        <x:v>5.667446159000065</x:v>
      </x:c>
      <x:c r="N47" s="53" t="str">
        <x:v>Traceback (most recent call last):
  File "/tmp/tmpf1jx69z8/candidate.py", line 47, in &lt;module&gt;
    check(tri)
  File "/tmp/tmpf1jx69z8/candidate.py", line 33, in check
    assert candidate(3) == [1, 3, 2.0, 8.0]
           ^^^^^^^^^^^^
  File "/tmp/tmpf1jx69z8/candidate.py", line 26, in tri
    result.append(result[i - 1] + result[i - 2] + result[i + 1])
                                                  ~~~~~~^^^^^^^
IndexError: list index out of range</x:v>
      </x:c>
      <x:c r="O47" s="53" t="str">
        <x:v>```python
def tri(n):
    if n == 0:
        return [1]
    elif n == 1:
        return [1, 3]
    elif n == 2:
        return [1, 3, 2]
    else:
        result = [1, 3, 2]
        for i in range(3, n + 1):
            if i % 2 == 0:
                result.append(1 + i / 2)
            else:
                result.append(result[i - 1] + result[i - 2] + result[i + 1])
        return result
```</x:v>
      </x:c>
    </x:row>
    <x:row r="48" ht="18" customHeight="1">
      <x:c r="A48" s="53" t="str">
        <x:v>HumanEval/130</x:v>
      </x:c>
      <x:c r="B48" s="53" t="n">
        <x:v>54</x:v>
      </x:c>
      <x:c r="C48" s="53" t="str">
        <x:v> result</x:v>
      </x:c>
      <x:c r="D48" s="53" t="str">
        <x:v> sequence</x:v>
      </x:c>
      <x:c r="E48" s="54" t="n">
        <x:v>1.7681677341461182</x:v>
      </x:c>
      <x:c r="F48" s="54" t="n">
        <x:v>0.1897023469209671</x:v>
      </x:c>
      <x:c r="G48" s="54" t="n">
        <x:v>0.10256410256410257</x:v>
      </x:c>
      <x:c r="H48" s="53" t="n">
        <x:v>0</x:v>
      </x:c>
      <x:c r="I48" s="53" t="n">
        <x:v>0</x:v>
      </x:c>
      <x:c r="J48" s="53" t="n">
        <x:v>1</x:v>
      </x:c>
      <x:c r="K48" s="53" t="n">
        <x:v>1</x:v>
      </x:c>
      <x:c r="L48" s="53" t="n">
        <x:v>0</x:v>
      </x:c>
      <x:c r="M48" s="55" t="n">
        <x:v>5.401150486999541</x:v>
      </x:c>
      <x:c r="N48" s="53" t="str">
        <x:v>Traceback (most recent call last):
  File "/tmp/tmpf89h30ku/candidate.py", line 47, in &lt;module&gt;
    check(tri)
  File "/tmp/tmpf89h30ku/candidate.py", line 33, in check
    assert candidate(3) == [1, 3, 2.0, 8.0]
           ^^^^^^^^^^^^
  File "/tmp/tmpf89h30ku/candidate.py", line 26, in tri
    sequence.append(sequence[i - 1] + sequence[i - 2] + sequence[i + 1])
                                                        ~~~~~~~~^^^^^^^
IndexError: list index out of range</x:v>
      </x:c>
      <x:c r="O48" s="53" t="str">
        <x:v>```python
def tri(n):
    if n == 0:
        return [1]
    elif n == 1:
        return [1, 3]
    elif n == 2:
        return [1, 3, 2]
    sequence = [1, 3, 2]
    for i in range(3, n + 1):
        if i % 2 == 0:
            sequence.append(1 + i / 2)
        else:
            sequence.append(sequence[i - 1] + sequence[i - 2] + sequence[i + 1])
    return sequence
```</x:v>
      </x:c>
    </x:row>
    <x:row r="49" ht="18" customHeight="1">
      <x:c r="A49" s="53" t="str">
        <x:v>HumanEval/130</x:v>
      </x:c>
      <x:c r="B49" s="53" t="n">
        <x:v>70</x:v>
      </x:c>
      <x:c r="C49" s="53" t="str">
        <x:v>(</x:v>
      </x:c>
      <x:c r="D49" s="53" t="str">
        <x:v>(n</x:v>
      </x:c>
      <x:c r="E49" s="54" t="n">
        <x:v>0.00017741495685186237</x:v>
      </x:c>
      <x:c r="F49" s="54" t="n">
        <x:v>0.9999807653011885</x:v>
      </x:c>
      <x:c r="G49" s="54" t="n">
        <x:v>0.8461538461538461</x:v>
      </x:c>
      <x:c r="H49" s="53" t="n">
        <x:v>0</x:v>
      </x:c>
      <x:c r="I49" s="53" t="n">
        <x:v>1</x:v>
      </x:c>
      <x:c r="J49" s="53" t="n">
        <x:v>0</x:v>
      </x:c>
      <x:c r="K49" s="53" t="n">
        <x:v>0</x:v>
      </x:c>
      <x:c r="L49" s="53" t="n">
        <x:v>1</x:v>
      </x:c>
      <x:c r="M49" s="55" t="n">
        <x:v>4.44664358800037</x:v>
      </x:c>
      <x:c r="N49" s="53" t="str">
        <x:v>Traceback (most recent call last):
  File "/tmp/tmp0z7_1jd2/candidate.py", line 47, in &lt;module&gt;
    check(tri)
  File "/tmp/tmp0z7_1jd2/candidate.py", line 33, in check
    assert candidate(3) == [1, 3, 2.0, 8.0]
           ^^^^^^^^^^^^^^^^^^^^^^^^^^^^^^^^
AssertionError</x:v>
      </x:c>
      <x:c r="O49" s="53" t="str">
        <x:v>```python
def tri(n):
    if n == 0:
        return [1]
    elif n == 1:
        return [1, 3]
    elif n == 2:
        return [1, 3, 2]
    result = [1, 3, 2]
    for i in range(n - 2):
        if i % 2 == 0:
            result.append(1 + (i + 4) / 2)
        else:
            result.append(result[i - 1] + result[i - 2] + result[i + 1])
    return result
```</x:v>
      </x:c>
    </x:row>
    <x:row r="50" ht="18" customHeight="1">
      <x:c r="A50" s="53" t="str">
        <x:v>HumanEval/130</x:v>
      </x:c>
      <x:c r="B50" s="53" t="n">
        <x:v>77</x:v>
      </x:c>
      <x:c r="C50" s="53" t="str">
        <x:v>):
</x:v>
      </x:c>
      <x:c r="D50" s="53" t="str">
        <x:v>,</x:v>
      </x:c>
      <x:c r="E50" s="54" t="n">
        <x:v>0.0005125607131049037</x:v>
      </x:c>
      <x:c r="F50" s="54" t="n">
        <x:v>0.9999486989090656</x:v>
      </x:c>
      <x:c r="G50" s="54" t="n">
        <x:v>0.6837606837606837</x:v>
      </x:c>
      <x:c r="H50" s="53" t="n">
        <x:v>0</x:v>
      </x:c>
      <x:c r="I50" s="53" t="n">
        <x:v>0</x:v>
      </x:c>
      <x:c r="J50" s="53" t="n">
        <x:v>0</x:v>
      </x:c>
      <x:c r="K50" s="53" t="n">
        <x:v>0</x:v>
      </x:c>
      <x:c r="L50" s="53" t="n">
        <x:v>1</x:v>
      </x:c>
      <x:c r="M50" s="55" t="n">
        <x:v>3.232289505999688</x:v>
      </x:c>
      <x:c r="N50" s="53" t="str">
        <x:v>Traceback (most recent call last):
  File "/tmp/tmp1qy2alj4/candidate.py", line 46, in &lt;module&gt;
    check(tri)
  File "/tmp/tmp1qy2alj4/candidate.py", line 32, in check
    assert candidate(3) == [1, 3, 2.0, 8.0]
           ^^^^^^^^^^^^^^^^^^^^^^^^^^^^^^^^
AssertionError</x:v>
      </x:c>
      <x:c r="O50" s="53" t="str">
        <x:v>```python
def tri(n):
    if n == 0:
        return [1]
    elif n == 1:
        return [1, 3]
    elif n == 2:
        return [1, 3, 2]
    result = [1, 3, 2]
    for i in range(3, n + 1, 2):
        result.append(result[i - 1] + result[i - 2] + result[i - 3])
        result.append(1 + i / 2)
    return result
```</x:v>
      </x:c>
    </x:row>
    <x:row r="51" ht="18" customHeight="1">
      <x:c r="A51" s="53" t="str">
        <x:v>HumanEval/130</x:v>
      </x:c>
      <x:c r="B51" s="53" t="n">
        <x:v>82</x:v>
      </x:c>
      <x:c r="C51" s="53" t="str">
        <x:v> </x:v>
      </x:c>
      <x:c r="D51" s="53" t="str">
        <x:v>2</x:v>
      </x:c>
      <x:c r="E51" s="54" t="n">
        <x:v>0.0000032909422316151904</x:v>
      </x:c>
      <x:c r="F51" s="54" t="n">
        <x:v>0.9999998200825431</x:v>
      </x:c>
      <x:c r="G51" s="54" t="n">
        <x:v>0.5256410256410257</x:v>
      </x:c>
      <x:c r="H51" s="53" t="n">
        <x:v>0</x:v>
      </x:c>
      <x:c r="I51" s="53" t="n">
        <x:v>0</x:v>
      </x:c>
      <x:c r="J51" s="53" t="n">
        <x:v>0</x:v>
      </x:c>
      <x:c r="K51" s="53" t="n">
        <x:v>0</x:v>
      </x:c>
      <x:c r="L51" s="53" t="n">
        <x:v>1</x:v>
      </x:c>
      <x:c r="M51" s="55" t="n">
        <x:v>3.4426156620002075</x:v>
      </x:c>
      <x:c r="N51" s="53" t="str">
        <x:v>Traceback (most recent call last):
  File "/tmp/tmpq94kk7d5/candidate.py", line 47, in &lt;module&gt;
    check(tri)
  File "/tmp/tmpq94kk7d5/candidate.py", line 33, in check
    assert candidate(3) == [1, 3, 2.0, 8.0]
           ^^^^^^^^^^^^
  File "/tmp/tmpq94kk7d5/candidate.py", line 26, in tri
    result.append(result[i - 1] + result[i - 2] + result[i + 1])
                                                  ~~~~~~^^^^^^^
IndexError: list index out of range</x:v>
      </x:c>
      <x:c r="O51" s="53" t="str">
        <x:v>```python
def tri(n):
    if n == 0:
        return [1]
    elif n == 1:
        return [1, 3]
    elif n == 2:
        return [1, 3, 2]
    result = [1, 3, 2]
    for i in range(3, n + 1):
        if i %2 == 0:
            result.append(1 + i / 2)
        else:
            result.append(result[i - 1] + result[i - 2] + result[i + 1])
    return result
```</x:v>
      </x:c>
    </x:row>
    <x:row r="52" ht="18" customHeight="1">
      <x:c r="A52" s="53" t="str">
        <x:v>HumanEval/130</x:v>
      </x:c>
      <x:c r="B52" s="53" t="n">
        <x:v>100</x:v>
      </x:c>
      <x:c r="C52" s="53" t="str">
        <x:v> else</x:v>
      </x:c>
      <x:c r="D52" s="53" t="str">
        <x:v> elif</x:v>
      </x:c>
      <x:c r="E52" s="54" t="n">
        <x:v>0.0001470419083489105</x:v>
      </x:c>
      <x:c r="F52" s="54" t="n">
        <x:v>0.9999774835814605</x:v>
      </x:c>
      <x:c r="G52" s="54" t="n">
        <x:v>0.8618233618233618</x:v>
      </x:c>
      <x:c r="H52" s="53" t="n">
        <x:v>0</x:v>
      </x:c>
      <x:c r="I52" s="53" t="n">
        <x:v>1</x:v>
      </x:c>
      <x:c r="J52" s="53" t="n">
        <x:v>0</x:v>
      </x:c>
      <x:c r="K52" s="53" t="n">
        <x:v>0</x:v>
      </x:c>
      <x:c r="L52" s="53" t="n">
        <x:v>0</x:v>
      </x:c>
      <x:c r="M52" s="55" t="n">
        <x:v>2.771548564999648</x:v>
      </x:c>
      <x:c r="N52" s="53" t="str">
        <x:v>Traceback (most recent call last):
  File "/tmp/tmpzcr2fce0/candidate.py", line 47, in &lt;module&gt;
    check(tri)
  File "/tmp/tmpzcr2fce0/candidate.py", line 33, in check
    assert candidate(3) == [1, 3, 2.0, 8.0]
           ^^^^^^^^^^^^
  File "/tmp/tmpzcr2fce0/candidate.py", line 26, in tri
    result.append(result[i - 1] + result[i - 2] + result[i + 1])
                                                  ~~~~~~^^^^^^^
IndexError: list index out of range</x:v>
      </x:c>
      <x:c r="O52" s="53" t="str">
        <x:v>```python
def tri(n):
    if n == 0:
        return [1]
    elif n == 1:
        return [1, 3]
    elif n == 2:
        return [1, 3, 2]
    result = [1, 3, 2]
    for i in range(3, n + 1):
        if i % 2 == 0:
            result.append(1 + i / 2)
        elif i % 2 != 0:
            result.append(result[i - 1] + result[i - 2] + result[i + 1])
    return result
```</x:v>
      </x:c>
    </x:row>
    <x:row r="53" ht="18" customHeight="1">
      <x:c r="A53" s="53" t="str">
        <x:v>HumanEval/130</x:v>
      </x:c>
      <x:c r="B53" s="53" t="n">
        <x:v>105</x:v>
      </x:c>
      <x:c r="C53" s="53" t="str">
        <x:v>(result</x:v>
      </x:c>
      <x:c r="D53" s="53" t="str">
        <x:v>(sum</x:v>
      </x:c>
      <x:c r="E53" s="54" t="n">
        <x:v>0.0025540771894156933</x:v>
      </x:c>
      <x:c r="F53" s="54" t="n">
        <x:v>0.9995495754701551</x:v>
      </x:c>
      <x:c r="G53" s="54" t="n">
        <x:v>0.8276353276353277</x:v>
      </x:c>
      <x:c r="H53" s="53" t="n">
        <x:v>0</x:v>
      </x:c>
      <x:c r="I53" s="53" t="n">
        <x:v>1</x:v>
      </x:c>
      <x:c r="J53" s="53" t="n">
        <x:v>0</x:v>
      </x:c>
      <x:c r="K53" s="53" t="n">
        <x:v>0</x:v>
      </x:c>
      <x:c r="L53" s="53" t="n">
        <x:v>0</x:v>
      </x:c>
      <x:c r="M53" s="55" t="n">
        <x:v>1.0068566350000765</x:v>
      </x:c>
      <x:c r="N53" s="53" t="str">
        <x:v>Traceback (most recent call last):
  File "/tmp/tmpuus2eoqs/candidate.py", line 47, in &lt;module&gt;
    check(tri)
  File "/tmp/tmpuus2eoqs/candidate.py", line 33, in check
    assert candidate(3) == [1, 3, 2.0, 8.0]
           ^^^^^^^^^^^^^^^^^^^^^^^^^^^^^^^^
AssertionError</x:v>
      </x:c>
      <x:c r="O53" s="53" t="str">
        <x:v>```python
def tri(n):
    if n == 0:
        return [1]
    elif n == 1:
        return [1, 3]
    elif n == 2:
        return [1, 3, 2]
    result = [1, 3, 2]
    for i in range(3, n + 1):
        if i % 2 == 0:
            result.append(1 + i / 2)
        else:
            result.append(sum(result[-3:]))
    return result
```</x:v>
      </x:c>
    </x:row>
    <x:row r="54" ht="18" customHeight="1">
      <x:c r="A54" s="53" t="str">
        <x:v>HumanEval/130</x:v>
      </x:c>
      <x:c r="B54" s="53" t="n">
        <x:v>112</x:v>
      </x:c>
      <x:c r="C54" s="53" t="str">
        <x:v> result</x:v>
      </x:c>
      <x:c r="D54" s="53" t="str">
        <x:v> </x:v>
      </x:c>
      <x:c r="E54" s="54" t="n">
        <x:v>0.00006482504977611825</x:v>
      </x:c>
      <x:c r="F54" s="54" t="n">
        <x:v>0.9999949387888591</x:v>
      </x:c>
      <x:c r="G54" s="54" t="n">
        <x:v>0.8176638176638177</x:v>
      </x:c>
      <x:c r="H54" s="53" t="n">
        <x:v>0</x:v>
      </x:c>
      <x:c r="I54" s="53" t="n">
        <x:v>1</x:v>
      </x:c>
      <x:c r="J54" s="53" t="n">
        <x:v>0</x:v>
      </x:c>
      <x:c r="K54" s="53" t="n">
        <x:v>0</x:v>
      </x:c>
      <x:c r="L54" s="53" t="n">
        <x:v>0</x:v>
      </x:c>
      <x:c r="M54" s="55" t="n">
        <x:v>1.21428586500042</x:v>
      </x:c>
      <x:c r="N54" s="53" t="str">
        <x:v>Traceback (most recent call last):
  File "/tmp/tmp5mcs1oju/candidate.py", line 47, in &lt;module&gt;
    check(tri)
  File "/tmp/tmp5mcs1oju/candidate.py", line 35, in check
    assert candidate(5) == [1, 3, 2.0, 8.0, 3.0, 15.0]
           ^^^^^^^^^^^^^^^^^^^^^^^^^^^^^^^^^^^^^^^^^^^
AssertionError</x:v>
      </x:c>
      <x:c r="O54" s="53" t="str">
        <x:v>```python
def tri(n):
    if n == 0:
        return [1]
    elif n == 1:
        return [1, 3]
    elif n == 2:
        return [1, 3, 2]
    result = [1, 3, 2]
    for i in range(3, n + 1):
        if i % 2 == 0:
            result.append(1 + i / 2)
        else:
            result.append(result[i - 1] + 3 + result[i - 2])
    return result
```</x:v>
      </x:c>
    </x:row>
    <x:row r="55" ht="18" customHeight="1">
      <x:c r="A55" s="53" t="str">
        <x:v>HumanEval/130</x:v>
      </x:c>
      <x:c r="B55" s="53" t="n">
        <x:v>116</x:v>
      </x:c>
      <x:c r="C55" s="53" t="str">
        <x:v>2</x:v>
      </x:c>
      <x:c r="D55" s="53" t="str">
        <x:v>3</x:v>
      </x:c>
      <x:c r="E55" s="54" t="n">
        <x:v>0.0000719642048352398</x:v>
      </x:c>
      <x:c r="F55" s="54" t="n">
        <x:v>0.999989817801179</x:v>
      </x:c>
      <x:c r="G55" s="54" t="n">
        <x:v>0.45584045584045585</x:v>
      </x:c>
      <x:c r="H55" s="53" t="n">
        <x:v>0</x:v>
      </x:c>
      <x:c r="I55" s="53" t="n">
        <x:v>0</x:v>
      </x:c>
      <x:c r="J55" s="53" t="n">
        <x:v>0</x:v>
      </x:c>
      <x:c r="K55" s="53" t="n">
        <x:v>0</x:v>
      </x:c>
      <x:c r="L55" s="53" t="n">
        <x:v>1</x:v>
      </x:c>
      <x:c r="M55" s="55" t="n">
        <x:v>1.2964527509993786</x:v>
      </x:c>
      <x:c r="N55" s="53" t="str">
        <x:v>Traceback (most recent call last):
  File "/tmp/tmpf6l8szsb/candidate.py", line 47, in &lt;module&gt;
    check(tri)
  File "/tmp/tmpf6l8szsb/candidate.py", line 33, in check
    assert candidate(3) == [1, 3, 2.0, 8.0]
           ^^^^^^^^^^^^^^^^^^^^^^^^^^^^^^^^
AssertionError</x:v>
      </x:c>
      <x:c r="O55" s="53" t="str">
        <x:v>```python
def tri(n):
    if n == 0:
        return [1]
    elif n == 1:
        return [1, 3]
    elif n == 2:
        return [1, 3, 2]
    result = [1, 3, 2]
    for i in range(3, n + 1):
        if i % 2 == 0:
            result.append(1 + i / 2)
        else:
            result.append(result[i - 1] + result[i - 3] + result[i - 2])
    return result
```</x:v>
      </x:c>
    </x:row>
    <x:row r="56" ht="18" customHeight="1">
      <x:c r="A56" s="53" t="str">
        <x:v>HumanEval/137</x:v>
      </x:c>
      <x:c r="B56" s="53" t="n">
        <x:v>8</x:v>
      </x:c>
      <x:c r="C56" s="53" t="str">
        <x:v> a</x:v>
      </x:c>
      <x:c r="D56" s="53" t="str">
        <x:v> def</x:v>
      </x:c>
      <x:c r="E56" s="54" t="n">
        <x:v>1.5788769721984863</x:v>
      </x:c>
      <x:c r="F56" s="54" t="n">
        <x:v>0.029187828302383423</x:v>
      </x:c>
      <x:c r="G56" s="54" t="n">
        <x:v>0.8185185185185185</x:v>
      </x:c>
      <x:c r="H56" s="53" t="n">
        <x:v>1</x:v>
      </x:c>
      <x:c r="I56" s="53" t="n">
        <x:v>1</x:v>
      </x:c>
      <x:c r="J56" s="53" t="n">
        <x:v>1</x:v>
      </x:c>
      <x:c r="K56" s="53" t="n">
        <x:v>1</x:v>
      </x:c>
      <x:c r="L56" s="53" t="n">
        <x:v>0</x:v>
      </x:c>
      <x:c r="M56" s="55" t="n">
        <x:v>5.280336258000716</x:v>
      </x:c>
      <x:c r="N56" s="53" t="str"/>
      <x:c r="O56" s="53" t="str">
        <x:v>def compare_one(a, b):
    def parse_value(val):
        if isinstance(val, str):
            val = val.replace(',', '.')
            return float(val)
        return float(val)
    a_val = parse_value(a)
    b_val = parse_value(b)
    if a_val == b_val:
        return None
    elif a_val &gt; b_val:
        return a
    else:
        return b</x:v>
      </x:c>
    </x:row>
    <x:row r="57" ht="18" customHeight="1">
      <x:c r="A57" s="53" t="str">
        <x:v>HumanEval/137</x:v>
      </x:c>
      <x:c r="B57" s="53" t="n">
        <x:v>9</x:v>
      </x:c>
      <x:c r="C57" s="53" t="str">
        <x:v>_float</x:v>
      </x:c>
      <x:c r="D57" s="53" t="str">
        <x:v> =</x:v>
      </x:c>
      <x:c r="E57" s="54" t="n">
        <x:v>1.5207865238189697</x:v>
      </x:c>
      <x:c r="F57" s="54" t="n">
        <x:v>0.12120187282562256</x:v>
      </x:c>
      <x:c r="G57" s="54" t="n">
        <x:v>0.4185185185185185</x:v>
      </x:c>
      <x:c r="H57" s="53" t="n">
        <x:v>0</x:v>
      </x:c>
      <x:c r="I57" s="53" t="n">
        <x:v>0</x:v>
      </x:c>
      <x:c r="J57" s="53" t="n">
        <x:v>1</x:v>
      </x:c>
      <x:c r="K57" s="53" t="n">
        <x:v>1</x:v>
      </x:c>
      <x:c r="L57" s="53" t="n">
        <x:v>0</x:v>
      </x:c>
      <x:c r="M57" s="55" t="n">
        <x:v>2.419635033999839</x:v>
      </x:c>
      <x:c r="N57" s="53" t="str">
        <x:v>Traceback (most recent call last):
  File "/tmp/tmpzo37h0_l/candidate.py", line 37, in &lt;module&gt;
    check(compare_one)
  File "/tmp/tmpzo37h0_l/candidate.py", line 23, in check
    assert candidate(1, 2) == 2
           ^^^^^^^^^^^^^^^
  File "/tmp/tmpzo37h0_l/candidate.py", line 14, in compare_one
    a = float(a.replace(',', '.'))
              ^^^^^^^^^
AttributeError: 'int' object has no attribute 'replace'</x:v>
      </x:c>
      <x:c r="O57" s="53" t="str">
        <x:v>def compare_one(a, b):
    a = float(a.replace(',', '.'))
    b = float(b.replace(',', '.'))
    if a == b:
        return None
    return a if a &gt; b else b</x:v>
      </x:c>
    </x:row>
    <x:row r="58" ht="18" customHeight="1">
      <x:c r="A58" s="53" t="str">
        <x:v>HumanEval/137</x:v>
      </x:c>
      <x:c r="B58" s="53" t="n">
        <x:v>12</x:v>
      </x:c>
      <x:c r="C58" s="53" t="str">
        <x:v>(a</x:v>
      </x:c>
      <x:c r="D58" s="53" t="str">
        <x:v>(str</x:v>
      </x:c>
      <x:c r="E58" s="54" t="n">
        <x:v>0.8409475088119507</x:v>
      </x:c>
      <x:c r="F58" s="54" t="n">
        <x:v>0.12896433472633362</x:v>
      </x:c>
      <x:c r="G58" s="54" t="n">
        <x:v>0.7148148148148148</x:v>
      </x:c>
      <x:c r="H58" s="53" t="n">
        <x:v>1</x:v>
      </x:c>
      <x:c r="I58" s="53" t="n">
        <x:v>0</x:v>
      </x:c>
      <x:c r="J58" s="53" t="n">
        <x:v>1</x:v>
      </x:c>
      <x:c r="K58" s="53" t="n">
        <x:v>1</x:v>
      </x:c>
      <x:c r="L58" s="53" t="n">
        <x:v>1</x:v>
      </x:c>
      <x:c r="M58" s="55" t="n">
        <x:v>3.420882624999649</x:v>
      </x:c>
      <x:c r="N58" s="53" t="str"/>
      <x:c r="O58" s="53" t="str">
        <x:v>def compare_one(a, b):
    a_float = float(str(a).replace(',', '.'))
    b_float = float(str(b).replace(',', '.'))
    if a_float == b_float:
        return None
    elif a_float &gt; b_float:
        return a
    else:
        return b</x:v>
      </x:c>
    </x:row>
    <x:row r="59" ht="18" customHeight="1">
      <x:c r="A59" s="53" t="str">
        <x:v>HumanEval/137</x:v>
      </x:c>
      <x:c r="B59" s="53" t="n">
        <x:v>25</x:v>
      </x:c>
      <x:c r="C59" s="53" t="str">
        <x:v> '.</x:v>
      </x:c>
      <x:c r="D59" s="53" t="str">
        <x:v> '.'</x:v>
      </x:c>
      <x:c r="E59" s="54" t="n">
        <x:v>0.09657768160104752</x:v>
      </x:c>
      <x:c r="F59" s="54" t="n">
        <x:v>0.9610948525369167</x:v>
      </x:c>
      <x:c r="G59" s="54" t="n">
        <x:v>0.6222222222222221</x:v>
      </x:c>
      <x:c r="H59" s="53" t="n">
        <x:v>0</x:v>
      </x:c>
      <x:c r="I59" s="53" t="n">
        <x:v>0</x:v>
      </x:c>
      <x:c r="J59" s="53" t="n">
        <x:v>0</x:v>
      </x:c>
      <x:c r="K59" s="53" t="n">
        <x:v>0</x:v>
      </x:c>
      <x:c r="L59" s="53" t="n">
        <x:v>1</x:v>
      </x:c>
      <x:c r="M59" s="55" t="n">
        <x:v>2.2347688310001104</x:v>
      </x:c>
      <x:c r="N59" s="53" t="str">
        <x:v>Traceback (most recent call last):
  File "/tmp/tmp6jkkjbmj/candidate.py", line 41, in &lt;module&gt;
    check(compare_one)
  File "/tmp/tmp6jkkjbmj/candidate.py", line 27, in check
    assert candidate(1, 2) == 2
           ^^^^^^^^^^^^^^^
  File "/tmp/tmp6jkkjbmj/candidate.py", line 14, in compare_one
    a_float = float(a.replace(',', '.'))
                    ^^^^^^^^^
AttributeError: 'int' object has no attribute 'replace'</x:v>
      </x:c>
      <x:c r="O59" s="53" t="str">
        <x:v>def compare_one(a, b):
    a_float = float(a.replace(',', '.'))
    b_float = float(b.replace(',', '.'))
    if a_float == b_float:
        return None
    elif a_float &gt; b_float:
        return a
    else:
        return b</x:v>
      </x:c>
    </x:row>
    <x:row r="60" ht="18" customHeight="1">
      <x:c r="A60" s="53" t="str">
        <x:v>HumanEval/137</x:v>
      </x:c>
      <x:c r="B60" s="53" t="n">
        <x:v>27</x:v>
      </x:c>
      <x:c r="C60" s="53" t="str">
        <x:v>    
</x:v>
      </x:c>
      <x:c r="D60" s="53" t="str">
        <x:v>   </x:v>
      </x:c>
      <x:c r="E60" s="54" t="n">
        <x:v>0.6937291026115417</x:v>
      </x:c>
      <x:c r="F60" s="54" t="n">
        <x:v>0.0701741874217987</x:v>
      </x:c>
      <x:c r="G60" s="54" t="n">
        <x:v>0.5185185185185185</x:v>
      </x:c>
      <x:c r="H60" s="53" t="n">
        <x:v>0</x:v>
      </x:c>
      <x:c r="I60" s="53" t="n">
        <x:v>0</x:v>
      </x:c>
      <x:c r="J60" s="53" t="n">
        <x:v>1</x:v>
      </x:c>
      <x:c r="K60" s="53" t="n">
        <x:v>1</x:v>
      </x:c>
      <x:c r="L60" s="53" t="n">
        <x:v>0</x:v>
      </x:c>
      <x:c r="M60" s="55" t="n">
        <x:v>2.099507411000559</x:v>
      </x:c>
      <x:c r="N60" s="53" t="str">
        <x:v>Traceback (most recent call last):
  File "/tmp/tmp85wgzr8y/candidate.py", line 40, in &lt;module&gt;
    check(compare_one)
  File "/tmp/tmp85wgzr8y/candidate.py", line 26, in check
    assert candidate(1, 2) == 2
           ^^^^^^^^^^^^^^^
  File "/tmp/tmp85wgzr8y/candidate.py", line 14, in compare_one
    a_float = float(a.replace(',', '.'))
                    ^^^^^^^^^
AttributeError: 'int' object has no attribute 'replace'</x:v>
      </x:c>
      <x:c r="O60" s="53" t="str">
        <x:v>def compare_one(a, b):
    a_float = float(a.replace(',', '.'))
    b_float = float(b.replace(',', '.'))
    if a_float == b_float:
        return None
    elif a_float &gt; b_float:
        return a
    else:
        return b</x:v>
      </x:c>
    </x:row>
    <x:row r="61" ht="18" customHeight="1">
      <x:c r="A61" s="53" t="str">
        <x:v>HumanEval/137</x:v>
      </x:c>
      <x:c r="B61" s="53" t="n">
        <x:v>29</x:v>
      </x:c>
      <x:c r="C61" s="53" t="str">
        <x:v> if</x:v>
      </x:c>
      <x:c r="D61" s="53" t="str">
        <x:v> return</x:v>
      </x:c>
      <x:c r="E61" s="54" t="n">
        <x:v>0.0002399713994236663</x:v>
      </x:c>
      <x:c r="F61" s="54" t="n">
        <x:v>0.9999726225732957</x:v>
      </x:c>
      <x:c r="G61" s="54" t="n">
        <x:v>0.7407407407407408</x:v>
      </x:c>
      <x:c r="H61" s="53" t="n">
        <x:v>0</x:v>
      </x:c>
      <x:c r="I61" s="53" t="n">
        <x:v>0</x:v>
      </x:c>
      <x:c r="J61" s="53" t="n">
        <x:v>0</x:v>
      </x:c>
      <x:c r="K61" s="53" t="n">
        <x:v>0</x:v>
      </x:c>
      <x:c r="L61" s="53" t="n">
        <x:v>1</x:v>
      </x:c>
      <x:c r="M61" s="55" t="n">
        <x:v>1.310830512999928</x:v>
      </x:c>
      <x:c r="N61" s="53" t="str">
        <x:v>Traceback (most recent call last):
  File "/tmp/tmp5f89iktp/candidate.py", line 36, in &lt;module&gt;
    check(compare_one)
  File "/tmp/tmp5f89iktp/candidate.py", line 22, in check
    assert candidate(1, 2) == 2
           ^^^^^^^^^^^^^^^
  File "/tmp/tmp5f89iktp/candidate.py", line 14, in compare_one
    a_float = float(a.replace(',', '.'))
                    ^^^^^^^^^
AttributeError: 'int' object has no attribute 'replace'</x:v>
      </x:c>
      <x:c r="O61" s="53" t="str">
        <x:v>def compare_one(a, b):
    a_float = float(a.replace(',', '.'))
    b_float = float(b.replace(',', '.'))
    return a if a_float &gt; b_float else b if b_float &gt; a_float else None</x:v>
      </x:c>
    </x:row>
    <x:row r="62" ht="18" customHeight="1">
      <x:c r="A62" s="53" t="str">
        <x:v>HumanEval/137</x:v>
      </x:c>
      <x:c r="B62" s="53" t="n">
        <x:v>30</x:v>
      </x:c>
      <x:c r="C62" s="53" t="str">
        <x:v> a</x:v>
      </x:c>
      <x:c r="D62" s="53" t="str">
        <x:v> abs</x:v>
      </x:c>
      <x:c r="E62" s="54" t="n">
        <x:v>0.0002448089071549475</x:v>
      </x:c>
      <x:c r="F62" s="54" t="n">
        <x:v>0.9999694687621741</x:v>
      </x:c>
      <x:c r="G62" s="54" t="n">
        <x:v>0.8777777777777778</x:v>
      </x:c>
      <x:c r="H62" s="53" t="n">
        <x:v>0</x:v>
      </x:c>
      <x:c r="I62" s="53" t="n">
        <x:v>1</x:v>
      </x:c>
      <x:c r="J62" s="53" t="n">
        <x:v>0</x:v>
      </x:c>
      <x:c r="K62" s="53" t="n">
        <x:v>0</x:v>
      </x:c>
      <x:c r="L62" s="53" t="n">
        <x:v>0</x:v>
      </x:c>
      <x:c r="M62" s="55" t="n">
        <x:v>2.511393300999771</x:v>
      </x:c>
      <x:c r="N62" s="53" t="str">
        <x:v>Traceback (most recent call last):
  File "/tmp/tmppkecnc3z/candidate.py", line 41, in &lt;module&gt;
    check(compare_one)
  File "/tmp/tmppkecnc3z/candidate.py", line 27, in check
    assert candidate(1, 2) == 2
           ^^^^^^^^^^^^^^^
  File "/tmp/tmppkecnc3z/candidate.py", line 14, in compare_one
    a_float = float(a.replace(',', '.'))
                    ^^^^^^^^^
AttributeError: 'int' object has no attribute 'replace'</x:v>
      </x:c>
      <x:c r="O62" s="53" t="str">
        <x:v>def compare_one(a, b):
    a_float = float(a.replace(',', '.'))
    b_float = float(b.replace(',', '.'))
    if abs(a_float - b_float) &lt; 1e-9:
        return None
    elif a_float &gt; b_float:
        return a
    else:
        return b</x:v>
      </x:c>
    </x:row>
    <x:row r="63" ht="18" customHeight="1">
      <x:c r="A63" s="53" t="str">
        <x:v>HumanEval/137</x:v>
      </x:c>
      <x:c r="B63" s="53" t="n">
        <x:v>32</x:v>
      </x:c>
      <x:c r="C63" s="53" t="str">
        <x:v> ==</x:v>
      </x:c>
      <x:c r="D63" s="53" t="str">
        <x:v> &gt;</x:v>
      </x:c>
      <x:c r="E63" s="54" t="n">
        <x:v>0.5190002918243408</x:v>
      </x:c>
      <x:c r="F63" s="54" t="n">
        <x:v>0.5855412185192108</x:v>
      </x:c>
      <x:c r="G63" s="54" t="n">
        <x:v>0.4407407407407408</x:v>
      </x:c>
      <x:c r="H63" s="53" t="n">
        <x:v>0</x:v>
      </x:c>
      <x:c r="I63" s="53" t="n">
        <x:v>0</x:v>
      </x:c>
      <x:c r="J63" s="53" t="n">
        <x:v>1</x:v>
      </x:c>
      <x:c r="K63" s="53" t="n">
        <x:v>1</x:v>
      </x:c>
      <x:c r="L63" s="53" t="n">
        <x:v>0</x:v>
      </x:c>
      <x:c r="M63" s="55" t="n">
        <x:v>1.8567860889997974</x:v>
      </x:c>
      <x:c r="N63" s="53" t="str">
        <x:v>Traceback (most recent call last):
  File "/tmp/tmpuh4cmi_c/candidate.py", line 41, in &lt;module&gt;
    check(compare_one)
  File "/tmp/tmpuh4cmi_c/candidate.py", line 27, in check
    assert candidate(1, 2) == 2
           ^^^^^^^^^^^^^^^
  File "/tmp/tmpuh4cmi_c/candidate.py", line 14, in compare_one
    a_float = float(a.replace(',', '.'))
                    ^^^^^^^^^
AttributeError: 'int' object has no attribute 'replace'</x:v>
      </x:c>
      <x:c r="O63" s="53" t="str">
        <x:v>def compare_one(a, b):
    a_float = float(a.replace(',', '.'))
    b_float = float(b.replace(',', '.'))
    if a_float &gt; b_float:
        return a
    elif b_float &gt; a_float:
        return b
    else:
        return None</x:v>
      </x:c>
    </x:row>
    <x:row r="64" ht="18" customHeight="1">
      <x:c r="A64" s="53" t="str">
        <x:v>HumanEval/137</x:v>
      </x:c>
      <x:c r="B64" s="53" t="n">
        <x:v>33</x:v>
      </x:c>
      <x:c r="C64" s="53" t="str">
        <x:v> b</x:v>
      </x:c>
      <x:c r="D64" s="53" t="str">
        <x:v> a</x:v>
      </x:c>
      <x:c r="E64" s="54" t="n">
        <x:v>0.000041579227399779484</x:v>
      </x:c>
      <x:c r="F64" s="54" t="n">
        <x:v>0.9999955893330252</x:v>
      </x:c>
      <x:c r="G64" s="54" t="n">
        <x:v>0.8518518518518517</x:v>
      </x:c>
      <x:c r="H64" s="53" t="n">
        <x:v>0</x:v>
      </x:c>
      <x:c r="I64" s="53" t="n">
        <x:v>1</x:v>
      </x:c>
      <x:c r="J64" s="53" t="n">
        <x:v>0</x:v>
      </x:c>
      <x:c r="K64" s="53" t="n">
        <x:v>0</x:v>
      </x:c>
      <x:c r="L64" s="53" t="n">
        <x:v>0</x:v>
      </x:c>
      <x:c r="M64" s="55" t="n">
        <x:v>2.045405732999825</x:v>
      </x:c>
      <x:c r="N64" s="53" t="str">
        <x:v>Traceback (most recent call last):
  File "/tmp/tmpjvvy5tym/candidate.py", line 41, in &lt;module&gt;
    check(compare_one)
  File "/tmp/tmpjvvy5tym/candidate.py", line 27, in check
    assert candidate(1, 2) == 2
           ^^^^^^^^^^^^^^^
  File "/tmp/tmpjvvy5tym/candidate.py", line 14, in compare_one
    a_float = float(a.replace(',', '.'))
                    ^^^^^^^^^
AttributeError: 'int' object has no attribute 'replace'</x:v>
      </x:c>
      <x:c r="O64" s="53" t="str">
        <x:v>def compare_one(a, b):
    a_float = float(a.replace(',', '.'))
    b_float = float(b.replace(',', '.'))
    if a_float == a and b_float == b:
        return None
    elif a_float &gt; b_float:
        return a
    else:
        return b</x:v>
      </x:c>
    </x:row>
    <x:row r="65" ht="18" customHeight="1">
      <x:c r="A65" s="53" t="str">
        <x:v>HumanEval/137</x:v>
      </x:c>
      <x:c r="B65" s="53" t="n">
        <x:v>34</x:v>
      </x:c>
      <x:c r="C65" s="53" t="str">
        <x:v>_float</x:v>
      </x:c>
      <x:c r="D65" s="53" t="str">
        <x:v> Float</x:v>
      </x:c>
      <x:c r="E65" s="54" t="n">
        <x:v>0.00005906400838284753</x:v>
      </x:c>
      <x:c r="F65" s="54" t="n">
        <x:v>0.9999942187687338</x:v>
      </x:c>
      <x:c r="G65" s="54" t="n">
        <x:v>0.11481481481481481</x:v>
      </x:c>
      <x:c r="H65" s="53" t="n">
        <x:v>0</x:v>
      </x:c>
      <x:c r="I65" s="53" t="n">
        <x:v>0</x:v>
      </x:c>
      <x:c r="J65" s="53" t="n">
        <x:v>0</x:v>
      </x:c>
      <x:c r="K65" s="53" t="n">
        <x:v>0</x:v>
      </x:c>
      <x:c r="L65" s="53" t="n">
        <x:v>1</x:v>
      </x:c>
      <x:c r="M65" s="55" t="n">
        <x:v>1.7083633129996088</x:v>
      </x:c>
      <x:c r="N65" s="53" t="str">
        <x:v>SyntaxError: invalid syntax at line 5</x:v>
      </x:c>
      <x:c r="O65" s="53" t="str">
        <x:v>def compare_one(a, b):
    a_float = float(a.replace(',', '.'))
    b_float = float(b.replace(',', '.'))
    if a_float == b Float:
        return None
    elif a_float &gt; b_float:
        return a
    else:
        return b</x:v>
      </x:c>
    </x:row>
    <x:row r="66" ht="18" customHeight="1">
      <x:c r="A66" s="53" t="str">
        <x:v>HumanEval/137</x:v>
      </x:c>
      <x:c r="B66" s="53" t="n">
        <x:v>37</x:v>
      </x:c>
      <x:c r="C66" s="53" t="str">
        <x:v> return</x:v>
      </x:c>
      <x:c r="D66" s="53" t="str">
        <x:v>	return</x:v>
      </x:c>
      <x:c r="E66" s="54" t="n">
        <x:v>0.0000131519382193801</x:v>
      </x:c>
      <x:c r="F66" s="54" t="n">
        <x:v>0.9999990427558316</x:v>
      </x:c>
      <x:c r="G66" s="54" t="n">
        <x:v>0.15925925925925924</x:v>
      </x:c>
      <x:c r="H66" s="53" t="n">
        <x:v>0</x:v>
      </x:c>
      <x:c r="I66" s="53" t="n">
        <x:v>0</x:v>
      </x:c>
      <x:c r="J66" s="53" t="n">
        <x:v>0</x:v>
      </x:c>
      <x:c r="K66" s="53" t="n">
        <x:v>0</x:v>
      </x:c>
      <x:c r="L66" s="53" t="n">
        <x:v>1</x:v>
      </x:c>
      <x:c r="M66" s="55" t="n">
        <x:v>1.5047151400003713</x:v>
      </x:c>
      <x:c r="N66" s="53" t="str">
        <x:v>Traceback (most recent call last):
  File "/tmp/tmpyfeifz7a/candidate.py", line 41, in &lt;module&gt;
    check(compare_one)
  File "/tmp/tmpyfeifz7a/candidate.py", line 27, in check
    assert candidate(1, 2) == 2
           ^^^^^^^^^^^^^^^
  File "/tmp/tmpyfeifz7a/candidate.py", line 14, in compare_one
    a_float = float(a.replace(',', '.'))
                    ^^^^^^^^^
AttributeError: 'int' object has no attribute 'replace'</x:v>
      </x:c>
      <x:c r="O66" s="53" t="str">
        <x:v>def compare_one(a, b):
    a_float = float(a.replace(',', '.'))
    b_float = float(b.replace(',', '.'))
    if a_float == b_float:
       	return None
    elif a_float &gt; b_float:
       	return a
    else:
       	return b</x:v>
      </x:c>
    </x:row>
    <x:row r="67" ht="18" customHeight="1">
      <x:c r="A67" s="53" t="str">
        <x:v>HumanEval/137</x:v>
      </x:c>
      <x:c r="B67" s="53" t="n">
        <x:v>41</x:v>
      </x:c>
      <x:c r="C67" s="53" t="str">
        <x:v> elif</x:v>
      </x:c>
      <x:c r="D67" s="53" t="str">
        <x:v> else</x:v>
      </x:c>
      <x:c r="E67" s="54" t="n">
        <x:v>0.10755733400583267</x:v>
      </x:c>
      <x:c r="F67" s="54" t="n">
        <x:v>0.9688232429325581</x:v>
      </x:c>
      <x:c r="G67" s="54" t="n">
        <x:v>0.8296296296296296</x:v>
      </x:c>
      <x:c r="H67" s="53" t="n">
        <x:v>0</x:v>
      </x:c>
      <x:c r="I67" s="53" t="n">
        <x:v>1</x:v>
      </x:c>
      <x:c r="J67" s="53" t="n">
        <x:v>0</x:v>
      </x:c>
      <x:c r="K67" s="53" t="n">
        <x:v>0</x:v>
      </x:c>
      <x:c r="L67" s="53" t="n">
        <x:v>0</x:v>
      </x:c>
      <x:c r="M67" s="55" t="n">
        <x:v>0.9791012649993718</x:v>
      </x:c>
      <x:c r="N67" s="53" t="str">
        <x:v>Traceback (most recent call last):
  File "/tmp/tmpfysq_rtf/candidate.py", line 39, in &lt;module&gt;
    check(compare_one)
  File "/tmp/tmpfysq_rtf/candidate.py", line 25, in check
    assert candidate(1, 2) == 2
           ^^^^^^^^^^^^^^^
  File "/tmp/tmpfysq_rtf/candidate.py", line 14, in compare_one
    a_float = float(a.replace(',', '.'))
                    ^^^^^^^^^
AttributeError: 'int' object has no attribute 'replace'</x:v>
      </x:c>
      <x:c r="O67" s="53" t="str">
        <x:v>def compare_one(a, b):
    a_float = float(a.replace(',', '.'))
    b_float = float(b.replace(',', '.'))
    if a_float == b_float:
        return None
    else:
        return a if a_float &gt; b_float else b</x:v>
      </x:c>
    </x:row>
    <x:row r="68" ht="18" customHeight="1">
      <x:c r="A68" s="53" t="str">
        <x:v>HumanEval/137</x:v>
      </x:c>
      <x:c r="B68" s="53" t="n">
        <x:v>42</x:v>
      </x:c>
      <x:c r="C68" s="53" t="str">
        <x:v> a</x:v>
      </x:c>
      <x:c r="D68" s="53" t="str">
        <x:v> abs</x:v>
      </x:c>
      <x:c r="E68" s="54" t="n">
        <x:v>0.0013969469582661986</x:v>
      </x:c>
      <x:c r="F68" s="54" t="n">
        <x:v>0.9997555649897549</x:v>
      </x:c>
      <x:c r="G68" s="54" t="n">
        <x:v>0.8777777777777778</x:v>
      </x:c>
      <x:c r="H68" s="53" t="n">
        <x:v>0</x:v>
      </x:c>
      <x:c r="I68" s="53" t="n">
        <x:v>1</x:v>
      </x:c>
      <x:c r="J68" s="53" t="n">
        <x:v>0</x:v>
      </x:c>
      <x:c r="K68" s="53" t="n">
        <x:v>0</x:v>
      </x:c>
      <x:c r="L68" s="53" t="n">
        <x:v>0</x:v>
      </x:c>
      <x:c r="M68" s="55" t="n">
        <x:v>2.2514960509997763</x:v>
      </x:c>
      <x:c r="N68" s="53" t="str">
        <x:v>Traceback (most recent call last):
  File "/tmp/tmpapz4a891/candidate.py", line 41, in &lt;module&gt;
    check(compare_one)
  File "/tmp/tmpapz4a891/candidate.py", line 27, in check
    assert candidate(1, 2) == 2
           ^^^^^^^^^^^^^^^
  File "/tmp/tmpapz4a891/candidate.py", line 14, in compare_one
    a_float = float(a.replace(',', '.'))
                    ^^^^^^^^^
AttributeError: 'int' object has no attribute 'replace'</x:v>
      </x:c>
      <x:c r="O68" s="53" t="str">
        <x:v>def compare_one(a, b):
    a_float = float(a.replace(',', '.'))
    b_float = float(b.replace(',', '.'))
    if a_float == b_float:
        return None
    elif abs(a_float - b_float) &lt; 1e-9:
        return None
    else:
        return a if a_float &gt; b_float else b</x:v>
      </x:c>
    </x:row>
    <x:row r="69" ht="18" customHeight="1">
      <x:c r="A69" s="53" t="str">
        <x:v>HumanEval/140</x:v>
      </x:c>
      <x:c r="B69" s="53" t="n">
        <x:v>2</x:v>
      </x:c>
      <x:c r="C69" s="53" t="str">
        <x:v>_spaces</x:v>
      </x:c>
      <x:c r="D69" s="53" t="str">
        <x:v> Spaces</x:v>
      </x:c>
      <x:c r="E69" s="54" t="n">
        <x:v>0.00003408280463190749</x:v>
      </x:c>
      <x:c r="F69" s="54" t="n">
        <x:v>0.999997141914946</x:v>
      </x:c>
      <x:c r="G69" s="54" t="n">
        <x:v>0.42857142857142855</x:v>
      </x:c>
      <x:c r="H69" s="53" t="n">
        <x:v>0</x:v>
      </x:c>
      <x:c r="I69" s="53" t="n">
        <x:v>0</x:v>
      </x:c>
      <x:c r="J69" s="53" t="n">
        <x:v>0</x:v>
      </x:c>
      <x:c r="K69" s="53" t="n">
        <x:v>0</x:v>
      </x:c>
      <x:c r="L69" s="53" t="n">
        <x:v>1</x:v>
      </x:c>
      <x:c r="M69" s="55" t="n">
        <x:v>1.198546517000068</x:v>
      </x:c>
      <x:c r="N69" s="53" t="str">
        <x:v>SyntaxError: expected '(' at line 1</x:v>
      </x:c>
      <x:c r="O69" s="53" t="str">
        <x:v>def fix Spaces(text):
    return text.replace("   ", "-").replace(" ", "_")</x:v>
      </x:c>
    </x:row>
    <x:row r="70" ht="18" customHeight="1">
      <x:c r="A70" s="53" t="str">
        <x:v>HumanEval/140</x:v>
      </x:c>
      <x:c r="B70" s="53" t="n">
        <x:v>3</x:v>
      </x:c>
      <x:c r="C70" s="53" t="str">
        <x:v>(text</x:v>
      </x:c>
      <x:c r="D70" s="53" t="str">
        <x:v> text</x:v>
      </x:c>
      <x:c r="E70" s="54" t="n">
        <x:v>0.00011155202082591131</x:v>
      </x:c>
      <x:c r="F70" s="54" t="n">
        <x:v>0.9999909735762458</x:v>
      </x:c>
      <x:c r="G70" s="54" t="n">
        <x:v>0.4761904761904762</x:v>
      </x:c>
      <x:c r="H70" s="53" t="n">
        <x:v>0</x:v>
      </x:c>
      <x:c r="I70" s="53" t="n">
        <x:v>1</x:v>
      </x:c>
      <x:c r="J70" s="53" t="n">
        <x:v>0</x:v>
      </x:c>
      <x:c r="K70" s="53" t="n">
        <x:v>0</x:v>
      </x:c>
      <x:c r="L70" s="53" t="n">
        <x:v>0</x:v>
      </x:c>
      <x:c r="M70" s="55" t="n">
        <x:v>1.1300787790000868</x:v>
      </x:c>
      <x:c r="N70" s="53" t="str">
        <x:v>SyntaxError: unmatched ')' at line 1</x:v>
      </x:c>
      <x:c r="O70" s="53" t="str">
        <x:v>def fix_spaces text):
    return text.replace('   ', '-').replace(' ', '_')</x:v>
      </x:c>
    </x:row>
    <x:row r="71" ht="18" customHeight="1">
      <x:c r="A71" s="53" t="str">
        <x:v>HumanEval/140</x:v>
      </x:c>
      <x:c r="B71" s="53" t="n">
        <x:v>4</x:v>
      </x:c>
      <x:c r="C71" s="53" t="str">
        <x:v>):
</x:v>
      </x:c>
      <x:c r="D71" s="53" t="str">
        <x:v>):</x:v>
      </x:c>
      <x:c r="E71" s="54" t="n">
        <x:v>0.0315447635948658</x:v>
      </x:c>
      <x:c r="F71" s="54" t="n">
        <x:v>0.9908968075178564</x:v>
      </x:c>
      <x:c r="G71" s="54" t="n">
        <x:v>0.5952380952380952</x:v>
      </x:c>
      <x:c r="H71" s="53" t="n">
        <x:v>0</x:v>
      </x:c>
      <x:c r="I71" s="53" t="n">
        <x:v>1</x:v>
      </x:c>
      <x:c r="J71" s="53" t="n">
        <x:v>1</x:v>
      </x:c>
      <x:c r="K71" s="53" t="n">
        <x:v>1</x:v>
      </x:c>
      <x:c r="L71" s="53" t="n">
        <x:v>0</x:v>
      </x:c>
      <x:c r="M71" s="55" t="n">
        <x:v>1.1972788690000016</x:v>
      </x:c>
      <x:c r="N71" s="53" t="str">
        <x:v>Traceback (most recent call last):
  File "/tmp/tmpy7_slroa/candidate.py", line 29, in &lt;module&gt;
    check(fix_spaces)
  File "/tmp/tmpy7_slroa/candidate.py", line 20, in check
    assert candidate("Mudasir Hanif ") == "Mudasir_Hanif_", "This prints if this assert fails 2 (good for debugging!)"
           ^^^^^^^^^^^^^^^^^^^^^^^^^^^^^^^^^^^^^^^^^^^^^^^
AssertionError: This prints if this assert fails 2 (good for debugging!)</x:v>
      </x:c>
      <x:c r="O71" s="53" t="str">
        <x:v>def fix_spaces(text): 
    return '-'.join(text.split(' ')).replace(' ', '_')</x:v>
      </x:c>
    </x:row>
    <x:row r="72" ht="18" customHeight="1">
      <x:c r="A72" s="53" t="str">
        <x:v>HumanEval/140</x:v>
      </x:c>
      <x:c r="B72" s="53" t="n">
        <x:v>5</x:v>
      </x:c>
      <x:c r="C72" s="53" t="str">
        <x:v>   </x:v>
      </x:c>
      <x:c r="D72" s="53" t="str">
        <x:v> </x:v>
      </x:c>
      <x:c r="E72" s="54" t="n">
        <x:v>0.00435814680531621</x:v>
      </x:c>
      <x:c r="F72" s="54" t="n">
        <x:v>0.9992883605882525</x:v>
      </x:c>
      <x:c r="G72" s="54" t="n">
        <x:v>0.047619047619047596</x:v>
      </x:c>
      <x:c r="H72" s="53" t="n">
        <x:v>0</x:v>
      </x:c>
      <x:c r="I72" s="53" t="n">
        <x:v>0</x:v>
      </x:c>
      <x:c r="J72" s="53" t="n">
        <x:v>1</x:v>
      </x:c>
      <x:c r="K72" s="53" t="n">
        <x:v>1</x:v>
      </x:c>
      <x:c r="L72" s="53" t="n">
        <x:v>0</x:v>
      </x:c>
      <x:c r="M72" s="55" t="n">
        <x:v>1.0632896550000623</x:v>
      </x:c>
      <x:c r="N72" s="53" t="str">
        <x:v>Traceback (most recent call last):
  File "/tmp/tmp9dalwrlz/candidate.py", line 29, in &lt;module&gt;
    check(fix_spaces)
  File "/tmp/tmp9dalwrlz/candidate.py", line 20, in check
    assert candidate("Mudasir Hanif ") == "Mudasir_Hanif_", "This prints if this assert fails 2 (good for debugging!)"
           ^^^^^^^^^^^^^^^^^^^^^^^^^^^^^^^^^^^^^^^^^^^^^^^
AssertionError: This prints if this assert fails 2 (good for debugging!)</x:v>
      </x:c>
      <x:c r="O72" s="53" t="str">
        <x:v>def fix_spaces(text):
  return '-'.join(text.split(' ')).replace(' ', '_')</x:v>
      </x:c>
    </x:row>
    <x:row r="73" ht="18" customHeight="1">
      <x:c r="A73" s="53" t="str">
        <x:v>HumanEval/140</x:v>
      </x:c>
      <x:c r="B73" s="53" t="n">
        <x:v>6</x:v>
      </x:c>
      <x:c r="C73" s="53" t="str">
        <x:v> return</x:v>
      </x:c>
      <x:c r="D73" s="53" t="str">
        <x:v> result</x:v>
      </x:c>
      <x:c r="E73" s="54" t="n">
        <x:v>1.3612921237945557</x:v>
      </x:c>
      <x:c r="F73" s="54" t="n">
        <x:v>0.3769308775663376</x:v>
      </x:c>
      <x:c r="G73" s="54" t="n">
        <x:v>0.9285714285714285</x:v>
      </x:c>
      <x:c r="H73" s="53" t="n">
        <x:v>1</x:v>
      </x:c>
      <x:c r="I73" s="53" t="n">
        <x:v>1</x:v>
      </x:c>
      <x:c r="J73" s="53" t="n">
        <x:v>1</x:v>
      </x:c>
      <x:c r="K73" s="53" t="n">
        <x:v>1</x:v>
      </x:c>
      <x:c r="L73" s="53" t="n">
        <x:v>1</x:v>
      </x:c>
      <x:c r="M73" s="55" t="n">
        <x:v>7.5331457160000355</x:v>
      </x:c>
      <x:c r="N73" s="53" t="str"/>
      <x:c r="O73" s="53" t="str">
        <x:v>def fix_spaces(text):
    result = []
    consecutive_spaces = 0
    for char in text:
        if char == " ":
            consecutive_spaces += 1
        else:
            if consecutive_spaces &gt; 2:
                result.append('-')
            elif consecutive_spaces &gt; 0:
                result.extend(['_'] * consecutive_spaces)
            result.append(char)
            consecutive_spaces = 0
    if consecutive_spaces &gt; 2:
        result.append('-')
    elif consecutive_spaces &gt; 0:
        result.extend(['_'] * consecutive_spaces)
    return ''.join(result)</x:v>
      </x:c>
    </x:row>
    <x:row r="74" ht="18" customHeight="1">
      <x:c r="A74" s="53" t="str">
        <x:v>HumanEval/140</x:v>
      </x:c>
      <x:c r="B74" s="53" t="n">
        <x:v>7</x:v>
      </x:c>
      <x:c r="C74" s="53" t="str">
        <x:v> '-</x:v>
      </x:c>
      <x:c r="D74" s="53" t="str">
        <x:v> text</x:v>
      </x:c>
      <x:c r="E74" s="54" t="n">
        <x:v>1.594233751296997</x:v>
      </x:c>
      <x:c r="F74" s="54" t="n">
        <x:v>0.14157423377037048</x:v>
      </x:c>
      <x:c r="G74" s="54" t="n">
        <x:v>0.6904761904761904</x:v>
      </x:c>
      <x:c r="H74" s="53" t="n">
        <x:v>1</x:v>
      </x:c>
      <x:c r="I74" s="53" t="n">
        <x:v>1</x:v>
      </x:c>
      <x:c r="J74" s="53" t="n">
        <x:v>1</x:v>
      </x:c>
      <x:c r="K74" s="53" t="n">
        <x:v>1</x:v>
      </x:c>
      <x:c r="L74" s="53" t="n">
        <x:v>1</x:v>
      </x:c>
      <x:c r="M74" s="55" t="n">
        <x:v>0.87577963800004</x:v>
      </x:c>
      <x:c r="N74" s="53" t="str"/>
      <x:c r="O74" s="53" t="str">
        <x:v>def fix_spaces(text):
    return text.replace('   ', '-').replace(' ', '_')</x:v>
      </x:c>
    </x:row>
    <x:row r="75" ht="18" customHeight="1">
      <x:c r="A75" s="53" t="str">
        <x:v>HumanEval/140</x:v>
      </x:c>
      <x:c r="B75" s="53" t="n">
        <x:v>8</x:v>
      </x:c>
      <x:c r="C75" s="53" t="str">
        <x:v>'.</x:v>
      </x:c>
      <x:c r="D75" s="53" t="str">
        <x:v>'+</x:v>
      </x:c>
      <x:c r="E75" s="54" t="n">
        <x:v>0.0005044277058914304</x:v>
      </x:c>
      <x:c r="F75" s="54" t="n">
        <x:v>0.9999340550712077</x:v>
      </x:c>
      <x:c r="G75" s="54" t="n">
        <x:v>0.7380952380952381</x:v>
      </x:c>
      <x:c r="H75" s="53" t="n">
        <x:v>0</x:v>
      </x:c>
      <x:c r="I75" s="53" t="n">
        <x:v>1</x:v>
      </x:c>
      <x:c r="J75" s="53" t="n">
        <x:v>1</x:v>
      </x:c>
      <x:c r="K75" s="53" t="n">
        <x:v>1</x:v>
      </x:c>
      <x:c r="L75" s="53" t="n">
        <x:v>1</x:v>
      </x:c>
      <x:c r="M75" s="55" t="n">
        <x:v>0.9462076720001278</x:v>
      </x:c>
      <x:c r="N75" s="53" t="str">
        <x:v>Traceback (most recent call last):
  File "/tmp/tmpn7m99utl/candidate.py", line 29, in &lt;module&gt;
    check(fix_spaces)
  File "/tmp/tmpn7m99utl/candidate.py", line 19, in check
    assert candidate("Example") == "Example", "This prints if this assert fails 1 (good for debugging!)"
           ^^^^^^^^^^^^^^^^^^^^^^^^^^^^^^^^^
AssertionError: This prints if this assert fails 1 (good for debugging!)</x:v>
      </x:c>
      <x:c r="O75" s="53" t="str">
        <x:v>def fix_spaces(text):
    return '-'+text.replace('   ', '-').replace(' ', '_')</x:v>
      </x:c>
    </x:row>
    <x:row r="76" ht="18" customHeight="1">
      <x:c r="A76" s="53" t="str">
        <x:v>HumanEval/140</x:v>
      </x:c>
      <x:c r="B76" s="53" t="n">
        <x:v>9</x:v>
      </x:c>
      <x:c r="C76" s="53" t="str">
        <x:v>join</x:v>
      </x:c>
      <x:c r="D76" s="53" t="str">
        <x:v> join</x:v>
      </x:c>
      <x:c r="E76" s="54" t="n">
        <x:v>0.0000635396281722933</x:v>
      </x:c>
      <x:c r="F76" s="54" t="n">
        <x:v>0.9999917434115559</x:v>
      </x:c>
      <x:c r="G76" s="54" t="n">
        <x:v>0.09523809523809523</x:v>
      </x:c>
      <x:c r="H76" s="53" t="n">
        <x:v>0</x:v>
      </x:c>
      <x:c r="I76" s="53" t="n">
        <x:v>0</x:v>
      </x:c>
      <x:c r="J76" s="53" t="n">
        <x:v>0</x:v>
      </x:c>
      <x:c r="K76" s="53" t="n">
        <x:v>0</x:v>
      </x:c>
      <x:c r="L76" s="53" t="n">
        <x:v>1</x:v>
      </x:c>
      <x:c r="M76" s="55" t="n">
        <x:v>0.816040637000242</x:v>
      </x:c>
      <x:c r="N76" s="53" t="str">
        <x:v>Traceback (most recent call last):
  File "/tmp/tmp4er7n_8d/candidate.py", line 29, in &lt;module&gt;
    check(fix_spaces)
  File "/tmp/tmp4er7n_8d/candidate.py", line 20, in check
    assert candidate("Mudasir Hanif ") == "Mudasir_Hanif_", "This prints if this assert fails 2 (good for debugging!)"
           ^^^^^^^^^^^^^^^^^^^^^^^^^^^^^^^^^^^^^^^^^^^^^^^
AssertionError: This prints if this assert fails 2 (good for debugging!)</x:v>
      </x:c>
      <x:c r="O76" s="53" t="str">
        <x:v>def fix_spaces(text):
    return '-'. join(text.split(' ')).replace(' ', '_')</x:v>
      </x:c>
    </x:row>
    <x:row r="77" ht="18" customHeight="1">
      <x:c r="A77" s="53" t="str">
        <x:v>HumanEval/141</x:v>
      </x:c>
      <x:c r="B77" s="53" t="n">
        <x:v>2</x:v>
      </x:c>
      <x:c r="C77" s="53" t="str">
        <x:v>
</x:v>
      </x:c>
      <x:c r="D77" s="53" t="str">
        <x:v>
</x:v>
      </x:c>
      <x:c r="E77" s="54" t="n">
        <x:v>0.0016054859152063727</x:v>
      </x:c>
      <x:c r="F77" s="54" t="n">
        <x:v>0.9997290928367875</x:v>
      </x:c>
      <x:c r="G77" s="54" t="n">
        <x:v>0.5833333333333334</x:v>
      </x:c>
      <x:c r="H77" s="53" t="n">
        <x:v>0</x:v>
      </x:c>
      <x:c r="I77" s="53" t="n">
        <x:v>0</x:v>
      </x:c>
      <x:c r="J77" s="53" t="n">
        <x:v>0</x:v>
      </x:c>
      <x:c r="K77" s="53" t="n">
        <x:v>0</x:v>
      </x:c>
      <x:c r="L77" s="53" t="n">
        <x:v>1</x:v>
      </x:c>
      <x:c r="M77" s="55" t="n">
        <x:v>0.2833150200003729</x:v>
      </x:c>
      <x:c r="N77" s="53" t="str">
        <x:v>Traceback (most recent call last):
  File "/tmp/tmpxse8bzj_/candidate.py", line 51, in &lt;module&gt;
    check(file_name_check)
          ^^^^^^^^^^^^^^^
NameError: name 'file_name_check' is not defined</x:v>
      </x:c>
      <x:c r="O77" s="53" t="str">
        <x:v>```python
```</x:v>
      </x:c>
    </x:row>
    <x:row r="78" ht="18" customHeight="1">
      <x:c r="A78" s="53" t="str">
        <x:v>HumanEval/141</x:v>
      </x:c>
      <x:c r="B78" s="53" t="n">
        <x:v>3</x:v>
      </x:c>
      <x:c r="C78" s="53" t="str">
        <x:v>import</x:v>
      </x:c>
      <x:c r="D78" s="53" t="str">
        <x:v>def</x:v>
      </x:c>
      <x:c r="E78" s="54" t="n">
        <x:v>0.6930997371673584</x:v>
      </x:c>
      <x:c r="F78" s="54" t="n">
        <x:v>0.07794487476348877</x:v>
      </x:c>
      <x:c r="G78" s="54" t="n">
        <x:v>0.5802469135802469</x:v>
      </x:c>
      <x:c r="H78" s="53" t="n">
        <x:v>1</x:v>
      </x:c>
      <x:c r="I78" s="53" t="n">
        <x:v>0</x:v>
      </x:c>
      <x:c r="J78" s="53" t="n">
        <x:v>1</x:v>
      </x:c>
      <x:c r="K78" s="53" t="n">
        <x:v>1</x:v>
      </x:c>
      <x:c r="L78" s="53" t="n">
        <x:v>0</x:v>
      </x:c>
      <x:c r="M78" s="55" t="n">
        <x:v>6.935557822000192</x:v>
      </x:c>
      <x:c r="N78" s="53" t="str"/>
      <x:c r="O78" s="53" t="str">
        <x:v>```python
def file_name_check(file_name):
    parts = file_name.split('.')
    if len(parts) != 2:
        return 'No'
    name, ext = parts
    if not name or not name[0].isalpha():
        return 'No'
    if not ext in ['txt', 'exe', 'dll']:
        return 'No'
    if len([c for c in name if c.isdigit()]) &gt; 3:
        return 'No'
    return 'Yes'
```</x:v>
      </x:c>
    </x:row>
    <x:row r="79" ht="18" customHeight="1">
      <x:c r="A79" s="53" t="str">
        <x:v>HumanEval/141</x:v>
      </x:c>
      <x:c r="B79" s="53" t="n">
        <x:v>14</x:v>
      </x:c>
      <x:c r="C79" s="53" t="str">
        <x:v> pattern</x:v>
      </x:c>
      <x:c r="D79" s="53" t="str">
        <x:v> if</x:v>
      </x:c>
      <x:c r="E79" s="54" t="n">
        <x:v>0.4230102300643921</x:v>
      </x:c>
      <x:c r="F79" s="54" t="n">
        <x:v>0.8782976008951664</x:v>
      </x:c>
      <x:c r="G79" s="54" t="n">
        <x:v>0.8271604938271605</x:v>
      </x:c>
      <x:c r="H79" s="53" t="n">
        <x:v>1</x:v>
      </x:c>
      <x:c r="I79" s="53" t="n">
        <x:v>1</x:v>
      </x:c>
      <x:c r="J79" s="53" t="n">
        <x:v>1</x:v>
      </x:c>
      <x:c r="K79" s="53" t="n">
        <x:v>0</x:v>
      </x:c>
      <x:c r="L79" s="53" t="n">
        <x:v>0</x:v>
      </x:c>
      <x:c r="M79" s="55" t="n">
        <x:v>6.109157228000186</x:v>
      </x:c>
      <x:c r="N79" s="53" t="str"/>
      <x:c r="O79" s="53" t="str">
        <x:v>```python
import re
def file_name_check(file_name):
    if len(re.findall(r'\d', file_name)) &gt; 3:
        return 'No'
    if file_name.count('.') != 1:
        return 'No'
    name, ext = file_name.split('.')
    if not name or not name[0].isalpha():
        return 'No'
    if ext not in ['txt', 'exe', 'dll']:
        return 'No'
    return 'Yes'
```</x:v>
      </x:c>
    </x:row>
    <x:row r="80" ht="18" customHeight="1">
      <x:c r="A80" s="53" t="str">
        <x:v>HumanEval/141</x:v>
      </x:c>
      <x:c r="B80" s="53" t="n">
        <x:v>16</x:v>
      </x:c>
      <x:c r="C80" s="53" t="str">
        <x:v> r</x:v>
      </x:c>
      <x:c r="D80" s="53" t="str">
        <x:v> re</x:v>
      </x:c>
      <x:c r="E80" s="54" t="n">
        <x:v>0.3036271035671234</x:v>
      </x:c>
      <x:c r="F80" s="54" t="n">
        <x:v>0.8220731317996979</x:v>
      </x:c>
      <x:c r="G80" s="54" t="n">
        <x:v>0.7283950617283951</x:v>
      </x:c>
      <x:c r="H80" s="53" t="n">
        <x:v>0</x:v>
      </x:c>
      <x:c r="I80" s="53" t="n">
        <x:v>0</x:v>
      </x:c>
      <x:c r="J80" s="53" t="n">
        <x:v>0</x:v>
      </x:c>
      <x:c r="K80" s="53" t="n">
        <x:v>1</x:v>
      </x:c>
      <x:c r="L80" s="53" t="n">
        <x:v>0</x:v>
      </x:c>
      <x:c r="M80" s="55" t="n">
        <x:v>3.281489323000642</x:v>
      </x:c>
      <x:c r="N80" s="53" t="str">
        <x:v>Traceback (most recent call last):
  File "/tmp/tmpt6dcxy6_/candidate.py", line 55, in &lt;module&gt;
    check(file_name_check)
  File "/tmp/tmpt6dcxy6_/candidate.py", line 22, in check
    assert candidate("example.txt") == 'Yes'
           ^^^^^^^^^^^^^^^^^^^^^^^^^^^^^^^^^
AssertionError</x:v>
      </x:c>
      <x:c r="O80" s="53" t="str">
        <x:v>```python
import re
def file_name_check(file_name):
    pattern = re.compile(r'^[a-zA-Z][a-zA-Z0-9]{0,2}\.[txt|exe|dll]{3}$')
    return 'Yes' if pattern.match(file_name) else 'No'
```</x:v>
      </x:c>
    </x:row>
    <x:row r="81" ht="18" customHeight="1">
      <x:c r="A81" s="53" t="str">
        <x:v>HumanEval/141</x:v>
      </x:c>
      <x:c r="B81" s="53" t="n">
        <x:v>19</x:v>
      </x:c>
      <x:c r="C81" s="53" t="str">
        <x:v>a</x:v>
      </x:c>
      <x:c r="D81" s="53" t="str">
        <x:v>A</x:v>
      </x:c>
      <x:c r="E81" s="54" t="n">
        <x:v>0.015238826163113117</x:v>
      </x:c>
      <x:c r="F81" s="54" t="n">
        <x:v>0.9957628606352955</x:v>
      </x:c>
      <x:c r="G81" s="54" t="n">
        <x:v>0.32098765432098764</x:v>
      </x:c>
      <x:c r="H81" s="53" t="n">
        <x:v>0</x:v>
      </x:c>
      <x:c r="I81" s="53" t="n">
        <x:v>0</x:v>
      </x:c>
      <x:c r="J81" s="53" t="n">
        <x:v>0</x:v>
      </x:c>
      <x:c r="K81" s="53" t="n">
        <x:v>0</x:v>
      </x:c>
      <x:c r="L81" s="53" t="n">
        <x:v>1</x:v>
      </x:c>
      <x:c r="M81" s="55" t="n">
        <x:v>3.4790170140004193</x:v>
      </x:c>
      <x:c r="N81" s="53" t="str">
        <x:v>Traceback (most recent call last):
  File "/tmp/tmpwjktisd1/candidate.py", line 55, in &lt;module&gt;
    check(file_name_check)
  File "/tmp/tmpwjktisd1/candidate.py", line 27, in check
    assert candidate('His12FILE94.exe') == 'No'
           ^^^^^^^^^^^^^^^^^^^^^^^^^^^^^^^^^^^^
AssertionError</x:v>
      </x:c>
      <x:c r="O81" s="53" t="str">
        <x:v>```python
import re
def file_name_check(file_name):
    pattern = r'^[A-Za-z][A-Za-z0-9]{0,}(\d{0,3})\.(txt|exe|dll)$'
    return 'Yes' if re.match(pattern, file_name) else 'No'
```</x:v>
      </x:c>
    </x:row>
    <x:row r="82" ht="18" customHeight="1">
      <x:c r="A82" s="53" t="str">
        <x:v>HumanEval/141</x:v>
      </x:c>
      <x:c r="B82" s="53" t="n">
        <x:v>22</x:v>
      </x:c>
      <x:c r="C82" s="53" t="str">
        <x:v>][</x:v>
      </x:c>
      <x:c r="D82" s="53" t="str">
        <x:v>]+</x:v>
      </x:c>
      <x:c r="E82" s="54" t="n">
        <x:v>0.09344783425331116</x:v>
      </x:c>
      <x:c r="F82" s="54" t="n">
        <x:v>0.9709355598315597</x:v>
      </x:c>
      <x:c r="G82" s="54" t="n">
        <x:v>0.8024691358024691</x:v>
      </x:c>
      <x:c r="H82" s="53" t="n">
        <x:v>0</x:v>
      </x:c>
      <x:c r="I82" s="53" t="n">
        <x:v>0</x:v>
      </x:c>
      <x:c r="J82" s="53" t="n">
        <x:v>0</x:v>
      </x:c>
      <x:c r="K82" s="53" t="n">
        <x:v>0</x:v>
      </x:c>
      <x:c r="L82" s="53" t="n">
        <x:v>1</x:v>
      </x:c>
      <x:c r="M82" s="55" t="n">
        <x:v>2.9552076540003327</x:v>
      </x:c>
      <x:c r="N82" s="53" t="str">
        <x:v>Traceback (most recent call last):
  File "/tmp/tmpudgmco5t/candidate.py", line 55, in &lt;module&gt;
    check(file_name_check)
  File "/tmp/tmpudgmco5t/candidate.py", line 26, in check
    assert candidate('MY16FILE3.exe') == 'Yes'
           ^^^^^^^^^^^^^^^^^^^^^^^^^^^^^^^^^^^
AssertionError</x:v>
      </x:c>
      <x:c r="O82" s="53" t="str">
        <x:v>```python
import re
def file_name_check(file_name):
    pattern = r'^[a-zA-Z]+[a-zA-Z0-9]{0,2}\.[txt|exe|dll]{3}$'
    return 'Yes' if re.match(pattern, file_name) else 'No'
```</x:v>
      </x:c>
    </x:row>
    <x:row r="83" ht="18" customHeight="1">
      <x:c r="A83" s="53" t="str">
        <x:v>HumanEval/141</x:v>
      </x:c>
      <x:c r="B83" s="53" t="n">
        <x:v>23</x:v>
      </x:c>
      <x:c r="C83" s="53" t="str">
        <x:v>a</x:v>
      </x:c>
      <x:c r="D83" s="53" t="str">
        <x:v>^\</x:v>
      </x:c>
      <x:c r="E83" s="54" t="n">
        <x:v>0.516140341758728</x:v>
      </x:c>
      <x:c r="F83" s="54" t="n">
        <x:v>0.7943364456295967</x:v>
      </x:c>
      <x:c r="G83" s="54" t="n">
        <x:v>0.7623456790123457</x:v>
      </x:c>
      <x:c r="H83" s="53" t="n">
        <x:v>0</x:v>
      </x:c>
      <x:c r="I83" s="53" t="n">
        <x:v>0</x:v>
      </x:c>
      <x:c r="J83" s="53" t="n">
        <x:v>1</x:v>
      </x:c>
      <x:c r="K83" s="53" t="n">
        <x:v>1</x:v>
      </x:c>
      <x:c r="L83" s="53" t="n">
        <x:v>0</x:v>
      </x:c>
      <x:c r="M83" s="55" t="n">
        <x:v>2.967069184999673</x:v>
      </x:c>
      <x:c r="N83" s="53" t="str">
        <x:v>Traceback (most recent call last):
  File "/tmp/tmpno5pt5v1/candidate.py", line 55, in &lt;module&gt;
    check(file_name_check)
  File "/tmp/tmpno5pt5v1/candidate.py", line 26, in check
    assert candidate('MY16FILE3.exe') == 'Yes'
           ^^^^^^^^^^^^^^^^^^^^^^^^^^^^^^^^^^^
AssertionError</x:v>
      </x:c>
      <x:c r="O83" s="53" t="str">
        <x:v>```python
import re
def file_name_check(file_name):
    pattern = r'^[a-zA-Z][^\d]*\d{0,3}[^\d]*\.(txt|exe|dll)$'
    return 'Yes' if re.match(pattern, file_name) else 'No'
```</x:v>
      </x:c>
    </x:row>
    <x:row r="84" ht="18" customHeight="1">
      <x:c r="A84" s="53" t="str">
        <x:v>HumanEval/141</x:v>
      </x:c>
      <x:c r="B84" s="53" t="n">
        <x:v>26</x:v>
      </x:c>
      <x:c r="C84" s="53" t="str">
        <x:v>0</x:v>
      </x:c>
      <x:c r="D84" s="53" t="str">
        <x:v>]*</x:v>
      </x:c>
      <x:c r="E84" s="54" t="n">
        <x:v>0.09585057944059372</x:v>
      </x:c>
      <x:c r="F84" s="54" t="n">
        <x:v>0.9673058157786727</x:v>
      </x:c>
      <x:c r="G84" s="54" t="n">
        <x:v>0.8580246913580246</x:v>
      </x:c>
      <x:c r="H84" s="53" t="n">
        <x:v>0</x:v>
      </x:c>
      <x:c r="I84" s="53" t="n">
        <x:v>1</x:v>
      </x:c>
      <x:c r="J84" s="53" t="n">
        <x:v>0</x:v>
      </x:c>
      <x:c r="K84" s="53" t="n">
        <x:v>0</x:v>
      </x:c>
      <x:c r="L84" s="53" t="n">
        <x:v>0</x:v>
      </x:c>
      <x:c r="M84" s="55" t="n">
        <x:v>2.74527952400058</x:v>
      </x:c>
      <x:c r="N84" s="53" t="str">
        <x:v>Traceback (most recent call last):
  File "/tmp/tmpeu52dodq/candidate.py", line 55, in &lt;module&gt;
    check(file_name_check)
  File "/tmp/tmpeu52dodq/candidate.py", line 26, in check
    assert candidate('MY16FILE3.exe') == 'Yes'
           ^^^^^^^^^^^^^^^^^^^^^^^^^^^^^^^^^^^
AssertionError</x:v>
      </x:c>
      <x:c r="O84" s="53" t="str">
        <x:v>```python
import re
def file_name_check(file_name):
    pattern = r'^[a-zA-Z][a-zA-Z]*[0-9]{0,3}\.[txt|exe|dll]{3}$'
    return 'Yes' if re.match(pattern, file_name) else 'No'
```</x:v>
      </x:c>
    </x:row>
    <x:row r="85" ht="18" customHeight="1">
      <x:c r="A85" s="53" t="str">
        <x:v>HumanEval/141</x:v>
      </x:c>
      <x:c r="B85" s="53" t="n">
        <x:v>31</x:v>
      </x:c>
      <x:c r="C85" s="53" t="str">
        <x:v>,</x:v>
      </x:c>
      <x:c r="D85" s="53" t="str">
        <x:v>-</x:v>
      </x:c>
      <x:c r="E85" s="54" t="n">
        <x:v>0.00002097497599606868</x:v>
      </x:c>
      <x:c r="F85" s="54" t="n">
        <x:v>0.9999985343304445</x:v>
      </x:c>
      <x:c r="G85" s="54" t="n">
        <x:v>0.8518518518518517</x:v>
      </x:c>
      <x:c r="H85" s="53" t="n">
        <x:v>0</x:v>
      </x:c>
      <x:c r="I85" s="53" t="n">
        <x:v>1</x:v>
      </x:c>
      <x:c r="J85" s="53" t="n">
        <x:v>0</x:v>
      </x:c>
      <x:c r="K85" s="53" t="n">
        <x:v>0</x:v>
      </x:c>
      <x:c r="L85" s="53" t="n">
        <x:v>0</x:v>
      </x:c>
      <x:c r="M85" s="55" t="n">
        <x:v>2.2710243559995433</x:v>
      </x:c>
      <x:c r="N85" s="53" t="str">
        <x:v>Traceback (most recent call last):
  File "/tmp/tmpodj9kxv7/candidate.py", line 55, in &lt;module&gt;
    check(file_name_check)
  File "/tmp/tmpodj9kxv7/candidate.py", line 22, in check
    assert candidate("example.txt") == 'Yes'
           ^^^^^^^^^^^^^^^^^^^^^^^^^^^^^^^^^
AssertionError</x:v>
      </x:c>
      <x:c r="O85" s="53" t="str">
        <x:v>```python
import re
def file_name_check(file_name):
    pattern = r'^[a-zA-Z][a-zA-Z0-9]{0-2}\.[txt|exe|dll]{3}$'
    return 'Yes' if re.match(pattern, file_name) else 'No'
```</x:v>
      </x:c>
    </x:row>
    <x:row r="86" ht="18" customHeight="1">
      <x:c r="A86" s="53" t="str">
        <x:v>HumanEval/141</x:v>
      </x:c>
      <x:c r="B86" s="53" t="n">
        <x:v>32</x:v>
      </x:c>
      <x:c r="C86" s="53" t="str">
        <x:v>}</x:v>
      </x:c>
      <x:c r="D86" s="53" t="str">
        <x:v>2</x:v>
      </x:c>
      <x:c r="E86" s="54" t="n">
        <x:v>1.0137059688568115</x:v>
      </x:c>
      <x:c r="F86" s="54" t="n">
        <x:v>0.01433718204498291</x:v>
      </x:c>
      <x:c r="G86" s="54" t="n">
        <x:v>0.7685185185185185</x:v>
      </x:c>
      <x:c r="H86" s="53" t="n">
        <x:v>0</x:v>
      </x:c>
      <x:c r="I86" s="53" t="n">
        <x:v>0</x:v>
      </x:c>
      <x:c r="J86" s="53" t="n">
        <x:v>1</x:v>
      </x:c>
      <x:c r="K86" s="53" t="n">
        <x:v>1</x:v>
      </x:c>
      <x:c r="L86" s="53" t="n">
        <x:v>0</x:v>
      </x:c>
      <x:c r="M86" s="55" t="n">
        <x:v>2.2183638850001444</x:v>
      </x:c>
      <x:c r="N86" s="53" t="str">
        <x:v>Traceback (most recent call last):
  File "/tmp/tmprtwij9p6/candidate.py", line 55, in &lt;module&gt;
    check(file_name_check)
  File "/tmp/tmprtwij9p6/candidate.py", line 22, in check
    assert candidate("example.txt") == 'Yes'
           ^^^^^^^^^^^^^^^^^^^^^^^^^^^^^^^^^
AssertionError</x:v>
      </x:c>
      <x:c r="O86" s="53" t="str">
        <x:v>```python
import re
def file_name_check(file_name):
    pattern = r'^[a-zA-Z][a-zA-Z0-9]{0,2}\.[txt|exe|dll]{3}$'
    return 'Yes' if re.match(pattern, file_name) else 'No'
```</x:v>
      </x:c>
    </x:row>
    <x:row r="87" ht="18" customHeight="1">
      <x:c r="A87" s="53" t="str">
        <x:v>HumanEval/141</x:v>
      </x:c>
      <x:c r="B87" s="53" t="n">
        <x:v>34</x:v>
      </x:c>
      <x:c r="C87" s="53" t="str">
        <x:v>d</x:v>
      </x:c>
      <x:c r="D87" s="53" t="str">
        <x:v>.[</x:v>
      </x:c>
      <x:c r="E87" s="54" t="n">
        <x:v>0.504072368144989</x:v>
      </x:c>
      <x:c r="F87" s="54" t="n">
        <x:v>0.6613281071186066</x:v>
      </x:c>
      <x:c r="G87" s="54" t="n">
        <x:v>0.8703703703703702</x:v>
      </x:c>
      <x:c r="H87" s="53" t="n">
        <x:v>0</x:v>
      </x:c>
      <x:c r="I87" s="53" t="n">
        <x:v>1</x:v>
      </x:c>
      <x:c r="J87" s="53" t="n">
        <x:v>1</x:v>
      </x:c>
      <x:c r="K87" s="53" t="n">
        <x:v>1</x:v>
      </x:c>
      <x:c r="L87" s="53" t="n">
        <x:v>0</x:v>
      </x:c>
      <x:c r="M87" s="55" t="n">
        <x:v>5.312735470999542</x:v>
      </x:c>
      <x:c r="N87" s="53" t="str">
        <x:v>Traceback (most recent call last):
  File "/tmp/tmpaum08jgj/candidate.py", line 59, in &lt;module&gt;
    check(file_name_check)
  File "/tmp/tmpaum08jgj/candidate.py", line 36, in check
    assert candidate('this_is_valid.txt') == 'Yes'
           ^^^^^^^^^^^^^^^^^^^^^^^^^^^^^^^^^^^^^^^
AssertionError</x:v>
      </x:c>
      <x:c r="O87" s="53" t="str">
        <x:v>```python
import re
def file_name_check(file_name):
    pattern = r'^[a-zA-Z][a-zA-Z0-9]{0,}(\.[a-zA-Z0-9]{0,3})?$'
    if re.match(pattern, file_name):
        name, ext = file_name.rsplit('.', 1)
        if ext in ['txt', 'exe', 'dll'] and len(re.findall(r'\d', file_name)) &lt;= 3:
            return 'Yes'
    return 'No'
```</x:v>
      </x:c>
    </x:row>
    <x:row r="88" ht="18" customHeight="1">
      <x:c r="A88" s="53" t="str">
        <x:v>HumanEval/141</x:v>
      </x:c>
      <x:c r="B88" s="53" t="n">
        <x:v>37</x:v>
      </x:c>
      <x:c r="C88" s="53" t="str">
        <x:v>,</x:v>
      </x:c>
      <x:c r="D88" s="53" t="str">
        <x:v>-</x:v>
      </x:c>
      <x:c r="E88" s="54" t="n">
        <x:v>0.0000036063152037968393</x:v>
      </x:c>
      <x:c r="F88" s="54" t="n">
        <x:v>0.9999997783262629</x:v>
      </x:c>
      <x:c r="G88" s="54" t="n">
        <x:v>0.31790123456790126</x:v>
      </x:c>
      <x:c r="H88" s="53" t="n">
        <x:v>0</x:v>
      </x:c>
      <x:c r="I88" s="53" t="n">
        <x:v>0</x:v>
      </x:c>
      <x:c r="J88" s="53" t="n">
        <x:v>0</x:v>
      </x:c>
      <x:c r="K88" s="53" t="n">
        <x:v>0</x:v>
      </x:c>
      <x:c r="L88" s="53" t="n">
        <x:v>1</x:v>
      </x:c>
      <x:c r="M88" s="55" t="n">
        <x:v>2.2712669649999953</x:v>
      </x:c>
      <x:c r="N88" s="53" t="str">
        <x:v>Traceback (most recent call last):
  File "/tmp/tmphvddw9hu/candidate.py", line 55, in &lt;module&gt;
    check(file_name_check)
  File "/tmp/tmphvddw9hu/candidate.py", line 22, in check
    assert candidate("example.txt") == 'Yes'
           ^^^^^^^^^^^^^^^^^^^^^^^^^^^^^^^^^
AssertionError</x:v>
      </x:c>
      <x:c r="O88" s="53" t="str">
        <x:v>```python
import re
def file_name_check(file_name):
    pattern = r'^[a-zA-Z][a-zA-Z0-9]{0,}(\d{0-3})\.(txt|exe|dll)$'
    return 'Yes' if re.match(pattern, file_name) else 'No'
```</x:v>
      </x:c>
    </x:row>
    <x:row r="89" ht="18" customHeight="1">
      <x:c r="A89" s="53" t="str">
        <x:v>HumanEval/141</x:v>
      </x:c>
      <x:c r="B89" s="53" t="n">
        <x:v>39</x:v>
      </x:c>
      <x:c r="C89" s="53" t="str">
        <x:v>})</x:v>
      </x:c>
      <x:c r="D89" s="53" t="str">
        <x:v>}\</x:v>
      </x:c>
      <x:c r="E89" s="54" t="n">
        <x:v>0.06761220842599869</x:v>
      </x:c>
      <x:c r="F89" s="54" t="n">
        <x:v>0.984705001115799</x:v>
      </x:c>
      <x:c r="G89" s="54" t="n">
        <x:v>0.8549382716049383</x:v>
      </x:c>
      <x:c r="H89" s="53" t="n">
        <x:v>0</x:v>
      </x:c>
      <x:c r="I89" s="53" t="n">
        <x:v>1</x:v>
      </x:c>
      <x:c r="J89" s="53" t="n">
        <x:v>0</x:v>
      </x:c>
      <x:c r="K89" s="53" t="n">
        <x:v>0</x:v>
      </x:c>
      <x:c r="L89" s="53" t="n">
        <x:v>0</x:v>
      </x:c>
      <x:c r="M89" s="55" t="n">
        <x:v>3.023234723999849</x:v>
      </x:c>
      <x:c r="N89" s="53" t="str">
        <x:v>Traceback (most recent call last):
  File "/tmp/tmpfd8nfd8e/candidate.py", line 55, in &lt;module&gt;
    check(file_name_check)
  File "/tmp/tmpfd8nfd8e/candidate.py", line 22, in check
    assert candidate("example.txt") == 'Yes'
           ^^^^^^^^^^^^^^^^^^^^^^^^^^^^^^^^^
AssertionError</x:v>
      </x:c>
      <x:c r="O89" s="53" t="str">
        <x:v>```python
import re
def file_name_check(file_name):
    pattern = r'^[a-zA-Z][a-zA-Z0-9]{0,}(\d{0,3}\.)[a-zA-Z0-9]{0,}(\.(txt|exe|dll))$'
    return 'Yes' if re.match(pattern, file_name) else 'No'
```</x:v>
      </x:c>
    </x:row>
    <x:row r="90" ht="18" customHeight="1">
      <x:c r="A90" s="53" t="str">
        <x:v>HumanEval/141</x:v>
      </x:c>
      <x:c r="B90" s="53" t="n">
        <x:v>44</x:v>
      </x:c>
      <x:c r="C90" s="53" t="str">
        <x:v>exe</x:v>
      </x:c>
      <x:c r="D90" s="53" t="str">
        <x:v>dll</x:v>
      </x:c>
      <x:c r="E90" s="54" t="n">
        <x:v>0.00038060988299548626</x:v>
      </x:c>
      <x:c r="F90" s="54" t="n">
        <x:v>0.9999532580513915</x:v>
      </x:c>
      <x:c r="G90" s="54" t="n">
        <x:v>0.20370370370370372</x:v>
      </x:c>
      <x:c r="H90" s="53" t="n">
        <x:v>0</x:v>
      </x:c>
      <x:c r="I90" s="53" t="n">
        <x:v>0</x:v>
      </x:c>
      <x:c r="J90" s="53" t="n">
        <x:v>0</x:v>
      </x:c>
      <x:c r="K90" s="53" t="n">
        <x:v>0</x:v>
      </x:c>
      <x:c r="L90" s="53" t="n">
        <x:v>1</x:v>
      </x:c>
      <x:c r="M90" s="55" t="n">
        <x:v>1.8062400489998254</x:v>
      </x:c>
      <x:c r="N90" s="53" t="str">
        <x:v>Traceback (most recent call last):
  File "/tmp/tmp01zu77ru/candidate.py", line 55, in &lt;module&gt;
    check(file_name_check)
  File "/tmp/tmp01zu77ru/candidate.py", line 27, in check
    assert candidate('His12FILE94.exe') == 'No'
           ^^^^^^^^^^^^^^^^^^^^^^^^^^^^^^^^^^^^
AssertionError</x:v>
      </x:c>
      <x:c r="O90" s="53" t="str">
        <x:v>```python
import re
def file_name_check(file_name):
    pattern = r'^[a-zA-Z][a-zA-Z0-9]{0,}(\d{0,3})\.(txt|dll|exe)$'
    return 'Yes' if re.match(pattern, file_name) else 'No'
```</x:v>
      </x:c>
    </x:row>
    <x:row r="91" ht="18" customHeight="1">
      <x:c r="A91" s="53" t="str">
        <x:v>HumanEval/142</x:v>
      </x:c>
      <x:c r="B91" s="53" t="n">
        <x:v>6</x:v>
      </x:c>
      <x:c r="C91" s="53" t="str">
        <x:v>   </x:v>
      </x:c>
      <x:c r="D91" s="53" t="str">
        <x:v> </x:v>
      </x:c>
      <x:c r="E91" s="54" t="n">
        <x:v>0.007248640060424805</x:v>
      </x:c>
      <x:c r="F91" s="54" t="n">
        <x:v>0.9987178890150972</x:v>
      </x:c>
      <x:c r="G91" s="54" t="n">
        <x:v>0.9042553191489362</x:v>
      </x:c>
      <x:c r="H91" s="53" t="n">
        <x:v>1</x:v>
      </x:c>
      <x:c r="I91" s="53" t="n">
        <x:v>1</x:v>
      </x:c>
      <x:c r="J91" s="53" t="n">
        <x:v>0</x:v>
      </x:c>
      <x:c r="K91" s="53" t="n">
        <x:v>0</x:v>
      </x:c>
      <x:c r="L91" s="53" t="n">
        <x:v>0</x:v>
      </x:c>
      <x:c r="M91" s="55" t="n">
        <x:v>2.501853429000221</x:v>
      </x:c>
      <x:c r="N91" s="53" t="str"/>
      <x:c r="O91" s="53" t="str">
        <x:v>def sum_squares(lst):
  return sum(x**2 if i % 3 == 0 else x**3 if i % 4 == 0 else x for i, x in enumerate(lst))</x:v>
      </x:c>
    </x:row>
    <x:row r="92" ht="18" customHeight="1">
      <x:c r="A92" s="53" t="str">
        <x:v>HumanEval/142</x:v>
      </x:c>
      <x:c r="B92" s="53" t="n">
        <x:v>7</x:v>
      </x:c>
      <x:c r="C92" s="53" t="str">
        <x:v> total</x:v>
      </x:c>
      <x:c r="D92" s="53" t="str">
        <x:v> return</x:v>
      </x:c>
      <x:c r="E92" s="54" t="n">
        <x:v>1.1614816188812256</x:v>
      </x:c>
      <x:c r="F92" s="54" t="n">
        <x:v>0.1613261103630066</x:v>
      </x:c>
      <x:c r="G92" s="54" t="n">
        <x:v>0.9113475177304964</x:v>
      </x:c>
      <x:c r="H92" s="53" t="n">
        <x:v>1</x:v>
      </x:c>
      <x:c r="I92" s="53" t="n">
        <x:v>1</x:v>
      </x:c>
      <x:c r="J92" s="53" t="n">
        <x:v>1</x:v>
      </x:c>
      <x:c r="K92" s="53" t="n">
        <x:v>1</x:v>
      </x:c>
      <x:c r="L92" s="53" t="n">
        <x:v>0</x:v>
      </x:c>
      <x:c r="M92" s="55" t="n">
        <x:v>2.451197731999855</x:v>
      </x:c>
      <x:c r="N92" s="53" t="str"/>
      <x:c r="O92" s="53" t="str">
        <x:v>def sum_squares(lst):
    return sum(x**2 if i % 3 == 0 else x**3 if i % 4 == 0 else x for i, x in enumerate(lst))</x:v>
      </x:c>
    </x:row>
    <x:row r="93" ht="18" customHeight="1">
      <x:c r="A93" s="53" t="str">
        <x:v>HumanEval/142</x:v>
      </x:c>
      <x:c r="B93" s="53" t="n">
        <x:v>8</x:v>
      </x:c>
      <x:c r="C93" s="53" t="str">
        <x:v> =</x:v>
      </x:c>
      <x:c r="D93" s="53" t="str">
        <x:v>_sum</x:v>
      </x:c>
      <x:c r="E93" s="54" t="n">
        <x:v>0.25510284304618835</x:v>
      </x:c>
      <x:c r="F93" s="54" t="n">
        <x:v>0.8641756922006607</x:v>
      </x:c>
      <x:c r="G93" s="54" t="n">
        <x:v>0.6843971631205674</x:v>
      </x:c>
      <x:c r="H93" s="53" t="n">
        <x:v>1</x:v>
      </x:c>
      <x:c r="I93" s="53" t="n">
        <x:v>0</x:v>
      </x:c>
      <x:c r="J93" s="53" t="n">
        <x:v>1</x:v>
      </x:c>
      <x:c r="K93" s="53" t="n">
        <x:v>1</x:v>
      </x:c>
      <x:c r="L93" s="53" t="n">
        <x:v>0</x:v>
      </x:c>
      <x:c r="M93" s="55" t="n">
        <x:v>4.470511941000041</x:v>
      </x:c>
      <x:c r="N93" s="53" t="str"/>
      <x:c r="O93" s="53" t="str">
        <x:v>def sum_squares(lst):
    total_sum = 0
    for i, num in enumerate(lst):
        if i % 3 == 0:
            total_sum += num ** 2
        elif i % 4 == 0:
            total_sum += num ** 3
        else:
            total_sum += num
    return total_sum</x:v>
      </x:c>
    </x:row>
    <x:row r="94" ht="18" customHeight="1">
      <x:c r="A94" s="53" t="str">
        <x:v>HumanEval/142</x:v>
      </x:c>
      <x:c r="B94" s="53" t="n">
        <x:v>13</x:v>
      </x:c>
      <x:c r="C94" s="53" t="str">
        <x:v> for</x:v>
      </x:c>
      <x:c r="D94" s="53" t="str">
        <x:v> n</x:v>
      </x:c>
      <x:c r="E94" s="54" t="n">
        <x:v>0.0011822199448943138</x:v>
      </x:c>
      <x:c r="F94" s="54" t="n">
        <x:v>0.9998646306994488</x:v>
      </x:c>
      <x:c r="G94" s="54" t="n">
        <x:v>0.8581560283687942</x:v>
      </x:c>
      <x:c r="H94" s="53" t="n">
        <x:v>0</x:v>
      </x:c>
      <x:c r="I94" s="53" t="n">
        <x:v>1</x:v>
      </x:c>
      <x:c r="J94" s="53" t="n">
        <x:v>0</x:v>
      </x:c>
      <x:c r="K94" s="53" t="n">
        <x:v>0</x:v>
      </x:c>
      <x:c r="L94" s="53" t="n">
        <x:v>0</x:v>
      </x:c>
      <x:c r="M94" s="55" t="n">
        <x:v>3.8181742489996395</x:v>
      </x:c>
      <x:c r="N94" s="53" t="str">
        <x:v>Traceback (most recent call last):
  File "/tmp/tmpo2r5nwr7/candidate.py", line 43, in &lt;module&gt;
    check(sum_squares)
  File "/tmp/tmpo2r5nwr7/candidate.py", line 27, in check
    assert candidate([1,2,3]) == 6
           ^^^^^^^^^^^^^^^^^^^^^^^
AssertionError</x:v>
      </x:c>
      <x:c r="O94" s="53" t="str">
        <x:v>def sum_squares(lst):
    total = 0
    n = len(lst)
    for i in range(n):
        if i % 3 == 0:
            total += lst[i] ** 2
        elif i % 4 == 0:
            total += lst[i] ** 3
    return total</x:v>
      </x:c>
    </x:row>
    <x:row r="95" ht="18" customHeight="1">
      <x:c r="A95" s="53" t="str">
        <x:v>HumanEval/142</x:v>
      </x:c>
      <x:c r="B95" s="53" t="n">
        <x:v>14</x:v>
      </x:c>
      <x:c r="C95" s="53" t="str">
        <x:v> i</x:v>
      </x:c>
      <x:c r="D95" s="53" t="str">
        <x:v> index</x:v>
      </x:c>
      <x:c r="E95" s="54" t="n">
        <x:v>0.24991118907928467</x:v>
      </x:c>
      <x:c r="F95" s="54" t="n">
        <x:v>0.8845273368060589</x:v>
      </x:c>
      <x:c r="G95" s="54" t="n">
        <x:v>0.2092198581560284</x:v>
      </x:c>
      <x:c r="H95" s="53" t="n">
        <x:v>0</x:v>
      </x:c>
      <x:c r="I95" s="53" t="n">
        <x:v>0</x:v>
      </x:c>
      <x:c r="J95" s="53" t="n">
        <x:v>1</x:v>
      </x:c>
      <x:c r="K95" s="53" t="n">
        <x:v>1</x:v>
      </x:c>
      <x:c r="L95" s="53" t="n">
        <x:v>0</x:v>
      </x:c>
      <x:c r="M95" s="55" t="n">
        <x:v>3.212826789000246</x:v>
      </x:c>
      <x:c r="N95" s="53" t="str">
        <x:v>Traceback (most recent call last):
  File "/tmp/tmp32q_vz8b/candidate.py", line 42, in &lt;module&gt;
    check(sum_squares)
  File "/tmp/tmp32q_vz8b/candidate.py", line 26, in check
    assert candidate([1,2,3]) == 6
           ^^^^^^^^^^^^^^^^^^^^^^^
AssertionError</x:v>
      </x:c>
      <x:c r="O95" s="53" t="str">
        <x:v>def sum_squares(lst):
    total = 0
    for index, value in enumerate(lst):
        if index % 3 == 0:
            total += value ** 2
        elif index % 4 == 0:
            total += value ** 3
    return total</x:v>
      </x:c>
    </x:row>
    <x:row r="96" ht="18" customHeight="1">
      <x:c r="A96" s="53" t="str">
        <x:v>HumanEval/142</x:v>
      </x:c>
      <x:c r="B96" s="53" t="n">
        <x:v>15</x:v>
      </x:c>
      <x:c r="C96" s="53" t="str">
        <x:v>,</x:v>
      </x:c>
      <x:c r="D96" s="53" t="str">
        <x:v> in</x:v>
      </x:c>
      <x:c r="E96" s="54" t="n">
        <x:v>0.12026704102754593</x:v>
      </x:c>
      <x:c r="F96" s="54" t="n">
        <x:v>0.9487846046686172</x:v>
      </x:c>
      <x:c r="G96" s="54" t="n">
        <x:v>0.8191489361702128</x:v>
      </x:c>
      <x:c r="H96" s="53" t="n">
        <x:v>0</x:v>
      </x:c>
      <x:c r="I96" s="53" t="n">
        <x:v>1</x:v>
      </x:c>
      <x:c r="J96" s="53" t="n">
        <x:v>0</x:v>
      </x:c>
      <x:c r="K96" s="53" t="n">
        <x:v>0</x:v>
      </x:c>
      <x:c r="L96" s="53" t="n">
        <x:v>0</x:v>
      </x:c>
      <x:c r="M96" s="55" t="n">
        <x:v>3.343789808999645</x:v>
      </x:c>
      <x:c r="N96" s="53" t="str">
        <x:v>Traceback (most recent call last):
  File "/tmp/tmp70pnoq5b/candidate.py", line 42, in &lt;module&gt;
    check(sum_squares)
  File "/tmp/tmp70pnoq5b/candidate.py", line 26, in check
    assert candidate([1,2,3]) == 6
           ^^^^^^^^^^^^^^^^^^^^^^^
AssertionError</x:v>
      </x:c>
      <x:c r="O96" s="53" t="str">
        <x:v>def sum_squares(lst):
    total = 0
    for i in range(len(lst)):
        if i % 3 == 0:
            total += lst[i] ** 2
        elif i % 4 == 0:
            total += lst[i] ** 3
    return total</x:v>
      </x:c>
    </x:row>
    <x:row r="97" ht="18" customHeight="1">
      <x:c r="A97" s="53" t="str">
        <x:v>HumanEval/142</x:v>
      </x:c>
      <x:c r="B97" s="53" t="n">
        <x:v>16</x:v>
      </x:c>
      <x:c r="C97" s="53" t="str">
        <x:v> num</x:v>
      </x:c>
      <x:c r="D97" s="53" t="str">
        <x:v> x</x:v>
      </x:c>
      <x:c r="E97" s="54" t="n">
        <x:v>0.7621414065361023</x:v>
      </x:c>
      <x:c r="F97" s="54" t="n">
        <x:v>0.3296615481376648</x:v>
      </x:c>
      <x:c r="G97" s="54" t="n">
        <x:v>0.11702127659574468</x:v>
      </x:c>
      <x:c r="H97" s="53" t="n">
        <x:v>0</x:v>
      </x:c>
      <x:c r="I97" s="53" t="n">
        <x:v>0</x:v>
      </x:c>
      <x:c r="J97" s="53" t="n">
        <x:v>1</x:v>
      </x:c>
      <x:c r="K97" s="53" t="n">
        <x:v>1</x:v>
      </x:c>
      <x:c r="L97" s="53" t="n">
        <x:v>0</x:v>
      </x:c>
      <x:c r="M97" s="55" t="n">
        <x:v>3.0850257290003356</x:v>
      </x:c>
      <x:c r="N97" s="53" t="str">
        <x:v>Traceback (most recent call last):
  File "/tmp/tmpdf59l6ck/candidate.py", line 42, in &lt;module&gt;
    check(sum_squares)
  File "/tmp/tmpdf59l6ck/candidate.py", line 26, in check
    assert candidate([1,2,3]) == 6
           ^^^^^^^^^^^^^^^^^^^^^^^
AssertionError</x:v>
      </x:c>
      <x:c r="O97" s="53" t="str">
        <x:v>def sum_squares(lst):
    total = 0
    for i, x in enumerate(lst):
        if i % 3 == 0:
            total += x ** 2
        elif i % 4 == 0:
            total += x ** 3
    return total</x:v>
      </x:c>
    </x:row>
    <x:row r="98" ht="18" customHeight="1">
      <x:c r="A98" s="53" t="str">
        <x:v>HumanEval/142</x:v>
      </x:c>
      <x:c r="B98" s="53" t="n">
        <x:v>18</x:v>
      </x:c>
      <x:c r="C98" s="53" t="str">
        <x:v> enumerate</x:v>
      </x:c>
      <x:c r="D98" s="53" t="str">
        <x:v>enumerate</x:v>
      </x:c>
      <x:c r="E98" s="54" t="n">
        <x:v>0.000024355567802558653</x:v>
      </x:c>
      <x:c r="F98" s="54" t="n">
        <x:v>0.9999968569899238</x:v>
      </x:c>
      <x:c r="G98" s="54" t="n">
        <x:v>0.11702127659574468</x:v>
      </x:c>
      <x:c r="H98" s="53" t="n">
        <x:v>0</x:v>
      </x:c>
      <x:c r="I98" s="53" t="n">
        <x:v>0</x:v>
      </x:c>
      <x:c r="J98" s="53" t="n">
        <x:v>0</x:v>
      </x:c>
      <x:c r="K98" s="53" t="n">
        <x:v>0</x:v>
      </x:c>
      <x:c r="L98" s="53" t="n">
        <x:v>1</x:v>
      </x:c>
      <x:c r="M98" s="55" t="n">
        <x:v>3.490430663000552</x:v>
      </x:c>
      <x:c r="N98" s="53" t="str">
        <x:v>SyntaxError: invalid syntax at line 3</x:v>
      </x:c>
      <x:c r="O98" s="53" t="str">
        <x:v>def sum_squares(lst):
    total = 0
    for i, num inenumerate(lst):
        if i % 3 == 0:
            total += num ** 2
        elif i % 4 == 0:
            total += num ** 3
        else:
            total += num
    return total</x:v>
      </x:c>
    </x:row>
    <x:row r="99" ht="18" customHeight="1">
      <x:c r="A99" s="53" t="str">
        <x:v>HumanEval/142</x:v>
      </x:c>
      <x:c r="B99" s="53" t="n">
        <x:v>23</x:v>
      </x:c>
      <x:c r="C99" s="53" t="str">
        <x:v> i</x:v>
      </x:c>
      <x:c r="D99" s="53" t="str">
        <x:v> (</x:v>
      </x:c>
      <x:c r="E99" s="54" t="n">
        <x:v>0.002116189105436206</x:v>
      </x:c>
      <x:c r="F99" s="54" t="n">
        <x:v>0.9995929230208276</x:v>
      </x:c>
      <x:c r="G99" s="54" t="n">
        <x:v>0.7624113475177307</x:v>
      </x:c>
      <x:c r="H99" s="53" t="n">
        <x:v>0</x:v>
      </x:c>
      <x:c r="I99" s="53" t="n">
        <x:v>1</x:v>
      </x:c>
      <x:c r="J99" s="53" t="n">
        <x:v>0</x:v>
      </x:c>
      <x:c r="K99" s="53" t="n">
        <x:v>0</x:v>
      </x:c>
      <x:c r="L99" s="53" t="n">
        <x:v>1</x:v>
      </x:c>
      <x:c r="M99" s="55" t="n">
        <x:v>3.829147518999889</x:v>
      </x:c>
      <x:c r="N99" s="53" t="str">
        <x:v>Traceback (most recent call last):
  File "/tmp/tmpdkahxwnk/candidate.py", line 44, in &lt;module&gt;
    check(sum_squares)
  File "/tmp/tmpdkahxwnk/candidate.py", line 28, in check
    assert candidate([1,2,3]) == 6
           ^^^^^^^^^^^^^^^^^^^^^^^
AssertionError</x:v>
      </x:c>
      <x:c r="O99" s="53" t="str">
        <x:v>def sum_squares(lst):
    total = 0
    for i, num in enumerate(lst):
        if (i + 1) % 3 == 0:
            total += num ** 2
        elif (i + 1) % 4 == 0:
            total += num ** 3
        else:
            total += num
    return total</x:v>
      </x:c>
    </x:row>
    <x:row r="100" ht="18" customHeight="1">
      <x:c r="A100" s="53" t="str">
        <x:v>HumanEval/142</x:v>
      </x:c>
      <x:c r="B100" s="53" t="n">
        <x:v>28</x:v>
      </x:c>
      <x:c r="C100" s="53" t="str">
        <x:v> </x:v>
      </x:c>
      <x:c r="D100" s="53" t="str">
        <x:v>0</x:v>
      </x:c>
      <x:c r="E100" s="54" t="n">
        <x:v>0.00000882736458152067</x:v>
      </x:c>
      <x:c r="F100" s="54" t="n">
        <x:v>0.9999993242840617</x:v>
      </x:c>
      <x:c r="G100" s="54" t="n">
        <x:v>0.5070921985815603</x:v>
      </x:c>
      <x:c r="H100" s="53" t="n">
        <x:v>0</x:v>
      </x:c>
      <x:c r="I100" s="53" t="n">
        <x:v>0</x:v>
      </x:c>
      <x:c r="J100" s="53" t="n">
        <x:v>0</x:v>
      </x:c>
      <x:c r="K100" s="53" t="n">
        <x:v>0</x:v>
      </x:c>
      <x:c r="L100" s="53" t="n">
        <x:v>1</x:v>
      </x:c>
      <x:c r="M100" s="55" t="n">
        <x:v>2.2215535019995514</x:v>
      </x:c>
      <x:c r="N100" s="53" t="str">
        <x:v>Traceback (most recent call last):
  File "/tmp/tmpxrmfv548/candidate.py", line 42, in &lt;module&gt;
    check(sum_squares)
  File "/tmp/tmpxrmfv548/candidate.py", line 26, in check
    assert candidate([1,2,3]) == 6
           ^^^^^^^^^^^^^^^^^^^^^^^
AssertionError</x:v>
      </x:c>
      <x:c r="O100" s="53" t="str">
        <x:v>def sum_squares(lst):
    total = 0
    for i, num in enumerate(lst):
        if i % 3 ==0:
            total += num ** 2
        elif i % 4 == 0:
            total += num ** 3
    return total</x:v>
      </x:c>
    </x:row>
    <x:row r="101" ht="18" customHeight="1">
      <x:c r="A101" s="53" t="str">
        <x:v>HumanEval/142</x:v>
      </x:c>
      <x:c r="B101" s="53" t="n">
        <x:v>29</x:v>
      </x:c>
      <x:c r="C101" s="53" t="str">
        <x:v>0</x:v>
      </x:c>
      <x:c r="D101" s="53" t="str">
        <x:v>3</x:v>
      </x:c>
      <x:c r="E101" s="54" t="n">
        <x:v>0.00017352501163259149</x:v>
      </x:c>
      <x:c r="F101" s="54" t="n">
        <x:v>0.9999803627983965</x:v>
      </x:c>
      <x:c r="G101" s="54" t="n">
        <x:v>0.3191489361702128</x:v>
      </x:c>
      <x:c r="H101" s="53" t="n">
        <x:v>0</x:v>
      </x:c>
      <x:c r="I101" s="53" t="n">
        <x:v>0</x:v>
      </x:c>
      <x:c r="J101" s="53" t="n">
        <x:v>0</x:v>
      </x:c>
      <x:c r="K101" s="53" t="n">
        <x:v>0</x:v>
      </x:c>
      <x:c r="L101" s="53" t="n">
        <x:v>1</x:v>
      </x:c>
      <x:c r="M101" s="55" t="n">
        <x:v>2.7755524320000404</x:v>
      </x:c>
      <x:c r="N101" s="53" t="str">
        <x:v>Traceback (most recent call last):
  File "/tmp/tmpa1bgtg9o/candidate.py", line 44, in &lt;module&gt;
    check(sum_squares)
  File "/tmp/tmpa1bgtg9o/candidate.py", line 32, in check
    assert candidate([-1,-1,-1,-1,-1,-1,-1,-1,-1]) == -3
           ^^^^^^^^^^^^^^^^^^^^^^^^^^^^^^^^^^^^^^^^^^^^^
AssertionError</x:v>
      </x:c>
      <x:c r="O101" s="53" t="str">
        <x:v>def sum_squares(lst):
    total = 0
    for i, num in enumerate(lst):
        if i % 3 == 3:
            total += num ** 2
        elif i % 4 == 0:
            total += num ** 3
        else:
            total += num
    return total</x:v>
      </x:c>
    </x:row>
    <x:row r="102" ht="18" customHeight="1">
      <x:c r="A102" s="53" t="str">
        <x:v>HumanEval/142</x:v>
      </x:c>
      <x:c r="B102" s="53" t="n">
        <x:v>30</x:v>
      </x:c>
      <x:c r="C102" s="53" t="str">
        <x:v>:
</x:v>
      </x:c>
      <x:c r="D102" s="53" t="str">
        <x:v> and</x:v>
      </x:c>
      <x:c r="E102" s="54" t="n">
        <x:v>0.022099025547504425</x:v>
      </x:c>
      <x:c r="F102" s="54" t="n">
        <x:v>0.9935972259845585</x:v>
      </x:c>
      <x:c r="G102" s="54" t="n">
        <x:v>0.7092198581560284</x:v>
      </x:c>
      <x:c r="H102" s="53" t="n">
        <x:v>0</x:v>
      </x:c>
      <x:c r="I102" s="53" t="n">
        <x:v>0</x:v>
      </x:c>
      <x:c r="J102" s="53" t="n">
        <x:v>0</x:v>
      </x:c>
      <x:c r="K102" s="53" t="n">
        <x:v>0</x:v>
      </x:c>
      <x:c r="L102" s="53" t="n">
        <x:v>1</x:v>
      </x:c>
      <x:c r="M102" s="55" t="n">
        <x:v>3.2475459970000884</x:v>
      </x:c>
      <x:c r="N102" s="53" t="str">
        <x:v>Traceback (most recent call last):
  File "/tmp/tmp9xqepr8l/candidate.py", line 44, in &lt;module&gt;
    check(sum_squares)
  File "/tmp/tmp9xqepr8l/candidate.py", line 32, in check
    assert candidate([-1,-1,-1,-1,-1,-1,-1,-1,-1]) == -3
           ^^^^^^^^^^^^^^^^^^^^^^^^^^^^^^^^^^^^^^^^^^^^^
AssertionError</x:v>
      </x:c>
      <x:c r="O102" s="53" t="str">
        <x:v>def sum_squares(lst):
    total = 0
    for i, num in enumerate(lst):
        if i % 3 == 0 and i % 4 != 0:
            total += num ** 2
        elif i % 4 == 0:
            total += num ** 3
        else:
            total += num
    return total</x:v>
      </x:c>
    </x:row>
    <x:row r="103" ht="18" customHeight="1">
      <x:c r="A103" s="53" t="str">
        <x:v>HumanEval/142</x:v>
      </x:c>
      <x:c r="B103" s="53" t="n">
        <x:v>48</x:v>
      </x:c>
      <x:c r="C103" s="53" t="str">
        <x:v>:
</x:v>
      </x:c>
      <x:c r="D103" s="53" t="str">
        <x:v> and</x:v>
      </x:c>
      <x:c r="E103" s="54" t="n">
        <x:v>0.14254076778888702</x:v>
      </x:c>
      <x:c r="F103" s="54" t="n">
        <x:v>0.9357579238712788</x:v>
      </x:c>
      <x:c r="G103" s="54" t="n">
        <x:v>0.6950354609929078</x:v>
      </x:c>
      <x:c r="H103" s="53" t="n">
        <x:v>1</x:v>
      </x:c>
      <x:c r="I103" s="53" t="n">
        <x:v>0</x:v>
      </x:c>
      <x:c r="J103" s="53" t="n">
        <x:v>1</x:v>
      </x:c>
      <x:c r="K103" s="53" t="n">
        <x:v>1</x:v>
      </x:c>
      <x:c r="L103" s="53" t="n">
        <x:v>0</x:v>
      </x:c>
      <x:c r="M103" s="55" t="n">
        <x:v>2.056500584000787</x:v>
      </x:c>
      <x:c r="N103" s="53" t="str"/>
      <x:c r="O103" s="53" t="str">
        <x:v>def sum_squares(lst):
    total = 0
    for i, num in enumerate(lst):
        if i % 3 == 0:
            total += num ** 2
        elif i % 4 == 0 and i % 3 != 0:
            total += num ** 3
        else:
            total += num
    return total</x:v>
      </x:c>
    </x:row>
    <x:row r="104" ht="18" customHeight="1">
      <x:c r="A104" s="53" t="str">
        <x:v>HumanEval/145</x:v>
      </x:c>
      <x:c r="B104" s="53" t="n">
        <x:v>2</x:v>
      </x:c>
      <x:c r="C104" s="53" t="str">
        <x:v>_by</x:v>
      </x:c>
      <x:c r="D104" s="53" t="str">
        <x:v>_BY</x:v>
      </x:c>
      <x:c r="E104" s="54" t="n">
        <x:v>0.0000712473556632176</x:v>
      </x:c>
      <x:c r="F104" s="54" t="n">
        <x:v>0.9999948505445673</x:v>
      </x:c>
      <x:c r="G104" s="54" t="n">
        <x:v>0.2982456140350877</x:v>
      </x:c>
      <x:c r="H104" s="53" t="n">
        <x:v>0</x:v>
      </x:c>
      <x:c r="I104" s="53" t="n">
        <x:v>0</x:v>
      </x:c>
      <x:c r="J104" s="53" t="n">
        <x:v>0</x:v>
      </x:c>
      <x:c r="K104" s="53" t="n">
        <x:v>0</x:v>
      </x:c>
      <x:c r="L104" s="53" t="n">
        <x:v>1</x:v>
      </x:c>
      <x:c r="M104" s="55" t="n">
        <x:v>2.081687115999557</x:v>
      </x:c>
      <x:c r="N104" s="53" t="str">
        <x:v>Traceback (most recent call last):
  File "/tmp/tmpi9igf31u/candidate.py", line 31, in &lt;module&gt;
    check(order_by_points)
          ^^^^^^^^^^^^^^^
NameError: name 'order_by_points' is not defined. Did you mean: 'order_BY_points'?</x:v>
      </x:c>
      <x:c r="O104" s="53" t="str">
        <x:v>def order_BY_points(nums):
    return sorted(nums, key=lambda x: (sum(int(digit) for digit in str(abs(x))), nums.index(x)))</x:v>
      </x:c>
    </x:row>
    <x:row r="105" ht="18" customHeight="1">
      <x:c r="A105" s="53" t="str">
        <x:v>HumanEval/145</x:v>
      </x:c>
      <x:c r="B105" s="53" t="n">
        <x:v>3</x:v>
      </x:c>
      <x:c r="C105" s="53" t="str">
        <x:v>_points</x:v>
      </x:c>
      <x:c r="D105" s="53" t="str">
        <x:v>_digits</x:v>
      </x:c>
      <x:c r="E105" s="54" t="n">
        <x:v>0.00013357830175664276</x:v>
      </x:c>
      <x:c r="F105" s="54" t="n">
        <x:v>0.9999883059065269</x:v>
      </x:c>
      <x:c r="G105" s="54" t="n">
        <x:v>0.2982456140350877</x:v>
      </x:c>
      <x:c r="H105" s="53" t="n">
        <x:v>0</x:v>
      </x:c>
      <x:c r="I105" s="53" t="n">
        <x:v>0</x:v>
      </x:c>
      <x:c r="J105" s="53" t="n">
        <x:v>0</x:v>
      </x:c>
      <x:c r="K105" s="53" t="n">
        <x:v>0</x:v>
      </x:c>
      <x:c r="L105" s="53" t="n">
        <x:v>1</x:v>
      </x:c>
      <x:c r="M105" s="55" t="n">
        <x:v>2.0118140540007516</x:v>
      </x:c>
      <x:c r="N105" s="53" t="str">
        <x:v>Traceback (most recent call last):
  File "/tmp/tmp0erqw0vs/candidate.py", line 31, in &lt;module&gt;
    check(order_by_points)
          ^^^^^^^^^^^^^^^
NameError: name 'order_by_points' is not defined. Did you mean: 'order_by_digits'?</x:v>
      </x:c>
      <x:c r="O105" s="53" t="str">
        <x:v>def order_by_digits(nums):
    return sorted(nums, key=lambda x: (sum(int(digit) for digit in str(abs(x))), nums.index(x)))</x:v>
      </x:c>
    </x:row>
    <x:row r="106" ht="18" customHeight="1">
      <x:c r="A106" s="53" t="str">
        <x:v>HumanEval/145</x:v>
      </x:c>
      <x:c r="B106" s="53" t="n">
        <x:v>6</x:v>
      </x:c>
      <x:c r="C106" s="53" t="str">
        <x:v>   </x:v>
      </x:c>
      <x:c r="D106" s="53" t="str">
        <x:v> </x:v>
      </x:c>
      <x:c r="E106" s="54" t="n">
        <x:v>0.004453497938811779</x:v>
      </x:c>
      <x:c r="F106" s="54" t="n">
        <x:v>0.9992984939308371</x:v>
      </x:c>
      <x:c r="G106" s="54" t="n">
        <x:v>0.07894736842105265</x:v>
      </x:c>
      <x:c r="H106" s="53" t="n">
        <x:v>0</x:v>
      </x:c>
      <x:c r="I106" s="53" t="n">
        <x:v>0</x:v>
      </x:c>
      <x:c r="J106" s="53" t="n">
        <x:v>0</x:v>
      </x:c>
      <x:c r="K106" s="53" t="n">
        <x:v>0</x:v>
      </x:c>
      <x:c r="L106" s="53" t="n">
        <x:v>1</x:v>
      </x:c>
      <x:c r="M106" s="55" t="n">
        <x:v>1.8105135710002287</x:v>
      </x:c>
      <x:c r="N106" s="53" t="str">
        <x:v>Traceback (most recent call last):
  File "/tmp/tmp70ymfl_f/candidate.py", line 31, in &lt;module&gt;
    check(order_by_points)
  File "/tmp/tmp70ymfl_f/candidate.py", line 19, in check
    assert candidate([1, 11, -1, -11, -12]) == [-1, -11, 1, -12, 11]
           ^^^^^^^^^^^^^^^^^^^^^^^^^^^^^^^^^^^^^^^^^^^^^^^^^^^^^^^^^
AssertionError</x:v>
      </x:c>
      <x:c r="O106" s="53" t="str">
        <x:v>def order_by_points(nums):
  return sorted(nums, key=lambda x: (sum(int(digit) for digit in str(abs(x))), nums.index(x)))</x:v>
      </x:c>
    </x:row>
    <x:row r="107" ht="18" customHeight="1">
      <x:c r="A107" s="53" t="str">
        <x:v>HumanEval/145</x:v>
      </x:c>
      <x:c r="B107" s="53" t="n">
        <x:v>7</x:v>
      </x:c>
      <x:c r="C107" s="53" t="str">
        <x:v> return</x:v>
      </x:c>
      <x:c r="D107" s="53" t="str">
        <x:v> def</x:v>
      </x:c>
      <x:c r="E107" s="54" t="n">
        <x:v>0.21889571845531464</x:v>
      </x:c>
      <x:c r="F107" s="54" t="n">
        <x:v>0.9343720693141222</x:v>
      </x:c>
      <x:c r="G107" s="54" t="n">
        <x:v>0.6754385964912281</x:v>
      </x:c>
      <x:c r="H107" s="53" t="n">
        <x:v>0</x:v>
      </x:c>
      <x:c r="I107" s="53" t="n">
        <x:v>1</x:v>
      </x:c>
      <x:c r="J107" s="53" t="n">
        <x:v>1</x:v>
      </x:c>
      <x:c r="K107" s="53" t="n">
        <x:v>1</x:v>
      </x:c>
      <x:c r="L107" s="53" t="n">
        <x:v>1</x:v>
      </x:c>
      <x:c r="M107" s="55" t="n">
        <x:v>2.5407025750000685</x:v>
      </x:c>
      <x:c r="N107" s="53" t="str">
        <x:v>Traceback (most recent call last):
  File "/tmp/tmpmspg6c7k/candidate.py", line 33, in &lt;module&gt;
    check(order_by_points)
  File "/tmp/tmpmspg6c7k/candidate.py", line 21, in check
    assert candidate([1, 11, -1, -11, -12]) == [-1, -11, 1, -12, 11]
           ^^^^^^^^^^^^^^^^^^^^^^^^^^^^^^^^^^^^^^^^^^^^^^^^^^^^^^^^^
AssertionError</x:v>
      </x:c>
      <x:c r="O107" s="53" t="str">
        <x:v>def order_by_points(nums):
    def digit_sum(n):
        return sum(int(digit) for digit in str(abs(n)))
    return sorted(nums, key=lambda x: (digit_sum(x), nums.index(x)))</x:v>
      </x:c>
    </x:row>
    <x:row r="108" ht="18" customHeight="1">
      <x:c r="A108" s="53" t="str">
        <x:v>HumanEval/145</x:v>
      </x:c>
      <x:c r="B108" s="53" t="n">
        <x:v>10</x:v>
      </x:c>
      <x:c r="C108" s="53" t="str">
        <x:v>,</x:v>
      </x:c>
      <x:c r="D108" s="53" t="str">
        <x:v> key</x:v>
      </x:c>
      <x:c r="E108" s="54" t="n">
        <x:v>0.0005919159157201648</x:v>
      </x:c>
      <x:c r="F108" s="54" t="n">
        <x:v>0.9999236013009067</x:v>
      </x:c>
      <x:c r="G108" s="54" t="n">
        <x:v>0.5087719298245614</x:v>
      </x:c>
      <x:c r="H108" s="53" t="n">
        <x:v>0</x:v>
      </x:c>
      <x:c r="I108" s="53" t="n">
        <x:v>0</x:v>
      </x:c>
      <x:c r="J108" s="53" t="n">
        <x:v>0</x:v>
      </x:c>
      <x:c r="K108" s="53" t="n">
        <x:v>0</x:v>
      </x:c>
      <x:c r="L108" s="53" t="n">
        <x:v>1</x:v>
      </x:c>
      <x:c r="M108" s="55" t="n">
        <x:v>1.4950878050003666</x:v>
      </x:c>
      <x:c r="N108" s="53" t="str">
        <x:v>SyntaxError: invalid syntax. Perhaps you forgot a comma? at line 2</x:v>
      </x:c>
      <x:c r="O108" s="53" t="str">
        <x:v>def order_by_points(nums):
    return sorted(nums key=lambda x: (sum(int(digit) for digit in str(abs(x))), nums.index(x)))</x:v>
      </x:c>
    </x:row>
    <x:row r="109" ht="18" customHeight="1">
      <x:c r="A109" s="53" t="str">
        <x:v>HumanEval/145</x:v>
      </x:c>
      <x:c r="B109" s="53" t="n">
        <x:v>12</x:v>
      </x:c>
      <x:c r="C109" s="53" t="str">
        <x:v>=lambda</x:v>
      </x:c>
      <x:c r="D109" s="53" t="str">
        <x:v> =</x:v>
      </x:c>
      <x:c r="E109" s="54" t="n">
        <x:v>0.010767619125545025</x:v>
      </x:c>
      <x:c r="F109" s="54" t="n">
        <x:v>0.9975075062830001</x:v>
      </x:c>
      <x:c r="G109" s="54" t="n">
        <x:v>0.6842105263157895</x:v>
      </x:c>
      <x:c r="H109" s="53" t="n">
        <x:v>0</x:v>
      </x:c>
      <x:c r="I109" s="53" t="n">
        <x:v>1</x:v>
      </x:c>
      <x:c r="J109" s="53" t="n">
        <x:v>0</x:v>
      </x:c>
      <x:c r="K109" s="53" t="n">
        <x:v>0</x:v>
      </x:c>
      <x:c r="L109" s="53" t="n">
        <x:v>0</x:v>
      </x:c>
      <x:c r="M109" s="55" t="n">
        <x:v>1.4855269839999892</x:v>
      </x:c>
      <x:c r="N109" s="53" t="str">
        <x:v>Traceback (most recent call last):
  File "/tmp/tmp_fy7m6ea/candidate.py", line 31, in &lt;module&gt;
    check(order_by_points)
  File "/tmp/tmp_fy7m6ea/candidate.py", line 19, in check
    assert candidate([1, 11, -1, -11, -12]) == [-1, -11, 1, -12, 11]
           ^^^^^^^^^^^^^^^^^^^^^^^^^^^^^^^^^^^^^^^^^^^^^^^^^^^^^^^^^
AssertionError</x:v>
      </x:c>
      <x:c r="O109" s="53" t="str">
        <x:v>def order_by_points(nums):
    return sorted(nums, key = lambda x: (sum(int(digit) for digit in str(abs(x))), nums.index(x)))</x:v>
      </x:c>
    </x:row>
    <x:row r="110" ht="18" customHeight="1">
      <x:c r="A110" s="53" t="str">
        <x:v>HumanEval/145</x:v>
      </x:c>
      <x:c r="B110" s="53" t="n">
        <x:v>13</x:v>
      </x:c>
      <x:c r="C110" s="53" t="str">
        <x:v> x</x:v>
      </x:c>
      <x:c r="D110" s="53" t="str">
        <x:v> num</x:v>
      </x:c>
      <x:c r="E110" s="54" t="n">
        <x:v>0.07592148333787918</x:v>
      </x:c>
      <x:c r="F110" s="54" t="n">
        <x:v>0.9782989146187901</x:v>
      </x:c>
      <x:c r="G110" s="54" t="n">
        <x:v>0.11403508771929827</x:v>
      </x:c>
      <x:c r="H110" s="53" t="n">
        <x:v>0</x:v>
      </x:c>
      <x:c r="I110" s="53" t="n">
        <x:v>0</x:v>
      </x:c>
      <x:c r="J110" s="53" t="n">
        <x:v>1</x:v>
      </x:c>
      <x:c r="K110" s="53" t="n">
        <x:v>1</x:v>
      </x:c>
      <x:c r="L110" s="53" t="n">
        <x:v>0</x:v>
      </x:c>
      <x:c r="M110" s="55" t="n">
        <x:v>1.3534971850003785</x:v>
      </x:c>
      <x:c r="N110" s="53" t="str">
        <x:v>Traceback (most recent call last):
  File "/tmp/tmp9qzsr98k/candidate.py", line 31, in &lt;module&gt;
    check(order_by_points)
  File "/tmp/tmp9qzsr98k/candidate.py", line 19, in check
    assert candidate([1, 11, -1, -11, -12]) == [-1, -11, 1, -12, 11]
           ^^^^^^^^^^^^^^^^^^^^^^^^^^^^^^^^^^^^^^^^^^^^^^^^^^^^^^^^^
AssertionError</x:v>
      </x:c>
      <x:c r="O110" s="53" t="str">
        <x:v>def order_by_points(nums):
    return sorted(nums, key=lambda num: (sum(int(digit) for digit in str(abs(num))), nums.index(num)))</x:v>
      </x:c>
    </x:row>
    <x:row r="111" ht="18" customHeight="1">
      <x:c r="A111" s="53" t="str">
        <x:v>HumanEval/145</x:v>
      </x:c>
      <x:c r="B111" s="53" t="n">
        <x:v>15</x:v>
      </x:c>
      <x:c r="C111" s="53" t="str">
        <x:v> (</x:v>
      </x:c>
      <x:c r="D111" s="53" t="str">
        <x:v> sum</x:v>
      </x:c>
      <x:c r="E111" s="54" t="n">
        <x:v>0.032868046313524246</x:v>
      </x:c>
      <x:c r="F111" s="54" t="n">
        <x:v>0.9900329080410302</x:v>
      </x:c>
      <x:c r="G111" s="54" t="n">
        <x:v>0.5526315789473685</x:v>
      </x:c>
      <x:c r="H111" s="53" t="n">
        <x:v>0</x:v>
      </x:c>
      <x:c r="I111" s="53" t="n">
        <x:v>0</x:v>
      </x:c>
      <x:c r="J111" s="53" t="n">
        <x:v>0</x:v>
      </x:c>
      <x:c r="K111" s="53" t="n">
        <x:v>1</x:v>
      </x:c>
      <x:c r="L111" s="53" t="n">
        <x:v>0</x:v>
      </x:c>
      <x:c r="M111" s="55" t="n">
        <x:v>0.8935873330001414</x:v>
      </x:c>
      <x:c r="N111" s="53" t="str">
        <x:v>Traceback (most recent call last):
  File "/tmp/tmpcwwl_3f3/candidate.py", line 31, in &lt;module&gt;
    check(order_by_points)
  File "/tmp/tmpcwwl_3f3/candidate.py", line 19, in check
    assert candidate([1, 11, -1, -11, -12]) == [-1, -11, 1, -12, 11]
           ^^^^^^^^^^^^^^^^^^^^^^^^^^^^^^^^^^^^^^^^^^^^^^^^^^^^^^^^^
AssertionError</x:v>
      </x:c>
      <x:c r="O111" s="53" t="str">
        <x:v>def order_by_points(nums):
    return sorted(nums, key=lambda x: sum(int(digit) for digit in str(abs(x))))</x:v>
      </x:c>
    </x:row>
    <x:row r="112" ht="18" customHeight="1">
      <x:c r="A112" s="53" t="str">
        <x:v>HumanEval/145</x:v>
      </x:c>
      <x:c r="B112" s="53" t="n">
        <x:v>16</x:v>
      </x:c>
      <x:c r="C112" s="53" t="str">
        <x:v>sum</x:v>
      </x:c>
      <x:c r="D112" s="53" t="str">
        <x:v>abs</x:v>
      </x:c>
      <x:c r="E112" s="54" t="n">
        <x:v>0.02880607545375824</x:v>
      </x:c>
      <x:c r="F112" s="54" t="n">
        <x:v>0.9919684864580631</x:v>
      </x:c>
      <x:c r="G112" s="54" t="n">
        <x:v>0.7543859649122807</x:v>
      </x:c>
      <x:c r="H112" s="53" t="n">
        <x:v>0</x:v>
      </x:c>
      <x:c r="I112" s="53" t="n">
        <x:v>1</x:v>
      </x:c>
      <x:c r="J112" s="53" t="n">
        <x:v>0</x:v>
      </x:c>
      <x:c r="K112" s="53" t="n">
        <x:v>0</x:v>
      </x:c>
      <x:c r="L112" s="53" t="n">
        <x:v>0</x:v>
      </x:c>
      <x:c r="M112" s="55" t="n">
        <x:v>0.5671571210004913</x:v>
      </x:c>
      <x:c r="N112" s="53" t="str">
        <x:v>Traceback (most recent call last):
  File "/tmp/tmpzi3zf73o/candidate.py", line 31, in &lt;module&gt;
    check(order_by_points)
  File "/tmp/tmpzi3zf73o/candidate.py", line 19, in check
    assert candidate([1, 11, -1, -11, -12]) == [-1, -11, 1, -12, 11]
           ^^^^^^^^^^^^^^^^^^^^^^^^^^^^^^^^^^^^^^^^^^^^^^^^^^^^^^^^^
AssertionError</x:v>
      </x:c>
      <x:c r="O112" s="53" t="str">
        <x:v>def order_by_points(nums):
    return sorted(nums, key=lambda x: (abs(x), nums.index(x)))</x:v>
      </x:c>
    </x:row>
    <x:row r="113" ht="18" customHeight="1">
      <x:c r="A113" s="53" t="str">
        <x:v>HumanEval/145</x:v>
      </x:c>
      <x:c r="B113" s="53" t="n">
        <x:v>17</x:v>
      </x:c>
      <x:c r="C113" s="53" t="str">
        <x:v>(int</x:v>
      </x:c>
      <x:c r="D113" s="53" t="str">
        <x:v>(map</x:v>
      </x:c>
      <x:c r="E113" s="54" t="n">
        <x:v>0.25521594285964966</x:v>
      </x:c>
      <x:c r="F113" s="54" t="n">
        <x:v>0.908183004707098</x:v>
      </x:c>
      <x:c r="G113" s="54" t="n">
        <x:v>0.5789473684210527</x:v>
      </x:c>
      <x:c r="H113" s="53" t="n">
        <x:v>0</x:v>
      </x:c>
      <x:c r="I113" s="53" t="n">
        <x:v>0</x:v>
      </x:c>
      <x:c r="J113" s="53" t="n">
        <x:v>1</x:v>
      </x:c>
      <x:c r="K113" s="53" t="n">
        <x:v>1</x:v>
      </x:c>
      <x:c r="L113" s="53" t="n">
        <x:v>0</x:v>
      </x:c>
      <x:c r="M113" s="55" t="n">
        <x:v>0.8316007489993353</x:v>
      </x:c>
      <x:c r="N113" s="53" t="str">
        <x:v>Traceback (most recent call last):
  File "/tmp/tmpx2g5qsrs/candidate.py", line 31, in &lt;module&gt;
    check(order_by_points)
  File "/tmp/tmpx2g5qsrs/candidate.py", line 19, in check
    assert candidate([1, 11, -1, -11, -12]) == [-1, -11, 1, -12, 11]
           ^^^^^^^^^^^^^^^^^^^^^^^^^^^^^^^^^^^^^^^^^^^^^^^^^^^^^^^^^
AssertionError</x:v>
      </x:c>
      <x:c r="O113" s="53" t="str">
        <x:v>def order_by_points(nums):
    return sorted(nums, key=lambda x: (sum(map(int, str(abs(x)))), nums.index(x)))</x:v>
      </x:c>
    </x:row>
    <x:row r="114" ht="18" customHeight="1">
      <x:c r="A114" s="53" t="str">
        <x:v>HumanEval/145</x:v>
      </x:c>
      <x:c r="B114" s="53" t="n">
        <x:v>18</x:v>
      </x:c>
      <x:c r="C114" s="53" t="str">
        <x:v>(d</x:v>
      </x:c>
      <x:c r="D114" s="53" t="str">
        <x:v>(i</x:v>
      </x:c>
      <x:c r="E114" s="54" t="n">
        <x:v>0.04796181246638298</x:v>
      </x:c>
      <x:c r="F114" s="54" t="n">
        <x:v>0.9909405501093715</x:v>
      </x:c>
      <x:c r="G114" s="54" t="n">
        <x:v>0.6666666666666666</x:v>
      </x:c>
      <x:c r="H114" s="53" t="n">
        <x:v>0</x:v>
      </x:c>
      <x:c r="I114" s="53" t="n">
        <x:v>1</x:v>
      </x:c>
      <x:c r="J114" s="53" t="n">
        <x:v>1</x:v>
      </x:c>
      <x:c r="K114" s="53" t="n">
        <x:v>0</x:v>
      </x:c>
      <x:c r="L114" s="53" t="n">
        <x:v>0</x:v>
      </x:c>
      <x:c r="M114" s="55" t="n">
        <x:v>0.9661457929996686</x:v>
      </x:c>
      <x:c r="N114" s="53" t="str">
        <x:v>Traceback (most recent call last):
  File "/tmp/tmp7vurk9n3/candidate.py", line 31, in &lt;module&gt;
    check(order_by_points)
  File "/tmp/tmp7vurk9n3/candidate.py", line 19, in check
    assert candidate([1, 11, -1, -11, -12]) == [-1, -11, 1, -12, 11]
           ^^^^^^^^^^^^^^^^^^^^^^^^^^^^^^^^^^^^^^^^^^^^^^^^^^^^^^^^^
AssertionError</x:v>
      </x:c>
      <x:c r="O114" s="53" t="str">
        <x:v>def order_by_points(nums):
    return sorted(nums, key=lambda x: (sum(int(i) for i in str(abs(x))), nums.index(x)))</x:v>
      </x:c>
    </x:row>
    <x:row r="115" ht="18" customHeight="1">
      <x:c r="A115" s="53" t="str">
        <x:v>HumanEval/145</x:v>
      </x:c>
      <x:c r="B115" s="53" t="n">
        <x:v>19</x:v>
      </x:c>
      <x:c r="C115" s="53" t="str">
        <x:v>igit</x:v>
      </x:c>
      <x:c r="D115" s="53" t="str">
        <x:v>)</x:v>
      </x:c>
      <x:c r="E115" s="54" t="n">
        <x:v>0.3878879249095917</x:v>
      </x:c>
      <x:c r="F115" s="54" t="n">
        <x:v>0.7472294270992279</x:v>
      </x:c>
      <x:c r="G115" s="54" t="n">
        <x:v>0.5526315789473685</x:v>
      </x:c>
      <x:c r="H115" s="53" t="n">
        <x:v>0</x:v>
      </x:c>
      <x:c r="I115" s="53" t="n">
        <x:v>0</x:v>
      </x:c>
      <x:c r="J115" s="53" t="n">
        <x:v>1</x:v>
      </x:c>
      <x:c r="K115" s="53" t="n">
        <x:v>1</x:v>
      </x:c>
      <x:c r="L115" s="53" t="n">
        <x:v>0</x:v>
      </x:c>
      <x:c r="M115" s="55" t="n">
        <x:v>0.9025822619996688</x:v>
      </x:c>
      <x:c r="N115" s="53" t="str">
        <x:v>Traceback (most recent call last):
  File "/tmp/tmpqr0p0q_x/candidate.py", line 31, in &lt;module&gt;
    check(order_by_points)
  File "/tmp/tmpqr0p0q_x/candidate.py", line 19, in check
    assert candidate([1, 11, -1, -11, -12]) == [-1, -11, 1, -12, 11]
           ^^^^^^^^^^^^^^^^^^^^^^^^^^^^^^^^^^^^^^^^^^^^^^^^^^^^^^^^^
AssertionError</x:v>
      </x:c>
      <x:c r="O115" s="53" t="str">
        <x:v>def order_by_points(nums):
    return sorted(nums, key=lambda x: (sum(int(d) for d in str(abs(x))), nums.index(x)))</x:v>
      </x:c>
    </x:row>
    <x:row r="116" ht="18" customHeight="1">
      <x:c r="A116" s="53" t="str">
        <x:v>HumanEval/145</x:v>
      </x:c>
      <x:c r="B116" s="53" t="n">
        <x:v>21</x:v>
      </x:c>
      <x:c r="C116" s="53" t="str">
        <x:v> for</x:v>
      </x:c>
      <x:c r="D116" s="53" t="str">
        <x:v> if</x:v>
      </x:c>
      <x:c r="E116" s="54" t="n">
        <x:v>0.0016477619064971805</x:v>
      </x:c>
      <x:c r="F116" s="54" t="n">
        <x:v>0.9997277048823889</x:v>
      </x:c>
      <x:c r="G116" s="54" t="n">
        <x:v>0.7280701754385964</x:v>
      </x:c>
      <x:c r="H116" s="53" t="n">
        <x:v>0</x:v>
      </x:c>
      <x:c r="I116" s="53" t="n">
        <x:v>1</x:v>
      </x:c>
      <x:c r="J116" s="53" t="n">
        <x:v>0</x:v>
      </x:c>
      <x:c r="K116" s="53" t="n">
        <x:v>0</x:v>
      </x:c>
      <x:c r="L116" s="53" t="n">
        <x:v>0</x:v>
      </x:c>
      <x:c r="M116" s="55" t="n">
        <x:v>1.305145490000541</x:v>
      </x:c>
      <x:c r="N116" s="53" t="str">
        <x:v>Traceback (most recent call last):
  File "/tmp/tmpx0mfull8/candidate.py", line 31, in &lt;module&gt;
    check(order_by_points)
  File "/tmp/tmpx0mfull8/candidate.py", line 19, in check
    assert candidate([1, 11, -1, -11, -12]) == [-1, -11, 1, -12, 11]
           ^^^^^^^^^^^^^^^^^^^^^^^^^^^^^^^^^^^^^^^^^^^^^^^^^^^^^^^^^
AssertionError</x:v>
      </x:c>
      <x:c r="O116" s="53" t="str">
        <x:v>def order_by_points(nums):
    return sorted(nums, key=lambda x: (sum(int(digit) if digit != '-' else 0 for digit in str(abs(x))), nums.index(x)))</x:v>
      </x:c>
    </x:row>
    <x:row r="117" ht="18" customHeight="1">
      <x:c r="A117" s="53" t="str">
        <x:v>HumanEval/154</x:v>
      </x:c>
      <x:c r="B117" s="53" t="n">
        <x:v>3</x:v>
      </x:c>
      <x:c r="C117" s="53" t="str">
        <x:v>def</x:v>
      </x:c>
      <x:c r="D117" s="53" t="str">
        <x:v>   </x:v>
      </x:c>
      <x:c r="E117" s="54" t="n">
        <x:v>0.01906631886959076</x:v>
      </x:c>
      <x:c r="F117" s="54" t="n">
        <x:v>0.9965602469164878</x:v>
      </x:c>
      <x:c r="G117" s="54" t="n">
        <x:v>0.7543859649122807</x:v>
      </x:c>
      <x:c r="H117" s="53" t="n">
        <x:v>0</x:v>
      </x:c>
      <x:c r="I117" s="53" t="n">
        <x:v>1</x:v>
      </x:c>
      <x:c r="J117" s="53" t="n">
        <x:v>0</x:v>
      </x:c>
      <x:c r="K117" s="53" t="n">
        <x:v>0</x:v>
      </x:c>
      <x:c r="L117" s="53" t="n">
        <x:v>1</x:v>
      </x:c>
      <x:c r="M117" s="55" t="n">
        <x:v>1.468607036999856</x:v>
      </x:c>
      <x:c r="N117" s="53" t="str">
        <x:v>File "/tmp/tmprhds1ojw/candidate.py", line 13
    return any(b in a[i:] + a[:i] for i in range(len(b)))
    ^^^^^^^^^^^^^^^^^^^^^^^^^^^^^^^^^^^^^^^^^^^^^^^^^^^^^
SyntaxError: 'return' outside function</x:v>
      </x:c>
      <x:c r="O117" s="53" t="str">
        <x:v>```python
    return any(b in a[i:] + a[:i] for i in range(len(b)))
```</x:v>
      </x:c>
    </x:row>
    <x:row r="118" ht="18" customHeight="1">
      <x:c r="A118" s="53" t="str">
        <x:v>HumanEval/154</x:v>
      </x:c>
      <x:c r="B118" s="53" t="n">
        <x:v>7</x:v>
      </x:c>
      <x:c r="C118" s="53" t="str">
        <x:v>(a</x:v>
      </x:c>
      <x:c r="D118" s="53" t="str">
        <x:v>(s</x:v>
      </x:c>
      <x:c r="E118" s="54" t="n">
        <x:v>0.005218701437115669</x:v>
      </x:c>
      <x:c r="F118" s="54" t="n">
        <x:v>0.9989908784045838</x:v>
      </x:c>
      <x:c r="G118" s="54" t="n">
        <x:v>0.5964912280701754</x:v>
      </x:c>
      <x:c r="H118" s="53" t="n">
        <x:v>0</x:v>
      </x:c>
      <x:c r="I118" s="53" t="n">
        <x:v>0</x:v>
      </x:c>
      <x:c r="J118" s="53" t="n">
        <x:v>0</x:v>
      </x:c>
      <x:c r="K118" s="53" t="n">
        <x:v>0</x:v>
      </x:c>
      <x:c r="L118" s="53" t="n">
        <x:v>1</x:v>
      </x:c>
      <x:c r="M118" s="55" t="n">
        <x:v>2.1273916419995658</x:v>
      </x:c>
      <x:c r="N118" s="53" t="str">
        <x:v>Traceback (most recent call last):
  File "/tmp/tmpyt0910mw/candidate.py", line 32, in &lt;module&gt;
    check(cycpattern_check)
  File "/tmp/tmpyt0910mw/candidate.py", line 26, in check
    assert  candidate("efef","fee") == True , "test #3"
            ^^^^^^^^^^^^^^^^^^^^^^^^^^^^^^^
AssertionError: test #3</x:v>
      </x:c>
      <x:c r="O118" s="53" t="str">
        <x:v>```python
def cycpattern_check(s1, s2):
    return any(s2 in s1[i:] + s1[:i] for i in range(len(s2)))
```</x:v>
      </x:c>
    </x:row>
    <x:row r="119" ht="18" customHeight="1">
      <x:c r="A119" s="53" t="str">
        <x:v>HumanEval/154</x:v>
      </x:c>
      <x:c r="B119" s="53" t="n">
        <x:v>8</x:v>
      </x:c>
      <x:c r="C119" s="53" t="str">
        <x:v>,</x:v>
      </x:c>
      <x:c r="D119" s="53" t="str">
        <x:v> ,</x:v>
      </x:c>
      <x:c r="E119" s="54" t="n">
        <x:v>0.07175584137439728</x:v>
      </x:c>
      <x:c r="F119" s="54" t="n">
        <x:v>0.9759830245748162</x:v>
      </x:c>
      <x:c r="G119" s="54" t="n">
        <x:v>0.19298245614035084</x:v>
      </x:c>
      <x:c r="H119" s="53" t="n">
        <x:v>0</x:v>
      </x:c>
      <x:c r="I119" s="53" t="n">
        <x:v>0</x:v>
      </x:c>
      <x:c r="J119" s="53" t="n">
        <x:v>0</x:v>
      </x:c>
      <x:c r="K119" s="53" t="n">
        <x:v>0</x:v>
      </x:c>
      <x:c r="L119" s="53" t="n">
        <x:v>1</x:v>
      </x:c>
      <x:c r="M119" s="55" t="n">
        <x:v>1.6732992950001062</x:v>
      </x:c>
      <x:c r="N119" s="53" t="str">
        <x:v>Traceback (most recent call last):
  File "/tmp/tmpklevjmru/candidate.py", line 32, in &lt;module&gt;
    check(cycpattern_check)
  File "/tmp/tmpklevjmru/candidate.py", line 26, in check
    assert  candidate("efef","fee") == True , "test #3"
            ^^^^^^^^^^^^^^^^^^^^^^^^^^^^^^^
AssertionError: test #3</x:v>
      </x:c>
      <x:c r="O119" s="53" t="str">
        <x:v>```python
def cycpattern_check(a , b):
    return any(b in a[i:] + a[:i] for i in range(len(b)))
```</x:v>
      </x:c>
    </x:row>
    <x:row r="120" ht="18" customHeight="1">
      <x:c r="A120" s="53" t="str">
        <x:v>HumanEval/154</x:v>
      </x:c>
      <x:c r="B120" s="53" t="n">
        <x:v>12</x:v>
      </x:c>
      <x:c r="C120" s="53" t="str">
        <x:v> return</x:v>
      </x:c>
      <x:c r="D120" s="53" t="str">
        <x:v> if</x:v>
      </x:c>
      <x:c r="E120" s="54" t="n">
        <x:v>1.4478410482406616</x:v>
      </x:c>
      <x:c r="F120" s="54" t="n">
        <x:v>0.2908336967229843</x:v>
      </x:c>
      <x:c r="G120" s="54" t="n">
        <x:v>0.8421052631578947</x:v>
      </x:c>
      <x:c r="H120" s="53" t="n">
        <x:v>1</x:v>
      </x:c>
      <x:c r="I120" s="53" t="n">
        <x:v>1</x:v>
      </x:c>
      <x:c r="J120" s="53" t="n">
        <x:v>1</x:v>
      </x:c>
      <x:c r="K120" s="53" t="n">
        <x:v>1</x:v>
      </x:c>
      <x:c r="L120" s="53" t="n">
        <x:v>0</x:v>
      </x:c>
      <x:c r="M120" s="55" t="n">
        <x:v>3.1272692309994454</x:v>
      </x:c>
      <x:c r="N120" s="53" t="str"/>
      <x:c r="O120" s="53" t="str">
        <x:v>```python
def cycpattern_check(a, b):
    if b in a:
        return True
    for i in range(1, len(b)):
        rotated = b[i:] + b[:i]
        if rotated in a:
            return True
    return False
```</x:v>
      </x:c>
    </x:row>
    <x:row r="121" ht="18" customHeight="1">
      <x:c r="A121" s="53" t="str">
        <x:v>HumanEval/154</x:v>
      </x:c>
      <x:c r="B121" s="53" t="n">
        <x:v>13</x:v>
      </x:c>
      <x:c r="C121" s="53" t="str">
        <x:v> any</x:v>
      </x:c>
      <x:c r="D121" s="53" t="str">
        <x:v> b</x:v>
      </x:c>
      <x:c r="E121" s="54" t="n">
        <x:v>0.378434956073761</x:v>
      </x:c>
      <x:c r="F121" s="54" t="n">
        <x:v>0.7662446200847626</x:v>
      </x:c>
      <x:c r="G121" s="54" t="n">
        <x:v>0.7894736842105262</x:v>
      </x:c>
      <x:c r="H121" s="53" t="n">
        <x:v>0</x:v>
      </x:c>
      <x:c r="I121" s="53" t="n">
        <x:v>1</x:v>
      </x:c>
      <x:c r="J121" s="53" t="n">
        <x:v>1</x:v>
      </x:c>
      <x:c r="K121" s="53" t="n">
        <x:v>1</x:v>
      </x:c>
      <x:c r="L121" s="53" t="n">
        <x:v>0</x:v>
      </x:c>
      <x:c r="M121" s="55" t="n">
        <x:v>1.6159552510007416</x:v>
      </x:c>
      <x:c r="N121" s="53" t="str">
        <x:v>Traceback (most recent call last):
  File "/tmp/tmp42awm0go/candidate.py", line 32, in &lt;module&gt;
    check(cycpattern_check)
  File "/tmp/tmp42awm0go/candidate.py", line 26, in check
    assert  candidate("efef","fee") == True , "test #3"
            ^^^^^^^^^^^^^^^^^^^^^^^^^^^^^^^
AssertionError: test #3</x:v>
      </x:c>
      <x:c r="O121" s="53" t="str">
        <x:v>```python
def cycpattern_check(a, b):
    return b in a or any(a[i:] + a[:i] in b for i in range(len(a)))
```</x:v>
      </x:c>
    </x:row>
    <x:row r="122" ht="18" customHeight="1">
      <x:c r="A122" s="53" t="str">
        <x:v>HumanEval/154</x:v>
      </x:c>
      <x:c r="B122" s="53" t="n">
        <x:v>14</x:v>
      </x:c>
      <x:c r="C122" s="53" t="str">
        <x:v>(b</x:v>
      </x:c>
      <x:c r="D122" s="53" t="str">
        <x:v>(a</x:v>
      </x:c>
      <x:c r="E122" s="54" t="n">
        <x:v>0.6564154624938965</x:v>
      </x:c>
      <x:c r="F122" s="54" t="n">
        <x:v>0.28828150033950806</x:v>
      </x:c>
      <x:c r="G122" s="54" t="n">
        <x:v>0.28947368421052627</x:v>
      </x:c>
      <x:c r="H122" s="53" t="n">
        <x:v>0</x:v>
      </x:c>
      <x:c r="I122" s="53" t="n">
        <x:v>0</x:v>
      </x:c>
      <x:c r="J122" s="53" t="n">
        <x:v>1</x:v>
      </x:c>
      <x:c r="K122" s="53" t="n">
        <x:v>1</x:v>
      </x:c>
      <x:c r="L122" s="53" t="n">
        <x:v>0</x:v>
      </x:c>
      <x:c r="M122" s="55" t="n">
        <x:v>1.2880526589997316</x:v>
      </x:c>
      <x:c r="N122" s="53" t="str">
        <x:v>Traceback (most recent call last):
  File "/tmp/tmpchpp362u/candidate.py", line 32, in &lt;module&gt;
    check(cycpattern_check)
  File "/tmp/tmpchpp362u/candidate.py", line 24, in check
    assert  candidate("yello","ell") == True , "test #1"
            ^^^^^^^^^^^^^^^^^^^^^^^^^^^^^^^^
AssertionError: test #1</x:v>
      </x:c>
      <x:c r="O122" s="53" t="str">
        <x:v>```python
def cycpattern_check(a, b):
    return any(a in b[i:] + b[:i] for i in range(len(b)))
```</x:v>
      </x:c>
    </x:row>
    <x:row r="123" ht="18" customHeight="1">
      <x:c r="A123" s="53" t="str">
        <x:v>HumanEval/154</x:v>
      </x:c>
      <x:c r="B123" s="53" t="n">
        <x:v>15</x:v>
      </x:c>
      <x:c r="C123" s="53" t="str">
        <x:v> in</x:v>
      </x:c>
      <x:c r="D123" s="53" t="str">
        <x:v>[i</x:v>
      </x:c>
      <x:c r="E123" s="54" t="n">
        <x:v>0.6559587717056274</x:v>
      </x:c>
      <x:c r="F123" s="54" t="n">
        <x:v>0.584469273686409</x:v>
      </x:c>
      <x:c r="G123" s="54" t="n">
        <x:v>0.40350877192982454</x:v>
      </x:c>
      <x:c r="H123" s="53" t="n">
        <x:v>1</x:v>
      </x:c>
      <x:c r="I123" s="53" t="n">
        <x:v>0</x:v>
      </x:c>
      <x:c r="J123" s="53" t="n">
        <x:v>1</x:v>
      </x:c>
      <x:c r="K123" s="53" t="n">
        <x:v>1</x:v>
      </x:c>
      <x:c r="L123" s="53" t="n">
        <x:v>0</x:v>
      </x:c>
      <x:c r="M123" s="55" t="n">
        <x:v>1.2211450509994393</x:v>
      </x:c>
      <x:c r="N123" s="53" t="str"/>
      <x:c r="O123" s="53" t="str">
        <x:v>```python
def cycpattern_check(a, b):
    return any(b[i:] + b[:i] in a for i in range(len(b)))
```</x:v>
      </x:c>
    </x:row>
    <x:row r="124" ht="18" customHeight="1">
      <x:c r="A124" s="53" t="str">
        <x:v>HumanEval/154</x:v>
      </x:c>
      <x:c r="B124" s="53" t="n">
        <x:v>17</x:v>
      </x:c>
      <x:c r="C124" s="53" t="str">
        <x:v>[i</x:v>
      </x:c>
      <x:c r="D124" s="53" t="str">
        <x:v> for</x:v>
      </x:c>
      <x:c r="E124" s="54" t="n">
        <x:v>0.685945987701416</x:v>
      </x:c>
      <x:c r="F124" s="54" t="n">
        <x:v>0.7856217175722122</x:v>
      </x:c>
      <x:c r="G124" s="54" t="n">
        <x:v>0.7456140350877193</x:v>
      </x:c>
      <x:c r="H124" s="53" t="n">
        <x:v>0</x:v>
      </x:c>
      <x:c r="I124" s="53" t="n">
        <x:v>1</x:v>
      </x:c>
      <x:c r="J124" s="53" t="n">
        <x:v>1</x:v>
      </x:c>
      <x:c r="K124" s="53" t="n">
        <x:v>1</x:v>
      </x:c>
      <x:c r="L124" s="53" t="n">
        <x:v>1</x:v>
      </x:c>
      <x:c r="M124" s="55" t="n">
        <x:v>0.6328269449995787</x:v>
      </x:c>
      <x:c r="N124" s="53" t="str">
        <x:v>Traceback (most recent call last):
  File "/tmp/tmpvvwvp1hm/candidate.py", line 32, in &lt;module&gt;
    check(cycpattern_check)
  File "/tmp/tmpvvwvp1hm/candidate.py", line 26, in check
    assert  candidate("efef","fee") == True , "test #3"
            ^^^^^^^^^^^^^^^^^^^^^^^^^^^^^^^
AssertionError: test #3</x:v>
      </x:c>
      <x:c r="O124" s="53" t="str">
        <x:v>```python
def cycpattern_check(a, b):
    return any(b in a for _ in range(len(b)))
```</x:v>
      </x:c>
    </x:row>
    <x:row r="125" ht="18" customHeight="1">
      <x:c r="A125" s="53" t="str">
        <x:v>HumanEval/154</x:v>
      </x:c>
      <x:c r="B125" s="53" t="n">
        <x:v>20</x:v>
      </x:c>
      <x:c r="C125" s="53" t="str">
        <x:v> a</x:v>
      </x:c>
      <x:c r="D125" s="53" t="str">
        <x:v> b</x:v>
      </x:c>
      <x:c r="E125" s="54" t="n">
        <x:v>0.00003443366222199984</x:v>
      </x:c>
      <x:c r="F125" s="54" t="n">
        <x:v>0.9999963948571349</x:v>
      </x:c>
      <x:c r="G125" s="54" t="n">
        <x:v>0.15789473684210523</x:v>
      </x:c>
      <x:c r="H125" s="53" t="n">
        <x:v>0</x:v>
      </x:c>
      <x:c r="I125" s="53" t="n">
        <x:v>0</x:v>
      </x:c>
      <x:c r="J125" s="53" t="n">
        <x:v>0</x:v>
      </x:c>
      <x:c r="K125" s="53" t="n">
        <x:v>0</x:v>
      </x:c>
      <x:c r="L125" s="53" t="n">
        <x:v>1</x:v>
      </x:c>
      <x:c r="M125" s="55" t="n">
        <x:v>0.9031744399999297</x:v>
      </x:c>
      <x:c r="N125" s="53" t="str">
        <x:v>Traceback (most recent call last):
  File "/tmp/tmpauao3kdu/candidate.py", line 32, in &lt;module&gt;
    check(cycpattern_check)
  File "/tmp/tmpauao3kdu/candidate.py", line 26, in check
    assert  candidate("efef","fee") == True , "test #3"
            ^^^^^^^^^^^^^^^^^^^^^^^^^^^^^^^
AssertionError: test #3</x:v>
      </x:c>
      <x:c r="O125" s="53" t="str">
        <x:v>```python
def cycpattern_check(a, b):
    return any(b in a[i:] + b[:i] for i in range(len(b)))
```</x:v>
      </x:c>
    </x:row>
    <x:row r="126" ht="18" customHeight="1">
      <x:c r="A126" s="53" t="str">
        <x:v>HumanEval/154</x:v>
      </x:c>
      <x:c r="B126" s="53" t="n">
        <x:v>21</x:v>
      </x:c>
      <x:c r="C126" s="53" t="str">
        <x:v>[:</x:v>
      </x:c>
      <x:c r="D126" s="53" t="str">
        <x:v>[</x:v>
      </x:c>
      <x:c r="E126" s="54" t="n">
        <x:v>0.000053992578614270315</x:v>
      </x:c>
      <x:c r="F126" s="54" t="n">
        <x:v>0.9999922211582088</x:v>
      </x:c>
      <x:c r="G126" s="54" t="n">
        <x:v>0.7456140350877192</x:v>
      </x:c>
      <x:c r="H126" s="53" t="n">
        <x:v>0</x:v>
      </x:c>
      <x:c r="I126" s="53" t="n">
        <x:v>1</x:v>
      </x:c>
      <x:c r="J126" s="53" t="n">
        <x:v>0</x:v>
      </x:c>
      <x:c r="K126" s="53" t="n">
        <x:v>0</x:v>
      </x:c>
      <x:c r="L126" s="53" t="n">
        <x:v>0</x:v>
      </x:c>
      <x:c r="M126" s="55" t="n">
        <x:v>0.903836665000199</x:v>
      </x:c>
      <x:c r="N126" s="53" t="str">
        <x:v>Traceback (most recent call last):
  File "/tmp/tmp55tniz5f/candidate.py", line 32, in &lt;module&gt;
    check(cycpattern_check)
  File "/tmp/tmp55tniz5f/candidate.py", line 26, in check
    assert  candidate("efef","fee") == True , "test #3"
            ^^^^^^^^^^^^^^^^^^^^^^^^^^^^^^^
AssertionError: test #3</x:v>
      </x:c>
      <x:c r="O126" s="53" t="str">
        <x:v>```python
def cycpattern_check(a, b):
    return any(b in a[i:] + a[0:i] for i in range(len(b)))
```</x:v>
      </x:c>
    </x:row>
    <x:row r="127" ht="18" customHeight="1">
      <x:c r="A127" s="53" t="str">
        <x:v>HumanEval/163</x:v>
      </x:c>
      <x:c r="B127" s="53" t="n">
        <x:v>6</x:v>
      </x:c>
      <x:c r="C127" s="53" t="str">
        <x:v> b</x:v>
      </x:c>
      <x:c r="D127" s="53" t="str">
        <x:v> 
</x:v>
      </x:c>
      <x:c r="E127" s="54" t="n">
        <x:v>0.00009674020111560822</x:v>
      </x:c>
      <x:c r="F127" s="54" t="n">
        <x:v>0.9999930474667735</x:v>
      </x:c>
      <x:c r="G127" s="54" t="n">
        <x:v>0.43333333333333335</x:v>
      </x:c>
      <x:c r="H127" s="53" t="n">
        <x:v>0</x:v>
      </x:c>
      <x:c r="I127" s="53" t="n">
        <x:v>0</x:v>
      </x:c>
      <x:c r="J127" s="53" t="n">
        <x:v>0</x:v>
      </x:c>
      <x:c r="K127" s="53" t="n">
        <x:v>0</x:v>
      </x:c>
      <x:c r="L127" s="53" t="n">
        <x:v>1</x:v>
      </x:c>
      <x:c r="M127" s="55" t="n">
        <x:v>9.469668198999898</x:v>
      </x:c>
      <x:c r="N127" s="53" t="str">
        <x:v>SyntaxError: unmatched ')' at line 1</x:v>
      </x:c>
      <x:c r="O127" s="53" t="str">
        <x:v>def generate_integers(a, 
```python
    b):
    """
    Given two positive integers a and b, return the even digits between a
    and b, in ascending order.
    For example:
    generate_integers(2, 8) =&gt; [2, 4, 6, 8]
    generate_integers(8, 2) =&gt; [2, 4, 6, 8]
    generate_integers(10, 14) =&gt; []
    """
    result = []
    for num in range(min(a, b), max(a, b) + 1):
        if num % 2 == 0:
            result.append(num)
    return result
```</x:v>
      </x:c>
    </x:row>
    <x:row r="128" ht="18" customHeight="1">
      <x:c r="A128" s="53" t="str">
        <x:v>HumanEval/163</x:v>
      </x:c>
      <x:c r="B128" s="53" t="n">
        <x:v>7</x:v>
      </x:c>
      <x:c r="C128" s="53" t="str">
        <x:v>):
</x:v>
      </x:c>
      <x:c r="D128" s="53" t="str">
        <x:v>):</x:v>
      </x:c>
      <x:c r="E128" s="54" t="n">
        <x:v>0.00802297331392765</x:v>
      </x:c>
      <x:c r="F128" s="54" t="n">
        <x:v>0.9983190032653511</x:v>
      </x:c>
      <x:c r="G128" s="54" t="n">
        <x:v>0.7095238095238096</x:v>
      </x:c>
      <x:c r="H128" s="53" t="n">
        <x:v>0</x:v>
      </x:c>
      <x:c r="I128" s="53" t="n">
        <x:v>1</x:v>
      </x:c>
      <x:c r="J128" s="53" t="n">
        <x:v>0</x:v>
      </x:c>
      <x:c r="K128" s="53" t="n">
        <x:v>0</x:v>
      </x:c>
      <x:c r="L128" s="53" t="n">
        <x:v>0</x:v>
      </x:c>
      <x:c r="M128" s="55" t="n">
        <x:v>2.3208774710001308</x:v>
      </x:c>
      <x:c r="N128" s="53" t="str">
        <x:v>Traceback (most recent call last):
  File "/tmp/tmpltq3s2j4/candidate.py", line 29, in &lt;module&gt;
    check(generate_integers)
  File "/tmp/tmpltq3s2j4/candidate.py", line 19, in check
    assert candidate(2, 10) == [2, 4, 6, 8], "Test 1"
           ^^^^^^^^^^^^^^^^^^^^^^^^^^^^^^^^
AssertionError: Test 1</x:v>
      </x:c>
      <x:c r="O128" s="53" t="str">
        <x:v>def generate_integers(a, b): 
    return sorted([i for i in range(min(a, b), max(a, b) + 1) if i % 2 == 0])</x:v>
      </x:c>
    </x:row>
    <x:row r="129" ht="18" customHeight="1">
      <x:c r="A129" s="53" t="str">
        <x:v>HumanEval/163</x:v>
      </x:c>
      <x:c r="B129" s="53" t="n">
        <x:v>9</x:v>
      </x:c>
      <x:c r="C129" s="53" t="str">
        <x:v> start</x:v>
      </x:c>
      <x:c r="D129" s="53" t="str">
        <x:v> """
</x:v>
      </x:c>
      <x:c r="E129" s="54" t="n">
        <x:v>1.4991663694381714</x:v>
      </x:c>
      <x:c r="F129" s="54" t="n">
        <x:v>0.16073483228683472</x:v>
      </x:c>
      <x:c r="G129" s="54" t="n">
        <x:v>0.5666666666666668</x:v>
      </x:c>
      <x:c r="H129" s="53" t="n">
        <x:v>0</x:v>
      </x:c>
      <x:c r="I129" s="53" t="n">
        <x:v>0</x:v>
      </x:c>
      <x:c r="J129" s="53" t="n">
        <x:v>1</x:v>
      </x:c>
      <x:c r="K129" s="53" t="n">
        <x:v>1</x:v>
      </x:c>
      <x:c r="L129" s="53" t="n">
        <x:v>0</x:v>
      </x:c>
      <x:c r="M129" s="55" t="n">
        <x:v>8.43286198900023</x:v>
      </x:c>
      <x:c r="N129" s="53" t="str">
        <x:v>Traceback (most recent call last):
  File "/tmp/tmpi3abc0tn/candidate.py", line 39, in &lt;module&gt;
    check(generate_integers)
  File "/tmp/tmpi3abc0tn/candidate.py", line 29, in check
    assert candidate(2, 10) == [2, 4, 6, 8], "Test 1"
           ^^^^^^^^^^^^^^^^^^^^^^^^^^^^^^^^
AssertionError: Test 1</x:v>
      </x:c>
      <x:c r="O129" s="53" t="str">
        <x:v>def generate_integers(a, b):
    """
    Given two positive integers a and b, return the even digits between a
    and b, in ascending order.
    For example:
    generate_integers(2, 8) =&gt; [2, 4, 6, 8]
    generate_integers(8, 2) =&gt; [2, 4, 6, 8]
    generate_integers(10, 14) =&gt; []
    """
    start, end = sorted([a, b])
    return [i for i in range(start, end + 1) if i % 2 == 0]</x:v>
      </x:c>
    </x:row>
    <x:row r="130" ht="18" customHeight="1">
      <x:c r="A130" s="53" t="str">
        <x:v>HumanEval/163</x:v>
      </x:c>
      <x:c r="B130" s="53" t="n">
        <x:v>10</x:v>
      </x:c>
      <x:c r="C130" s="53" t="str">
        <x:v> =</x:v>
      </x:c>
      <x:c r="D130" s="53" t="str">
        <x:v>,</x:v>
      </x:c>
      <x:c r="E130" s="54" t="n">
        <x:v>0.6884926557540894</x:v>
      </x:c>
      <x:c r="F130" s="54" t="n">
        <x:v>0.10121139883995056</x:v>
      </x:c>
      <x:c r="G130" s="54" t="n">
        <x:v>0.719047619047619</x:v>
      </x:c>
      <x:c r="H130" s="53" t="n">
        <x:v>0</x:v>
      </x:c>
      <x:c r="I130" s="53" t="n">
        <x:v>1</x:v>
      </x:c>
      <x:c r="J130" s="53" t="n">
        <x:v>1</x:v>
      </x:c>
      <x:c r="K130" s="53" t="n">
        <x:v>1</x:v>
      </x:c>
      <x:c r="L130" s="53" t="n">
        <x:v>0</x:v>
      </x:c>
      <x:c r="M130" s="55" t="n">
        <x:v>2.256947453999601</x:v>
      </x:c>
      <x:c r="N130" s="53" t="str">
        <x:v>Traceback (most recent call last):
  File "/tmp/tmpi64sih2q/candidate.py", line 30, in &lt;module&gt;
    check(generate_integers)
  File "/tmp/tmpi64sih2q/candidate.py", line 20, in check
    assert candidate(2, 10) == [2, 4, 6, 8], "Test 1"
           ^^^^^^^^^^^^^^^^^^^^^^^^^^^^^^^^
AssertionError: Test 1</x:v>
      </x:c>
      <x:c r="O130" s="53" t="str">
        <x:v>def generate_integers(a, b):
    start, end = sorted([a, b])
    return [i for i in range(start, end + 1) if i % 2 == 0]</x:v>
      </x:c>
    </x:row>
    <x:row r="131" ht="18" customHeight="1">
      <x:c r="A131" s="53" t="str">
        <x:v>HumanEval/163</x:v>
      </x:c>
      <x:c r="B131" s="53" t="n">
        <x:v>13</x:v>
      </x:c>
      <x:c r="C131" s="53" t="str">
        <x:v>,</x:v>
      </x:c>
      <x:c r="D131" s="53" t="str">
        <x:v>,b</x:v>
      </x:c>
      <x:c r="E131" s="54" t="n">
        <x:v>0.00041664624586701393</x:v>
      </x:c>
      <x:c r="F131" s="54" t="n">
        <x:v>0.9999430468997161</x:v>
      </x:c>
      <x:c r="G131" s="54" t="n">
        <x:v>0.5285714285714286</x:v>
      </x:c>
      <x:c r="H131" s="53" t="n">
        <x:v>0</x:v>
      </x:c>
      <x:c r="I131" s="53" t="n">
        <x:v>0</x:v>
      </x:c>
      <x:c r="J131" s="53" t="n">
        <x:v>0</x:v>
      </x:c>
      <x:c r="K131" s="53" t="n">
        <x:v>0</x:v>
      </x:c>
      <x:c r="L131" s="53" t="n">
        <x:v>1</x:v>
      </x:c>
      <x:c r="M131" s="55" t="n">
        <x:v>2.2010163429995373</x:v>
      </x:c>
      <x:c r="N131" s="53" t="str">
        <x:v>Traceback (most recent call last):
  File "/tmp/tmpse3t2gwy/candidate.py", line 31, in &lt;module&gt;
    check(generate_integers)
  File "/tmp/tmpse3t2gwy/candidate.py", line 21, in check
    assert candidate(2, 10) == [2, 4, 6, 8], "Test 1"
           ^^^^^^^^^^^^^^^^^^^^^^^^^^^^^^^^
AssertionError: Test 1</x:v>
      </x:c>
      <x:c r="O131" s="53" t="str">
        <x:v>def generate_integers(a, b):
    start = min(a,b)
    end = max(a,b)
    return [i for i in range(start, end+1) if i % 2 == 0]</x:v>
      </x:c>
    </x:row>
    <x:row r="132" ht="18" customHeight="1">
      <x:c r="A132" s="53" t="str">
        <x:v>HumanEval/163</x:v>
      </x:c>
      <x:c r="B132" s="53" t="n">
        <x:v>14</x:v>
      </x:c>
      <x:c r="C132" s="53" t="str">
        <x:v> b</x:v>
      </x:c>
      <x:c r="D132" s="53" t="str">
        <x:v> </x:v>
      </x:c>
      <x:c r="E132" s="54" t="n">
        <x:v>0.000010252131687593646</x:v>
      </x:c>
      <x:c r="F132" s="54" t="n">
        <x:v>0.9999993926197561</x:v>
      </x:c>
      <x:c r="G132" s="54" t="n">
        <x:v>0.7904761904761904</x:v>
      </x:c>
      <x:c r="H132" s="53" t="n">
        <x:v>0</x:v>
      </x:c>
      <x:c r="I132" s="53" t="n">
        <x:v>1</x:v>
      </x:c>
      <x:c r="J132" s="53" t="n">
        <x:v>0</x:v>
      </x:c>
      <x:c r="K132" s="53" t="n">
        <x:v>0</x:v>
      </x:c>
      <x:c r="L132" s="53" t="n">
        <x:v>0</x:v>
      </x:c>
      <x:c r="M132" s="55" t="n">
        <x:v>3.7840022510008566</x:v>
      </x:c>
      <x:c r="N132" s="53" t="str">
        <x:v>Traceback (most recent call last):
  File "/tmp/tmp88kdovmi/candidate.py", line 31, in &lt;module&gt;
    check(generate_integers)
  File "/tmp/tmp88kdovmi/candidate.py", line 21, in check
    assert candidate(2, 10) == [2, 4, 6, 8], "Test 1"
           ^^^^^^^^^^^^^^^^^^^^^^^^^^^^^^^^
AssertionError: Test 1</x:v>
      </x:c>
      <x:c r="O132" s="53" t="str">
        <x:v>def generate_integers(a, b):
    start = min(a, 2) if a % 2 == 0 else min(a, 4)
    end = max(b, 8) if b % 2 == 0 else max(b, 6)
    return list(range(start, end + 1, 2))</x:v>
      </x:c>
    </x:row>
    <x:row r="133" ht="18" customHeight="1">
      <x:c r="A133" s="53" t="str">
        <x:v>HumanEval/163</x:v>
      </x:c>
      <x:c r="B133" s="53" t="n">
        <x:v>23</x:v>
      </x:c>
      <x:c r="C133" s="53" t="str">
        <x:v>)
</x:v>
      </x:c>
      <x:c r="D133" s="53" t="str">
        <x:v>)</x:v>
      </x:c>
      <x:c r="E133" s="54" t="n">
        <x:v>0.21610578894615173</x:v>
      </x:c>
      <x:c r="F133" s="54" t="n">
        <x:v>0.8882894441485405</x:v>
      </x:c>
      <x:c r="G133" s="54" t="n">
        <x:v>0.6952380952380953</x:v>
      </x:c>
      <x:c r="H133" s="53" t="n">
        <x:v>0</x:v>
      </x:c>
      <x:c r="I133" s="53" t="n">
        <x:v>0</x:v>
      </x:c>
      <x:c r="J133" s="53" t="n">
        <x:v>1</x:v>
      </x:c>
      <x:c r="K133" s="53" t="n">
        <x:v>1</x:v>
      </x:c>
      <x:c r="L133" s="53" t="n">
        <x:v>1</x:v>
      </x:c>
      <x:c r="M133" s="55" t="n">
        <x:v>1.812441485999443</x:v>
      </x:c>
      <x:c r="N133" s="53" t="str">
        <x:v>Traceback (most recent call last):
  File "/tmp/tmpfwy5nf5i/candidate.py", line 31, in &lt;module&gt;
    check(generate_integers)
  File "/tmp/tmpfwy5nf5i/candidate.py", line 21, in check
    assert candidate(2, 10) == [2, 4, 6, 8], "Test 1"
           ^^^^^^^^^^^^^^^^^^^^^^^^^^^^^^^^
AssertionError: Test 1</x:v>
      </x:c>
      <x:c r="O133" s="53" t="str">
        <x:v>def generate_integers(a, b):
    start = min(a, b)
    end = max(a, b) + 1
    return [i for i in range(start, end) if i % 2 == 0]</x:v>
      </x:c>
    </x:row>
    <x:row r="134" ht="18" customHeight="1">
      <x:c r="A134" s="53" t="str">
        <x:v>HumanEval/163</x:v>
      </x:c>
      <x:c r="B134" s="53" t="n">
        <x:v>24</x:v>
      </x:c>
      <x:c r="C134" s="53" t="str">
        <x:v>   </x:v>
      </x:c>
      <x:c r="D134" s="53" t="str">
        <x:v>    
</x:v>
      </x:c>
      <x:c r="E134" s="54" t="n">
        <x:v>0.004107308574020863</x:v>
      </x:c>
      <x:c r="F134" s="54" t="n">
        <x:v>0.999053467909107</x:v>
      </x:c>
      <x:c r="G134" s="54" t="n">
        <x:v>0.6761904761904761</x:v>
      </x:c>
      <x:c r="H134" s="53" t="n">
        <x:v>0</x:v>
      </x:c>
      <x:c r="I134" s="53" t="n">
        <x:v>0</x:v>
      </x:c>
      <x:c r="J134" s="53" t="n">
        <x:v>0</x:v>
      </x:c>
      <x:c r="K134" s="53" t="n">
        <x:v>0</x:v>
      </x:c>
      <x:c r="L134" s="53" t="n">
        <x:v>1</x:v>
      </x:c>
      <x:c r="M134" s="55" t="n">
        <x:v>1.7462523839994901</x:v>
      </x:c>
      <x:c r="N134" s="53" t="str">
        <x:v>Traceback (most recent call last):
  File "/tmp/tmp7ohkqwzl/candidate.py", line 32, in &lt;module&gt;
    check(generate_integers)
  File "/tmp/tmp7ohkqwzl/candidate.py", line 22, in check
    assert candidate(2, 10) == [2, 4, 6, 8], "Test 1"
           ^^^^^^^^^^^^^^^^^^^^^^^^^^^^^^^^
AssertionError: Test 1</x:v>
      </x:c>
      <x:c r="O134" s="53" t="str">
        <x:v>def generate_integers(a, b):
    start = min(a, b)
    end = max(a, b)
    return [i for i in range(start, end + 1) if i % 2 == 0]</x:v>
      </x:c>
    </x:row>
    <x:row r="135" ht="18" customHeight="1">
      <x:c r="A135" s="53" t="str">
        <x:v>HumanEval/163</x:v>
      </x:c>
      <x:c r="B135" s="53" t="n">
        <x:v>25</x:v>
      </x:c>
      <x:c r="C135" s="53" t="str">
        <x:v> return</x:v>
      </x:c>
      <x:c r="D135" s="53" t="str">
        <x:v> even</x:v>
      </x:c>
      <x:c r="E135" s="54" t="n">
        <x:v>0.2735329568386078</x:v>
      </x:c>
      <x:c r="F135" s="54" t="n">
        <x:v>0.8718058913946152</x:v>
      </x:c>
      <x:c r="G135" s="54" t="n">
        <x:v>0.7095238095238096</x:v>
      </x:c>
      <x:c r="H135" s="53" t="n">
        <x:v>0</x:v>
      </x:c>
      <x:c r="I135" s="53" t="n">
        <x:v>1</x:v>
      </x:c>
      <x:c r="J135" s="53" t="n">
        <x:v>1</x:v>
      </x:c>
      <x:c r="K135" s="53" t="n">
        <x:v>1</x:v>
      </x:c>
      <x:c r="L135" s="53" t="n">
        <x:v>0</x:v>
      </x:c>
      <x:c r="M135" s="55" t="n">
        <x:v>2.009122700000262</x:v>
      </x:c>
      <x:c r="N135" s="53" t="str">
        <x:v>Traceback (most recent call last):
  File "/tmp/tmpve0krdhb/candidate.py", line 32, in &lt;module&gt;
    check(generate_integers)
  File "/tmp/tmpve0krdhb/candidate.py", line 22, in check
    assert candidate(2, 10) == [2, 4, 6, 8], "Test 1"
           ^^^^^^^^^^^^^^^^^^^^^^^^^^^^^^^^
AssertionError: Test 1</x:v>
      </x:c>
      <x:c r="O135" s="53" t="str">
        <x:v>def generate_integers(a, b):
    start = min(a, b)
    end = max(a, b)
    even_digits = [i for i in range(start, end + 1) if i % 2 == 0]
    return even_digits</x:v>
      </x:c>
    </x:row>
    <x:row r="136" ht="18" customHeight="1">
      <x:c r="A136" s="53" t="str">
        <x:v>HumanEval/163</x:v>
      </x:c>
      <x:c r="B136" s="53" t="n">
        <x:v>27</x:v>
      </x:c>
      <x:c r="C136" s="53" t="str">
        <x:v>i</x:v>
      </x:c>
      <x:c r="D136" s="53" t="str">
        <x:v>x</x:v>
      </x:c>
      <x:c r="E136" s="54" t="n">
        <x:v>1.1054339408874512</x:v>
      </x:c>
      <x:c r="F136" s="54" t="n">
        <x:v>0.3010013997554779</x:v>
      </x:c>
      <x:c r="G136" s="54" t="n">
        <x:v>0.10476190476190476</x:v>
      </x:c>
      <x:c r="H136" s="53" t="n">
        <x:v>0</x:v>
      </x:c>
      <x:c r="I136" s="53" t="n">
        <x:v>0</x:v>
      </x:c>
      <x:c r="J136" s="53" t="n">
        <x:v>1</x:v>
      </x:c>
      <x:c r="K136" s="53" t="n">
        <x:v>1</x:v>
      </x:c>
      <x:c r="L136" s="53" t="n">
        <x:v>0</x:v>
      </x:c>
      <x:c r="M136" s="55" t="n">
        <x:v>1.485982420000255</x:v>
      </x:c>
      <x:c r="N136" s="53" t="str">
        <x:v>Traceback (most recent call last):
  File "/tmp/tmpme33ef33/candidate.py", line 31, in &lt;module&gt;
    check(generate_integers)
  File "/tmp/tmpme33ef33/candidate.py", line 21, in check
    assert candidate(2, 10) == [2, 4, 6, 8], "Test 1"
           ^^^^^^^^^^^^^^^^^^^^^^^^^^^^^^^^
AssertionError: Test 1</x:v>
      </x:c>
      <x:c r="O136" s="53" t="str">
        <x:v>def generate_integers(a, b):
    start = min(a, b)
    end = max(a, b)
    return [x for x in range(start, end + 1) if x % 2 == 0]</x:v>
      </x:c>
    </x:row>
    <x:row r="137" ht="18" customHeight="1">
      <x:c r="A137" s="53" t="str">
        <x:v>HumanEval/163</x:v>
      </x:c>
      <x:c r="B137" s="53" t="n">
        <x:v>28</x:v>
      </x:c>
      <x:c r="C137" s="53" t="str">
        <x:v> for</x:v>
      </x:c>
      <x:c r="D137" s="53" t="str">
        <x:v> if</x:v>
      </x:c>
      <x:c r="E137" s="54" t="n">
        <x:v>0.0000514493185619358</x:v>
      </x:c>
      <x:c r="F137" s="54" t="n">
        <x:v>0.9999947287831219</x:v>
      </x:c>
      <x:c r="G137" s="54" t="n">
        <x:v>0.7333333333333334</x:v>
      </x:c>
      <x:c r="H137" s="53" t="n">
        <x:v>0</x:v>
      </x:c>
      <x:c r="I137" s="53" t="n">
        <x:v>1</x:v>
      </x:c>
      <x:c r="J137" s="53" t="n">
        <x:v>0</x:v>
      </x:c>
      <x:c r="K137" s="53" t="n">
        <x:v>0</x:v>
      </x:c>
      <x:c r="L137" s="53" t="n">
        <x:v>0</x:v>
      </x:c>
      <x:c r="M137" s="55" t="n">
        <x:v>1.8910195059997932</x:v>
      </x:c>
      <x:c r="N137" s="53" t="str">
        <x:v>Traceback (most recent call last):
  File "/tmp/tmpk6asv1u6/candidate.py", line 31, in &lt;module&gt;
    check(generate_integers)
  File "/tmp/tmpk6asv1u6/candidate.py", line 21, in check
    assert candidate(2, 10) == [2, 4, 6, 8], "Test 1"
           ^^^^^^^^^^^^^^^^^^^^^^^^^^^^^^^^
AssertionError: Test 1</x:v>
      </x:c>
      <x:c r="O137" s="53" t="str">
        <x:v>def generate_integers(a, b):
    start = min(a, b)
    end = max(a, b)
    return [i if i % 2 == 0 else None for i in range(start, end + 1)] if start &lt;= end else []</x:v>
      </x:c>
    </x:row>
    <x:row r="138" ht="18" customHeight="1">
      <x:c r="A138" s="53" t="str">
        <x:v>HumanEval/163</x:v>
      </x:c>
      <x:c r="B138" s="53" t="n">
        <x:v>32</x:v>
      </x:c>
      <x:c r="C138" s="53" t="str">
        <x:v>(start</x:v>
      </x:c>
      <x:c r="D138" s="53" t="str">
        <x:v>(max</x:v>
      </x:c>
      <x:c r="E138" s="54" t="n">
        <x:v>0.000561548164114356</x:v>
      </x:c>
      <x:c r="F138" s="54" t="n">
        <x:v>0.9999460090502907</x:v>
      </x:c>
      <x:c r="G138" s="54" t="n">
        <x:v>0.6761904761904761</x:v>
      </x:c>
      <x:c r="H138" s="53" t="n">
        <x:v>0</x:v>
      </x:c>
      <x:c r="I138" s="53" t="n">
        <x:v>0</x:v>
      </x:c>
      <x:c r="J138" s="53" t="n">
        <x:v>0</x:v>
      </x:c>
      <x:c r="K138" s="53" t="n">
        <x:v>0</x:v>
      </x:c>
      <x:c r="L138" s="53" t="n">
        <x:v>1</x:v>
      </x:c>
      <x:c r="M138" s="55" t="n">
        <x:v>1.0289579769996635</x:v>
      </x:c>
      <x:c r="N138" s="53" t="str">
        <x:v>Traceback (most recent call last):
  File "/tmp/tmpt0ua97ci/candidate.py", line 31, in &lt;module&gt;
    check(generate_integers)
  File "/tmp/tmpt0ua97ci/candidate.py", line 21, in check
    assert candidate(2, 10) == [2, 4, 6, 8], "Test 1"
           ^^^^^^^^^^^^^^^^^^^^^^^^^^^^^^^^
AssertionError: Test 1</x:v>
      </x:c>
      <x:c r="O138" s="53" t="str">
        <x:v>def generate_integers(a, b):
    start = min(a, b)
    end = max(a, b)
    return [i for i in range(max(start, 2), end + 1, 2)]</x:v>
      </x:c>
    </x:row>
    <x:row r="139" ht="18" customHeight="1">
      <x:c r="A139" s="53" t="str">
        <x:v>HumanEval/32</x:v>
      </x:c>
      <x:c r="B139" s="53" t="n">
        <x:v>2</x:v>
      </x:c>
      <x:c r="C139" s="53" t="str">
        <x:v>
</x:v>
      </x:c>
      <x:c r="D139" s="53" t="str">
        <x:v>
</x:v>
      </x:c>
      <x:c r="E139" s="54" t="n">
        <x:v>1.1373789310455322</x:v>
      </x:c>
      <x:c r="F139" s="54" t="n">
        <x:v>0.011755824089050293</x:v>
      </x:c>
      <x:c r="G139" s="54" t="n">
        <x:v>0.7465564738292011</x:v>
      </x:c>
      <x:c r="H139" s="53" t="n">
        <x:v>0</x:v>
      </x:c>
      <x:c r="I139" s="53" t="n">
        <x:v>0</x:v>
      </x:c>
      <x:c r="J139" s="53" t="n">
        <x:v>1</x:v>
      </x:c>
      <x:c r="K139" s="53" t="n">
        <x:v>1</x:v>
      </x:c>
      <x:c r="L139" s="53" t="n">
        <x:v>0</x:v>
      </x:c>
      <x:c r="M139" s="55" t="n">
        <x:v>4.309326999000405</x:v>
      </x:c>
      <x:c r="N139" s="53" t="str">
        <x:v>Traceback (most recent call last):
  File "/tmp/tmp108awqu2/candidate.py", line 42, in &lt;module&gt;
    check(find_zero)
  File "/tmp/tmp108awqu2/candidate.py", line 37, in check
    solution = candidate(copy.deepcopy(coeffs))
               ^^^^^^^^^^^^^^^^^^^^^^^^^^^^^^^^
  File "/tmp/tmp108awqu2/candidate.py", line 17, in find_zero
    return fsolve(poly, 0, args=(xs))[0]
                  ^^^^
NameError: name 'poly' is not defined</x:v>
      </x:c>
      <x:c r="O139" s="53" t="str">
        <x:v>import math
from scipy.optimize import fsolve
def poly(xs: list, x: float):
    return sum([coeff * math.pow(x, i) for i, coeff in enumerate(xs)])
def find_zero(xs: list):
    return fsolve(poly, 0, args=(xs))[0]</x:v>
      </x:c>
    </x:row>
    <x:row r="140" ht="18" customHeight="1">
      <x:c r="A140" s="53" t="str">
        <x:v>HumanEval/32</x:v>
      </x:c>
      <x:c r="B140" s="53" t="n">
        <x:v>14</x:v>
      </x:c>
      <x:c r="C140" s="53" t="str">
        <x:v> """
</x:v>
      </x:c>
      <x:c r="D140" s="53" t="str">
        <x:v> return</x:v>
      </x:c>
      <x:c r="E140" s="54" t="n">
        <x:v>0.6638559103012085</x:v>
      </x:c>
      <x:c r="F140" s="54" t="n">
        <x:v>0.34951093792915344</x:v>
      </x:c>
      <x:c r="G140" s="54" t="n">
        <x:v>0.7871900826446282</x:v>
      </x:c>
      <x:c r="H140" s="53" t="n">
        <x:v>0</x:v>
      </x:c>
      <x:c r="I140" s="53" t="n">
        <x:v>0</x:v>
      </x:c>
      <x:c r="J140" s="53" t="n">
        <x:v>1</x:v>
      </x:c>
      <x:c r="K140" s="53" t="n">
        <x:v>1</x:v>
      </x:c>
      <x:c r="L140" s="53" t="n">
        <x:v>0</x:v>
      </x:c>
      <x:c r="M140" s="55" t="n">
        <x:v>12.10075261699967</x:v>
      </x:c>
      <x:c r="N140" s="53" t="str">
        <x:v>Traceback (most recent call last):
  File "/tmp/tmpbb8f77jt/candidate.py", line 56, in &lt;module&gt;
    check(find_zero)
  File "/tmp/tmpbb8f77jt/candidate.py", line 51, in check
    solution = candidate(copy.deepcopy(coeffs))
               ^^^^^^^^^^^^^^^^^^^^^^^^^^^^^^^^
  File "/tmp/tmpbb8f77jt/candidate.py", line 27, in find_zero
    fx = f(x)
         ^^^^
  File "/tmp/tmpbb8f77jt/candidate.py", line 20, in f
    return poly(xs, x)
           ^^^^
NameError: name 'poly' is not defined</x:v>
      </x:c>
      <x:c r="O140" s="53" t="str">
        <x:v>import math
def poly(xs: list, x: float):
    return sum([coeff * math.pow(x, i) for i, coeff in enumerate(xs)])
def find_zero(xs: list):
    if len(xs) % 2 != 0 or xs[-1] == 0:
        raise ValueError("Invalid input: xs must have an even number of coefficients and a non-zero leading coefficient.")
    def f(x):
        return poly(xs, x)
    def df(x):
        return sum([i * coeff * math.pow(x, i - 1) for i, coeff in enumerate(xs) if i &gt; 0])
    x = 0.0
    while True:
        fx = f(x)
        dfx = df(x)
        if abs(fx) &lt; 1e-6:
            return round(x, 2)
        x -= fx / dfx</x:v>
      </x:c>
    </x:row>
    <x:row r="141" ht="18" customHeight="1">
      <x:c r="A141" s="53" t="str">
        <x:v>HumanEval/32</x:v>
      </x:c>
      <x:c r="B141" s="53" t="n">
        <x:v>37</x:v>
      </x:c>
      <x:c r="C141" s="53" t="str">
        <x:v> *</x:v>
      </x:c>
      <x:c r="D141" s="53" t="str">
        <x:v> x</x:v>
      </x:c>
      <x:c r="E141" s="54" t="n">
        <x:v>0.00006543659401359037</x:v>
      </x:c>
      <x:c r="F141" s="54" t="n">
        <x:v>0.9999952418961584</x:v>
      </x:c>
      <x:c r="G141" s="54" t="n">
        <x:v>0.7885674931129477</x:v>
      </x:c>
      <x:c r="H141" s="53" t="n">
        <x:v>0</x:v>
      </x:c>
      <x:c r="I141" s="53" t="n">
        <x:v>0</x:v>
      </x:c>
      <x:c r="J141" s="53" t="n">
        <x:v>0</x:v>
      </x:c>
      <x:c r="K141" s="53" t="n">
        <x:v>0</x:v>
      </x:c>
      <x:c r="L141" s="53" t="n">
        <x:v>1</x:v>
      </x:c>
      <x:c r="M141" s="55" t="n">
        <x:v>15.256771835000109</x:v>
      </x:c>
      <x:c r="N141" s="53" t="str">
        <x:v>SyntaxError: '[' was never closed at line 15</x:v>
      </x:c>
      <x:c r="O141" s="53" t="str">
        <x:v>import math
def poly(xs: list, x: float):
    """
    Evaluates polynomial with coefficients xs at point x.
    return xs[0] + xs[1] x + xs[1] x^2 + .... xs[n]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return xs[</x:v>
      </x:c>
    </x:row>
    <x:row r="142" ht="18" customHeight="1">
      <x:c r="A142" s="53" t="str">
        <x:v>HumanEval/32</x:v>
      </x:c>
      <x:c r="B142" s="53" t="n">
        <x:v>39</x:v>
      </x:c>
      <x:c r="C142" s="53" t="str">
        <x:v> +</x:v>
      </x:c>
      <x:c r="D142" s="53" t="str">
        <x:v>^</x:v>
      </x:c>
      <x:c r="E142" s="54" t="n">
        <x:v>0.00023023040557745844</x:v>
      </x:c>
      <x:c r="F142" s="54" t="n">
        <x:v>0.9999706148464611</x:v>
      </x:c>
      <x:c r="G142" s="54" t="n">
        <x:v>0.8409090909090908</x:v>
      </x:c>
      <x:c r="H142" s="53" t="n">
        <x:v>0</x:v>
      </x:c>
      <x:c r="I142" s="53" t="n">
        <x:v>1</x:v>
      </x:c>
      <x:c r="J142" s="53" t="n">
        <x:v>0</x:v>
      </x:c>
      <x:c r="K142" s="53" t="n">
        <x:v>0</x:v>
      </x:c>
      <x:c r="L142" s="53" t="n">
        <x:v>0</x:v>
      </x:c>
      <x:c r="M142" s="55" t="n">
        <x:v>15.075117069000044</x:v>
      </x:c>
      <x:c r="N142" s="53" t="str">
        <x:v>SyntaxError: unterminated triple-quoted string literal (detected at line 13) at line 4</x:v>
      </x:c>
      <x:c r="O142" s="53" t="str">
        <x:v>import math
def poly(xs: list, x: float):
    """
    Evaluates polynomial with coefficients xs at point x.
    return xs[0] + xs[1] * x^2 + xs[2] * x^3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x:v>
      </x:c>
    </x:row>
    <x:row r="143" ht="18" customHeight="1">
      <x:c r="A143" s="53" t="str">
        <x:v>HumanEval/32</x:v>
      </x:c>
      <x:c r="B143" s="53" t="n">
        <x:v>42</x:v>
      </x:c>
      <x:c r="C143" s="53" t="str">
        <x:v>1</x:v>
      </x:c>
      <x:c r="D143" s="53" t="str">
        <x:v>2</x:v>
      </x:c>
      <x:c r="E143" s="54" t="n">
        <x:v>0.29018735885620117</x:v>
      </x:c>
      <x:c r="F143" s="54" t="n">
        <x:v>0.8320825770497322</x:v>
      </x:c>
      <x:c r="G143" s="54" t="n">
        <x:v>0.3278236914600551</x:v>
      </x:c>
      <x:c r="H143" s="53" t="n">
        <x:v>0</x:v>
      </x:c>
      <x:c r="I143" s="53" t="n">
        <x:v>0</x:v>
      </x:c>
      <x:c r="J143" s="53" t="n">
        <x:v>1</x:v>
      </x:c>
      <x:c r="K143" s="53" t="n">
        <x:v>1</x:v>
      </x:c>
      <x:c r="L143" s="53" t="n">
        <x:v>0</x:v>
      </x:c>
      <x:c r="M143" s="55" t="n">
        <x:v>14.88748657799988</x:v>
      </x:c>
      <x:c r="N143" s="53" t="str">
        <x:v>Traceback (most recent call last):
  File "/tmp/tmpas7xzsel/candidate.py", line 51, in &lt;module&gt;
    check(find_zero)
  File "/tmp/tmpas7xzsel/candidate.py", line 47, in check
    assert math.fabs(poly(coeffs, solution)) &lt; 1e-4
                     ^^^^
NameError: name 'poly' is not defined</x:v>
      </x:c>
      <x:c r="O143" s="53" t="str">
        <x:v>import math
def poly(xs: list, x: float):
    """
    Evaluates polynomial with coefficients xs at point x.
    return xs[0] + xs[1] * x + xs[2]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v>
      </x:c>
    </x:row>
    <x:row r="144" ht="18" customHeight="1">
      <x:c r="A144" s="53" t="str">
        <x:v>HumanEval/32</x:v>
      </x:c>
      <x:c r="B144" s="53" t="n">
        <x:v>64</x:v>
      </x:c>
      <x:c r="C144" s="53" t="str">
        <x:v> *</x:v>
      </x:c>
      <x:c r="D144" s="53" t="str">
        <x:v> +</x:v>
      </x:c>
      <x:c r="E144" s="54" t="n">
        <x:v>0.00005547294131247327</x:v>
      </x:c>
      <x:c r="F144" s="54" t="n">
        <x:v>0.9999960532404089</x:v>
      </x:c>
      <x:c r="G144" s="54" t="n">
        <x:v>0.8491735537190083</x:v>
      </x:c>
      <x:c r="H144" s="53" t="n">
        <x:v>0</x:v>
      </x:c>
      <x:c r="I144" s="53" t="n">
        <x:v>1</x:v>
      </x:c>
      <x:c r="J144" s="53" t="n">
        <x:v>0</x:v>
      </x:c>
      <x:c r="K144" s="53" t="n">
        <x:v>0</x:v>
      </x:c>
      <x:c r="L144" s="53" t="n">
        <x:v>0</x:v>
      </x:c>
      <x:c r="M144" s="55" t="n">
        <x:v>13.422367934999784</x:v>
      </x:c>
      <x:c r="N144" s="53" t="str">
        <x:v>SyntaxError: unterminated triple-quoted string literal (detected at line 13) at line 4</x:v>
      </x:c>
      <x:c r="O144" s="53" t="str">
        <x:v>import math
def poly(xs: list, x: float):
    """
    Evaluates polynomial with coefficients xs at point x.
    return xs[0] + xs[1] * x + xs[1] * x^2 + .... xs[n] * x^n
    """
    return sum([coeff + xs[1] * x**i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x:v>
      </x:c>
    </x:row>
    <x:row r="145" ht="18" customHeight="1">
      <x:c r="A145" s="53" t="str">
        <x:v>HumanEval/32</x:v>
      </x:c>
      <x:c r="B145" s="53" t="n">
        <x:v>99</x:v>
      </x:c>
      <x:c r="C145" s="53" t="str">
        <x:v> find</x:v>
      </x:c>
      <x:c r="D145" s="53" t="str">
        <x:v> finds</x:v>
      </x:c>
      <x:c r="E145" s="54" t="n">
        <x:v>0.13949035108089447</x:v>
      </x:c>
      <x:c r="F145" s="54" t="n">
        <x:v>0.9376557301729918</x:v>
      </x:c>
      <x:c r="G145" s="54" t="n">
        <x:v>0.1549586776859504</x:v>
      </x:c>
      <x:c r="H145" s="53" t="n">
        <x:v>0</x:v>
      </x:c>
      <x:c r="I145" s="53" t="n">
        <x:v>0</x:v>
      </x:c>
      <x:c r="J145" s="53" t="n">
        <x:v>0</x:v>
      </x:c>
      <x:c r="K145" s="53" t="n">
        <x:v>0</x:v>
      </x:c>
      <x:c r="L145" s="53" t="n">
        <x:v>1</x:v>
      </x:c>
      <x:c r="M145" s="55" t="n">
        <x:v>11.108119681999597</x:v>
      </x:c>
      <x:c r="N145" s="53" t="str">
        <x:v>Traceback (most recent call last):
  File "/tmp/tmp_c_3n_f_/candidate.py", line 51, in &lt;module&gt;
    check(find_zero)
  File "/tmp/tmp_c_3n_f_/candidate.py", line 47, in check
    assert math.fabs(poly(coeffs, solution)) &lt; 1e-4
                     ^^^^
NameError: name 'poly' is not defined</x:v>
      </x:c>
      <x:c r="O145" s="53" t="str">
        <x:v>import math
def poly(xs: list, x: float):
    """
    Evaluates polynomial with coefficients xs at point x.
    return xs[0] + xs[1] * x + xs[1] * x^2 + .... xs[n] * x^n
    """
    return sum([coeff * math.pow(x, i) for i, coeff in enumerate(xs)])
def find_zero(xs: list):
    """ xs are coefficients of a polynomial.
    find_zero finds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v>
      </x:c>
    </x:row>
    <x:row r="146" ht="18" customHeight="1">
      <x:c r="A146" s="53" t="str">
        <x:v>HumanEval/32</x:v>
      </x:c>
      <x:c r="B146" s="53" t="n">
        <x:v>115</x:v>
      </x:c>
      <x:c r="C146" s="53" t="str">
        <x:v> one</x:v>
      </x:c>
      <x:c r="D146" s="53" t="str">
        <x:v> only</x:v>
      </x:c>
      <x:c r="E146" s="54" t="n">
        <x:v>0.745757520198822</x:v>
      </x:c>
      <x:c r="F146" s="54" t="n">
        <x:v>0.06949225068092346</x:v>
      </x:c>
      <x:c r="G146" s="54" t="n">
        <x:v>0.1549586776859504</x:v>
      </x:c>
      <x:c r="H146" s="53" t="n">
        <x:v>0</x:v>
      </x:c>
      <x:c r="I146" s="53" t="n">
        <x:v>0</x:v>
      </x:c>
      <x:c r="J146" s="53" t="n">
        <x:v>1</x:v>
      </x:c>
      <x:c r="K146" s="53" t="n">
        <x:v>1</x:v>
      </x:c>
      <x:c r="L146" s="53" t="n">
        <x:v>0</x:v>
      </x:c>
      <x:c r="M146" s="55" t="n">
        <x:v>10.033708990999912</x:v>
      </x:c>
      <x:c r="N146" s="53" t="str">
        <x:v>Traceback (most recent call last):
  File "/tmp/tmpjsspvwiw/candidate.py", line 51, in &lt;module&gt;
    check(find_zero)
  File "/tmp/tmpjsspvwiw/candidate.py", line 47, in check
    assert math.fabs(poly(coeffs, solution)) &lt; 1e-4
                     ^^^^
NameError: name 'poly' is not defined</x:v>
      </x:c>
      <x:c r="O146"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v>
      </x:c>
    </x:row>
    <x:row r="147" ht="18" customHeight="1">
      <x:c r="A147" s="53" t="str">
        <x:v>HumanEval/32</x:v>
      </x:c>
      <x:c r="B147" s="53" t="n">
        <x:v>139</x:v>
      </x:c>
      <x:c r="C147" s="53" t="str">
        <x:v>
</x:v>
      </x:c>
      <x:c r="D147" s="53" t="str">
        <x:v> and</x:v>
      </x:c>
      <x:c r="E147" s="54" t="n">
        <x:v>0.0030033309012651443</x:v>
      </x:c>
      <x:c r="F147" s="54" t="n">
        <x:v>0.9994941382319666</x:v>
      </x:c>
      <x:c r="G147" s="54" t="n">
        <x:v>0.5247933884297521</x:v>
      </x:c>
      <x:c r="H147" s="53" t="n">
        <x:v>0</x:v>
      </x:c>
      <x:c r="I147" s="53" t="n">
        <x:v>0</x:v>
      </x:c>
      <x:c r="J147" s="53" t="n">
        <x:v>0</x:v>
      </x:c>
      <x:c r="K147" s="53" t="n">
        <x:v>0</x:v>
      </x:c>
      <x:c r="L147" s="53" t="n">
        <x:v>1</x:v>
      </x:c>
      <x:c r="M147" s="55" t="n">
        <x:v>8.406124123999689</x:v>
      </x:c>
      <x:c r="N147" s="53" t="str">
        <x:v>SyntaxError: expected ':' at line 14</x:v>
      </x:c>
      <x:c r="O147"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if len</x:v>
      </x:c>
    </x:row>
    <x:row r="148" ht="18" customHeight="1">
      <x:c r="A148" s="53" t="str">
        <x:v>HumanEval/32</x:v>
      </x:c>
      <x:c r="B148" s="53" t="n">
        <x:v>155</x:v>
      </x:c>
      <x:c r="C148" s="53" t="str">
        <x:v> &gt;&gt;&gt;</x:v>
      </x:c>
      <x:c r="D148" s="53" t="str">
        <x:v> """
</x:v>
      </x:c>
      <x:c r="E148" s="54" t="n">
        <x:v>0.23831315338611603</x:v>
      </x:c>
      <x:c r="F148" s="54" t="n">
        <x:v>0.874079130589962</x:v>
      </x:c>
      <x:c r="G148" s="54" t="n">
        <x:v>0.6322314049586777</x:v>
      </x:c>
      <x:c r="H148" s="53" t="n">
        <x:v>0</x:v>
      </x:c>
      <x:c r="I148" s="53" t="n">
        <x:v>0</x:v>
      </x:c>
      <x:c r="J148" s="53" t="n">
        <x:v>1</x:v>
      </x:c>
      <x:c r="K148" s="53" t="n">
        <x:v>1</x:v>
      </x:c>
      <x:c r="L148" s="53" t="n">
        <x:v>0</x:v>
      </x:c>
      <x:c r="M148" s="55" t="n">
        <x:v>7.329434430000219</x:v>
      </x:c>
      <x:c r="N148" s="53" t="str">
        <x:v>Traceback (most recent call last):
  File "/tmp/tmplsskp0rt/candidate.py", line 58, in &lt;module&gt;
    check(find_zero)
  File "/tmp/tmplsskp0rt/candidate.py", line 54, in check
    assert math.fabs(poly(coeffs, solution)) &lt; 1e-4
                     ^^^^
NameError: name 'poly' is not defined</x:v>
      </x:c>
      <x:c r="O148"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
    if len(xs) % 2 != 0:
        raise ValueError("List must have an even number of coefficients")
    if xs[-1] == 0:
        raise ValueError("Largest non-zero coefficient must be present")
    def f(x):
        return poly(xs, x)
    def df(x):
        return sum([i * coeff * math.pow(x, i - 1) for i, coeff in enumerate(xs) if i &gt; 0])
</x:v>
      </x:c>
    </x:row>
    <x:row r="149" ht="18" customHeight="1">
      <x:c r="A149" s="53" t="str">
        <x:v>HumanEval/32</x:v>
      </x:c>
      <x:c r="B149" s="53" t="n">
        <x:v>157</x:v>
      </x:c>
      <x:c r="C149" s="53" t="str">
        <x:v>(find</x:v>
      </x:c>
      <x:c r="D149" s="53" t="str">
        <x:v>/find</x:v>
      </x:c>
      <x:c r="E149" s="54" t="n">
        <x:v>0.00006058149301679805</x:v>
      </x:c>
      <x:c r="F149" s="54" t="n">
        <x:v>0.9999942780324318</x:v>
      </x:c>
      <x:c r="G149" s="54" t="n">
        <x:v>0.33884297520661155</x:v>
      </x:c>
      <x:c r="H149" s="53" t="n">
        <x:v>0</x:v>
      </x:c>
      <x:c r="I149" s="53" t="n">
        <x:v>0</x:v>
      </x:c>
      <x:c r="J149" s="53" t="n">
        <x:v>0</x:v>
      </x:c>
      <x:c r="K149" s="53" t="n">
        <x:v>0</x:v>
      </x:c>
      <x:c r="L149" s="53" t="n">
        <x:v>1</x:v>
      </x:c>
      <x:c r="M149" s="55" t="n">
        <x:v>7.198129596999934</x:v>
      </x:c>
      <x:c r="N149" s="53" t="str">
        <x:v>Traceback (most recent call last):
  File "/tmp/tmpyv0vtldx/candidate.py", line 51, in &lt;module&gt;
    check(find_zero)
  File "/tmp/tmpyv0vtldx/candidate.py", line 47, in check
    assert math.fabs(poly(coeffs, solution)) &lt; 1e-4
                     ^^^^
NameError: name 'poly' is not defined</x:v>
      </x:c>
      <x:c r="O149"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v>
      </x:c>
    </x:row>
    <x:row r="150" ht="18" customHeight="1">
      <x:c r="A150" s="53" t="str">
        <x:v>HumanEval/32</x:v>
      </x:c>
      <x:c r="B150" s="53" t="n">
        <x:v>168</x:v>
      </x:c>
      <x:c r="C150" s="53" t="str">
        <x:v> #</x:v>
      </x:c>
      <x:c r="D150" s="53" t="str">
        <x:v> </x:v>
      </x:c>
      <x:c r="E150" s="54" t="n">
        <x:v>0.004474733490496874</x:v>
      </x:c>
      <x:c r="F150" s="54" t="n">
        <x:v>0.9991746286395937</x:v>
      </x:c>
      <x:c r="G150" s="54" t="n">
        <x:v>0.5537190082644629</x:v>
      </x:c>
      <x:c r="H150" s="53" t="n">
        <x:v>0</x:v>
      </x:c>
      <x:c r="I150" s="53" t="n">
        <x:v>0</x:v>
      </x:c>
      <x:c r="J150" s="53" t="n">
        <x:v>0</x:v>
      </x:c>
      <x:c r="K150" s="53" t="n">
        <x:v>0</x:v>
      </x:c>
      <x:c r="L150" s="53" t="n">
        <x:v>1</x:v>
      </x:c>
      <x:c r="M150" s="55" t="n">
        <x:v>6.431185125999946</x:v>
      </x:c>
      <x:c r="N150" s="53" t="str">
        <x:v>SyntaxError: unterminated triple-quoted string literal (detected at line 13) at line 4</x:v>
      </x:c>
      <x:c r="O150"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x:v>
      </x:c>
    </x:row>
    <x:row r="151" ht="18" customHeight="1">
      <x:c r="A151" s="53" t="str">
        <x:v>HumanEval/32</x:v>
      </x:c>
      <x:c r="B151" s="53" t="n">
        <x:v>199</x:v>
      </x:c>
      <x:c r="C151" s="53" t="str">
        <x:v>6</x:v>
      </x:c>
      <x:c r="D151" s="53" t="str">
        <x:v>1</x:v>
      </x:c>
      <x:c r="E151" s="54" t="n">
        <x:v>0.0000040025488488026895</x:v>
      </x:c>
      <x:c r="F151" s="54" t="n">
        <x:v>0.9999997783262629</x:v>
      </x:c>
      <x:c r="G151" s="54" t="n">
        <x:v>0.8560606060606061</x:v>
      </x:c>
      <x:c r="H151" s="53" t="n">
        <x:v>0</x:v>
      </x:c>
      <x:c r="I151" s="53" t="n">
        <x:v>1</x:v>
      </x:c>
      <x:c r="J151" s="53" t="n">
        <x:v>0</x:v>
      </x:c>
      <x:c r="K151" s="53" t="n">
        <x:v>0</x:v>
      </x:c>
      <x:c r="L151" s="53" t="n">
        <x:v>0</x:v>
      </x:c>
      <x:c r="M151" s="55" t="n">
        <x:v>4.319961681000677</x:v>
      </x:c>
      <x:c r="N151" s="53" t="str">
        <x:v>SyntaxError: unterminated triple-quoted string literal (detected at line 12) at line 4</x:v>
      </x:c>
      <x:c r="O151"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-16, 10, -3, 1]), 2) # (x - 1) * (x - 2) * (x - 3) * (x - 4) * (x - 5) = -6 + 1</x:v>
      </x:c>
    </x:row>
    <x:row r="152" ht="18" customHeight="1">
      <x:c r="A152" s="53" t="str">
        <x:v>HumanEval/32</x:v>
      </x:c>
      <x:c r="B152" s="53" t="n">
        <x:v>208</x:v>
      </x:c>
      <x:c r="C152" s="53" t="str">
        <x:v> (</x:v>
      </x:c>
      <x:c r="D152" s="53" t="str">
        <x:v> f</x:v>
      </x:c>
      <x:c r="E152" s="54" t="n">
        <x:v>0.003831858281046152</x:v>
      </x:c>
      <x:c r="F152" s="54" t="n">
        <x:v>0.999189186579315</x:v>
      </x:c>
      <x:c r="G152" s="54" t="n">
        <x:v>0.8774104683195593</x:v>
      </x:c>
      <x:c r="H152" s="53" t="n">
        <x:v>0</x:v>
      </x:c>
      <x:c r="I152" s="53" t="n">
        <x:v>1</x:v>
      </x:c>
      <x:c r="J152" s="53" t="n">
        <x:v>0</x:v>
      </x:c>
      <x:c r="K152" s="53" t="n">
        <x:v>0</x:v>
      </x:c>
      <x:c r="L152" s="53" t="n">
        <x:v>0</x:v>
      </x:c>
      <x:c r="M152" s="55" t="n">
        <x:v>3.7273518410002</x:v>
      </x:c>
      <x:c r="N152" s="53" t="str">
        <x:v>SyntaxError: unterminated string literal (detected at line 16) at line 16</x:v>
      </x:c>
      <x:c r="O152"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f(x) = -6 + 11x - 6x^2 + x^3
    1.0
    """
    if len(xs) % 2 != 0:
        raise ValueError("List must</x:v>
      </x:c>
    </x:row>
    <x:row r="153" ht="18" customHeight="1">
      <x:c r="A153" s="53" t="str">
        <x:v>HumanEval/32</x:v>
      </x:c>
      <x:c r="B153" s="53" t="n">
        <x:v>213</x:v>
      </x:c>
      <x:c r="C153" s="53" t="str">
        <x:v>)</x:v>
      </x:c>
      <x:c r="D153" s="53" t="str">
        <x:v>)(</x:v>
      </x:c>
      <x:c r="E153" s="54" t="n">
        <x:v>0.00004171492764726281</x:v>
      </x:c>
      <x:c r="F153" s="54" t="n">
        <x:v>0.9999968388134448</x:v>
      </x:c>
      <x:c r="G153" s="54" t="n">
        <x:v>0.8519283746556474</x:v>
      </x:c>
      <x:c r="H153" s="53" t="n">
        <x:v>0</x:v>
      </x:c>
      <x:c r="I153" s="53" t="n">
        <x:v>1</x:v>
      </x:c>
      <x:c r="J153" s="53" t="n">
        <x:v>0</x:v>
      </x:c>
      <x:c r="K153" s="53" t="n">
        <x:v>0</x:v>
      </x:c>
      <x:c r="L153" s="53" t="n">
        <x:v>0</x:v>
      </x:c>
      <x:c r="M153" s="55" t="n">
        <x:v>3.3589253039999676</x:v>
      </x:c>
      <x:c r="N153" s="53" t="str">
        <x:v>SyntaxError: expected ':' at line 15</x:v>
      </x:c>
      <x:c r="O153" s="53" t="str">
        <x:v>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- 1)(x - 2)(x - 3) = -6 + 11x - 6x^2 + x^3
    1.0
    """
    if len(xs)</x:v>
      </x:c>
    </x:row>
    <x:row r="154" ht="18" customHeight="1">
      <x:c r="A154" s="53" t="str">
        <x:v>HumanEval/33</x:v>
      </x:c>
      <x:c r="B154" s="53" t="n">
        <x:v>6</x:v>
      </x:c>
      <x:c r="C154" s="53" t="str">
        <x:v>):
</x:v>
      </x:c>
      <x:c r="D154" s="53" t="str">
        <x:v>)</x:v>
      </x:c>
      <x:c r="E154" s="54" t="n">
        <x:v>0.2896448075771332</x:v>
      </x:c>
      <x:c r="F154" s="54" t="n">
        <x:v>0.8401542156934738</x:v>
      </x:c>
      <x:c r="G154" s="54" t="n">
        <x:v>0.7050610820244329</x:v>
      </x:c>
      <x:c r="H154" s="53" t="n">
        <x:v>1</x:v>
      </x:c>
      <x:c r="I154" s="53" t="n">
        <x:v>0</x:v>
      </x:c>
      <x:c r="J154" s="53" t="n">
        <x:v>0</x:v>
      </x:c>
      <x:c r="K154" s="53" t="n">
        <x:v>0</x:v>
      </x:c>
      <x:c r="L154" s="53" t="n">
        <x:v>1</x:v>
      </x:c>
      <x:c r="M154" s="55" t="n">
        <x:v>6.147075242000028</x:v>
      </x:c>
      <x:c r="N154" s="53" t="str"/>
      <x:c r="O154" s="53" t="str">
        <x:v>def sort_third(l: list) -&gt; list:
    indices_divisible_by_three = [i for i in range(len(l)) if i % 3 == 0]
    values_at_divisible_indices = [l[i] for i in indices_divisible_by_three]
    sorted_values = sorted(values_at_divisible_indices)
    result = l[:]
    for i, value in zip(indices_divisible_by_three, sorted_values):
        result[i] = value
    return result</x:v>
      </x:c>
    </x:row>
    <x:row r="155" ht="18" customHeight="1">
      <x:c r="A155" s="53" t="str">
        <x:v>HumanEval/33</x:v>
      </x:c>
      <x:c r="B155" s="53" t="n">
        <x:v>7</x:v>
      </x:c>
      <x:c r="C155" s="53" t="str">
        <x:v>   </x:v>
      </x:c>
      <x:c r="D155" s="53" t="str">
        <x:v> </x:v>
      </x:c>
      <x:c r="E155" s="54" t="n">
        <x:v>0.0018183162901550531</x:v>
      </x:c>
      <x:c r="F155" s="54" t="n">
        <x:v>0.9997415778125287</x:v>
      </x:c>
      <x:c r="G155" s="54" t="n">
        <x:v>0.837696335078534</x:v>
      </x:c>
      <x:c r="H155" s="53" t="n">
        <x:v>0</x:v>
      </x:c>
      <x:c r="I155" s="53" t="n">
        <x:v>1</x:v>
      </x:c>
      <x:c r="J155" s="53" t="n">
        <x:v>0</x:v>
      </x:c>
      <x:c r="K155" s="53" t="n">
        <x:v>0</x:v>
      </x:c>
      <x:c r="L155" s="53" t="n">
        <x:v>0</x:v>
      </x:c>
      <x:c r="M155" s="55" t="n">
        <x:v>2.0265492590006033</x:v>
      </x:c>
      <x:c r="N155" s="53" t="str">
        <x:v>Traceback (most recent call last):
  File "/tmp/tmpfldpl5dn/candidate.py", line 32, in &lt;module&gt;
    check(sort_third)
  File "/tmp/tmpfldpl5dn/candidate.py", line 25, in check
    assert tuple(candidate([5, 6, 3, 4, 8, 9, 2])) == tuple([2, 6, 3, 4, 8, 9, 5])
           ^^^^^^^^^^^^^^^^^^^^^^^^^^^^^^^^^^^^^^^^^^^^^^^^^^^^^^^^^^^^^^^^^^^^^^^
AssertionError</x:v>
      </x:c>
      <x:c r="O155" s="53" t="str">
        <x:v>def sort_third(l: list):
  return [sorted(l)[i//3] if i % 3 == 0 else l[i] for i in range(len(l))]</x:v>
      </x:c>
    </x:row>
    <x:row r="156" ht="18" customHeight="1">
      <x:c r="A156" s="53" t="str">
        <x:v>HumanEval/33</x:v>
      </x:c>
      <x:c r="B156" s="53" t="n">
        <x:v>8</x:v>
      </x:c>
      <x:c r="C156" s="53" t="str">
        <x:v> """</x:v>
      </x:c>
      <x:c r="D156" s="53" t="str">
        <x:v> indices</x:v>
      </x:c>
      <x:c r="E156" s="54" t="n">
        <x:v>1.9025365114212036</x:v>
      </x:c>
      <x:c r="F156" s="54" t="n">
        <x:v>0.03742116689682007</x:v>
      </x:c>
      <x:c r="G156" s="54" t="n">
        <x:v>0.7993019197207679</x:v>
      </x:c>
      <x:c r="H156" s="53" t="n">
        <x:v>1</x:v>
      </x:c>
      <x:c r="I156" s="53" t="n">
        <x:v>0</x:v>
      </x:c>
      <x:c r="J156" s="53" t="n">
        <x:v>1</x:v>
      </x:c>
      <x:c r="K156" s="53" t="n">
        <x:v>1</x:v>
      </x:c>
      <x:c r="L156" s="53" t="n">
        <x:v>0</x:v>
      </x:c>
      <x:c r="M156" s="55" t="n">
        <x:v>5.83428507500048</x:v>
      </x:c>
      <x:c r="N156" s="53" t="str"/>
      <x:c r="O156" s="53" t="str">
        <x:v>def sort_third(l: list):
    indices_divisible_by_three = [i for i in range(len(l)) if i % 3 == 0]
    values_at_divisible_indices = [l[i] for i in indices_divisible_by_three]
    sorted_values = sorted(values_at_divisible_indices)
    result = l[:]
    for i, value in zip(indices_divisible_by_three, sorted_values):
        result[i] = value
    return result</x:v>
      </x:c>
    </x:row>
    <x:row r="157" ht="18" customHeight="1">
      <x:c r="A157" s="53" t="str">
        <x:v>HumanEval/33</x:v>
      </x:c>
      <x:c r="B157" s="53" t="n">
        <x:v>22</x:v>
      </x:c>
      <x:c r="C157" s="53" t="str">
        <x:v> that</x:v>
      </x:c>
      <x:c r="D157" s="53" t="str">
        <x:v>
</x:v>
      </x:c>
      <x:c r="E157" s="54" t="n">
        <x:v>0.00031275994842872024</x:v>
      </x:c>
      <x:c r="F157" s="54" t="n">
        <x:v>0.9999573068325844</x:v>
      </x:c>
      <x:c r="G157" s="54" t="n">
        <x:v>0.5122164048865621</x:v>
      </x:c>
      <x:c r="H157" s="53" t="n">
        <x:v>0</x:v>
      </x:c>
      <x:c r="I157" s="53" t="n">
        <x:v>0</x:v>
      </x:c>
      <x:c r="J157" s="53" t="n">
        <x:v>0</x:v>
      </x:c>
      <x:c r="K157" s="53" t="n">
        <x:v>0</x:v>
      </x:c>
      <x:c r="L157" s="53" t="n">
        <x:v>1</x:v>
      </x:c>
      <x:c r="M157" s="55" t="n">
        <x:v>12.34507643500001</x:v>
      </x:c>
      <x:c r="N157" s="53" t="str">
        <x:v>Traceback (most recent call last):
  File "/tmp/tmpbmc13alf/candidate.py", line 45, in &lt;module&gt;
    check(sort_third)
  File "/tmp/tmpbmc13alf/candidate.py", line 38, in check
    assert tuple(candidate([5, 6, 3, 4, 8, 9, 2])) == tuple([2, 6, 3, 4, 8, 9, 5])
           ^^^^^^^^^^^^^^^^^^^^^^^^^^^^^^^^^^^^^^^^^^^^^^^^^^^^^^^^^^^^^^^^^^^^^^^
AssertionError</x:v>
      </x:c>
      <x:c r="O157" s="53" t="str">
        <x:v>def sort_third(l: list):
    """This function takes a list l and returns a list l' such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x:v>
      </x:c>
    </x:row>
    <x:row r="158" ht="18" customHeight="1">
      <x:c r="A158" s="53" t="str">
        <x:v>HumanEval/33</x:v>
      </x:c>
      <x:c r="B158" s="53" t="n">
        <x:v>44</x:v>
      </x:c>
      <x:c r="C158" s="53" t="str">
        <x:v> values</x:v>
      </x:c>
      <x:c r="D158" s="53" t="str">
        <x:v>
</x:v>
      </x:c>
      <x:c r="E158" s="54" t="n">
        <x:v>0.00036225610529072583</x:v>
      </x:c>
      <x:c r="F158" s="54" t="n">
        <x:v>0.9999467511388502</x:v>
      </x:c>
      <x:c r="G158" s="54" t="n">
        <x:v>0.38830715532286214</x:v>
      </x:c>
      <x:c r="H158" s="53" t="n">
        <x:v>0</x:v>
      </x:c>
      <x:c r="I158" s="53" t="n">
        <x:v>0</x:v>
      </x:c>
      <x:c r="J158" s="53" t="n">
        <x:v>0</x:v>
      </x:c>
      <x:c r="K158" s="53" t="n">
        <x:v>0</x:v>
      </x:c>
      <x:c r="L158" s="53" t="n">
        <x:v>1</x:v>
      </x:c>
      <x:c r="M158" s="55" t="n">
        <x:v>11.083219917999486</x:v>
      </x:c>
      <x:c r="N158" s="53" t="str">
        <x:v>Traceback (most recent call last):
  File "/tmp/tmptu2_f7h5/candidate.py", line 46, in &lt;module&gt;
    check(sort_third)
  File "/tmp/tmptu2_f7h5/candidate.py", line 39, in check
    assert tuple(candidate([5, 6, 3, 4, 8, 9, 2])) == tuple([2, 6, 3, 4, 8, 9, 5])
           ^^^^^^^^^^^^^^^^^^^^^^^^^^^^^^^^^^^^^^^^^^^^^^^^^^^^^^^^^^^^^^^^^^^^^^^
AssertionError</x:v>
      </x:c>
      <x:c r="O158"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x:v>
      </x:c>
    </x:row>
    <x:row r="159" ht="18" customHeight="1">
      <x:c r="A159" s="53" t="str">
        <x:v>HumanEval/33</x:v>
      </x:c>
      <x:c r="B159" s="53" t="n">
        <x:v>53</x:v>
      </x:c>
      <x:c r="C159" s="53" t="str">
        <x:v> three</x:v>
      </x:c>
      <x:c r="D159" s="53" t="str">
        <x:v>
</x:v>
      </x:c>
      <x:c r="E159" s="54" t="n">
        <x:v>0.00057829893194139</x:v>
      </x:c>
      <x:c r="F159" s="54" t="n">
        <x:v>0.9999313943062589</x:v>
      </x:c>
      <x:c r="G159" s="54" t="n">
        <x:v>0.21902268760907506</x:v>
      </x:c>
      <x:c r="H159" s="53" t="n">
        <x:v>0</x:v>
      </x:c>
      <x:c r="I159" s="53" t="n">
        <x:v>0</x:v>
      </x:c>
      <x:c r="J159" s="53" t="n">
        <x:v>0</x:v>
      </x:c>
      <x:c r="K159" s="53" t="n">
        <x:v>0</x:v>
      </x:c>
      <x:c r="L159" s="53" t="n">
        <x:v>1</x:v>
      </x:c>
      <x:c r="M159" s="55" t="n">
        <x:v>10.339218706999418</x:v>
      </x:c>
      <x:c r="N159" s="53" t="str">
        <x:v>Traceback (most recent call last):
  File "/tmp/tmpaj3n63jt/candidate.py", line 45, in &lt;module&gt;
    check(sort_third)
  File "/tmp/tmpaj3n63jt/candidate.py", line 38, in check
    assert tuple(candidate([5, 6, 3, 4, 8, 9, 2])) == tuple([2, 6, 3, 4, 8, 9, 5])
           ^^^^^^^^^^^^^^^^^^^^^^^^^^^^^^^^^^^^^^^^^^^^^^^^^^^^^^^^^^^^^^^^^^^^^^^
AssertionError</x:v>
      </x:c>
      <x:c r="O159"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x:v>
      </x:c>
    </x:row>
    <x:row r="160" ht="18" customHeight="1">
      <x:c r="A160" s="53" t="str">
        <x:v>HumanEval/33</x:v>
      </x:c>
      <x:c r="B160" s="53" t="n">
        <x:v>95</x:v>
      </x:c>
      <x:c r="C160" s="53" t="str">
        <x:v>   </x:v>
      </x:c>
      <x:c r="D160" s="53" t="str">
        <x:v>    
</x:v>
      </x:c>
      <x:c r="E160" s="54" t="n">
        <x:v>0.00007623102283105254</x:v>
      </x:c>
      <x:c r="F160" s="54" t="n">
        <x:v>0.9999897312823123</x:v>
      </x:c>
      <x:c r="G160" s="54" t="n">
        <x:v>0.5820244328097731</x:v>
      </x:c>
      <x:c r="H160" s="53" t="n">
        <x:v>0</x:v>
      </x:c>
      <x:c r="I160" s="53" t="n">
        <x:v>0</x:v>
      </x:c>
      <x:c r="J160" s="53" t="n">
        <x:v>0</x:v>
      </x:c>
      <x:c r="K160" s="53" t="n">
        <x:v>0</x:v>
      </x:c>
      <x:c r="L160" s="53" t="n">
        <x:v>1</x:v>
      </x:c>
      <x:c r="M160" s="55" t="n">
        <x:v>7.688655099000243</x:v>
      </x:c>
      <x:c r="N160" s="53" t="str">
        <x:v>Traceback (most recent call last):
  File "/tmp/tmpwss9my53/candidate.py", line 46, in &lt;module&gt;
    check(sort_third)
  File "/tmp/tmpwss9my53/candidate.py", line 39, in check
    assert tuple(candidate([5, 6, 3, 4, 8, 9, 2])) == tuple([2, 6, 3, 4, 8, 9, 5])
           ^^^^^^^^^^^^^^^^^^^^^^^^^^^^^^^^^^^^^^^^^^^^^^^^^^^^^^^^^^^^^^^^^^^^^^^
AssertionError</x:v>
      </x:c>
      <x:c r="O160"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value in zip(sorted_indices, sorted_values):
        result[i] = value
    return result</x:v>
      </x:c>
    </x:row>
    <x:row r="161" ht="18" customHeight="1">
      <x:c r="A161" s="53" t="str">
        <x:v>HumanEval/33</x:v>
      </x:c>
      <x:c r="B161" s="53" t="n">
        <x:v>145</x:v>
      </x:c>
      <x:c r="C161" s="53" t="str">
        <x:v> sorted</x:v>
      </x:c>
      <x:c r="D161" s="53" t="str">
        <x:v> return</x:v>
      </x:c>
      <x:c r="E161" s="54" t="n">
        <x:v>1.8498245477676392</x:v>
      </x:c>
      <x:c r="F161" s="54" t="n">
        <x:v>0.11343264579772949</x:v>
      </x:c>
      <x:c r="G161" s="54" t="n">
        <x:v>0.8682373472949388</x:v>
      </x:c>
      <x:c r="H161" s="53" t="n">
        <x:v>0</x:v>
      </x:c>
      <x:c r="I161" s="53" t="n">
        <x:v>1</x:v>
      </x:c>
      <x:c r="J161" s="53" t="n">
        <x:v>1</x:v>
      </x:c>
      <x:c r="K161" s="53" t="n">
        <x:v>1</x:v>
      </x:c>
      <x:c r="L161" s="53" t="n">
        <x:v>0</x:v>
      </x:c>
      <x:c r="M161" s="55" t="n">
        <x:v>2.13176569100051</x:v>
      </x:c>
      <x:c r="N161" s="53" t="str">
        <x:v>Traceback (most recent call last):
  File "/tmp/tmp76618yx6/candidate.py", line 40, in &lt;module&gt;
    check(sort_third)
  File "/tmp/tmp76618yx6/candidate.py", line 33, in check
    assert tuple(candidate([5, 6, 3, 4, 8, 9, 2])) == tuple([2, 6, 3, 4, 8, 9, 5])
           ^^^^^^^^^^^^^^^^^^^^^^^^^^^^^^^^^^^^^^^^^^^^^^^^^^^^^^^^^^^^^^^^^^^^^^^
AssertionError</x:v>
      </x:c>
      <x:c r="O161"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[sorted(l)[i//3] if i % 3 == 0 else l[i] for i in range(len(l))]</x:v>
      </x:c>
    </x:row>
    <x:row r="162" ht="18" customHeight="1">
      <x:c r="A162" s="53" t="str">
        <x:v>HumanEval/33</x:v>
      </x:c>
      <x:c r="B162" s="53" t="n">
        <x:v>146</x:v>
      </x:c>
      <x:c r="C162" s="53" t="str">
        <x:v>_indices</x:v>
      </x:c>
      <x:c r="D162" s="53" t="str">
        <x:v>_third</x:v>
      </x:c>
      <x:c r="E162" s="54" t="n">
        <x:v>1.3544502258300781</x:v>
      </x:c>
      <x:c r="F162" s="54" t="n">
        <x:v>0.05955502390861511</x:v>
      </x:c>
      <x:c r="G162" s="54" t="n">
        <x:v>0.7923211169284468</x:v>
      </x:c>
      <x:c r="H162" s="53" t="n">
        <x:v>1</x:v>
      </x:c>
      <x:c r="I162" s="53" t="n">
        <x:v>0</x:v>
      </x:c>
      <x:c r="J162" s="53" t="n">
        <x:v>0</x:v>
      </x:c>
      <x:c r="K162" s="53" t="n">
        <x:v>1</x:v>
      </x:c>
      <x:c r="L162" s="53" t="n">
        <x:v>0</x:v>
      </x:c>
      <x:c r="M162" s="55" t="n">
        <x:v>3.755835477999426</x:v>
      </x:c>
      <x:c r="N162" s="53" t="str"/>
      <x:c r="O162"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sorted_thirds = sorted(l[i] for i in range(len(l)) if i % 3 == 0)
    result = l[:]
    for i, value in enumerate(sorted_thirds):
        result[i * 3] = value
    return result</x:v>
      </x:c>
    </x:row>
    <x:row r="163" ht="18" customHeight="1">
      <x:c r="A163" s="53" t="str">
        <x:v>HumanEval/33</x:v>
      </x:c>
      <x:c r="B163" s="53" t="n">
        <x:v>157</x:v>
      </x:c>
      <x:c r="C163" s="53" t="str">
        <x:v> x</x:v>
      </x:c>
      <x:c r="D163" s="53" t="str">
        <x:v> l</x:v>
      </x:c>
      <x:c r="E163" s="54" t="n">
        <x:v>0.7616146802902222</x:v>
      </x:c>
      <x:c r="F163" s="54" t="n">
        <x:v>0.5923986881971359</x:v>
      </x:c>
      <x:c r="G163" s="54" t="n">
        <x:v>0.8298429319371728</x:v>
      </x:c>
      <x:c r="H163" s="53" t="n">
        <x:v>0</x:v>
      </x:c>
      <x:c r="I163" s="53" t="n">
        <x:v>1</x:v>
      </x:c>
      <x:c r="J163" s="53" t="n">
        <x:v>0</x:v>
      </x:c>
      <x:c r="K163" s="53" t="n">
        <x:v>0</x:v>
      </x:c>
      <x:c r="L163" s="53" t="n">
        <x:v>0</x:v>
      </x:c>
      <x:c r="M163" s="55" t="n">
        <x:v>3.217385942999499</x:v>
      </x:c>
      <x:c r="N163" s="53" t="str">
        <x:v>Traceback (most recent call last):
  File "/tmp/tmpet9r103_/candidate.py", line 41, in &lt;module&gt;
    check(sort_third)
  File "/tmp/tmpet9r103_/candidate.py", line 34, in check
    assert tuple(candidate([5, 6, 3, 4, 8, 9, 2])) == tuple([2, 6, 3, 4, 8, 9, 5])
           ^^^^^^^^^^^^^^^^^^^^^^^^^^^^^^^^^^^^^^^^^^^^^^^^^^^^^^^^^^^^^^^^^^^^^^^
AssertionError</x:v>
      </x:c>
      <x:c r="O163"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l[x] if x % 3 == 0 else float('inf'))
    return [l[sorted_indices[i]] if i % 3 == 0 else l[i] for i in range(len(l))]</x:v>
      </x:c>
    </x:row>
    <x:row r="164" ht="18" customHeight="1">
      <x:c r="A164" s="53" t="str">
        <x:v>HumanEval/33</x:v>
      </x:c>
      <x:c r="B164" s="53" t="n">
        <x:v>163</x:v>
      </x:c>
      <x:c r="C164" s="53" t="str">
        <x:v> sorted</x:v>
      </x:c>
      <x:c r="D164" s="53" t="str">
        <x:v> l</x:v>
      </x:c>
      <x:c r="E164" s="54" t="n">
        <x:v>1.564569354057312</x:v>
      </x:c>
      <x:c r="F164" s="54" t="n">
        <x:v>0.2721961885690689</x:v>
      </x:c>
      <x:c r="G164" s="54" t="n">
        <x:v>0.5174520069808027</x:v>
      </x:c>
      <x:c r="H164" s="53" t="n">
        <x:v>0</x:v>
      </x:c>
      <x:c r="I164" s="53" t="n">
        <x:v>0</x:v>
      </x:c>
      <x:c r="J164" s="53" t="n">
        <x:v>1</x:v>
      </x:c>
      <x:c r="K164" s="53" t="n">
        <x:v>1</x:v>
      </x:c>
      <x:c r="L164" s="53" t="n">
        <x:v>0</x:v>
      </x:c>
      <x:c r="M164" s="55" t="n">
        <x:v>3.3771661040000254</x:v>
      </x:c>
      <x:c r="N164" s="53" t="str">
        <x:v>Traceback (most recent call last):
  File "/tmp/tmp_mcodzqq/candidate.py", line 45, in &lt;module&gt;
    check(sort_third)
  File "/tmp/tmp_mcodzqq/candidate.py", line 36, in check
    assert tuple(candidate([5, 3, -5, 2, -3, 3, 9, 0, 123, 1, -10])) == tuple(sort_third([5, 3, -5, 2, -3, 3, 9, 0, 123, 1, -10]))
                 ^^^^^^^^^^^^^^^^^^^^^^^^^^^^^^^^^^^^^^^^^^^^^^^^^^
  File "/tmp/tmp_mcodzqq/candidate.py", line 26, in sort_third
    l_sorted[j] = sorted(l[j::3])[i // 3]
                  ~~~~~~~~~~~~~~~^^^^^^^^
IndexError: list index out of range</x:v>
      </x:c>
      <x:c r="O164"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l_sorted = l[:]
    for i, j in enumerate(sorted_indices):
        if i % 3 == 0:
            l_sorted[j] = sorted(l[j::3])[i // 3]
    return l_sorted</x:v>
      </x:c>
    </x:row>
    <x:row r="165" ht="18" customHeight="1">
      <x:c r="A165" s="53" t="str">
        <x:v>HumanEval/33</x:v>
      </x:c>
      <x:c r="B165" s="53" t="n">
        <x:v>173</x:v>
      </x:c>
      <x:c r="C165" s="53" t="str">
        <x:v> sorted</x:v>
      </x:c>
      <x:c r="D165" s="53" t="str">
        <x:v> range</x:v>
      </x:c>
      <x:c r="E165" s="54" t="n">
        <x:v>0.24189043045043945</x:v>
      </x:c>
      <x:c r="F165" s="54" t="n">
        <x:v>0.8785234950482845</x:v>
      </x:c>
      <x:c r="G165" s="54" t="n">
        <x:v>0.8438045375218151</x:v>
      </x:c>
      <x:c r="H165" s="53" t="n">
        <x:v>1</x:v>
      </x:c>
      <x:c r="I165" s="53" t="n">
        <x:v>1</x:v>
      </x:c>
      <x:c r="J165" s="53" t="n">
        <x:v>0</x:v>
      </x:c>
      <x:c r="K165" s="53" t="n">
        <x:v>0</x:v>
      </x:c>
      <x:c r="L165" s="53" t="n">
        <x:v>0</x:v>
      </x:c>
      <x:c r="M165" s="55" t="n">
        <x:v>3.034432817999914</x:v>
      </x:c>
      <x:c r="N165" s="53" t="str"/>
      <x:c r="O165"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range(len(l)) if i % 3 == 0)
    result = l[:]
    for i, value in zip(sorted_indices, sorted_values):
        result[i] = value
    return result</x:v>
      </x:c>
    </x:row>
    <x:row r="166" ht="18" customHeight="1">
      <x:c r="A166" s="53" t="str">
        <x:v>HumanEval/33</x:v>
      </x:c>
      <x:c r="B166" s="53" t="n">
        <x:v>182</x:v>
      </x:c>
      <x:c r="C166" s="53" t="str">
        <x:v> for</x:v>
      </x:c>
      <x:c r="D166" s="53" t="str">
        <x:v> result</x:v>
      </x:c>
      <x:c r="E166" s="54" t="n">
        <x:v>0.05195327475667</x:v>
      </x:c>
      <x:c r="F166" s="54" t="n">
        <x:v>0.9909311046358198</x:v>
      </x:c>
      <x:c r="G166" s="54" t="n">
        <x:v>0.8263525305410123</x:v>
      </x:c>
      <x:c r="H166" s="53" t="n">
        <x:v>0</x:v>
      </x:c>
      <x:c r="I166" s="53" t="n">
        <x:v>1</x:v>
      </x:c>
      <x:c r="J166" s="53" t="n">
        <x:v>0</x:v>
      </x:c>
      <x:c r="K166" s="53" t="n">
        <x:v>0</x:v>
      </x:c>
      <x:c r="L166" s="53" t="n">
        <x:v>0</x:v>
      </x:c>
      <x:c r="M166" s="55" t="n">
        <x:v>1.0691746780003086</x:v>
      </x:c>
      <x:c r="N166" s="53" t="str">
        <x:v>Traceback (most recent call last):
  File "/tmp/tmp2d92ra5h/candidate.py", line 44, in &lt;module&gt;
    check(sort_third)
  File "/tmp/tmp2d92ra5h/candidate.py", line 34, in check
    assert tuple(candidate([1, 2, 3])) == tuple(sort_third([1, 2, 3]))
                 ^^^^^^^^^^^^^^^^^^^^
  File "/tmp/tmp2d92ra5h/candidate.py", line 25, in sort_third
    result[sorted_indices] = sorted_values
    ~~~~~~^^^^^^^^^^^^^^^^
TypeError: list indices must be integers or slices, not list</x:v>
      </x:c>
      <x:c r="O166"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result[sorted_indices] = sorted_values
    return result</x:v>
      </x:c>
    </x:row>
    <x:row r="167" ht="18" customHeight="1">
      <x:c r="A167" s="53" t="str">
        <x:v>HumanEval/33</x:v>
      </x:c>
      <x:c r="B167" s="53" t="n">
        <x:v>183</x:v>
      </x:c>
      <x:c r="C167" s="53" t="str">
        <x:v> i</x:v>
      </x:c>
      <x:c r="D167" s="53" t="str">
        <x:v> old</x:v>
      </x:c>
      <x:c r="E167" s="54" t="n">
        <x:v>1.5444318056106567</x:v>
      </x:c>
      <x:c r="F167" s="54" t="n">
        <x:v>0.44501470029354095</x:v>
      </x:c>
      <x:c r="G167" s="54" t="n">
        <x:v>0.612565445026178</x:v>
      </x:c>
      <x:c r="H167" s="53" t="n">
        <x:v>0</x:v>
      </x:c>
      <x:c r="I167" s="53" t="n">
        <x:v>0</x:v>
      </x:c>
      <x:c r="J167" s="53" t="n">
        <x:v>1</x:v>
      </x:c>
      <x:c r="K167" s="53" t="n">
        <x:v>0</x:v>
      </x:c>
      <x:c r="L167" s="53" t="n">
        <x:v>0</x:v>
      </x:c>
      <x:c r="M167" s="55" t="n">
        <x:v>2.221366445000058</x:v>
      </x:c>
      <x:c r="N167" s="53" t="str">
        <x:v>Traceback (most recent call last):
  File "/tmp/tmp16sg3912/candidate.py", line 45, in &lt;module&gt;
    check(sort_third)
  File "/tmp/tmp16sg3912/candidate.py", line 38, in check
    assert tuple(candidate([5, 6, 3, 4, 8, 9, 2])) == tuple([2, 6, 3, 4, 8, 9, 5])
           ^^^^^^^^^^^^^^^^^^^^^^^^^^^^^^^^^^^^^^^^^^^^^^^^^^^^^^^^^^^^^^^^^^^^^^^
AssertionError</x:v>
      </x:c>
      <x:c r="O167"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old_index, new_index in zip(sorted_indices, range(len(result))):
        result[new_index] = sorted_values.pop(0)
    return result</x:v>
      </x:c>
    </x:row>
    <x:row r="168" ht="18" customHeight="1">
      <x:c r="A168" s="53" t="str">
        <x:v>HumanEval/33</x:v>
      </x:c>
      <x:c r="B168" s="53" t="n">
        <x:v>185</x:v>
      </x:c>
      <x:c r="C168" s="53" t="str">
        <x:v> value</x:v>
      </x:c>
      <x:c r="D168" s="53" t="str">
        <x:v> v</x:v>
      </x:c>
      <x:c r="E168" s="54" t="n">
        <x:v>1.4176113605499268</x:v>
      </x:c>
      <x:c r="F168" s="54" t="n">
        <x:v>0.2613847553730011</x:v>
      </x:c>
      <x:c r="G168" s="54" t="n">
        <x:v>0.10471204188481675</x:v>
      </x:c>
      <x:c r="H168" s="53" t="n">
        <x:v>0</x:v>
      </x:c>
      <x:c r="I168" s="53" t="n">
        <x:v>0</x:v>
      </x:c>
      <x:c r="J168" s="53" t="n">
        <x:v>1</x:v>
      </x:c>
      <x:c r="K168" s="53" t="n">
        <x:v>1</x:v>
      </x:c>
      <x:c r="L168" s="53" t="n">
        <x:v>0</x:v>
      </x:c>
      <x:c r="M168" s="55" t="n">
        <x:v>1.548465015000147</x:v>
      </x:c>
      <x:c r="N168" s="53" t="str">
        <x:v>Traceback (most recent call last):
  File "/tmp/tmp56hkn9u6/candidate.py", line 45, in &lt;module&gt;
    check(sort_third)
  File "/tmp/tmp56hkn9u6/candidate.py", line 38, in check
    assert tuple(candidate([5, 6, 3, 4, 8, 9, 2])) == tuple([2, 6, 3, 4, 8, 9, 5])
           ^^^^^^^^^^^^^^^^^^^^^^^^^^^^^^^^^^^^^^^^^^^^^^^^^^^^^^^^^^^^^^^^^^^^^^^
AssertionError</x:v>
      </x:c>
      <x:c r="O168" s="53" t="str">
        <x:v>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sorted_indices = sorted(range(len(l)), key=lambda x: x % 3)
    sorted_values = sorted(l[i] for i in sorted_indices)
    result = l[:]
    for i, v in zip(sorted_indices, sorted_values):
        result[i] = v
    return result</x:v>
      </x:c>
    </x:row>
    <x:row r="169" ht="18" customHeight="1">
      <x:c r="A169" s="53" t="str">
        <x:v>HumanEval/38</x:v>
      </x:c>
      <x:c r="B169" s="53" t="n">
        <x:v>7</x:v>
      </x:c>
      <x:c r="C169" s="53" t="str">
        <x:v>):
</x:v>
      </x:c>
      <x:c r="D169" s="53" t="str">
        <x:v>)</x:v>
      </x:c>
      <x:c r="E169" s="54" t="n">
        <x:v>0.13467209041118622</x:v>
      </x:c>
      <x:c r="F169" s="54" t="n">
        <x:v>0.9463444575667381</x:v>
      </x:c>
      <x:c r="G169" s="54" t="n">
        <x:v>0.6896551724137931</x:v>
      </x:c>
      <x:c r="H169" s="53" t="n">
        <x:v>0</x:v>
      </x:c>
      <x:c r="I169" s="53" t="n">
        <x:v>0</x:v>
      </x:c>
      <x:c r="J169" s="53" t="n">
        <x:v>0</x:v>
      </x:c>
      <x:c r="K169" s="53" t="n">
        <x:v>1</x:v>
      </x:c>
      <x:c r="L169" s="53" t="n">
        <x:v>0</x:v>
      </x:c>
      <x:c r="M169" s="55" t="n">
        <x:v>6.434774573000141</x:v>
      </x:c>
      <x:c r="N169" s="53" t="str">
        <x:v>Traceback (most recent call last):
  File "/tmp/tmp4damyaw_/candidate.py", line 38, in &lt;module&gt;
    check(decode_cyclic)
  File "/tmp/tmp4damyaw_/candidate.py", line 33, in check
    encoded_str = encode_cyclic(str)
                  ^^^^^^^^^^^^^
NameError: name 'encode_cyclic' is not defined. Did you mean: 'decode_cyclic'?</x:v>
      </x:c>
      <x:c r="O169" s="53" t="str">
        <x:v>def decode_cyclic(s: str) -&gt; str:
    """
    takes as input string encoded with encode_cyclic function. Returns decoded string.
    """
    groups = [s[(3 * i):min((3 * i + 3), len(s))] for i in range((len(s) + 2) // 3)]
    groups = [(group[-1] + group[:-1]) if len(group) == 3 else group for group in groups]
    return "".join(groups)</x:v>
      </x:c>
    </x:row>
    <x:row r="170" ht="18" customHeight="1">
      <x:c r="A170" s="53" t="str">
        <x:v>HumanEval/38</x:v>
      </x:c>
      <x:c r="B170" s="53" t="n">
        <x:v>9</x:v>
      </x:c>
      <x:c r="C170" s="53" t="str">
        <x:v> """
</x:v>
      </x:c>
      <x:c r="D170" s="53" t="str">
        <x:v> groups</x:v>
      </x:c>
      <x:c r="E170" s="54" t="n">
        <x:v>0.43617141246795654</x:v>
      </x:c>
      <x:c r="F170" s="54" t="n">
        <x:v>0.8039043098688126</x:v>
      </x:c>
      <x:c r="G170" s="54" t="n">
        <x:v>0.8505747126436782</x:v>
      </x:c>
      <x:c r="H170" s="53" t="n">
        <x:v>0</x:v>
      </x:c>
      <x:c r="I170" s="53" t="n">
        <x:v>1</x:v>
      </x:c>
      <x:c r="J170" s="53" t="n">
        <x:v>1</x:v>
      </x:c>
      <x:c r="K170" s="53" t="n">
        <x:v>1</x:v>
      </x:c>
      <x:c r="L170" s="53" t="n">
        <x:v>0</x:v>
      </x:c>
      <x:c r="M170" s="55" t="n">
        <x:v>4.780244622999817</x:v>
      </x:c>
      <x:c r="N170" s="53" t="str">
        <x:v>Traceback (most recent call last):
  File "/tmp/tmpnbsiw7z3/candidate.py", line 35, in &lt;module&gt;
    check(decode_cyclic)
  File "/tmp/tmpnbsiw7z3/candidate.py", line 30, in check
    encoded_str = encode_cyclic(str)
                  ^^^^^^^^^^^^^
NameError: name 'encode_cyclic' is not defined. Did you mean: 'decode_cyclic'?</x:v>
      </x:c>
      <x:c r="O170" s="53" t="str">
        <x:v>def decode_cyclic(s: str):
    groups = [s[(3 * i):min((3 * i + 3), len(s))] for i in range((len(s) + 2) // 3)]
    groups = [(group[-1] + group[:-1]) if len(group) == 3 else group for group in groups]
    return "".join(groups)</x:v>
      </x:c>
    </x:row>
    <x:row r="171" ht="18" customHeight="1">
      <x:c r="A171" s="53" t="str">
        <x:v>HumanEval/38</x:v>
      </x:c>
      <x:c r="B171" s="53" t="n">
        <x:v>13</x:v>
      </x:c>
      <x:c r="C171" s="53" t="str">
        <x:v> input</x:v>
      </x:c>
      <x:c r="D171" s="53" t="str">
        <x:v>输入</x:v>
      </x:c>
      <x:c r="E171" s="54" t="n">
        <x:v>0.00008851490565575659</x:v>
      </x:c>
      <x:c r="F171" s="54" t="n">
        <x:v>0.9999931519853362</x:v>
      </x:c>
      <x:c r="G171" s="54" t="n">
        <x:v>0.11637931034482758</x:v>
      </x:c>
      <x:c r="H171" s="53" t="n">
        <x:v>0</x:v>
      </x:c>
      <x:c r="I171" s="53" t="n">
        <x:v>0</x:v>
      </x:c>
      <x:c r="J171" s="53" t="n">
        <x:v>0</x:v>
      </x:c>
      <x:c r="K171" s="53" t="n">
        <x:v>0</x:v>
      </x:c>
      <x:c r="L171" s="53" t="n">
        <x:v>1</x:v>
      </x:c>
      <x:c r="M171" s="55" t="n">
        <x:v>5.883055854000304</x:v>
      </x:c>
      <x:c r="N171" s="53" t="str">
        <x:v>Traceback (most recent call last):
  File "/tmp/tmpkr4isxb6/candidate.py", line 38, in &lt;module&gt;
    check(decode_cyclic)
  File "/tmp/tmpkr4isxb6/candidate.py", line 33, in check
    encoded_str = encode_cyclic(str)
                  ^^^^^^^^^^^^^
NameError: name 'encode_cyclic' is not defined. Did you mean: 'decode_cyclic'?</x:v>
      </x:c>
      <x:c r="O171" s="53" t="str">
        <x:v>def decode_cyclic(s: str):
    """
    takes as输入 string encoded with encode_cyclic function. Returns decoded string.
    """
    groups = [s[(3 * i):min((3 * i + 3), len(s))] for i in range((len(s) + 2) // 3)]
    groups = [(group[-1] + group[:-1]) if len(group) == 3 else group for group in groups]
    return "".join(groups)</x:v>
      </x:c>
    </x:row>
    <x:row r="172" ht="18" customHeight="1">
      <x:c r="A172" s="53" t="str">
        <x:v>HumanEval/38</x:v>
      </x:c>
      <x:c r="B172" s="53" t="n">
        <x:v>29</x:v>
      </x:c>
      <x:c r="C172" s="53" t="str">
        <x:v> #</x:v>
      </x:c>
      <x:c r="D172" s="53" t="str">
        <x:v> groups</x:v>
      </x:c>
      <x:c r="E172" s="54" t="n">
        <x:v>0.7812324166297913</x:v>
      </x:c>
      <x:c r="F172" s="54" t="n">
        <x:v>0.11507019400596619</x:v>
      </x:c>
      <x:c r="G172" s="54" t="n">
        <x:v>0.8160919540229886</x:v>
      </x:c>
      <x:c r="H172" s="53" t="n">
        <x:v>0</x:v>
      </x:c>
      <x:c r="I172" s="53" t="n">
        <x:v>1</x:v>
      </x:c>
      <x:c r="J172" s="53" t="n">
        <x:v>1</x:v>
      </x:c>
      <x:c r="K172" s="53" t="n">
        <x:v>1</x:v>
      </x:c>
      <x:c r="L172" s="53" t="n">
        <x:v>0</x:v>
      </x:c>
      <x:c r="M172" s="55" t="n">
        <x:v>4.8348557539993635</x:v>
      </x:c>
      <x:c r="N172" s="53" t="str">
        <x:v>Traceback (most recent call last):
  File "/tmp/tmpvvm5559f/candidate.py", line 38, in &lt;module&gt;
    check(decode_cyclic)
  File "/tmp/tmpvvm5559f/candidate.py", line 33, in check
    encoded_str = encode_cyclic(str)
                  ^^^^^^^^^^^^^
NameError: name 'encode_cyclic' is not defined. Did you mean: 'decode_cyclic'?</x:v>
      </x:c>
      <x:c r="O172" s="53" t="str">
        <x:v>def decode_cyclic(s: str):
    """
    takes as input string encoded with encode_cyclic function. Returns decoded string.
    """
    groups = [s[(3 * i):min((3 * i + 3), len(s))] for i in range((len(s) + 2) // 3)]
    groups = [(group[-1] + group[:-1]) if len(group) == 3 else group for group in groups]
    return "".join(groups)</x:v>
      </x:c>
    </x:row>
    <x:row r="173" ht="18" customHeight="1">
      <x:c r="A173" s="53" t="str">
        <x:v>HumanEval/38</x:v>
      </x:c>
      <x:c r="B173" s="53" t="n">
        <x:v>30</x:v>
      </x:c>
      <x:c r="C173" s="53" t="str">
        <x:v> split</x:v>
      </x:c>
      <x:c r="D173" s="53" t="str">
        <x:v> reverse</x:v>
      </x:c>
      <x:c r="E173" s="54" t="n">
        <x:v>0.1931341290473938</x:v>
      </x:c>
      <x:c r="F173" s="54" t="n">
        <x:v>0.9628524854779243</x:v>
      </x:c>
      <x:c r="G173" s="54" t="n">
        <x:v>0.6695402298850576</x:v>
      </x:c>
      <x:c r="H173" s="53" t="n">
        <x:v>0</x:v>
      </x:c>
      <x:c r="I173" s="53" t="n">
        <x:v>0</x:v>
      </x:c>
      <x:c r="J173" s="53" t="n">
        <x:v>1</x:v>
      </x:c>
      <x:c r="K173" s="53" t="n">
        <x:v>0</x:v>
      </x:c>
      <x:c r="L173" s="53" t="n">
        <x:v>0</x:v>
      </x:c>
      <x:c r="M173" s="55" t="n">
        <x:v>5.5082448220000515</x:v>
      </x:c>
      <x:c r="N173" s="53" t="str">
        <x:v>Traceback (most recent call last):
  File "/tmp/tmpulda17i8/candidate.py", line 39, in &lt;module&gt;
    check(decode_cyclic)
  File "/tmp/tmpulda17i8/candidate.py", line 34, in check
    encoded_str = encode_cyclic(str)
                  ^^^^^^^^^^^^^
NameError: name 'encode_cyclic' is not defined. Did you mean: 'decode_cyclic'?</x:v>
      </x:c>
      <x:c r="O173" s="53" t="str">
        <x:v>def decode_cyclic(s: str):
    """
    takes as input string encoded with encode_cyclic function. Returns decoded string.
    """
    # reverse the cyclic encoding by reversing the process
    groups = [s[(3 * i):min((3 * i + 3), len(s))] for i in range((len(s) + 2) // 3)]
    groups = [(group[-1] + group[:-1]) if len(group) == 3 else group for group in groups]
    return "".join(groups)</x:v>
      </x:c>
    </x:row>
    <x:row r="174" ht="18" customHeight="1">
      <x:c r="A174" s="53" t="str">
        <x:v>HumanEval/38</x:v>
      </x:c>
      <x:c r="B174" s="53" t="n">
        <x:v>46</x:v>
      </x:c>
      <x:c r="C174" s="53" t="str">
        <x:v>[(</x:v>
      </x:c>
      <x:c r="D174" s="53" t="str">
        <x:v>[i</x:v>
      </x:c>
      <x:c r="E174" s="54" t="n">
        <x:v>0.00038611344643868506</x:v>
      </x:c>
      <x:c r="F174" s="54" t="n">
        <x:v>0.99995233941263</x:v>
      </x:c>
      <x:c r="G174" s="54" t="n">
        <x:v>0.8218390804597702</x:v>
      </x:c>
      <x:c r="H174" s="53" t="n">
        <x:v>0</x:v>
      </x:c>
      <x:c r="I174" s="53" t="n">
        <x:v>1</x:v>
      </x:c>
      <x:c r="J174" s="53" t="n">
        <x:v>0</x:v>
      </x:c>
      <x:c r="K174" s="53" t="n">
        <x:v>0</x:v>
      </x:c>
      <x:c r="L174" s="53" t="n">
        <x:v>0</x:v>
      </x:c>
      <x:c r="M174" s="55" t="n">
        <x:v>4.780128276000141</x:v>
      </x:c>
      <x:c r="N174" s="53" t="str">
        <x:v>Traceback (most recent call last):
  File "/tmp/tmp9rsyjb81/candidate.py", line 40, in &lt;module&gt;
    check(decode_cyclic)
  File "/tmp/tmp9rsyjb81/candidate.py", line 35, in check
    encoded_str = encode_cyclic(str)
                  ^^^^^^^^^^^^^
NameError: name 'encode_cyclic' is not defined. Did you mean: 'decode_cyclic'?</x:v>
      </x:c>
      <x:c r="O174" s="53" t="str">
        <x:v>def decode_cyclic(s: str):
    """
    takes as input string encoded with encode_cyclic function. Returns decoded string.
    """
    # split string to groups. Each of length 3.
    groups = [s[i:i+3] for i in range(0, len(s), 3)]
    # cycle elements in each group back. Unless group has fewer elements than 3.
    groups = [(group[-1] + group[:-1]) if len(group) == 3 else group for group in groups]
    return "".join(groups)</x:v>
      </x:c>
    </x:row>
    <x:row r="175" ht="18" customHeight="1">
      <x:c r="A175" s="53" t="str">
        <x:v>HumanEval/38</x:v>
      </x:c>
      <x:c r="B175" s="53" t="n">
        <x:v>69</x:v>
      </x:c>
      <x:c r="C175" s="53" t="str">
        <x:v>(s</x:v>
      </x:c>
      <x:c r="D175" s="53" t="str">
        <x:v>[s</x:v>
      </x:c>
      <x:c r="E175" s="54" t="n">
        <x:v>0.00006298196967691183</x:v>
      </x:c>
      <x:c r="F175" s="54" t="n">
        <x:v>0.9999952418961584</x:v>
      </x:c>
      <x:c r="G175" s="54" t="n">
        <x:v>0.14655172413793105</x:v>
      </x:c>
      <x:c r="H175" s="53" t="n">
        <x:v>0</x:v>
      </x:c>
      <x:c r="I175" s="53" t="n">
        <x:v>0</x:v>
      </x:c>
      <x:c r="J175" s="53" t="n">
        <x:v>0</x:v>
      </x:c>
      <x:c r="K175" s="53" t="n">
        <x:v>0</x:v>
      </x:c>
      <x:c r="L175" s="53" t="n">
        <x:v>1</x:v>
      </x:c>
      <x:c r="M175" s="55" t="n">
        <x:v>4.317379315000835</x:v>
      </x:c>
      <x:c r="N175" s="53" t="str">
        <x:v>SyntaxError: closing parenthesis ')' does not match opening parenthesis '[' at line 6</x:v>
      </x:c>
      <x:c r="O175" s="53" t="str">
        <x:v>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if len(group) == 3 else group for group in groups]
    return "".join(groups)</x:v>
      </x:c>
    </x:row>
    <x:row r="176" ht="18" customHeight="1">
      <x:c r="A176" s="53" t="str">
        <x:v>HumanEval/38</x:v>
      </x:c>
      <x:c r="B176" s="53" t="n">
        <x:v>72</x:v>
      </x:c>
      <x:c r="C176" s="53" t="str">
        <x:v> </x:v>
      </x:c>
      <x:c r="D176" s="53" t="str">
        <x:v> 
</x:v>
      </x:c>
      <x:c r="E176" s="54" t="n">
        <x:v>0.00000704073318047449</x:v>
      </x:c>
      <x:c r="F176" s="54" t="n">
        <x:v>0.9999994597094997</x:v>
      </x:c>
      <x:c r="G176" s="54" t="n">
        <x:v>0.10057471264367816</x:v>
      </x:c>
      <x:c r="H176" s="53" t="n">
        <x:v>0</x:v>
      </x:c>
      <x:c r="I176" s="53" t="n">
        <x:v>0</x:v>
      </x:c>
      <x:c r="J176" s="53" t="n">
        <x:v>0</x:v>
      </x:c>
      <x:c r="K176" s="53" t="n">
        <x:v>0</x:v>
      </x:c>
      <x:c r="L176" s="53" t="n">
        <x:v>1</x:v>
      </x:c>
      <x:c r="M176" s="55" t="n">
        <x:v>4.1564162419999775</x:v>
      </x:c>
      <x:c r="N176" s="53" t="str">
        <x:v>Traceback (most recent call last):
  File "/tmp/tmpsta8azl0/candidate.py", line 42, in &lt;module&gt;
    check(decode_cyclic)
  File "/tmp/tmpsta8azl0/candidate.py", line 37, in check
    encoded_str = encode_cyclic(str)
                  ^^^^^^^^^^^^^
NameError: name 'encode_cyclic' is not defined. Did you mean: 'decode_cyclic'?</x:v>
      </x:c>
      <x:c r="O176" s="53" t="str">
        <x:v>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if len(group) == 3 else group for group in 
groups]
    return "".join(groups)</x:v>
      </x:c>
    </x:row>
    <x:row r="177" ht="18" customHeight="1">
      <x:c r="A177" s="53" t="str">
        <x:v>HumanEval/38</x:v>
      </x:c>
      <x:c r="B177" s="53" t="n">
        <x:v>81</x:v>
      </x:c>
      <x:c r="C177" s="53" t="str">
        <x:v> cycle</x:v>
      </x:c>
      <x:c r="D177" s="53" t="str">
        <x:v> reverse</x:v>
      </x:c>
      <x:c r="E177" s="54" t="n">
        <x:v>1.1727849245071411</x:v>
      </x:c>
      <x:c r="F177" s="54" t="n">
        <x:v>0.06364214420318604</x:v>
      </x:c>
      <x:c r="G177" s="54" t="n">
        <x:v>0.47844827586206895</x:v>
      </x:c>
      <x:c r="H177" s="53" t="n">
        <x:v>0</x:v>
      </x:c>
      <x:c r="I177" s="53" t="n">
        <x:v>0</x:v>
      </x:c>
      <x:c r="J177" s="53" t="n">
        <x:v>1</x:v>
      </x:c>
      <x:c r="K177" s="53" t="n">
        <x:v>1</x:v>
      </x:c>
      <x:c r="L177" s="53" t="n">
        <x:v>0</x:v>
      </x:c>
      <x:c r="M177" s="55" t="n">
        <x:v>3.547393646999808</x:v>
      </x:c>
      <x:c r="N177" s="53" t="str">
        <x:v>Traceback (most recent call last):
  File "/tmp/tmppmfh9fk5/candidate.py", line 40, in &lt;module&gt;
    check(decode_cyclic)
  File "/tmp/tmppmfh9fk5/candidate.py", line 35, in check
    encoded_str = encode_cyclic(str)
                  ^^^^^^^^^^^^^
NameError: name 'encode_cyclic' is not defined. Did you mean: 'decode_cyclic'?</x:v>
      </x:c>
      <x:c r="O177" s="53" t="str">
        <x:v>def decode_cyclic(s: str):
    """
    takes as input string encoded with encode_cyclic function. Returns decoded string.
    """
    # split string to groups. Each of length 3.
    groups = [s[(3 * i):min((3 * i + 3), len(s))] for i in range((len(s) + 2) // 3)]
    # reverse cycle elements in each group. Unless group has fewer elements than 3.
    groups = [(group[-1] + group[:-1]) if len(group) == 3 else group for group in groups]
    return "".join(groups)</x:v>
      </x:c>
    </x:row>
    <x:row r="178" ht="18" customHeight="1">
      <x:c r="A178" s="53" t="str">
        <x:v>HumanEval/38</x:v>
      </x:c>
      <x:c r="B178" s="53" t="n">
        <x:v>83</x:v>
      </x:c>
      <x:c r="C178" s="53" t="str">
        <x:v> in</x:v>
      </x:c>
      <x:c r="D178" s="53" t="str">
        <x:v> back</x:v>
      </x:c>
      <x:c r="E178" s="54" t="n">
        <x:v>0.0062242974527180195</x:v>
      </x:c>
      <x:c r="F178" s="54" t="n">
        <x:v>0.9988408496719785</x:v>
      </x:c>
      <x:c r="G178" s="54" t="n">
        <x:v>0.6235632183908046</x:v>
      </x:c>
      <x:c r="H178" s="53" t="n">
        <x:v>0</x:v>
      </x:c>
      <x:c r="I178" s="53" t="n">
        <x:v>0</x:v>
      </x:c>
      <x:c r="J178" s="53" t="n">
        <x:v>0</x:v>
      </x:c>
      <x:c r="K178" s="53" t="n">
        <x:v>0</x:v>
      </x:c>
      <x:c r="L178" s="53" t="n">
        <x:v>1</x:v>
      </x:c>
      <x:c r="M178" s="55" t="n">
        <x:v>3.412839900999643</x:v>
      </x:c>
      <x:c r="N178" s="53" t="str">
        <x:v>Traceback (most recent call last):
  File "/tmp/tmpegecyzdl/candidate.py", line 40, in &lt;module&gt;
    check(decode_cyclic)
  File "/tmp/tmpegecyzdl/candidate.py", line 35, in check
    encoded_str = encode_cyclic(str)
                  ^^^^^^^^^^^^^
NameError: name 'encode_cyclic' is not defined. Did you mean: 'decode_cyclic'?</x:v>
      </x:c>
      <x:c r="O178" s="53" t="str">
        <x:v>def decode_cyclic(s: str):
    """
    takes as input string encoded with encode_cyclic function. Returns decoded string.
    """
    # split string to groups. Each of length 3.
    groups = [s[(3 * i):min((3 * i + 3), len(s))] for i in range((len(s) + 2) // 3)]
    # cycle elements back in each group. Unless group has fewer elements than 3.
    groups = [(group[-1] + group[:-1]) if len(group) == 3 else group for group in groups]
    return "".join(groups)</x:v>
      </x:c>
    </x:row>
    <x:row r="179" ht="18" customHeight="1">
      <x:c r="A179" s="53" t="str">
        <x:v>HumanEval/38</x:v>
      </x:c>
      <x:c r="B179" s="53" t="n">
        <x:v>86</x:v>
      </x:c>
      <x:c r="C179" s="53" t="str">
        <x:v>.</x:v>
      </x:c>
      <x:c r="D179" s="53" t="str">
        <x:v> back</x:v>
      </x:c>
      <x:c r="E179" s="54" t="n">
        <x:v>1.3113048076629639</x:v>
      </x:c>
      <x:c r="F179" s="54" t="n">
        <x:v>0.09408211708068848</x:v>
      </x:c>
      <x:c r="G179" s="54" t="n">
        <x:v>0.6091954022988505</x:v>
      </x:c>
      <x:c r="H179" s="53" t="n">
        <x:v>0</x:v>
      </x:c>
      <x:c r="I179" s="53" t="n">
        <x:v>0</x:v>
      </x:c>
      <x:c r="J179" s="53" t="n">
        <x:v>1</x:v>
      </x:c>
      <x:c r="K179" s="53" t="n">
        <x:v>1</x:v>
      </x:c>
      <x:c r="L179" s="53" t="n">
        <x:v>0</x:v>
      </x:c>
      <x:c r="M179" s="55" t="n">
        <x:v>3.2190992599998935</x:v>
      </x:c>
      <x:c r="N179" s="53" t="str">
        <x:v>Traceback (most recent call last):
  File "/tmp/tmpqyjao6c6/candidate.py", line 40, in &lt;module&gt;
    check(decode_cyclic)
  File "/tmp/tmpqyjao6c6/candidate.py", line 35, in check
    encoded_str = encode_cyclic(str)
                  ^^^^^^^^^^^^^
NameError: name 'encode_cyclic' is not defined. Did you mean: 'decode_cyclic'?</x:v>
      </x:c>
      <x:c r="O179" s="53" t="str">
        <x:v>def decode_cyclic(s: str):
    """
    takes as input string encoded with encode_cyclic function. Returns decoded string.
    """
    # split string to groups. Each of length 3.
    groups = [s[(3 * i):min((3 * i + 3), len(s))] for i in range((len(s) + 2) // 3)]
    # cycle elements in each group back. Unless group has fewer elements than 3.
    groups = [(group[-1] + group[:-1]) if len(group) == 3 else group for group in groups]
    return "".join(groups)</x:v>
      </x:c>
    </x:row>
    <x:row r="180" ht="18" customHeight="1">
      <x:c r="A180" s="53" t="str">
        <x:v>HumanEval/38</x:v>
      </x:c>
      <x:c r="B180" s="53" t="n">
        <x:v>106</x:v>
      </x:c>
      <x:c r="C180" s="53" t="str">
        <x:v>[:-</x:v>
      </x:c>
      <x:c r="D180" s="53" t="str">
        <x:v>[</x:v>
      </x:c>
      <x:c r="E180" s="54" t="n">
        <x:v>0.009204812347888947</x:v>
      </x:c>
      <x:c r="F180" s="54" t="n">
        <x:v>0.9977224611211568</x:v>
      </x:c>
      <x:c r="G180" s="54" t="n">
        <x:v>0.771551724137931</x:v>
      </x:c>
      <x:c r="H180" s="53" t="n">
        <x:v>0</x:v>
      </x:c>
      <x:c r="I180" s="53" t="n">
        <x:v>0</x:v>
      </x:c>
      <x:c r="J180" s="53" t="n">
        <x:v>0</x:v>
      </x:c>
      <x:c r="K180" s="53" t="n">
        <x:v>0</x:v>
      </x:c>
      <x:c r="L180" s="53" t="n">
        <x:v>1</x:v>
      </x:c>
      <x:c r="M180" s="55" t="n">
        <x:v>1.949846202000117</x:v>
      </x:c>
      <x:c r="N180" s="53" t="str">
        <x:v>Traceback (most recent call last):
  File "/tmp/tmpwxi7nk1k/candidate.py", line 40, in &lt;module&gt;
    check(decode_cyclic)
  File "/tmp/tmpwxi7nk1k/candidate.py", line 35, in check
    encoded_str = encode_cyclic(str)
                  ^^^^^^^^^^^^^
NameError: name 'encode_cyclic' is not defined. Did you mean: 'decode_cyclic'?</x:v>
      </x:c>
      <x:c r="O180" s="53" t="str">
        <x:v>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group[0:-1]) if len(group) == 3 else group for group in groups]
    return "".join(groups)</x:v>
      </x:c>
    </x:row>
    <x:row r="181" ht="18" customHeight="1">
      <x:c r="A181" s="53" t="str">
        <x:v>HumanEval/38</x:v>
      </x:c>
      <x:c r="B181" s="53" t="n">
        <x:v>109</x:v>
      </x:c>
      <x:c r="C181" s="53" t="str">
        <x:v> if</x:v>
      </x:c>
      <x:c r="D181" s="53" t="str">
        <x:v> for</x:v>
      </x:c>
      <x:c r="E181" s="54" t="n">
        <x:v>0.0006546271615661681</x:v>
      </x:c>
      <x:c r="F181" s="54" t="n">
        <x:v>0.999889335485932</x:v>
      </x:c>
      <x:c r="G181" s="54" t="n">
        <x:v>0.810344827586207</x:v>
      </x:c>
      <x:c r="H181" s="53" t="n">
        <x:v>0</x:v>
      </x:c>
      <x:c r="I181" s="53" t="n">
        <x:v>1</x:v>
      </x:c>
      <x:c r="J181" s="53" t="n">
        <x:v>0</x:v>
      </x:c>
      <x:c r="K181" s="53" t="n">
        <x:v>0</x:v>
      </x:c>
      <x:c r="L181" s="53" t="n">
        <x:v>0</x:v>
      </x:c>
      <x:c r="M181" s="55" t="n">
        <x:v>1.005868221000128</x:v>
      </x:c>
      <x:c r="N181" s="53" t="str">
        <x:v>Traceback (most recent call last):
  File "/tmp/tmpdygwow5l/candidate.py", line 40, in &lt;module&gt;
    check(decode_cyclic)
  File "/tmp/tmpdygwow5l/candidate.py", line 35, in check
    encoded_str = encode_cyclic(str)
                  ^^^^^^^^^^^^^
NameError: name 'encode_cyclic' is not defined. Did you mean: 'decode_cyclic'?</x:v>
      </x:c>
      <x:c r="O181" s="53" t="str">
        <x:v>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for group in groups]
    return "".join(groups)</x:v>
      </x:c>
    </x:row>
    <x:row r="182" ht="18" customHeight="1">
      <x:c r="A182" s="53" t="str">
        <x:v>HumanEval/38</x:v>
      </x:c>
      <x:c r="B182" s="53" t="n">
        <x:v>110</x:v>
      </x:c>
      <x:c r="C182" s="53" t="str">
        <x:v> len</x:v>
      </x:c>
      <x:c r="D182" s="53" t="str">
        <x:v> group</x:v>
      </x:c>
      <x:c r="E182" s="54" t="n">
        <x:v>0.00012778356904163957</x:v>
      </x:c>
      <x:c r="F182" s="54" t="n">
        <x:v>0.9999879909646552</x:v>
      </x:c>
      <x:c r="G182" s="54" t="n">
        <x:v>0.8807471264367815</x:v>
      </x:c>
      <x:c r="H182" s="53" t="n">
        <x:v>0</x:v>
      </x:c>
      <x:c r="I182" s="53" t="n">
        <x:v>1</x:v>
      </x:c>
      <x:c r="J182" s="53" t="n">
        <x:v>0</x:v>
      </x:c>
      <x:c r="K182" s="53" t="n">
        <x:v>0</x:v>
      </x:c>
      <x:c r="L182" s="53" t="n">
        <x:v>0</x:v>
      </x:c>
      <x:c r="M182" s="55" t="n">
        <x:v>1.7538190709992705</x:v>
      </x:c>
      <x:c r="N182" s="53" t="str">
        <x:v>Traceback (most recent call last):
  File "/tmp/tmplki0xg57/candidate.py", line 40, in &lt;module&gt;
    check(decode_cyclic)
  File "/tmp/tmplki0xg57/candidate.py", line 35, in check
    encoded_str = encode_cyclic(str)
                  ^^^^^^^^^^^^^
NameError: name 'encode_cyclic' is not defined. Did you mean: 'decode_cyclic'?</x:v>
      </x:c>
      <x:c r="O182" s="53" t="str">
        <x:v>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group[:-1]) if group[0] != group[-1] else group for group in groups]
    return "".join(groups)</x:v>
      </x:c>
    </x:row>
    <x:row r="183" ht="18" customHeight="1">
      <x:c r="A183" s="53" t="str">
        <x:v>HumanEval/50</x:v>
      </x:c>
      <x:c r="B183" s="53" t="n">
        <x:v>6</x:v>
      </x:c>
      <x:c r="C183" s="53" t="str">
        <x:v>):
</x:v>
      </x:c>
      <x:c r="D183" s="53" t="str">
        <x:v>)</x:v>
      </x:c>
      <x:c r="E183" s="54" t="n">
        <x:v>0.04277188330888748</x:v>
      </x:c>
      <x:c r="F183" s="54" t="n">
        <x:v>0.9890288095921278</x:v>
      </x:c>
      <x:c r="G183" s="54" t="n">
        <x:v>0.8188405797101449</x:v>
      </x:c>
      <x:c r="H183" s="53" t="n">
        <x:v>0</x:v>
      </x:c>
      <x:c r="I183" s="53" t="n">
        <x:v>1</x:v>
      </x:c>
      <x:c r="J183" s="53" t="n">
        <x:v>1</x:v>
      </x:c>
      <x:c r="K183" s="53" t="n">
        <x:v>1</x:v>
      </x:c>
      <x:c r="L183" s="53" t="n">
        <x:v>0</x:v>
      </x:c>
      <x:c r="M183" s="55" t="n">
        <x:v>2.494340702000045</x:v>
      </x:c>
      <x:c r="N183" s="53" t="str">
        <x:v>Traceback (most recent call last):
  File "/tmp/tmp8_mei1xv/candidate.py", line 34, in &lt;module&gt;
    check(decode_shift)
  File "/tmp/tmp8_mei1xv/candidate.py", line 29, in check
    encoded_str = encode_shift(str)
                  ^^^^^^^^^^^^
NameError: name 'encode_shift' is not defined. Did you mean: 'decode_shift'?</x:v>
      </x:c>
      <x:c r="O183" s="53" t="str">
        <x:v>def decode_shift(s: str) -&gt; str:
    return "".join([chr(((ord(ch) - 5 - ord("a")) % 26) + ord("a")) for ch in s])</x:v>
      </x:c>
    </x:row>
    <x:row r="184" ht="18" customHeight="1">
      <x:c r="A184" s="53" t="str">
        <x:v>HumanEval/50</x:v>
      </x:c>
      <x:c r="B184" s="53" t="n">
        <x:v>7</x:v>
      </x:c>
      <x:c r="C184" s="53" t="str">
        <x:v>   </x:v>
      </x:c>
      <x:c r="D184" s="53" t="str">
        <x:v> </x:v>
      </x:c>
      <x:c r="E184" s="54" t="n">
        <x:v>0.0017942680278792977</x:v>
      </x:c>
      <x:c r="F184" s="54" t="n">
        <x:v>0.9997905329437344</x:v>
      </x:c>
      <x:c r="G184" s="54" t="n">
        <x:v>0.8297101449275361</x:v>
      </x:c>
      <x:c r="H184" s="53" t="n">
        <x:v>0</x:v>
      </x:c>
      <x:c r="I184" s="53" t="n">
        <x:v>1</x:v>
      </x:c>
      <x:c r="J184" s="53" t="n">
        <x:v>0</x:v>
      </x:c>
      <x:c r="K184" s="53" t="n">
        <x:v>0</x:v>
      </x:c>
      <x:c r="L184" s="53" t="n">
        <x:v>0</x:v>
      </x:c>
      <x:c r="M184" s="55" t="n">
        <x:v>2.2366243940005006</x:v>
      </x:c>
      <x:c r="N184" s="53" t="str">
        <x:v>Traceback (most recent call last):
  File "/tmp/tmpolqtvsnm/candidate.py", line 34, in &lt;module&gt;
    check(decode_shift)
  File "/tmp/tmpolqtvsnm/candidate.py", line 29, in check
    encoded_str = encode_shift(str)
                  ^^^^^^^^^^^^
NameError: name 'encode_shift' is not defined. Did you mean: 'decode_shift'?</x:v>
      </x:c>
      <x:c r="O184" s="53" t="str">
        <x:v>def decode_shift(s: str):
  return "".join([chr(((ord(ch) - 5 - ord("a")) % 26) + ord("a")) for ch in s])</x:v>
      </x:c>
    </x:row>
    <x:row r="185" ht="18" customHeight="1">
      <x:c r="A185" s="53" t="str">
        <x:v>HumanEval/50</x:v>
      </x:c>
      <x:c r="B185" s="53" t="n">
        <x:v>8</x:v>
      </x:c>
      <x:c r="C185" s="53" t="str">
        <x:v> """
</x:v>
      </x:c>
      <x:c r="D185" s="53" t="str">
        <x:v> return</x:v>
      </x:c>
      <x:c r="E185" s="54" t="n">
        <x:v>0.5453059673309326</x:v>
      </x:c>
      <x:c r="F185" s="54" t="n">
        <x:v>0.5534537434577942</x:v>
      </x:c>
      <x:c r="G185" s="54" t="n">
        <x:v>0.8876811594202897</x:v>
      </x:c>
      <x:c r="H185" s="53" t="n">
        <x:v>0</x:v>
      </x:c>
      <x:c r="I185" s="53" t="n">
        <x:v>1</x:v>
      </x:c>
      <x:c r="J185" s="53" t="n">
        <x:v>1</x:v>
      </x:c>
      <x:c r="K185" s="53" t="n">
        <x:v>1</x:v>
      </x:c>
      <x:c r="L185" s="53" t="n">
        <x:v>0</x:v>
      </x:c>
      <x:c r="M185" s="55" t="n">
        <x:v>2.1754071220002515</x:v>
      </x:c>
      <x:c r="N185" s="53" t="str">
        <x:v>Traceback (most recent call last):
  File "/tmp/tmp15k9r269/candidate.py", line 34, in &lt;module&gt;
    check(decode_shift)
  File "/tmp/tmp15k9r269/candidate.py", line 29, in check
    encoded_str = encode_shift(str)
                  ^^^^^^^^^^^^
NameError: name 'encode_shift' is not defined. Did you mean: 'decode_shift'?</x:v>
      </x:c>
      <x:c r="O185" s="53" t="str">
        <x:v>def decode_shift(s: str):
    return "".join([chr(((ord(ch) - 5 - ord("a")) % 26) + ord("a")) for ch in s])</x:v>
      </x:c>
    </x:row>
    <x:row r="186" ht="18" customHeight="1">
      <x:c r="A186" s="53" t="str">
        <x:v>HumanEval/50</x:v>
      </x:c>
      <x:c r="B186" s="53" t="n">
        <x:v>10</x:v>
      </x:c>
      <x:c r="C186" s="53" t="str">
        <x:v> takes</x:v>
      </x:c>
      <x:c r="D186" s="53" t="str">
        <x:v> returns</x:v>
      </x:c>
      <x:c r="E186" s="54" t="n">
        <x:v>0.03259190544486046</x:v>
      </x:c>
      <x:c r="F186" s="54" t="n">
        <x:v>0.9924464190844446</x:v>
      </x:c>
      <x:c r="G186" s="54" t="n">
        <x:v>0.8079710144927535</x:v>
      </x:c>
      <x:c r="H186" s="53" t="n">
        <x:v>0</x:v>
      </x:c>
      <x:c r="I186" s="53" t="n">
        <x:v>0</x:v>
      </x:c>
      <x:c r="J186" s="53" t="n">
        <x:v>1</x:v>
      </x:c>
      <x:c r="K186" s="53" t="n">
        <x:v>1</x:v>
      </x:c>
      <x:c r="L186" s="53" t="n">
        <x:v>0</x:v>
      </x:c>
      <x:c r="M186" s="55" t="n">
        <x:v>3.298620487000335</x:v>
      </x:c>
      <x:c r="N186" s="53" t="str">
        <x:v>Traceback (most recent call last):
  File "/tmp/tmp6eq7qed4/candidate.py", line 37, in &lt;module&gt;
    check(decode_shift)
  File "/tmp/tmp6eq7qed4/candidate.py", line 32, in check
    encoded_str = encode_shift(str)
                  ^^^^^^^^^^^^
NameError: name 'encode_shift' is not defined. Did you mean: 'decode_shift'?</x:v>
      </x:c>
      <x:c r="O186" s="53" t="str">
        <x:v>def decode_shift(s: str):
    """
    returns decoded string by shifting every character by 5 in the alphabet.
    """
    return "".join([chr(((ord(ch) - 5 - ord("a")) % 26) + ord("a")) for ch in s])</x:v>
      </x:c>
    </x:row>
    <x:row r="187" ht="18" customHeight="1">
      <x:c r="A187" s="53" t="str">
        <x:v>HumanEval/50</x:v>
      </x:c>
      <x:c r="B187" s="53" t="n">
        <x:v>11</x:v>
      </x:c>
      <x:c r="C187" s="53" t="str">
        <x:v> as</x:v>
      </x:c>
      <x:c r="D187" s="53" t="str">
        <x:v> encoded</x:v>
      </x:c>
      <x:c r="E187" s="54" t="n">
        <x:v>0.0003351912018842995</x:v>
      </x:c>
      <x:c r="F187" s="54" t="n">
        <x:v>0.999963249015309</x:v>
      </x:c>
      <x:c r="G187" s="54" t="n">
        <x:v>0.8514492753623188</x:v>
      </x:c>
      <x:c r="H187" s="53" t="n">
        <x:v>0</x:v>
      </x:c>
      <x:c r="I187" s="53" t="n">
        <x:v>1</x:v>
      </x:c>
      <x:c r="J187" s="53" t="n">
        <x:v>0</x:v>
      </x:c>
      <x:c r="K187" s="53" t="n">
        <x:v>0</x:v>
      </x:c>
      <x:c r="L187" s="53" t="n">
        <x:v>0</x:v>
      </x:c>
      <x:c r="M187" s="55" t="n">
        <x:v>2.839543926999795</x:v>
      </x:c>
      <x:c r="N187" s="53" t="str">
        <x:v>Traceback (most recent call last):
  File "/tmp/tmp3wg082qs/candidate.py", line 37, in &lt;module&gt;
    check(decode_shift)
  File "/tmp/tmp3wg082qs/candidate.py", line 32, in check
    encoded_str = encode_shift(str)
                  ^^^^^^^^^^^^
NameError: name 'encode_shift' is not defined. Did you mean: 'decode_shift'?</x:v>
      </x:c>
      <x:c r="O187" s="53" t="str">
        <x:v>def decode_shift(s: str):
    """
    takes encoded string and returns decoded string.
    """
    return "".join([chr(((ord(ch) - 5 - ord("a")) % 26) + ord("a")) for ch in s])</x:v>
      </x:c>
    </x:row>
    <x:row r="188" ht="18" customHeight="1">
      <x:c r="A188" s="53" t="str">
        <x:v>HumanEval/50</x:v>
      </x:c>
      <x:c r="B188" s="53" t="n">
        <x:v>15</x:v>
      </x:c>
      <x:c r="C188" s="53" t="str">
        <x:v> with</x:v>
      </x:c>
      <x:c r="D188" s="53" t="str">
        <x:v> by</x:v>
      </x:c>
      <x:c r="E188" s="54" t="n">
        <x:v>0.000030109251383692026</x:v>
      </x:c>
      <x:c r="F188" s="54" t="n">
        <x:v>0.9999975540685568</x:v>
      </x:c>
      <x:c r="G188" s="54" t="n">
        <x:v>0.391304347826087</x:v>
      </x:c>
      <x:c r="H188" s="53" t="n">
        <x:v>0</x:v>
      </x:c>
      <x:c r="I188" s="53" t="n">
        <x:v>0</x:v>
      </x:c>
      <x:c r="J188" s="53" t="n">
        <x:v>0</x:v>
      </x:c>
      <x:c r="K188" s="53" t="n">
        <x:v>0</x:v>
      </x:c>
      <x:c r="L188" s="53" t="n">
        <x:v>1</x:v>
      </x:c>
      <x:c r="M188" s="55" t="n">
        <x:v>2.968093016000239</x:v>
      </x:c>
      <x:c r="N188" s="53" t="str">
        <x:v>Traceback (most recent call last):
  File "/tmp/tmpiyto3s69/candidate.py", line 37, in &lt;module&gt;
    check(decode_shift)
  File "/tmp/tmpiyto3s69/candidate.py", line 32, in check
    encoded_str = encode_shift(str)
                  ^^^^^^^^^^^^
NameError: name 'encode_shift' is not defined. Did you mean: 'decode_shift'?</x:v>
      </x:c>
      <x:c r="O188" s="53" t="str">
        <x:v>def decode_shift(s: str):
    """
    takes as input string encoded by encode_shift function. Returns decoded string.
    """
    return "".join([chr(((ord(ch) - 5 - ord("a")) % 26) + ord("a")) for ch in s])</x:v>
      </x:c>
    </x:row>
    <x:row r="189" ht="18" customHeight="1">
      <x:c r="A189" s="53" t="str">
        <x:v>HumanEval/50</x:v>
      </x:c>
      <x:c r="B189" s="53" t="n">
        <x:v>25</x:v>
      </x:c>
      <x:c r="C189" s="53" t="str">
        <x:v> """
</x:v>
      </x:c>
      <x:c r="D189" s="53" t="str">
        <x:v> """
</x:v>
      </x:c>
      <x:c r="E189" s="54" t="n">
        <x:v>0.0008806663099676371</x:v>
      </x:c>
      <x:c r="F189" s="54" t="n">
        <x:v>0.9998851174241281</x:v>
      </x:c>
      <x:c r="G189" s="54" t="n">
        <x:v>0.14492753623188406</x:v>
      </x:c>
      <x:c r="H189" s="53" t="n">
        <x:v>0</x:v>
      </x:c>
      <x:c r="I189" s="53" t="n">
        <x:v>0</x:v>
      </x:c>
      <x:c r="J189" s="53" t="n">
        <x:v>0</x:v>
      </x:c>
      <x:c r="K189" s="53" t="n">
        <x:v>0</x:v>
      </x:c>
      <x:c r="L189" s="53" t="n">
        <x:v>1</x:v>
      </x:c>
      <x:c r="M189" s="55" t="n">
        <x:v>2.3302403480001885</x:v>
      </x:c>
      <x:c r="N189" s="53" t="str">
        <x:v>Traceback (most recent call last):
  File "/tmp/tmpxfr_ckqb/candidate.py", line 38, in &lt;module&gt;
    check(decode_shift)
  File "/tmp/tmpxfr_ckqb/candidate.py", line 33, in check
    encoded_str = encode_shift(str)
                  ^^^^^^^^^^^^
NameError: name 'encode_shift' is not defined. Did you mean: 'decode_shift'?</x:v>
      </x:c>
      <x:c r="O189" s="53" t="str">
        <x:v>def decode_shift(s: str):
    """
    takes as input string encoded with encode_shift function. Returns decoded string.
    """
    return "".join([chr(((ord(ch) - 5 - ord("a")) % 26) + ord("a")) for ch in s])</x:v>
      </x:c>
    </x:row>
    <x:row r="190" ht="18" customHeight="1">
      <x:c r="A190" s="53" t="str">
        <x:v>HumanEval/50</x:v>
      </x:c>
      <x:c r="B190" s="53" t="n">
        <x:v>35</x:v>
      </x:c>
      <x:c r="C190" s="53" t="str">
        <x:v>)</x:v>
      </x:c>
      <x:c r="D190" s="53" t="str">
        <x:v>)-</x:v>
      </x:c>
      <x:c r="E190" s="54" t="n">
        <x:v>0.00001080779384210473</x:v>
      </x:c>
      <x:c r="F190" s="54" t="n">
        <x:v>0.9999990887760646</x:v>
      </x:c>
      <x:c r="G190" s="54" t="n">
        <x:v>0.8297101449275363</x:v>
      </x:c>
      <x:c r="H190" s="53" t="n">
        <x:v>0</x:v>
      </x:c>
      <x:c r="I190" s="53" t="n">
        <x:v>1</x:v>
      </x:c>
      <x:c r="J190" s="53" t="n">
        <x:v>0</x:v>
      </x:c>
      <x:c r="K190" s="53" t="n">
        <x:v>0</x:v>
      </x:c>
      <x:c r="L190" s="53" t="n">
        <x:v>0</x:v>
      </x:c>
      <x:c r="M190" s="55" t="n">
        <x:v>1.4172998049998569</x:v>
      </x:c>
      <x:c r="N190" s="53" t="str">
        <x:v>Traceback (most recent call last):
  File "/tmp/tmp2y_3df7h/candidate.py", line 37, in &lt;module&gt;
    check(decode_shift)
  File "/tmp/tmp2y_3df7h/candidate.py", line 32, in check
    encoded_str = encode_shift(str)
                  ^^^^^^^^^^^^
NameError: name 'encode_shift' is not defined. Did you mean: 'decode_shift'?</x:v>
      </x:c>
      <x:c r="O190" s="53" t="str">
        <x:v>def decode_shift(s: str):
    """
    takes as input string encoded with encode_shift function. Returns decoded string.
    """
    return "".join([chr(((ord(ch)-5-ord("a"))%26)+ord("a")) for ch in s])</x:v>
      </x:c>
    </x:row>
    <x:row r="191" ht="18" customHeight="1">
      <x:c r="A191" s="53" t="str">
        <x:v>HumanEval/50</x:v>
      </x:c>
      <x:c r="B191" s="53" t="n">
        <x:v>36</x:v>
      </x:c>
      <x:c r="C191" s="53" t="str">
        <x:v> -</x:v>
      </x:c>
      <x:c r="D191" s="53" t="str">
        <x:v> +</x:v>
      </x:c>
      <x:c r="E191" s="54" t="n">
        <x:v>0.04399038106203079</x:v>
      </x:c>
      <x:c r="F191" s="54" t="n">
        <x:v>0.9850779920816422</x:v>
      </x:c>
      <x:c r="G191" s="54" t="n">
        <x:v>0.782608695652174</x:v>
      </x:c>
      <x:c r="H191" s="53" t="n">
        <x:v>0</x:v>
      </x:c>
      <x:c r="I191" s="53" t="n">
        <x:v>0</x:v>
      </x:c>
      <x:c r="J191" s="53" t="n">
        <x:v>1</x:v>
      </x:c>
      <x:c r="K191" s="53" t="n">
        <x:v>1</x:v>
      </x:c>
      <x:c r="L191" s="53" t="n">
        <x:v>0</x:v>
      </x:c>
      <x:c r="M191" s="55" t="n">
        <x:v>1.6780618880002294</x:v>
      </x:c>
      <x:c r="N191" s="53" t="str">
        <x:v>Traceback (most recent call last):
  File "/tmp/tmp9a26qpw0/candidate.py", line 37, in &lt;module&gt;
    check(decode_shift)
  File "/tmp/tmp9a26qpw0/candidate.py", line 32, in check
    encoded_str = encode_shift(str)
                  ^^^^^^^^^^^^
NameError: name 'encode_shift' is not defined. Did you mean: 'decode_shift'?</x:v>
      </x:c>
      <x:c r="O191" s="53" t="str">
        <x:v>def decode_shift(s: str):
    """
    takes as input string encoded with encode_shift function. Returns decoded string.
    """
    return "".join([chr(((ord(ch) + 21 - ord("a")) % 26) + ord("a")) for ch in s])</x:v>
      </x:c>
    </x:row>
    <x:row r="192" ht="18" customHeight="1">
      <x:c r="A192" s="53" t="str">
        <x:v>HumanEval/50</x:v>
      </x:c>
      <x:c r="B192" s="53" t="n">
        <x:v>37</x:v>
      </x:c>
      <x:c r="C192" s="53" t="str">
        <x:v> </x:v>
      </x:c>
      <x:c r="D192" s="53" t="str">
        <x:v> ord</x:v>
      </x:c>
      <x:c r="E192" s="54" t="n">
        <x:v>0.00020326406229287386</x:v>
      </x:c>
      <x:c r="F192" s="54" t="n">
        <x:v>0.9999758030835437</x:v>
      </x:c>
      <x:c r="G192" s="54" t="n">
        <x:v>0.6666666666666666</x:v>
      </x:c>
      <x:c r="H192" s="53" t="n">
        <x:v>0</x:v>
      </x:c>
      <x:c r="I192" s="53" t="n">
        <x:v>0</x:v>
      </x:c>
      <x:c r="J192" s="53" t="n">
        <x:v>0</x:v>
      </x:c>
      <x:c r="K192" s="53" t="n">
        <x:v>0</x:v>
      </x:c>
      <x:c r="L192" s="53" t="n">
        <x:v>1</x:v>
      </x:c>
      <x:c r="M192" s="55" t="n">
        <x:v>1.8785855890000676</x:v>
      </x:c>
      <x:c r="N192" s="53" t="str">
        <x:v>Traceback (most recent call last):
  File "/tmp/tmp56kghx2f/candidate.py", line 37, in &lt;module&gt;
    check(decode_shift)
  File "/tmp/tmp56kghx2f/candidate.py", line 32, in check
    encoded_str = encode_shift(str)
                  ^^^^^^^^^^^^
NameError: name 'encode_shift' is not defined. Did you mean: 'decode_shift'?</x:v>
      </x:c>
      <x:c r="O192" s="53" t="str">
        <x:v>def decode_shift(s: str):
    """
    takes as input string encoded with encode_shift function. Returns decoded string.
    """
    return "".join([chr(((ord(ch) - ord("a") - 5 + 26) % 26) + ord("a")) for ch in s])</x:v>
      </x:c>
    </x:row>
    <x:row r="193" ht="18" customHeight="1">
      <x:c r="A193" s="53" t="str">
        <x:v>HumanEval/50</x:v>
      </x:c>
      <x:c r="B193" s="53" t="n">
        <x:v>38</x:v>
      </x:c>
      <x:c r="C193" s="53" t="str">
        <x:v>5</x:v>
      </x:c>
      <x:c r="D193" s="53" t="str">
        <x:v>7</x:v>
      </x:c>
      <x:c r="E193" s="54" t="n">
        <x:v>0.00010439709149068221</x:v>
      </x:c>
      <x:c r="F193" s="54" t="n">
        <x:v>0.9999907894030002</x:v>
      </x:c>
      <x:c r="G193" s="54" t="n">
        <x:v>0.39855072463768115</x:v>
      </x:c>
      <x:c r="H193" s="53" t="n">
        <x:v>0</x:v>
      </x:c>
      <x:c r="I193" s="53" t="n">
        <x:v>0</x:v>
      </x:c>
      <x:c r="J193" s="53" t="n">
        <x:v>0</x:v>
      </x:c>
      <x:c r="K193" s="53" t="n">
        <x:v>0</x:v>
      </x:c>
      <x:c r="L193" s="53" t="n">
        <x:v>1</x:v>
      </x:c>
      <x:c r="M193" s="55" t="n">
        <x:v>1.4855300839999472</x:v>
      </x:c>
      <x:c r="N193" s="53" t="str">
        <x:v>Traceback (most recent call last):
  File "/tmp/tmp4oq9upqu/candidate.py", line 37, in &lt;module&gt;
    check(decode_shift)
  File "/tmp/tmp4oq9upqu/candidate.py", line 32, in check
    encoded_str = encode_shift(str)
                  ^^^^^^^^^^^^
NameError: name 'encode_shift' is not defined. Did you mean: 'decode_shift'?</x:v>
      </x:c>
      <x:c r="O193" s="53" t="str">
        <x:v>def decode_shift(s: str):
    """
    takes as input string encoded with encode_shift function. Returns decoded string.
    """
    return "".join([chr(((ord(ch) - 7 - ord("a")) % 26) + ord("a")) for ch in s])</x:v>
      </x:c>
    </x:row>
    <x:row r="194" ht="18" customHeight="1">
      <x:c r="A194" s="53" t="str">
        <x:v>HumanEval/50</x:v>
      </x:c>
      <x:c r="B194" s="53" t="n">
        <x:v>43</x:v>
      </x:c>
      <x:c r="C194" s="53" t="str">
        <x:v>"))</x:v>
      </x:c>
      <x:c r="D194" s="53" t="str">
        <x:v>")</x:v>
      </x:c>
      <x:c r="E194" s="54" t="n">
        <x:v>0.014822620898485184</x:v>
      </x:c>
      <x:c r="F194" s="54" t="n">
        <x:v>0.9958930865395814</x:v>
      </x:c>
      <x:c r="G194" s="54" t="n">
        <x:v>0.7137681159420289</x:v>
      </x:c>
      <x:c r="H194" s="53" t="n">
        <x:v>0</x:v>
      </x:c>
      <x:c r="I194" s="53" t="n">
        <x:v>0</x:v>
      </x:c>
      <x:c r="J194" s="53" t="n">
        <x:v>1</x:v>
      </x:c>
      <x:c r="K194" s="53" t="n">
        <x:v>1</x:v>
      </x:c>
      <x:c r="L194" s="53" t="n">
        <x:v>0</x:v>
      </x:c>
      <x:c r="M194" s="55" t="n">
        <x:v>1.4879050639992784</x:v>
      </x:c>
      <x:c r="N194" s="53" t="str">
        <x:v>Traceback (most recent call last):
  File "/tmp/tmpfd5664na/candidate.py", line 37, in &lt;module&gt;
    check(decode_shift)
  File "/tmp/tmpfd5664na/candidate.py", line 32, in check
    encoded_str = encode_shift(str)
                  ^^^^^^^^^^^^
NameError: name 'encode_shift' is not defined. Did you mean: 'decode_shift'?</x:v>
      </x:c>
      <x:c r="O194" s="53" t="str">
        <x:v>def decode_shift(s: str):
    """
    takes as input string encoded with encode_shift function. Returns decoded string.
    """
    return "".join([chr(((ord(ch) - 5 - ord("a") + 26) % 26) + ord("a")) for ch in s])</x:v>
      </x:c>
    </x:row>
    <x:row r="195" ht="18" customHeight="1">
      <x:c r="A195" s="53" t="str">
        <x:v>HumanEval/50</x:v>
      </x:c>
      <x:c r="B195" s="53" t="n">
        <x:v>45</x:v>
      </x:c>
      <x:c r="C195" s="53" t="str">
        <x:v> </x:v>
      </x:c>
      <x:c r="D195" s="53" t="str">
        <x:v> -</x:v>
      </x:c>
      <x:c r="E195" s="54" t="n">
        <x:v>0.000004782134055858478</x:v>
      </x:c>
      <x:c r="F195" s="54" t="n">
        <x:v>0.9999996124965378</x:v>
      </x:c>
      <x:c r="G195" s="54" t="n">
        <x:v>0.2898550724637681</x:v>
      </x:c>
      <x:c r="H195" s="53" t="n">
        <x:v>0</x:v>
      </x:c>
      <x:c r="I195" s="53" t="n">
        <x:v>0</x:v>
      </x:c>
      <x:c r="J195" s="53" t="n">
        <x:v>0</x:v>
      </x:c>
      <x:c r="K195" s="53" t="n">
        <x:v>0</x:v>
      </x:c>
      <x:c r="L195" s="53" t="n">
        <x:v>1</x:v>
      </x:c>
      <x:c r="M195" s="55" t="n">
        <x:v>1.026421044000017</x:v>
      </x:c>
      <x:c r="N195" s="53" t="str">
        <x:v>Traceback (most recent call last):
  File "/tmp/tmpn3f1ry5o/candidate.py", line 37, in &lt;module&gt;
    check(decode_shift)
  File "/tmp/tmpn3f1ry5o/candidate.py", line 32, in check
    encoded_str = encode_shift(str)
                  ^^^^^^^^^^^^
NameError: name 'encode_shift' is not defined. Did you mean: 'decode_shift'?</x:v>
      </x:c>
      <x:c r="O195" s="53" t="str">
        <x:v>def decode_shift(s: str):
    """
    takes as input string encoded with encode_shift function. Returns decoded string.
    """
    return "".join([chr(((ord(ch) - 5 - ord("a")) % -26) + ord("a")) for ch in s])</x:v>
      </x:c>
    </x:row>
    <x:row r="196" ht="18" customHeight="1">
      <x:c r="A196" s="53" t="str">
        <x:v>HumanEval/65</x:v>
      </x:c>
      <x:c r="B196" s="53" t="n">
        <x:v>8</x:v>
      </x:c>
      <x:c r="C196" s="53" t="str">
        <x:v> digits</x:v>
      </x:c>
      <x:c r="D196" s="53" t="str">
        <x:v> s</x:v>
      </x:c>
      <x:c r="E196" s="54" t="n">
        <x:v>1.5939441919326782</x:v>
      </x:c>
      <x:c r="F196" s="54" t="n">
        <x:v>0.06466920673847198</x:v>
      </x:c>
      <x:c r="G196" s="54" t="n">
        <x:v>0.16666666666666666</x:v>
      </x:c>
      <x:c r="H196" s="53" t="n">
        <x:v>0</x:v>
      </x:c>
      <x:c r="I196" s="53" t="n">
        <x:v>0</x:v>
      </x:c>
      <x:c r="J196" s="53" t="n">
        <x:v>1</x:v>
      </x:c>
      <x:c r="K196" s="53" t="n">
        <x:v>1</x:v>
      </x:c>
      <x:c r="L196" s="53" t="n">
        <x:v>0</x:v>
      </x:c>
      <x:c r="M196" s="55" t="n">
        <x:v>2.9422188690004987</x:v>
      </x:c>
      <x:c r="N196" s="53" t="str">
        <x:v>Traceback (most recent call last):
  File "/tmp/tmpgqyvwwz3/candidate.py", line 35, in &lt;module&gt;
    check(circular_shift)
  File "/tmp/tmpgqyvwwz3/candidate.py", line 26, in check
    assert candidate(12, 2) == "12"
           ^^^^^^^^^^^^^^^^^^^^^^^^
AssertionError</x:v>
      </x:c>
      <x:c r="O196" s="53" t="str">
        <x:v>def circular_shift(x, shift):
    s = str(x)
    n = len(s)
    if shift &gt;= n:
        return s[::-1]
    else:
        shift = shift % n
        return s[-shift:] + s[:-shift]</x:v>
      </x:c>
    </x:row>
    <x:row r="197" ht="18" customHeight="1">
      <x:c r="A197" s="53" t="str">
        <x:v>HumanEval/65</x:v>
      </x:c>
      <x:c r="B197" s="53" t="n">
        <x:v>10</x:v>
      </x:c>
      <x:c r="C197" s="53" t="str">
        <x:v> str</x:v>
      </x:c>
      <x:c r="D197" s="53" t="str">
        <x:v> list</x:v>
      </x:c>
      <x:c r="E197" s="54" t="n">
        <x:v>0.05213136970996857</x:v>
      </x:c>
      <x:c r="F197" s="54" t="n">
        <x:v>0.9827665807679296</x:v>
      </x:c>
      <x:c r="G197" s="54" t="n">
        <x:v>0.5637254901960785</x:v>
      </x:c>
      <x:c r="H197" s="53" t="n">
        <x:v>1</x:v>
      </x:c>
      <x:c r="I197" s="53" t="n">
        <x:v>0</x:v>
      </x:c>
      <x:c r="J197" s="53" t="n">
        <x:v>0</x:v>
      </x:c>
      <x:c r="K197" s="53" t="n">
        <x:v>0</x:v>
      </x:c>
      <x:c r="L197" s="53" t="n">
        <x:v>1</x:v>
      </x:c>
      <x:c r="M197" s="55" t="n">
        <x:v>2.818350358000316</x:v>
      </x:c>
      <x:c r="N197" s="53" t="str"/>
      <x:c r="O197" s="53" t="str">
        <x:v>def circular_shift(x, shift):
    digits = list(str(x))
    n = len(digits)
    if shift &gt; n:
        return ''.join(reversed(digits))
    shift %= n
    return ''.join(digits[-shift:] + digits[:-shift])</x:v>
      </x:c>
    </x:row>
    <x:row r="198" ht="18" customHeight="1">
      <x:c r="A198" s="53" t="str">
        <x:v>HumanEval/65</x:v>
      </x:c>
      <x:c r="B198" s="53" t="n">
        <x:v>12</x:v>
      </x:c>
      <x:c r="C198" s="53" t="str">
        <x:v>)
</x:v>
      </x:c>
      <x:c r="D198" s="53" t="str">
        <x:v>)[</x:v>
      </x:c>
      <x:c r="E198" s="54" t="n">
        <x:v>0.00733933225274086</x:v>
      </x:c>
      <x:c r="F198" s="54" t="n">
        <x:v>0.9985450168605894</x:v>
      </x:c>
      <x:c r="G198" s="54" t="n">
        <x:v>0.7450980392156863</x:v>
      </x:c>
      <x:c r="H198" s="53" t="n">
        <x:v>0</x:v>
      </x:c>
      <x:c r="I198" s="53" t="n">
        <x:v>1</x:v>
      </x:c>
      <x:c r="J198" s="53" t="n">
        <x:v>0</x:v>
      </x:c>
      <x:c r="K198" s="53" t="n">
        <x:v>0</x:v>
      </x:c>
      <x:c r="L198" s="53" t="n">
        <x:v>0</x:v>
      </x:c>
      <x:c r="M198" s="55" t="n">
        <x:v>1.4518182010006058</x:v>
      </x:c>
      <x:c r="N198" s="53" t="str">
        <x:v>Traceback (most recent call last):
  File "/tmp/tmpya6aaykz/candidate.py", line 31, in &lt;module&gt;
    check(circular_shift)
  File "/tmp/tmpya6aaykz/candidate.py", line 21, in check
    assert candidate(100, 2) == "001"
           ^^^^^^^^^^^^^^^^^^^^^^^^^^
AssertionError</x:v>
      </x:c>
      <x:c r="O198" s="53" t="str">
        <x:v>def circular_shift(x, shift):
    digits = str(x)[::-1]
    shift %= len(digits)
    return digits[shift:] + digits[:shift]</x:v>
      </x:c>
    </x:row>
    <x:row r="199" ht="18" customHeight="1">
      <x:c r="A199" s="53" t="str">
        <x:v>HumanEval/65</x:v>
      </x:c>
      <x:c r="B199" s="53" t="n">
        <x:v>14</x:v>
      </x:c>
      <x:c r="C199" s="53" t="str">
        <x:v> n</x:v>
      </x:c>
      <x:c r="D199" s="53" t="str">
        <x:v> if</x:v>
      </x:c>
      <x:c r="E199" s="54" t="n">
        <x:v>1.1298497915267944</x:v>
      </x:c>
      <x:c r="F199" s="54" t="n">
        <x:v>0.3213545233011246</x:v>
      </x:c>
      <x:c r="G199" s="54" t="n">
        <x:v>0.8627450980392156</x:v>
      </x:c>
      <x:c r="H199" s="53" t="n">
        <x:v>1</x:v>
      </x:c>
      <x:c r="I199" s="53" t="n">
        <x:v>1</x:v>
      </x:c>
      <x:c r="J199" s="53" t="n">
        <x:v>1</x:v>
      </x:c>
      <x:c r="K199" s="53" t="n">
        <x:v>1</x:v>
      </x:c>
      <x:c r="L199" s="53" t="n">
        <x:v>0</x:v>
      </x:c>
      <x:c r="M199" s="55" t="n">
        <x:v>2.3094399530000373</x:v>
      </x:c>
      <x:c r="N199" s="53" t="str"/>
      <x:c r="O199" s="53" t="str">
        <x:v>def circular_shift(x, shift):
    digits = str(x)
    if shift &gt; len(digits):
        return digits[::-1]
    else:
        shift = shift % len(digits)
        return digits[-shift:] + digits[:-shift]</x:v>
      </x:c>
    </x:row>
    <x:row r="200" ht="18" customHeight="1">
      <x:c r="A200" s="53" t="str">
        <x:v>HumanEval/65</x:v>
      </x:c>
      <x:c r="B200" s="53" t="n">
        <x:v>16</x:v>
      </x:c>
      <x:c r="C200" s="53" t="str">
        <x:v> len</x:v>
      </x:c>
      <x:c r="D200" s="53" t="str">
        <x:v>=len</x:v>
      </x:c>
      <x:c r="E200" s="54" t="n">
        <x:v>0.0001447266695322469</x:v>
      </x:c>
      <x:c r="F200" s="54" t="n">
        <x:v>0.9999860168338728</x:v>
      </x:c>
      <x:c r="G200" s="54" t="n">
        <x:v>0.22058823529411767</x:v>
      </x:c>
      <x:c r="H200" s="53" t="n">
        <x:v>0</x:v>
      </x:c>
      <x:c r="I200" s="53" t="n">
        <x:v>0</x:v>
      </x:c>
      <x:c r="J200" s="53" t="n">
        <x:v>0</x:v>
      </x:c>
      <x:c r="K200" s="53" t="n">
        <x:v>0</x:v>
      </x:c>
      <x:c r="L200" s="53" t="n">
        <x:v>1</x:v>
      </x:c>
      <x:c r="M200" s="55" t="n">
        <x:v>2.438149094000437</x:v>
      </x:c>
      <x:c r="N200" s="53" t="str">
        <x:v>Traceback (most recent call last):
  File "/tmp/tmpxkc0g51w/candidate.py", line 35, in &lt;module&gt;
    check(circular_shift)
  File "/tmp/tmpxkc0g51w/candidate.py", line 25, in check
    assert candidate(100, 2) == "001"
           ^^^^^^^^^^^^^^^^^
  File "/tmp/tmpxkc0g51w/candidate.py", line 15, in circular_shift
    n ==len(digits)
    ^
NameError: name 'n' is not defined</x:v>
      </x:c>
      <x:c r="O200" s="53" t="str">
        <x:v>def circular_shift(x, shift):
    digits = str(x)
    n ==len(digits)
    if shift &gt;= n:
        return digits[::-1]
    else:
        shift = shift % n
        return digits[-shift:] + digits[:-shift]</x:v>
      </x:c>
    </x:row>
    <x:row r="201" ht="18" customHeight="1">
      <x:c r="A201" s="53" t="str">
        <x:v>HumanEval/65</x:v>
      </x:c>
      <x:c r="B201" s="53" t="n">
        <x:v>20</x:v>
      </x:c>
      <x:c r="C201" s="53" t="str">
        <x:v> if</x:v>
      </x:c>
      <x:c r="D201" s="53" t="str">
        <x:v> shift</x:v>
      </x:c>
      <x:c r="E201" s="54" t="n">
        <x:v>0.2744290828704834</x:v>
      </x:c>
      <x:c r="F201" s="54" t="n">
        <x:v>0.8478021770715714</x:v>
      </x:c>
      <x:c r="G201" s="54" t="n">
        <x:v>0.8970588235294118</x:v>
      </x:c>
      <x:c r="H201" s="53" t="n">
        <x:v>0</x:v>
      </x:c>
      <x:c r="I201" s="53" t="n">
        <x:v>1</x:v>
      </x:c>
      <x:c r="J201" s="53" t="n">
        <x:v>0</x:v>
      </x:c>
      <x:c r="K201" s="53" t="n">
        <x:v>0</x:v>
      </x:c>
      <x:c r="L201" s="53" t="n">
        <x:v>0</x:v>
      </x:c>
      <x:c r="M201" s="55" t="n">
        <x:v>2.5054176630001166</x:v>
      </x:c>
      <x:c r="N201" s="53" t="str">
        <x:v>Traceback (most recent call last):
  File "/tmp/tmpnazl_wzy/candidate.py", line 34, in &lt;module&gt;
    check(circular_shift)
  File "/tmp/tmpnazl_wzy/candidate.py", line 26, in check
    assert candidate(97, 8) == "79"
           ^^^^^^^^^^^^^^^^^^^^^^^^
AssertionError</x:v>
      </x:c>
      <x:c r="O201" s="53" t="str">
        <x:v>def circular_shift(x, shift):
    digits = str(x)
    n = len(digits)
    shift = shift % n
    if shift == 0:
        return digits
    return digits[-shift:] + digits[:-shift] if shift &lt; n else digits[::-1]</x:v>
      </x:c>
    </x:row>
    <x:row r="202" ht="18" customHeight="1">
      <x:c r="A202" s="53" t="str">
        <x:v>HumanEval/65</x:v>
      </x:c>
      <x:c r="B202" s="53" t="n">
        <x:v>22</x:v>
      </x:c>
      <x:c r="C202" s="53" t="str">
        <x:v> &gt;=</x:v>
      </x:c>
      <x:c r="D202" s="53" t="str">
        <x:v> &gt;</x:v>
      </x:c>
      <x:c r="E202" s="54" t="n">
        <x:v>0.7748032808303833</x:v>
      </x:c>
      <x:c r="F202" s="54" t="n">
        <x:v>0.08438101410865784</x:v>
      </x:c>
      <x:c r="G202" s="54" t="n">
        <x:v>0.37745098039215685</x:v>
      </x:c>
      <x:c r="H202" s="53" t="n">
        <x:v>1</x:v>
      </x:c>
      <x:c r="I202" s="53" t="n">
        <x:v>0</x:v>
      </x:c>
      <x:c r="J202" s="53" t="n">
        <x:v>1</x:v>
      </x:c>
      <x:c r="K202" s="53" t="n">
        <x:v>1</x:v>
      </x:c>
      <x:c r="L202" s="53" t="n">
        <x:v>0</x:v>
      </x:c>
      <x:c r="M202" s="55" t="n">
        <x:v>1.8596900399998049</x:v>
      </x:c>
      <x:c r="N202" s="53" t="str"/>
      <x:c r="O202" s="53" t="str">
        <x:v>def circular_shift(x, shift):
    digits = str(x)
    n = len(digits)
    if shift &gt; n:
        return digits[::-1]
    shift = shift % n
    return digits[-shift:] + digits[:-shift]</x:v>
      </x:c>
    </x:row>
    <x:row r="203" ht="18" customHeight="1">
      <x:c r="A203" s="53" t="str">
        <x:v>HumanEval/65</x:v>
      </x:c>
      <x:c r="B203" s="53" t="n">
        <x:v>23</x:v>
      </x:c>
      <x:c r="C203" s="53" t="str">
        <x:v> n</x:v>
      </x:c>
      <x:c r="D203" s="53" t="str">
        <x:v> len</x:v>
      </x:c>
      <x:c r="E203" s="54" t="n">
        <x:v>0.0001020012132357806</x:v>
      </x:c>
      <x:c r="F203" s="54" t="n">
        <x:v>0.999987694146057</x:v>
      </x:c>
      <x:c r="G203" s="54" t="n">
        <x:v>0.4950980392156863</x:v>
      </x:c>
      <x:c r="H203" s="53" t="n">
        <x:v>0</x:v>
      </x:c>
      <x:c r="I203" s="53" t="n">
        <x:v>0</x:v>
      </x:c>
      <x:c r="J203" s="53" t="n">
        <x:v>0</x:v>
      </x:c>
      <x:c r="K203" s="53" t="n">
        <x:v>0</x:v>
      </x:c>
      <x:c r="L203" s="53" t="n">
        <x:v>1</x:v>
      </x:c>
      <x:c r="M203" s="55" t="n">
        <x:v>1.7218431870005588</x:v>
      </x:c>
      <x:c r="N203" s="53" t="str">
        <x:v>Traceback (most recent call last):
  File "/tmp/tmpdv81uvvs/candidate.py", line 34, in &lt;module&gt;
    check(circular_shift)
  File "/tmp/tmpdv81uvvs/candidate.py", line 25, in check
    assert candidate(12, 2) == "12"
           ^^^^^^^^^^^^^^^^^^^^^^^^
AssertionError</x:v>
      </x:c>
      <x:c r="O203" s="53" t="str">
        <x:v>def circular_shift(x, shift):
    digits = str(x)
    n = len(digits)
    if shift &gt;= len(digits):
        return digits[::-1]
    shift %= n
    return digits[-shift:] + digits[:-shift]</x:v>
      </x:c>
    </x:row>
    <x:row r="204" ht="18" customHeight="1">
      <x:c r="A204" s="53" t="str">
        <x:v>HumanEval/65</x:v>
      </x:c>
      <x:c r="B204" s="53" t="n">
        <x:v>28</x:v>
      </x:c>
      <x:c r="C204" s="53" t="str">
        <x:v>[::-</x:v>
      </x:c>
      <x:c r="D204" s="53" t="str">
        <x:v>[</x:v>
      </x:c>
      <x:c r="E204" s="54" t="n">
        <x:v>0.00027904502348974347</x:v>
      </x:c>
      <x:c r="F204" s="54" t="n">
        <x:v>0.9999686273322368</x:v>
      </x:c>
      <x:c r="G204" s="54" t="n">
        <x:v>0.7401960784313726</x:v>
      </x:c>
      <x:c r="H204" s="53" t="n">
        <x:v>0</x:v>
      </x:c>
      <x:c r="I204" s="53" t="n">
        <x:v>1</x:v>
      </x:c>
      <x:c r="J204" s="53" t="n">
        <x:v>0</x:v>
      </x:c>
      <x:c r="K204" s="53" t="n">
        <x:v>0</x:v>
      </x:c>
      <x:c r="L204" s="53" t="n">
        <x:v>1</x:v>
      </x:c>
      <x:c r="M204" s="55" t="n">
        <x:v>1.787462525000592</x:v>
      </x:c>
      <x:c r="N204" s="53" t="str">
        <x:v>Traceback (most recent call last):
  File "/tmp/tmpow3ru3_1/candidate.py", line 35, in &lt;module&gt;
    check(circular_shift)
  File "/tmp/tmpow3ru3_1/candidate.py", line 26, in check
    assert candidate(12, 2) == "12"
           ^^^^^^^^^^^^^^^^^^^^^^^^
AssertionError</x:v>
      </x:c>
      <x:c r="O204" s="53" t="str">
        <x:v>def circular_shift(x, shift):
    digits = str(x)
    n = len(digits)
    if shift &gt;= n:
        return digits[:: -1]
    else:
        shift = shift % n
        return digits[-shift:] + digits[:-shift]</x:v>
      </x:c>
    </x:row>
    <x:row r="205" ht="18" customHeight="1">
      <x:c r="A205" s="53" t="str">
        <x:v>HumanEval/65</x:v>
      </x:c>
      <x:c r="B205" s="53" t="n">
        <x:v>30</x:v>
      </x:c>
      <x:c r="C205" s="53" t="str">
        <x:v>]
</x:v>
      </x:c>
      <x:c r="D205" s="53" t="str">
        <x:v>]</x:v>
      </x:c>
      <x:c r="E205" s="54" t="n">
        <x:v>0.0011567873880267143</x:v>
      </x:c>
      <x:c r="F205" s="54" t="n">
        <x:v>0.9998218889595591</x:v>
      </x:c>
      <x:c r="G205" s="54" t="n">
        <x:v>0.7205882352941176</x:v>
      </x:c>
      <x:c r="H205" s="53" t="n">
        <x:v>0</x:v>
      </x:c>
      <x:c r="I205" s="53" t="n">
        <x:v>1</x:v>
      </x:c>
      <x:c r="J205" s="53" t="n">
        <x:v>0</x:v>
      </x:c>
      <x:c r="K205" s="53" t="n">
        <x:v>0</x:v>
      </x:c>
      <x:c r="L205" s="53" t="n">
        <x:v>1</x:v>
      </x:c>
      <x:c r="M205" s="55" t="n">
        <x:v>3.5627565619997767</x:v>
      </x:c>
      <x:c r="N205" s="53" t="str">
        <x:v>Traceback (most recent call last):
  File "/tmp/tmpy_uzxmt5/candidate.py", line 34, in &lt;module&gt;
    check(circular_shift)
  File "/tmp/tmpy_uzxmt5/candidate.py", line 25, in check
    assert candidate(12, 2) == "12"
           ^^^^^^^^^^^^^^^^^^^^^^^^
AssertionError</x:v>
      </x:c>
      <x:c r="O205" s="53" t="str">
        <x:v>def circular_shift(x, shift):
    digits = str(x)
    n = len(digits)
    if shift &gt;= n:
        return digits[::-1]  # Reverse the digits if shift is greater than or equal to the number of digits
    shift = shift % n  # Handle shifts larger than the number of digits
    return digits[-shift:] + digits[:-shift]  # Perform the circular shift</x:v>
      </x:c>
    </x:row>
    <x:row r="206" ht="18" customHeight="1">
      <x:c r="A206" s="53" t="str">
        <x:v>HumanEval/65</x:v>
      </x:c>
      <x:c r="B206" s="53" t="n">
        <x:v>32</x:v>
      </x:c>
      <x:c r="C206" s="53" t="str">
        <x:v> shift</x:v>
      </x:c>
      <x:c r="D206" s="53" t="str">
        <x:v> else</x:v>
      </x:c>
      <x:c r="E206" s="54" t="n">
        <x:v>0.9490073323249817</x:v>
      </x:c>
      <x:c r="F206" s="54" t="n">
        <x:v>0.10685640573501587</x:v>
      </x:c>
      <x:c r="G206" s="54" t="n">
        <x:v>0.6176470588235294</x:v>
      </x:c>
      <x:c r="H206" s="53" t="n">
        <x:v>0</x:v>
      </x:c>
      <x:c r="I206" s="53" t="n">
        <x:v>0</x:v>
      </x:c>
      <x:c r="J206" s="53" t="n">
        <x:v>1</x:v>
      </x:c>
      <x:c r="K206" s="53" t="n">
        <x:v>1</x:v>
      </x:c>
      <x:c r="L206" s="53" t="n">
        <x:v>0</x:v>
      </x:c>
      <x:c r="M206" s="55" t="n">
        <x:v>1.405784949000008</x:v>
      </x:c>
      <x:c r="N206" s="53" t="str">
        <x:v>Traceback (most recent call last):
  File "/tmp/tmpqt5w2t8s/candidate.py", line 35, in &lt;module&gt;
    check(circular_shift)
  File "/tmp/tmpqt5w2t8s/candidate.py", line 26, in check
    assert candidate(12, 2) == "12"
           ^^^^^^^^^^^^^^^^^^^^^^^^
AssertionError</x:v>
      </x:c>
      <x:c r="O206" s="53" t="str">
        <x:v>def circular_shift(x, shift):
    digits = str(x)
    n = len(digits)
    if shift &gt;= n:
        return digits[::-1]
    else:
        shift = shift % n
        return digits[-shift:] + digits[:-shift]</x:v>
      </x:c>
    </x:row>
    <x:row r="207" ht="18" customHeight="1">
      <x:c r="A207" s="53" t="str">
        <x:v>HumanEval/65</x:v>
      </x:c>
      <x:c r="B207" s="53" t="n">
        <x:v>33</x:v>
      </x:c>
      <x:c r="C207" s="53" t="str">
        <x:v> %=</x:v>
      </x:c>
      <x:c r="D207" s="53" t="str">
        <x:v> =</x:v>
      </x:c>
      <x:c r="E207" s="54" t="n">
        <x:v>0.6929513216018677</x:v>
      </x:c>
      <x:c r="F207" s="54" t="n">
        <x:v>0.046837180852890015</x:v>
      </x:c>
      <x:c r="G207" s="54" t="n">
        <x:v>0.5490196078431372</x:v>
      </x:c>
      <x:c r="H207" s="53" t="n">
        <x:v>0</x:v>
      </x:c>
      <x:c r="I207" s="53" t="n">
        <x:v>0</x:v>
      </x:c>
      <x:c r="J207" s="53" t="n">
        <x:v>1</x:v>
      </x:c>
      <x:c r="K207" s="53" t="n">
        <x:v>1</x:v>
      </x:c>
      <x:c r="L207" s="53" t="n">
        <x:v>0</x:v>
      </x:c>
      <x:c r="M207" s="55" t="n">
        <x:v>1.1400097739997364</x:v>
      </x:c>
      <x:c r="N207" s="53" t="str">
        <x:v>Traceback (most recent call last):
  File "/tmp/tmpkaat9hbi/candidate.py", line 34, in &lt;module&gt;
    check(circular_shift)
  File "/tmp/tmpkaat9hbi/candidate.py", line 25, in check
    assert candidate(12, 2) == "12"
           ^^^^^^^^^^^^^^^^^^^^^^^^
AssertionError</x:v>
      </x:c>
      <x:c r="O207" s="53" t="str">
        <x:v>def circular_shift(x, shift):
    digits = str(x)
    n = len(digits)
    if shift &gt;= n:
        return digits[::-1]
    shift = shift % n
    return digits[-shift:] + digits[:-shift]</x:v>
      </x:c>
    </x:row>
    <x:row r="208" ht="18" customHeight="1">
      <x:c r="A208" s="53" t="str">
        <x:v>HumanEval/77</x:v>
      </x:c>
      <x:c r="B208" s="53" t="n">
        <x:v>3</x:v>
      </x:c>
      <x:c r="C208" s="53" t="str">
        <x:v>def</x:v>
      </x:c>
      <x:c r="D208" s="53" t="str">
        <x:v>import</x:v>
      </x:c>
      <x:c r="E208" s="54" t="n">
        <x:v>0.33674201369285583</x:v>
      </x:c>
      <x:c r="F208" s="54" t="n">
        <x:v>0.8138073831796646</x:v>
      </x:c>
      <x:c r="G208" s="54" t="n">
        <x:v>0.8055555555555555</x:v>
      </x:c>
      <x:c r="H208" s="53" t="n">
        <x:v>1</x:v>
      </x:c>
      <x:c r="I208" s="53" t="n">
        <x:v>1</x:v>
      </x:c>
      <x:c r="J208" s="53" t="n">
        <x:v>1</x:v>
      </x:c>
      <x:c r="K208" s="53" t="n">
        <x:v>1</x:v>
      </x:c>
      <x:c r="L208" s="53" t="n">
        <x:v>0</x:v>
      </x:c>
      <x:c r="M208" s="55" t="n">
        <x:v>3.42384194799979</x:v>
      </x:c>
      <x:c r="N208" s="53" t="str"/>
      <x:c r="O208" s="53" t="str">
        <x:v>```python
import math
def iscube(a):
    if a == 0:
        return True
    abs_a = abs(a)
    cube_root = round(abs_a ** (1/3))
    return cube_root ** 3 == abs_a
```</x:v>
      </x:c>
    </x:row>
    <x:row r="209" ht="18" customHeight="1">
      <x:c r="A209" s="53" t="str">
        <x:v>HumanEval/77</x:v>
      </x:c>
      <x:c r="B209" s="53" t="n">
        <x:v>4</x:v>
      </x:c>
      <x:c r="C209" s="53" t="str">
        <x:v> is</x:v>
      </x:c>
      <x:c r="D209" s="53" t="str">
        <x:v> cube</x:v>
      </x:c>
      <x:c r="E209" s="54" t="n">
        <x:v>0.00010392363765276968</x:v>
      </x:c>
      <x:c r="F209" s="54" t="n">
        <x:v>0.999992028226302</x:v>
      </x:c>
      <x:c r="G209" s="54" t="n">
        <x:v>0.5</x:v>
      </x:c>
      <x:c r="H209" s="53" t="n">
        <x:v>0</x:v>
      </x:c>
      <x:c r="I209" s="53" t="n">
        <x:v>0</x:v>
      </x:c>
      <x:c r="J209" s="53" t="n">
        <x:v>0</x:v>
      </x:c>
      <x:c r="K209" s="53" t="n">
        <x:v>0</x:v>
      </x:c>
      <x:c r="L209" s="53" t="n">
        <x:v>1</x:v>
      </x:c>
      <x:c r="M209" s="55" t="n">
        <x:v>2.1882429699999193</x:v>
      </x:c>
      <x:c r="N209" s="53" t="str">
        <x:v>Traceback (most recent call last):
  File "/tmp/tmpfzrdfisp/candidate.py", line 33, in &lt;module&gt;
    check(iscube)
  File "/tmp/tmpfzrdfisp/candidate.py", line 19, in check
    assert candidate(1) == True, "First test error: " + str(candidate(1))
           ^^^^^^^^^^^^
  File "/tmp/tmpfzrdfisp/candidate.py", line 14, in iscube
    return cube_root(a) ** 3 == a
           ^^^^^^^^^
NameError: name 'cube_root' is not defined</x:v>
      </x:c>
      <x:c r="O209" s="53" t="str">
        <x:v>```python
def cube_root(n):
    return round(n ** (1/3))
def iscube(a):
    return cube_root(a) ** 3 == a
```</x:v>
      </x:c>
    </x:row>
    <x:row r="210" ht="18" customHeight="1">
      <x:c r="A210" s="53" t="str">
        <x:v>HumanEval/77</x:v>
      </x:c>
      <x:c r="B210" s="53" t="n">
        <x:v>5</x:v>
      </x:c>
      <x:c r="C210" s="53" t="str">
        <x:v>cube</x:v>
      </x:c>
      <x:c r="D210" s="53" t="str">
        <x:v>_cube</x:v>
      </x:c>
      <x:c r="E210" s="54" t="n">
        <x:v>0.0004429569817148149</x:v>
      </x:c>
      <x:c r="F210" s="54" t="n">
        <x:v>0.999947889466057</x:v>
      </x:c>
      <x:c r="G210" s="54" t="n">
        <x:v>0.3333333333333333</x:v>
      </x:c>
      <x:c r="H210" s="53" t="n">
        <x:v>0</x:v>
      </x:c>
      <x:c r="I210" s="53" t="n">
        <x:v>0</x:v>
      </x:c>
      <x:c r="J210" s="53" t="n">
        <x:v>0</x:v>
      </x:c>
      <x:c r="K210" s="53" t="n">
        <x:v>0</x:v>
      </x:c>
      <x:c r="L210" s="53" t="n">
        <x:v>1</x:v>
      </x:c>
      <x:c r="M210" s="55" t="n">
        <x:v>1.4070617929992295</x:v>
      </x:c>
      <x:c r="N210" s="53" t="str">
        <x:v>Traceback (most recent call last):
  File "/tmp/tmpf69m3fqx/candidate.py", line 33, in &lt;module&gt;
    check(iscube)
          ^^^^^^
NameError: name 'iscube' is not defined. Did you mean: 'is_cube'?</x:v>
      </x:c>
      <x:c r="O210" s="53" t="str">
        <x:v>```python
def is_cube(a):
    return round(a ** (1/3)) ** 3 == a
```</x:v>
      </x:c>
    </x:row>
    <x:row r="211" ht="18" customHeight="1">
      <x:c r="A211" s="53" t="str">
        <x:v>HumanEval/77</x:v>
      </x:c>
      <x:c r="B211" s="53" t="n">
        <x:v>6</x:v>
      </x:c>
      <x:c r="C211" s="53" t="str">
        <x:v>(a</x:v>
      </x:c>
      <x:c r="D211" s="53" t="str">
        <x:v>(n</x:v>
      </x:c>
      <x:c r="E211" s="54" t="n">
        <x:v>0.0006947941146790981</x:v>
      </x:c>
      <x:c r="F211" s="54" t="n">
        <x:v>0.9998753730687895</x:v>
      </x:c>
      <x:c r="G211" s="54" t="n">
        <x:v>0.6805555555555557</x:v>
      </x:c>
      <x:c r="H211" s="53" t="n">
        <x:v>1</x:v>
      </x:c>
      <x:c r="I211" s="53" t="n">
        <x:v>1</x:v>
      </x:c>
      <x:c r="J211" s="53" t="n">
        <x:v>0</x:v>
      </x:c>
      <x:c r="K211" s="53" t="n">
        <x:v>0</x:v>
      </x:c>
      <x:c r="L211" s="53" t="n">
        <x:v>1</x:v>
      </x:c>
      <x:c r="M211" s="55" t="n">
        <x:v>3.055536306999784</x:v>
      </x:c>
      <x:c r="N211" s="53" t="str"/>
      <x:c r="O211" s="53" t="str">
        <x:v>```python
def iscube(n):
    if n == 0:
        return True
    abs_n = abs(n)
    cube_root = round(abs_n ** (1/3))
    return cube_root ** 3 == abs_n
```</x:v>
      </x:c>
    </x:row>
    <x:row r="212" ht="18" customHeight="1">
      <x:c r="A212" s="53" t="str">
        <x:v>HumanEval/77</x:v>
      </x:c>
      <x:c r="B212" s="53" t="n">
        <x:v>7</x:v>
      </x:c>
      <x:c r="C212" s="53" t="str">
        <x:v>):
</x:v>
      </x:c>
      <x:c r="D212" s="53" t="str">
        <x:v>):
</x:v>
      </x:c>
      <x:c r="E212" s="54" t="n">
        <x:v>0.006073536351323128</x:v>
      </x:c>
      <x:c r="F212" s="54" t="n">
        <x:v>0.9990155998093542</x:v>
      </x:c>
      <x:c r="G212" s="54" t="n">
        <x:v>0.13888888888888887</x:v>
      </x:c>
      <x:c r="H212" s="53" t="n">
        <x:v>0</x:v>
      </x:c>
      <x:c r="I212" s="53" t="n">
        <x:v>0</x:v>
      </x:c>
      <x:c r="J212" s="53" t="n">
        <x:v>0</x:v>
      </x:c>
      <x:c r="K212" s="53" t="n">
        <x:v>0</x:v>
      </x:c>
      <x:c r="L212" s="53" t="n">
        <x:v>1</x:v>
      </x:c>
      <x:c r="M212" s="55" t="n">
        <x:v>1.2802945599996747</x:v>
      </x:c>
      <x:c r="N212" s="53" t="str">
        <x:v>Traceback (most recent call last):
  File "/tmp/tmpnskdvv9k/candidate.py", line 33, in &lt;module&gt;
    check(iscube)
  File "/tmp/tmpnskdvv9k/candidate.py", line 21, in check
    assert candidate(-1) == True, "Third test error: " + str(candidate(-1))
           ^^^^^^^^^^^^^
  File "/tmp/tmpnskdvv9k/candidate.py", line 14, in iscube
    return round(a ** (1/3)) ** 3 == a
           ^^^^^^^^^^^^^^^^^
TypeError: type complex doesn't define __round__ method</x:v>
      </x:c>
      <x:c r="O212" s="53" t="str">
        <x:v>```python
def iscube(a):
    return round(a ** (1/3)) ** 3 == a
```</x:v>
      </x:c>
    </x:row>
    <x:row r="213" ht="18" customHeight="1">
      <x:c r="A213" s="53" t="str">
        <x:v>HumanEval/77</x:v>
      </x:c>
      <x:c r="B213" s="53" t="n">
        <x:v>9</x:v>
      </x:c>
      <x:c r="C213" s="53" t="str">
        <x:v> return</x:v>
      </x:c>
      <x:c r="D213" s="53" t="str">
        <x:v> if</x:v>
      </x:c>
      <x:c r="E213" s="54" t="n">
        <x:v>0.9722856879234314</x:v>
      </x:c>
      <x:c r="F213" s="54" t="n">
        <x:v>0.47950761020183563</x:v>
      </x:c>
      <x:c r="G213" s="54" t="n">
        <x:v>0.75</x:v>
      </x:c>
      <x:c r="H213" s="53" t="n">
        <x:v>1</x:v>
      </x:c>
      <x:c r="I213" s="53" t="n">
        <x:v>1</x:v>
      </x:c>
      <x:c r="J213" s="53" t="n">
        <x:v>1</x:v>
      </x:c>
      <x:c r="K213" s="53" t="n">
        <x:v>1</x:v>
      </x:c>
      <x:c r="L213" s="53" t="n">
        <x:v>0</x:v>
      </x:c>
      <x:c r="M213" s="55" t="n">
        <x:v>2.8605352700005824</x:v>
      </x:c>
      <x:c r="N213" s="53" t="str"/>
      <x:c r="O213" s="53" t="str">
        <x:v>```python
def iscube(a):
    if a == 0:
        return True
    abs_a = abs(a)
    cube_root = round(abs_a ** (1/3))
    return cube_root ** 3 == abs_a
```</x:v>
      </x:c>
    </x:row>
    <x:row r="214" ht="18" customHeight="1">
      <x:c r="A214" s="53" t="str">
        <x:v>HumanEval/77</x:v>
      </x:c>
      <x:c r="B214" s="53" t="n">
        <x:v>10</x:v>
      </x:c>
      <x:c r="C214" s="53" t="str">
        <x:v> round</x:v>
      </x:c>
      <x:c r="D214" s="53" t="str">
        <x:v> int</x:v>
      </x:c>
      <x:c r="E214" s="54" t="n">
        <x:v>0.2206404209136963</x:v>
      </x:c>
      <x:c r="F214" s="54" t="n">
        <x:v>0.9242889508605003</x:v>
      </x:c>
      <x:c r="G214" s="54" t="n">
        <x:v>0.7222222222222223</x:v>
      </x:c>
      <x:c r="H214" s="53" t="n">
        <x:v>0</x:v>
      </x:c>
      <x:c r="I214" s="53" t="n">
        <x:v>1</x:v>
      </x:c>
      <x:c r="J214" s="53" t="n">
        <x:v>1</x:v>
      </x:c>
      <x:c r="K214" s="53" t="n">
        <x:v>1</x:v>
      </x:c>
      <x:c r="L214" s="53" t="n">
        <x:v>0</x:v>
      </x:c>
      <x:c r="M214" s="55" t="n">
        <x:v>1.2771429150006952</x:v>
      </x:c>
      <x:c r="N214" s="53" t="str">
        <x:v>Traceback (most recent call last):
  File "/tmp/tmp46qscgzs/candidate.py", line 33, in &lt;module&gt;
    check(iscube)
  File "/tmp/tmp46qscgzs/candidate.py", line 21, in check
    assert candidate(-1) == True, "Third test error: " + str(candidate(-1))
           ^^^^^^^^^^^^^
  File "/tmp/tmp46qscgzs/candidate.py", line 14, in iscube
    return int(round(a ** (1. / 3))) ** 3 == a
               ^^^^^^^^^^^^^^^^^^^^
TypeError: type complex doesn't define __round__ method</x:v>
      </x:c>
      <x:c r="O214" s="53" t="str">
        <x:v>```python
def iscube(a):
    return int(round(a ** (1. / 3))) ** 3 == a
```</x:v>
      </x:c>
    </x:row>
    <x:row r="215" ht="18" customHeight="1">
      <x:c r="A215" s="53" t="str">
        <x:v>HumanEval/77</x:v>
      </x:c>
      <x:c r="B215" s="53" t="n">
        <x:v>11</x:v>
      </x:c>
      <x:c r="C215" s="53" t="str">
        <x:v>(a</x:v>
      </x:c>
      <x:c r="D215" s="53" t="str">
        <x:v>(abs</x:v>
      </x:c>
      <x:c r="E215" s="54" t="n">
        <x:v>0.025779176503419876</x:v>
      </x:c>
      <x:c r="F215" s="54" t="n">
        <x:v>0.9933409832883626</x:v>
      </x:c>
      <x:c r="G215" s="54" t="n">
        <x:v>0.8611111111111112</x:v>
      </x:c>
      <x:c r="H215" s="53" t="n">
        <x:v>1</x:v>
      </x:c>
      <x:c r="I215" s="53" t="n">
        <x:v>1</x:v>
      </x:c>
      <x:c r="J215" s="53" t="n">
        <x:v>1</x:v>
      </x:c>
      <x:c r="K215" s="53" t="n">
        <x:v>1</x:v>
      </x:c>
      <x:c r="L215" s="53" t="n">
        <x:v>0</x:v>
      </x:c>
      <x:c r="M215" s="55" t="n">
        <x:v>1.2109765760005757</x:v>
      </x:c>
      <x:c r="N215" s="53" t="str"/>
      <x:c r="O215" s="53" t="str">
        <x:v>```python
def iscube(a):
    return round(abs(a) ** (1/3)) ** 3 == abs(a)
```</x:v>
      </x:c>
    </x:row>
    <x:row r="216" ht="18" customHeight="1">
      <x:c r="A216" s="53" t="str">
        <x:v>HumanEval/77</x:v>
      </x:c>
      <x:c r="B216" s="53" t="n">
        <x:v>12</x:v>
      </x:c>
      <x:c r="C216" s="53" t="str">
        <x:v> **</x:v>
      </x:c>
      <x:c r="D216" s="53" t="str">
        <x:v>**(</x:v>
      </x:c>
      <x:c r="E216" s="54" t="n">
        <x:v>0.01047629863023758</x:v>
      </x:c>
      <x:c r="F216" s="54" t="n">
        <x:v>0.9972601084737107</x:v>
      </x:c>
      <x:c r="G216" s="54" t="n">
        <x:v>0.6388888888888888</x:v>
      </x:c>
      <x:c r="H216" s="53" t="n">
        <x:v>0</x:v>
      </x:c>
      <x:c r="I216" s="53" t="n">
        <x:v>0</x:v>
      </x:c>
      <x:c r="J216" s="53" t="n">
        <x:v>1</x:v>
      </x:c>
      <x:c r="K216" s="53" t="n">
        <x:v>1</x:v>
      </x:c>
      <x:c r="L216" s="53" t="n">
        <x:v>1</x:v>
      </x:c>
      <x:c r="M216" s="55" t="n">
        <x:v>0.8191536719996293</x:v>
      </x:c>
      <x:c r="N216" s="53" t="str">
        <x:v>Traceback (most recent call last):
  File "/tmp/tmp2d2tt8vs/candidate.py", line 33, in &lt;module&gt;
    check(iscube)
  File "/tmp/tmp2d2tt8vs/candidate.py", line 21, in check
    assert candidate(-1) == True, "Third test error: " + str(candidate(-1))
           ^^^^^^^^^^^^^
  File "/tmp/tmp2d2tt8vs/candidate.py", line 14, in iscube
    return round(a**(1/3))**3 == a
           ^^^^^^^^^^^^^^^
TypeError: type complex doesn't define __round__ method</x:v>
      </x:c>
      <x:c r="O216" s="53" t="str">
        <x:v>```python
def iscube(a):
    return round(a**(1/3))**3 == a
```</x:v>
      </x:c>
    </x:row>
    <x:row r="217" ht="18" customHeight="1">
      <x:c r="A217" s="53" t="str">
        <x:v>HumanEval/81</x:v>
      </x:c>
      <x:c r="B217" s="53" t="n">
        <x:v>11</x:v>
      </x:c>
      <x:c r="C217" s="53" t="str">
        <x:v> letter</x:v>
      </x:c>
      <x:c r="D217" s="53" t="str">
        <x:v> return</x:v>
      </x:c>
      <x:c r="E217" s="54" t="n">
        <x:v>0.9697808027267456</x:v>
      </x:c>
      <x:c r="F217" s="54" t="n">
        <x:v>0.5509086400270462</x:v>
      </x:c>
      <x:c r="G217" s="54" t="n">
        <x:v>0.9235537190082646</x:v>
      </x:c>
      <x:c r="H217" s="53" t="n">
        <x:v>1</x:v>
      </x:c>
      <x:c r="I217" s="53" t="n">
        <x:v>1</x:v>
      </x:c>
      <x:c r="J217" s="53" t="n">
        <x:v>1</x:v>
      </x:c>
      <x:c r="K217" s="53" t="n">
        <x:v>1</x:v>
      </x:c>
      <x:c r="L217" s="53" t="n">
        <x:v>0</x:v>
      </x:c>
      <x:c r="M217" s="55" t="n">
        <x:v>9.912941335999676</x:v>
      </x:c>
      <x:c r="N217" s="53" t="str"/>
      <x:c r="O217" s="53" t="str">
        <x:v>```python
def numerical_letter_grade(grades):
    return ['A+' if g == 4.0 else 'A' if g &gt; 3.7 else 'A-' if g &gt; 3.3 else 'B+' if g &gt; 3.0 else 'B' if g &gt; 2.7 else 'B-' if g &gt; 2.3 else 'C+' if g &gt; 2.0 else 'C' if g &gt; 1.7 else 'C-' if g &gt; 1.3 else 'D+' if g &gt; 1.0 else 'D' if g &gt; 0.7 else 'D-' if g &gt; 0.0 else 'E' for g in grades]
```</x:v>
      </x:c>
    </x:row>
    <x:row r="218" ht="18" customHeight="1">
      <x:c r="A218" s="53" t="str">
        <x:v>HumanEval/81</x:v>
      </x:c>
      <x:c r="B218" s="53" t="n">
        <x:v>17</x:v>
      </x:c>
      <x:c r="C218" s="53" t="str">
        <x:v> for</x:v>
      </x:c>
      <x:c r="D218" s="53" t="str">
        <x:v> grade</x:v>
      </x:c>
      <x:c r="E218" s="54" t="n">
        <x:v>0.05042414739727974</x:v>
      </x:c>
      <x:c r="F218" s="54" t="n">
        <x:v>0.9829746019095182</x:v>
      </x:c>
      <x:c r="G218" s="54" t="n">
        <x:v>0.9166666666666666</x:v>
      </x:c>
      <x:c r="H218" s="53" t="n">
        <x:v>0</x:v>
      </x:c>
      <x:c r="I218" s="53" t="n">
        <x:v>1</x:v>
      </x:c>
      <x:c r="J218" s="53" t="n">
        <x:v>1</x:v>
      </x:c>
      <x:c r="K218" s="53" t="n">
        <x:v>1</x:v>
      </x:c>
      <x:c r="L218" s="53" t="n">
        <x:v>0</x:v>
      </x:c>
      <x:c r="M218" s="55" t="n">
        <x:v>11.16785598899969</x:v>
      </x:c>
      <x:c r="N218" s="53" t="str">
        <x:v>Traceback (most recent call last):
  File "/tmp/tmpz5ro5qqu/candidate.py", line 42, in &lt;module&gt;
    check(numerical_letter_grade)
  File "/tmp/tmpz5ro5qqu/candidate.py", line 30, in check
    assert candidate([4.0, 3, 1.7, 2, 3.5]) == ['A+', 'B', 'C-', 'C', 'A-']
           ^^^^^^^^^^^^^^^^^^^^^^^^^^^^^^^^^^^^^^^^^^^^^^^^^^^^^^^^^^^^^^^^
AssertionError</x:v>
      </x:c>
      <x:c r="O218" s="53" t="str">
        <x:v>```python
def numerical_letter_grade(grades):
    letter_grades = []
    grade_scale = [
        (4.0, 'A+'), (3.7, 'A'), (3.3, 'A-'), (3.0, 'B+'), (2.7, 'B'),
        (2.3, 'B-'), (2.0, 'C+'), (1.7, 'C'), (1.3, 'C-'), (1.0, 'D+'),
        (0.7, 'D'), (0.0, 'D-'), (-1, 'E')
    ]
    for gpa in grades:
        for threshold, grade in grade_scale:
            if gpa &gt; threshold:
                letter_grades.append(grade)
                break
    return letter_grades
```</x:v>
      </x:c>
    </x:row>
    <x:row r="219" ht="18" customHeight="1">
      <x:c r="A219" s="53" t="str">
        <x:v>HumanEval/81</x:v>
      </x:c>
      <x:c r="B219" s="53" t="n">
        <x:v>18</x:v>
      </x:c>
      <x:c r="C219" s="53" t="str">
        <x:v> g</x:v>
      </x:c>
      <x:c r="D219" s="53" t="str">
        <x:v> grade</x:v>
      </x:c>
      <x:c r="E219" s="54" t="n">
        <x:v>0.0797179639339447</x:v>
      </x:c>
      <x:c r="F219" s="54" t="n">
        <x:v>0.970260894857347</x:v>
      </x:c>
      <x:c r="G219" s="54" t="n">
        <x:v>0.8443526170798897</x:v>
      </x:c>
      <x:c r="H219" s="53" t="n">
        <x:v>1</x:v>
      </x:c>
      <x:c r="I219" s="53" t="n">
        <x:v>0</x:v>
      </x:c>
      <x:c r="J219" s="53" t="n">
        <x:v>1</x:v>
      </x:c>
      <x:c r="K219" s="53" t="n">
        <x:v>1</x:v>
      </x:c>
      <x:c r="L219" s="53" t="n">
        <x:v>0</x:v>
      </x:c>
      <x:c r="M219" s="55" t="n">
        <x:v>16.305610825000258</x:v>
      </x:c>
      <x:c r="N219" s="53" t="str"/>
      <x:c r="O219" s="53" t="str">
        <x:v>```python
def numerical_letter_grade(grades):
    letter_grades = []
    for grade in grades:
        if grade == 4.0:
            letter_grades.append('A+')
        elif grade &gt; 3.7:
            letter_grades.append('A')
        elif grade &gt; 3.3:
            letter_grades.append('A-')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elif grade &gt; 0.0:
            letter_grades.append('D-')
        else:
            letter_grades.append('E')
    return letter_grades
```</x:v>
      </x:c>
    </x:row>
    <x:row r="220" ht="18" customHeight="1">
      <x:c r="A220" s="53" t="str">
        <x:v>HumanEval/81</x:v>
      </x:c>
      <x:c r="B220" s="53" t="n">
        <x:v>27</x:v>
      </x:c>
      <x:c r="C220" s="53" t="str">
        <x:v> ==</x:v>
      </x:c>
      <x:c r="D220" s="53" t="str">
        <x:v> &gt;=</x:v>
      </x:c>
      <x:c r="E220" s="54" t="n">
        <x:v>0.05630631744861603</x:v>
      </x:c>
      <x:c r="F220" s="54" t="n">
        <x:v>0.979955323971808</x:v>
      </x:c>
      <x:c r="G220" s="54" t="n">
        <x:v>0.44834710743801653</x:v>
      </x:c>
      <x:c r="H220" s="53" t="n">
        <x:v>0</x:v>
      </x:c>
      <x:c r="I220" s="53" t="n">
        <x:v>0</x:v>
      </x:c>
      <x:c r="J220" s="53" t="n">
        <x:v>1</x:v>
      </x:c>
      <x:c r="K220" s="53" t="n">
        <x:v>1</x:v>
      </x:c>
      <x:c r="L220" s="53" t="n">
        <x:v>0</x:v>
      </x:c>
      <x:c r="M220" s="55" t="n">
        <x:v>15.925422876999619</x:v>
      </x:c>
      <x:c r="N220" s="53" t="str">
        <x:v>SyntaxError: unterminated string literal (detected at line 29) at line 29</x:v>
      </x:c>
      <x:c r="O220" s="53" t="str">
        <x:v>```python
def numerical_letter_grade(grades):
    letter_grades = []
    for gpa in grades:
        if gpa &gt;=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x:v>
      </x:c>
    </x:row>
    <x:row r="221" ht="18" customHeight="1">
      <x:c r="A221" s="53" t="str">
        <x:v>HumanEval/81</x:v>
      </x:c>
      <x:c r="B221" s="53" t="n">
        <x:v>28</x:v>
      </x:c>
      <x:c r="C221" s="53" t="str">
        <x:v> </x:v>
      </x:c>
      <x:c r="D221" s="53" t="str">
        <x:v>4</x:v>
      </x:c>
      <x:c r="E221" s="54" t="n">
        <x:v>0.000020556239178404212</x:v>
      </x:c>
      <x:c r="F221" s="54" t="n">
        <x:v>0.9999981552332997</x:v>
      </x:c>
      <x:c r="G221" s="54" t="n">
        <x:v>0.7561983471074379</x:v>
      </x:c>
      <x:c r="H221" s="53" t="n">
        <x:v>0</x:v>
      </x:c>
      <x:c r="I221" s="53" t="n">
        <x:v>0</x:v>
      </x:c>
      <x:c r="J221" s="53" t="n">
        <x:v>0</x:v>
      </x:c>
      <x:c r="K221" s="53" t="n">
        <x:v>0</x:v>
      </x:c>
      <x:c r="L221" s="53" t="n">
        <x:v>1</x:v>
      </x:c>
      <x:c r="M221" s="55" t="n">
        <x:v>15.848882171999321</x:v>
      </x:c>
      <x:c r="N221" s="53" t="str">
        <x:v>SyntaxError: unterminated string literal (detected at line 29) at line 29</x:v>
      </x:c>
      <x:c r="O221" s="53" t="str">
        <x:v>```python
def numerical_letter_grade(grades):
    letter_grades = []
    for gpa in grades:
        if gpa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x:v>
      </x:c>
    </x:row>
    <x:row r="222" ht="18" customHeight="1">
      <x:c r="A222" s="53" t="str">
        <x:v>HumanEval/81</x:v>
      </x:c>
      <x:c r="B222" s="53" t="n">
        <x:v>32</x:v>
      </x:c>
      <x:c r="C222" s="53" t="str">
        <x:v>:
</x:v>
      </x:c>
      <x:c r="D222" s="53" t="str">
        <x:v>:</x:v>
      </x:c>
      <x:c r="E222" s="54" t="n">
        <x:v>0.05849817022681236</x:v>
      </x:c>
      <x:c r="F222" s="54" t="n">
        <x:v>0.979002638719976</x:v>
      </x:c>
      <x:c r="G222" s="54" t="n">
        <x:v>0.5798898071625344</x:v>
      </x:c>
      <x:c r="H222" s="53" t="n">
        <x:v>1</x:v>
      </x:c>
      <x:c r="I222" s="53" t="n">
        <x:v>0</x:v>
      </x:c>
      <x:c r="J222" s="53" t="n">
        <x:v>1</x:v>
      </x:c>
      <x:c r="K222" s="53" t="n">
        <x:v>1</x:v>
      </x:c>
      <x:c r="L222" s="53" t="n">
        <x:v>0</x:v>
      </x:c>
      <x:c r="M222" s="55" t="n">
        <x:v>15.33122184199965</x:v>
      </x:c>
      <x:c r="N222" s="53" t="str"/>
      <x:c r="O222" s="53" t="str">
        <x:v>```python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
    return letter_grades
```</x:v>
      </x:c>
    </x:row>
    <x:row r="223" ht="18" customHeight="1">
      <x:c r="A223" s="53" t="str">
        <x:v>HumanEval/81</x:v>
      </x:c>
      <x:c r="B223" s="53" t="n">
        <x:v>62</x:v>
      </x:c>
      <x:c r="C223" s="53" t="str">
        <x:v> g</x:v>
      </x:c>
      <x:c r="D223" s="53" t="str">
        <x:v> </x:v>
      </x:c>
      <x:c r="E223" s="54" t="n">
        <x:v>0.00004915671161143109</x:v>
      </x:c>
      <x:c r="F223" s="54" t="n">
        <x:v>0.9999953102227437</x:v>
      </x:c>
      <x:c r="G223" s="54" t="n">
        <x:v>0.9173553719008264</x:v>
      </x:c>
      <x:c r="H223" s="53" t="n">
        <x:v>0</x:v>
      </x:c>
      <x:c r="I223" s="53" t="n">
        <x:v>1</x:v>
      </x:c>
      <x:c r="J223" s="53" t="n">
        <x:v>0</x:v>
      </x:c>
      <x:c r="K223" s="53" t="n">
        <x:v>0</x:v>
      </x:c>
      <x:c r="L223" s="53" t="n">
        <x:v>0</x:v>
      </x:c>
      <x:c r="M223" s="55" t="n">
        <x:v>13.572126755999307</x:v>
      </x:c>
      <x:c r="N223" s="53" t="str">
        <x:v>SyntaxError: expected ':' at line 24</x:v>
      </x:c>
      <x:c r="O223" s="53" t="str">
        <x:v>```python
def numerical_letter_grade(grades):
    letter_grades = []
    for gpa in grades:
        if gpa == 4.0:
            letter_grades.append('A+')
        elif gpa &gt; 3.7:
            letter_grades.append('A')
        elif 3.3 &lt; gpa &lt;= 3.7:
            letter_grades.append('A-')
        elif 3.0 &lt; gpa &lt;= 3.3:
            letter_grades.append('B+')
        elif 2.7 &lt; gpa &lt;= 3.0:
            letter_grades.append('B')
        elif 2.3 &lt; gpa &lt;= 2.7:
            letter_grades.append('B-')
        elif 2.0 &lt; gpa &lt;= 2.3:
            letter_grades.append('C+')
        elif 1.7 &lt; gpa &lt;= 2.0:
            letter_grades.append('C')
        elif 1.3 &lt; gpa &lt;= 1.7:
            letter_grades.append('C-')
        elif 1.0 &lt; gpa &lt;= 1.3:
            letter_grades.append('D+')
        elif 0.7</x:v>
      </x:c>
    </x:row>
    <x:row r="224" ht="18" customHeight="1">
      <x:c r="A224" s="53" t="str">
        <x:v>HumanEval/81</x:v>
      </x:c>
      <x:c r="B224" s="53" t="n">
        <x:v>91</x:v>
      </x:c>
      <x:c r="C224" s="53" t="str">
        <x:v>_gr</x:v>
      </x:c>
      <x:c r="D224" s="53" t="str">
        <x:v>_grade</x:v>
      </x:c>
      <x:c r="E224" s="54" t="n">
        <x:v>0.000029587832614197396</x:v>
      </x:c>
      <x:c r="F224" s="54" t="n">
        <x:v>0.999997511644608</x:v>
      </x:c>
      <x:c r="G224" s="54" t="n">
        <x:v>0.628099173553719</x:v>
      </x:c>
      <x:c r="H224" s="53" t="n">
        <x:v>0</x:v>
      </x:c>
      <x:c r="I224" s="53" t="n">
        <x:v>0</x:v>
      </x:c>
      <x:c r="J224" s="53" t="n">
        <x:v>0</x:v>
      </x:c>
      <x:c r="K224" s="53" t="n">
        <x:v>0</x:v>
      </x:c>
      <x:c r="L224" s="53" t="n">
        <x:v>1</x:v>
      </x:c>
      <x:c r="M224" s="55" t="n">
        <x:v>11.6679864000007</x:v>
      </x:c>
      <x:c r="N224" s="53" t="str">
        <x:v>SyntaxError: unterminated string literal (detected at line 29) at line 29</x:v>
      </x:c>
      <x:c r="O224" s="53" t="str">
        <x:v>```python
def numerical_letter_grade(grades):
    letter_grades = []
    for gpa in grades:
        if gpa == 4.0:
            letter_grades.append('A+')
        elif gpa &gt; 3.7:
            letter_grades.append('A')
        elif gpa &gt; 3.3:
            letter_grades.append('A-')
        elif gpa &gt; 3.0:
            letter_grade.append('B+')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x:v>
      </x:c>
    </x:row>
    <x:row r="225" ht="18" customHeight="1">
      <x:c r="A225" s="53" t="str">
        <x:v>HumanEval/81</x:v>
      </x:c>
      <x:c r="B225" s="53" t="n">
        <x:v>111</x:v>
      </x:c>
      <x:c r="C225" s="53" t="str">
        <x:v>ades</x:v>
      </x:c>
      <x:c r="D225" s="53" t="str">
        <x:v>aders</x:v>
      </x:c>
      <x:c r="E225" s="54" t="n">
        <x:v>9.916573162627174e-7</x:v>
      </x:c>
      <x:c r="F225" s="54" t="n">
        <x:v>0.9999999715466519</x:v>
      </x:c>
      <x:c r="G225" s="54" t="n">
        <x:v>0.19490358126721766</x:v>
      </x:c>
      <x:c r="H225" s="53" t="n">
        <x:v>0</x:v>
      </x:c>
      <x:c r="I225" s="53" t="n">
        <x:v>0</x:v>
      </x:c>
      <x:c r="J225" s="53" t="n">
        <x:v>0</x:v>
      </x:c>
      <x:c r="K225" s="53" t="n">
        <x:v>0</x:v>
      </x:c>
      <x:c r="L225" s="53" t="n">
        <x:v>1</x:v>
      </x:c>
      <x:c r="M225" s="55" t="n">
        <x:v>10.310027495999748</x:v>
      </x:c>
      <x:c r="N225" s="53" t="str">
        <x:v>SyntaxError: unterminated string literal (detected at line 29) at line 29</x:v>
      </x:c>
      <x:c r="O225" s="53" t="str">
        <x:v>```python
def numerical_letter_grade(grades):
    letter_grades = []
    for gpa in grades:
        if gpa == 4.0:
            letter_grades.append('A+')
        elif gpa &gt; 3.7:
            letter_grades.append('A')
        elif gpa &gt; 3.3:
            letter_grades.append('A-')
        elif gpa &gt; 3.0:
            letter_grades.append('B+')
        elif gpa &gt; 2.7:
            letter_graders.append('B')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x:v>
      </x:c>
    </x:row>
    <x:row r="226" ht="18" customHeight="1">
      <x:c r="A226" s="53" t="str">
        <x:v>HumanEval/81</x:v>
      </x:c>
      <x:c r="B226" s="53" t="n">
        <x:v>112</x:v>
      </x:c>
      <x:c r="C226" s="53" t="str">
        <x:v>.append</x:v>
      </x:c>
      <x:c r="D226" s="53" t="str">
        <x:v>.ap</x:v>
      </x:c>
      <x:c r="E226" s="54" t="n">
        <x:v>0.000004270021236152388</x:v>
      </x:c>
      <x:c r="F226" s="54" t="n">
        <x:v>0.9999997084235659</x:v>
      </x:c>
      <x:c r="G226" s="54" t="n">
        <x:v>0.9139118457300276</x:v>
      </x:c>
      <x:c r="H226" s="53" t="n">
        <x:v>0</x:v>
      </x:c>
      <x:c r="I226" s="53" t="n">
        <x:v>1</x:v>
      </x:c>
      <x:c r="J226" s="53" t="n">
        <x:v>0</x:v>
      </x:c>
      <x:c r="K226" s="53" t="n">
        <x:v>0</x:v>
      </x:c>
      <x:c r="L226" s="53" t="n">
        <x:v>0</x:v>
      </x:c>
      <x:c r="M226" s="55" t="n">
        <x:v>0.6248111309996602</x:v>
      </x:c>
      <x:c r="N226" s="53" t="str">
        <x:v>Traceback (most recent call last):
  File "/tmp/tmp749e668r/candidate.py", line 42, in &lt;module&gt;
    check(numerical_letter_grade)
  File "/tmp/tmp749e668r/candidate.py", line 30, in check
    assert candidate([4.0, 3, 1.7, 2, 3.5]) == ['A+', 'B', 'C-', 'C', 'A-']
           ^^^^^^^^^^^^^^^^^^^^^^^^^^^^^^^^
  File "/tmp/tmp749e668r/candidate.py", line 25, in numerical_letter_grade
    letter_grades.appe
AttributeError: 'list' object has no attribute 'appe'. Did you mean: 'append'?</x:v>
      </x:c>
      <x:c r="O226" s="53" t="str">
        <x:v>```python
def numerical_letter_grade(grades):
    letter_grades = []
    for gpa in grades:
        if gpa == 4.0:
            letter_grades.append('A+')
        elif gpa &gt; 3.7:
            letter_grades.append('A')
        elif gpa &gt; 3.3:
            letter_grades.append('A-')
        elif gpa &gt; 3.0:
            letter_grades.append('B+')
        elif gpa &gt; 2.7:
            letter_grades.appe
```</x:v>
      </x:c>
    </x:row>
    <x:row r="227" ht="18" customHeight="1">
      <x:c r="A227" s="53" t="str">
        <x:v>HumanEval/81</x:v>
      </x:c>
      <x:c r="B227" s="53" t="n">
        <x:v>195</x:v>
      </x:c>
      <x:c r="C227" s="53" t="str">
        <x:v> &gt;</x:v>
      </x:c>
      <x:c r="D227" s="53" t="str">
        <x:v> &gt;=</x:v>
      </x:c>
      <x:c r="E227" s="54" t="n">
        <x:v>0.000054784562962595373</x:v>
      </x:c>
      <x:c r="F227" s="54" t="n">
        <x:v>0.999992101004409</x:v>
      </x:c>
      <x:c r="G227" s="54" t="n">
        <x:v>0.44834710743801653</x:v>
      </x:c>
      <x:c r="H227" s="53" t="n">
        <x:v>0</x:v>
      </x:c>
      <x:c r="I227" s="53" t="n">
        <x:v>0</x:v>
      </x:c>
      <x:c r="J227" s="53" t="n">
        <x:v>0</x:v>
      </x:c>
      <x:c r="K227" s="53" t="n">
        <x:v>0</x:v>
      </x:c>
      <x:c r="L227" s="53" t="n">
        <x:v>1</x:v>
      </x:c>
      <x:c r="M227" s="55" t="n">
        <x:v>4.609172467999997</x:v>
      </x:c>
      <x:c r="N227" s="53" t="str">
        <x:v>SyntaxError: unterminated string literal (detected at line 29) at line 29</x:v>
      </x:c>
      <x:c r="O227" s="53" t="str">
        <x:v>```python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x:v>
      </x:c>
    </x:row>
    <x:row r="228" ht="18" customHeight="1">
      <x:c r="A228" s="53" t="str">
        <x:v>HumanEval/81</x:v>
      </x:c>
      <x:c r="B228" s="53" t="n">
        <x:v>216</x:v>
      </x:c>
      <x:c r="C228" s="53" t="str">
        <x:v>0</x:v>
      </x:c>
      <x:c r="D228" s="53" t="str">
        <x:v>1</x:v>
      </x:c>
      <x:c r="E228" s="54" t="n">
        <x:v>0.00001654474181123078</x:v>
      </x:c>
      <x:c r="F228" s="54" t="n">
        <x:v>0.9999983556161283</x:v>
      </x:c>
      <x:c r="G228" s="54" t="n">
        <x:v>0.6067493112947658</x:v>
      </x:c>
      <x:c r="H228" s="53" t="n">
        <x:v>0</x:v>
      </x:c>
      <x:c r="I228" s="53" t="n">
        <x:v>0</x:v>
      </x:c>
      <x:c r="J228" s="53" t="n">
        <x:v>0</x:v>
      </x:c>
      <x:c r="K228" s="53" t="n">
        <x:v>0</x:v>
      </x:c>
      <x:c r="L228" s="53" t="n">
        <x:v>1</x:v>
      </x:c>
      <x:c r="M228" s="55" t="n">
        <x:v>3.2470191159991373</x:v>
      </x:c>
      <x:c r="N228" s="53" t="str">
        <x:v>SyntaxError: unterminated string literal (detected at line 29) at line 29</x:v>
      </x:c>
      <x:c r="O228" s="53" t="str">
        <x:v>```python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1.0:
            letter_grades.append('D')
        elif gpa &gt; 0.0:
            letter_grades.append('D-')
        else:
            letter_grades.append('</x:v>
      </x:c>
    </x:row>
    <x:row r="229" ht="18" customHeight="1">
      <x:c r="A229" s="53" t="str">
        <x:v>HumanEval/81</x:v>
      </x:c>
      <x:c r="B229" s="53" t="n">
        <x:v>230</x:v>
      </x:c>
      <x:c r="C229" s="53" t="str">
        <x:v> g</x:v>
      </x:c>
      <x:c r="D229" s="53" t="str">
        <x:v> </x:v>
      </x:c>
      <x:c r="E229" s="54" t="n">
        <x:v>0.000038089114241302013</x:v>
      </x:c>
      <x:c r="F229" s="54" t="n">
        <x:v>0.9999964059493323</x:v>
      </x:c>
      <x:c r="G229" s="54" t="n">
        <x:v>0.9173553719008264</x:v>
      </x:c>
      <x:c r="H229" s="53" t="n">
        <x:v>0</x:v>
      </x:c>
      <x:c r="I229" s="53" t="n">
        <x:v>1</x:v>
      </x:c>
      <x:c r="J229" s="53" t="n">
        <x:v>0</x:v>
      </x:c>
      <x:c r="K229" s="53" t="n">
        <x:v>0</x:v>
      </x:c>
      <x:c r="L229" s="53" t="n">
        <x:v>0</x:v>
      </x:c>
      <x:c r="M229" s="55" t="n">
        <x:v>2.2837003450003976</x:v>
      </x:c>
      <x:c r="N229" s="53" t="str">
        <x:v>SyntaxError: expected an indented block after 'else' statement on line 28 at line 28</x:v>
      </x:c>
      <x:c r="O229" s="53" t="str">
        <x:v>```python
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0.0 &lt;= gpa &lt; 0.7:
            letter_grades.append('D-')
        else:
           </x:v>
      </x:c>
    </x:row>
    <x:row r="230" ht="18" customHeight="1">
      <x:c r="A230" s="53" t="str">
        <x:v>HumanEval/93</x:v>
      </x:c>
      <x:c r="B230" s="53" t="n">
        <x:v>5</x:v>
      </x:c>
      <x:c r="C230" s="53" t="str">
        <x:v> vowels</x:v>
      </x:c>
      <x:c r="D230" s="53" t="str">
        <x:v> """
</x:v>
      </x:c>
      <x:c r="E230" s="54" t="n">
        <x:v>0.6914275884628296</x:v>
      </x:c>
      <x:c r="F230" s="54" t="n">
        <x:v>0.8389725238084793</x:v>
      </x:c>
      <x:c r="G230" s="54" t="n">
        <x:v>0.5042194092827005</x:v>
      </x:c>
      <x:c r="H230" s="53" t="n">
        <x:v>0</x:v>
      </x:c>
      <x:c r="I230" s="53" t="n">
        <x:v>0</x:v>
      </x:c>
      <x:c r="J230" s="53" t="n">
        <x:v>1</x:v>
      </x:c>
      <x:c r="K230" s="53" t="n">
        <x:v>0</x:v>
      </x:c>
      <x:c r="L230" s="53" t="n">
        <x:v>0</x:v>
      </x:c>
      <x:c r="M230" s="55" t="n">
        <x:v>12.49802713399913</x:v>
      </x:c>
      <x:c r="N230" s="53" t="str">
        <x:v>SyntaxError: unterminated triple-quoted string literal (detected at line 7) at line 2</x:v>
      </x:c>
      <x:c r="O230" s="53" t="str">
        <x:v>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vowels = 'aeiou'
    encoded_message = ''
    for char in message:
        if char.isalpha():
            if char.islower():
                char = char.upper()
            else:
                char = char.lower()
            if char in vowels:
                index = vowels.index(char)
                char = chr(ord('a') + (index + 2) % 26)
        encoded_message += char
    return encoded_message</x:v>
      </x:c>
    </x:row>
    <x:row r="231" ht="18" customHeight="1">
      <x:c r="A231" s="53" t="str">
        <x:v>HumanEval/93</x:v>
      </x:c>
      <x:c r="B231" s="53" t="n">
        <x:v>12</x:v>
      </x:c>
      <x:c r="C231" s="53" t="str">
        <x:v> encoded</x:v>
      </x:c>
      <x:c r="D231" s="53" t="str">
        <x:v> shifted</x:v>
      </x:c>
      <x:c r="E231" s="54" t="n">
        <x:v>2.125659465789795</x:v>
      </x:c>
      <x:c r="F231" s="54" t="n">
        <x:v>0.03160718083381653</x:v>
      </x:c>
      <x:c r="G231" s="54" t="n">
        <x:v>0.7869198312236287</x:v>
      </x:c>
      <x:c r="H231" s="53" t="n">
        <x:v>0</x:v>
      </x:c>
      <x:c r="I231" s="53" t="n">
        <x:v>0</x:v>
      </x:c>
      <x:c r="J231" s="53" t="n">
        <x:v>1</x:v>
      </x:c>
      <x:c r="K231" s="53" t="n">
        <x:v>1</x:v>
      </x:c>
      <x:c r="L231" s="53" t="n">
        <x:v>0</x:v>
      </x:c>
      <x:c r="M231" s="55" t="n">
        <x:v>8.741602426999634</x:v>
      </x:c>
      <x:c r="N231" s="53" t="str">
        <x:v>Traceback (most recent call last):
  File "/tmp/tmpapmz2k1x/candidate.py", line 43, in &lt;module&gt;
    check(encode)
  File "/tmp/tmpapmz2k1x/candidate.py", line 33, in check
    assert candidate('TEST') == 'tgst', "This prints if this assert fails 1 (good for debugging!)"
           ^^^^^^^^^^^^^^^^^^^^^^^^^^^
AssertionError: This prints if this assert fails 1 (good for debugging!)</x:v>
      </x:c>
      <x:c r="O231" s="53" t="str">
        <x:v>def encode(message):
    vowels = 'aeiou'
    shifted_vowels = {v: chr((ord(v) - 97 + 2) % 26 + 97) for v in vowels}
    shifted_vowels.update({v.upper(): shifted_vowels[v].upper() for v in vowels})
    encoded_message = ''
    for char in message:
        if char.isalpha():
            if char.islower():
                encoded_message += shifted_vowels.get(char, char).upper()
            else:
                encoded_message += shifted_vowels.get(char.lower(), char.lower()).upper()
        else:
            encoded_message += char
    return encoded_message</x:v>
      </x:c>
    </x:row>
    <x:row r="232" ht="18" customHeight="1">
      <x:c r="A232" s="53" t="str">
        <x:v>HumanEval/93</x:v>
      </x:c>
      <x:c r="B232" s="53" t="n">
        <x:v>13</x:v>
      </x:c>
      <x:c r="C232" s="53" t="str">
        <x:v>_message</x:v>
      </x:c>
      <x:c r="D232" s="53" t="str">
        <x:v> =</x:v>
      </x:c>
      <x:c r="E232" s="54" t="n">
        <x:v>0.6594259738922119</x:v>
      </x:c>
      <x:c r="F232" s="54" t="n">
        <x:v>0.42094501852989197</x:v>
      </x:c>
      <x:c r="G232" s="54" t="n">
        <x:v>0.70042194092827</x:v>
      </x:c>
      <x:c r="H232" s="53" t="n">
        <x:v>0</x:v>
      </x:c>
      <x:c r="I232" s="53" t="n">
        <x:v>0</x:v>
      </x:c>
      <x:c r="J232" s="53" t="n">
        <x:v>0</x:v>
      </x:c>
      <x:c r="K232" s="53" t="n">
        <x:v>1</x:v>
      </x:c>
      <x:c r="L232" s="53" t="n">
        <x:v>0</x:v>
      </x:c>
      <x:c r="M232" s="55" t="n">
        <x:v>5.109682692000206</x:v>
      </x:c>
      <x:c r="N232" s="53" t="str">
        <x:v>Traceback (most recent call last):
  File "/tmp/tmp2yh0m3s_/candidate.py", line 41, in &lt;module&gt;
    check(encode)
  File "/tmp/tmp2yh0m3s_/candidate.py", line 31, in check
    assert candidate('TEST') == 'tgst', "This prints if this assert fails 1 (good for debugging!)"
           ^^^^^^^^^^^^^^^^^^^^^^^^^^^
AssertionError: This prints if this assert fails 1 (good for debugging!)</x:v>
      </x:c>
      <x:c r="O232" s="53" t="str">
        <x:v>def encode(message):
    vowels = 'aeiou'
    encoded = ''
    for char in message:
        if char.isalpha():
            if char.islower():
                char = char.upper()
            else:
                char = char.lower()
            if char in vowels:
                index = vowels.index(char)
                char = chr(ord('a') + (index + 2) % 26)
        encoded += char
    return encoded</x:v>
      </x:c>
    </x:row>
    <x:row r="233" ht="18" customHeight="1">
      <x:c r="A233" s="53" t="str">
        <x:v>HumanEval/93</x:v>
      </x:c>
      <x:c r="B233" s="53" t="n">
        <x:v>15</x:v>
      </x:c>
      <x:c r="C233" s="53" t="str">
        <x:v> ''
</x:v>
      </x:c>
      <x:c r="D233" s="53" t="str">
        <x:v> []
</x:v>
      </x:c>
      <x:c r="E233" s="54" t="n">
        <x:v>0.7422138452529907</x:v>
      </x:c>
      <x:c r="F233" s="54" t="n">
        <x:v>0.6726295053958893</x:v>
      </x:c>
      <x:c r="G233" s="54" t="n">
        <x:v>0.09071729957805907</x:v>
      </x:c>
      <x:c r="H233" s="53" t="n">
        <x:v>0</x:v>
      </x:c>
      <x:c r="I233" s="53" t="n">
        <x:v>0</x:v>
      </x:c>
      <x:c r="J233" s="53" t="n">
        <x:v>1</x:v>
      </x:c>
      <x:c r="K233" s="53" t="n">
        <x:v>0</x:v>
      </x:c>
      <x:c r="L233" s="53" t="n">
        <x:v>0</x:v>
      </x:c>
      <x:c r="M233" s="55" t="n">
        <x:v>5.384347643000183</x:v>
      </x:c>
      <x:c r="N233" s="53" t="str">
        <x:v>Traceback (most recent call last):
  File "/tmp/tmp5jko2ms5/candidate.py", line 41, in &lt;module&gt;
    check(encode)
  File "/tmp/tmp5jko2ms5/candidate.py", line 31, in check
    assert candidate('TEST') == 'tgst', "This prints if this assert fails 1 (good for debugging!)"
           ^^^^^^^^^^^^^^^^^^^^^^^^^^^
AssertionError: This prints if this assert fails 1 (good for debugging!)</x:v>
      </x:c>
      <x:c r="O233" s="53" t="str">
        <x:v>def encode(message):
    vowels = 'aeiou'
    encoded_message = []
    for char in message:
        if char.isalpha():
            if char.islower():
                char = char.upper()
            else:
                char = char.lower()
            if char in vowels:
                index = vowels.index(char)
                char = chr(ord('a') + (index + 2) % 26)
        encoded_message.append(char)
    return ''.join(encoded_message)</x:v>
      </x:c>
    </x:row>
    <x:row r="234" ht="18" customHeight="1">
      <x:c r="A234" s="53" t="str">
        <x:v>HumanEval/93</x:v>
      </x:c>
      <x:c r="B234" s="53" t="n">
        <x:v>25</x:v>
      </x:c>
      <x:c r="C234" s="53" t="str">
        <x:v>.is</x:v>
      </x:c>
      <x:c r="D234" s="53" t="str">
        <x:v> in</x:v>
      </x:c>
      <x:c r="E234" s="54" t="n">
        <x:v>0.14359045028686523</x:v>
      </x:c>
      <x:c r="F234" s="54" t="n">
        <x:v>0.9596802899613976</x:v>
      </x:c>
      <x:c r="G234" s="54" t="n">
        <x:v>0.6160337552742616</x:v>
      </x:c>
      <x:c r="H234" s="53" t="n">
        <x:v>0</x:v>
      </x:c>
      <x:c r="I234" s="53" t="n">
        <x:v>0</x:v>
      </x:c>
      <x:c r="J234" s="53" t="n">
        <x:v>0</x:v>
      </x:c>
      <x:c r="K234" s="53" t="n">
        <x:v>0</x:v>
      </x:c>
      <x:c r="L234" s="53" t="n">
        <x:v>1</x:v>
      </x:c>
      <x:c r="M234" s="55" t="n">
        <x:v>4.71277087999988</x:v>
      </x:c>
      <x:c r="N234" s="53" t="str">
        <x:v>Traceback (most recent call last):
  File "/tmp/tmpxrflpj97/candidate.py", line 39, in &lt;module&gt;
    check(encode)
  File "/tmp/tmpxrflpj97/candidate.py", line 29, in check
    assert candidate('TEST') == 'tgst', "This prints if this assert fails 1 (good for debugging!)"
           ^^^^^^^^^^^^^^^^^^^^^^^^^^^
AssertionError: This prints if this assert fails 1 (good for debugging!)</x:v>
      </x:c>
      <x:c r="O234" s="53" t="str">
        <x:v>def encode(message):
    vowels = 'aeiou'
    encoded_message = ''
    for char in message:
        if char in vowels:
            index = (vowels.index(char) + 2) % len(vowels)
            encoded_message += vowels[index].upper() if char.islower() else vowels[index].lower()
        elif char.isalpha():
            encoded_message += char.swapcase()
        else:
            encoded_message += char
    return encoded_message</x:v>
      </x:c>
    </x:row>
    <x:row r="235" ht="18" customHeight="1">
      <x:c r="A235" s="53" t="str">
        <x:v>HumanEval/93</x:v>
      </x:c>
      <x:c r="B235" s="53" t="n">
        <x:v>46</x:v>
      </x:c>
      <x:c r="C235" s="53" t="str">
        <x:v> char</x:v>
      </x:c>
      <x:c r="D235" s="53" t="str">
        <x:v>(char</x:v>
      </x:c>
      <x:c r="E235" s="54" t="n">
        <x:v>0.00001703559246379882</x:v>
      </x:c>
      <x:c r="F235" s="54" t="n">
        <x:v>0.9999987805533976</x:v>
      </x:c>
      <x:c r="G235" s="54" t="n">
        <x:v>0.18143459915611815</x:v>
      </x:c>
      <x:c r="H235" s="53" t="n">
        <x:v>0</x:v>
      </x:c>
      <x:c r="I235" s="53" t="n">
        <x:v>0</x:v>
      </x:c>
      <x:c r="J235" s="53" t="n">
        <x:v>0</x:v>
      </x:c>
      <x:c r="K235" s="53" t="n">
        <x:v>0</x:v>
      </x:c>
      <x:c r="L235" s="53" t="n">
        <x:v>1</x:v>
      </x:c>
      <x:c r="M235" s="55" t="n">
        <x:v>3.214183936000154</x:v>
      </x:c>
      <x:c r="N235" s="53" t="str">
        <x:v>Traceback (most recent call last):
  File "/tmp/tmpo2ico9kf/candidate.py", line 41, in &lt;module&gt;
    check(encode)
  File "/tmp/tmpo2ico9kf/candidate.py", line 31, in check
    assert candidate('TEST') == 'tgst', "This prints if this assert fails 1 (good for debugging!)"
           ^^^^^^^^^^^^^^^^^^^^^^^^^^^
AssertionError: This prints if this assert fails 1 (good for debugging!)</x:v>
      </x:c>
      <x:c r="O235" s="53" t="str">
        <x:v>def encode(message):
    vowels = 'aeiou'
    encoded_message = ''
    for char in message:
        if char.isalpha():
            if char.islower():
                char = char.upper()
            else:
                char =(char.lower())
            if char in vowels:
                index = vowels.index(char)
                char = chr(ord(vowels[(index + 2) % len(vowels)]))
        encoded_message += char
    return encoded_message</x:v>
      </x:c>
    </x:row>
    <x:row r="236" ht="18" customHeight="1">
      <x:c r="A236" s="53" t="str">
        <x:v>HumanEval/93</x:v>
      </x:c>
      <x:c r="B236" s="53" t="n">
        <x:v>50</x:v>
      </x:c>
      <x:c r="C236" s="53" t="str">
        <x:v> if</x:v>
      </x:c>
      <x:c r="D236" s="53" t="str">
        <x:v> index</x:v>
      </x:c>
      <x:c r="E236" s="54" t="n">
        <x:v>0.0775691345334053</x:v>
      </x:c>
      <x:c r="F236" s="54" t="n">
        <x:v>0.9725638870149851</x:v>
      </x:c>
      <x:c r="G236" s="54" t="n">
        <x:v>0.8459915611814347</x:v>
      </x:c>
      <x:c r="H236" s="53" t="n">
        <x:v>0</x:v>
      </x:c>
      <x:c r="I236" s="53" t="n">
        <x:v>1</x:v>
      </x:c>
      <x:c r="J236" s="53" t="n">
        <x:v>0</x:v>
      </x:c>
      <x:c r="K236" s="53" t="n">
        <x:v>0</x:v>
      </x:c>
      <x:c r="L236" s="53" t="n">
        <x:v>0</x:v>
      </x:c>
      <x:c r="M236" s="55" t="n">
        <x:v>2.7516467599998577</x:v>
      </x:c>
      <x:c r="N236" s="53" t="str">
        <x:v>Traceback (most recent call last):
  File "/tmp/tmp2dxmdu1z/candidate.py", line 41, in &lt;module&gt;
    check(encode)
  File "/tmp/tmp2dxmdu1z/candidate.py", line 31, in check
    assert candidate('TEST') == 'tgst', "This prints if this assert fails 1 (good for debugging!)"
           ^^^^^^^^^^^^^^^^^^^^^^^^^^^
AssertionError: This prints if this assert fails 1 (good for debugging!)</x:v>
      </x:c>
      <x:c r="O236" s="53" t="str">
        <x:v>def encode(message):
    vowels = 'aeiou'
    encoded_message = ''
    for char in message:
        if char.isalpha():
            if char.islower():
                char = char.upper()
            else:
                char = char.lower()
            index = vowels.find(char.lower())
            if index != -1:
                char = vowels[(index + 2) % len(vowels)]
        encoded_message += char
    return encoded_message</x:v>
      </x:c>
    </x:row>
    <x:row r="237" ht="18" customHeight="1">
      <x:c r="A237" s="53" t="str">
        <x:v>HumanEval/93</x:v>
      </x:c>
      <x:c r="B237" s="53" t="n">
        <x:v>58</x:v>
      </x:c>
      <x:c r="C237" s="53" t="str">
        <x:v> vowels</x:v>
      </x:c>
      <x:c r="D237" s="53" t="str">
        <x:v> (</x:v>
      </x:c>
      <x:c r="E237" s="54" t="n">
        <x:v>0.6657034754753113</x:v>
      </x:c>
      <x:c r="F237" s="54" t="n">
        <x:v>0.26658594608306885</x:v>
      </x:c>
      <x:c r="G237" s="54" t="n">
        <x:v>0.8354430379746836</x:v>
      </x:c>
      <x:c r="H237" s="53" t="n">
        <x:v>0</x:v>
      </x:c>
      <x:c r="I237" s="53" t="n">
        <x:v>1</x:v>
      </x:c>
      <x:c r="J237" s="53" t="n">
        <x:v>0</x:v>
      </x:c>
      <x:c r="K237" s="53" t="n">
        <x:v>1</x:v>
      </x:c>
      <x:c r="L237" s="53" t="n">
        <x:v>1</x:v>
      </x:c>
      <x:c r="M237" s="55" t="n">
        <x:v>2.3022201550002137</x:v>
      </x:c>
      <x:c r="N237" s="53" t="str">
        <x:v>Traceback (most recent call last):
  File "/tmp/tmpozi3z9f1/candidate.py", line 41, in &lt;module&gt;
    check(encode)
  File "/tmp/tmpozi3z9f1/candidate.py", line 31, in check
    assert candidate('TEST') == 'tgst', "This prints if this assert fails 1 (good for debugging!)"
           ^^^^^^^^^^^^^^^^^^^^^^^^^^^
AssertionError: This prints if this assert fails 1 (good for debugging!)</x:v>
      </x:c>
      <x:c r="O237" s="53" t="str">
        <x:v>def encode(message):
    vowels = 'aeiou'
    encoded_message = ''
    for char in message:
        if char.isalpha():
            if char.islower():
                char = char.upper()
            else:
                char = char.lower()
            if char in vowels:
                index = (vowels.index(char) + 2) % len(vowels)
                char = vowels[index]
        encoded_message += char
    return encoded_message</x:v>
      </x:c>
    </x:row>
    <x:row r="238" ht="18" customHeight="1">
      <x:c r="A238" s="53" t="str">
        <x:v>HumanEval/93</x:v>
      </x:c>
      <x:c r="B238" s="53" t="n">
        <x:v>62</x:v>
      </x:c>
      <x:c r="C238" s="53" t="str">
        <x:v>               </x:v>
      </x:c>
      <x:c r="D238" s="53" t="str">
        <x:v>           </x:v>
      </x:c>
      <x:c r="E238" s="54" t="n">
        <x:v>0.000025450915927649476</x:v>
      </x:c>
      <x:c r="F238" s="54" t="n">
        <x:v>0.9999975511840375</x:v>
      </x:c>
      <x:c r="G238" s="54" t="n">
        <x:v>0.8649789029535864</x:v>
      </x:c>
      <x:c r="H238" s="53" t="n">
        <x:v>0</x:v>
      </x:c>
      <x:c r="I238" s="53" t="n">
        <x:v>1</x:v>
      </x:c>
      <x:c r="J238" s="53" t="n">
        <x:v>0</x:v>
      </x:c>
      <x:c r="K238" s="53" t="n">
        <x:v>0</x:v>
      </x:c>
      <x:c r="L238" s="53" t="n">
        <x:v>0</x:v>
      </x:c>
      <x:c r="M238" s="55" t="n">
        <x:v>3.5269700110002304</x:v>
      </x:c>
      <x:c r="N238" s="53" t="str">
        <x:v>Traceback (most recent call last):
  File "/tmp/tmp40_nr5jp/candidate.py", line 44, in &lt;module&gt;
    check(encode)
  File "/tmp/tmp40_nr5jp/candidate.py", line 35, in check
    assert candidate('Mudasir') == 'mWDCSKR', "This prints if this assert fails 2 (good for debugging!)"
           ^^^^^^^^^^^^^^^^^^^^^^^^^^^^^^^^^
AssertionError: This prints if this assert fails 2 (good for debugging!)</x:v>
      </x:c>
      <x:c r="O238" s="53" t="str">
        <x:v>def encode(message):
    vowels = 'aeiou'
    encoded_message = ''
    for char in message:
        if char.isalpha():
            if char.islower():
                char = char.upper()
            else:
                char = char.lower()
            if char in vowels:
                index = vowels.index(char)
            else:
                index = -1
            if index != -1:
                char = chr((ord(char) - 97 + 2) % 26 + 97)
        encoded_message += char
    return encoded_message</x:v>
      </x:c>
    </x:row>
    <x:row r="239" ht="18" customHeight="1">
      <x:c r="A239" s="53" t="str">
        <x:v>HumanEval/93</x:v>
      </x:c>
      <x:c r="B239" s="53" t="n">
        <x:v>64</x:v>
      </x:c>
      <x:c r="C239" s="53" t="str">
        <x:v> =</x:v>
      </x:c>
      <x:c r="D239" s="53" t="str">
        <x:v> +=</x:v>
      </x:c>
      <x:c r="E239" s="54" t="n">
        <x:v>0.000030258939659688622</x:v>
      </x:c>
      <x:c r="F239" s="54" t="n">
        <x:v>0.9999981546238246</x:v>
      </x:c>
      <x:c r="G239" s="54" t="n">
        <x:v>0.8016877637130801</x:v>
      </x:c>
      <x:c r="H239" s="53" t="n">
        <x:v>0</x:v>
      </x:c>
      <x:c r="I239" s="53" t="n">
        <x:v>1</x:v>
      </x:c>
      <x:c r="J239" s="53" t="n">
        <x:v>0</x:v>
      </x:c>
      <x:c r="K239" s="53" t="n">
        <x:v>0</x:v>
      </x:c>
      <x:c r="L239" s="53" t="n">
        <x:v>0</x:v>
      </x:c>
      <x:c r="M239" s="55" t="n">
        <x:v>2.3169098839998696</x:v>
      </x:c>
      <x:c r="N239" s="53" t="str">
        <x:v>Traceback (most recent call last):
  File "/tmp/tmp45sppavn/candidate.py", line 43, in &lt;module&gt;
    check(encode)
  File "/tmp/tmp45sppavn/candidate.py", line 33, in check
    assert candidate('TEST') == 'tgst', "This prints if this assert fails 1 (good for debugging!)"
           ^^^^^^^^^^^^^^^^^
  File "/tmp/tmp45sppavn/candidate.py", line 24, in encode
    char += 2
TypeError: can only concatenate str (not "int") to str</x:v>
      </x:c>
      <x:c r="O239" s="53" t="str">
        <x:v>def encode(message):
    vowels = 'aeiou'
    encoded_message = ''
    for char in message:
        if char.isalpha():
            if char.islower():
                char = char.upper()
            else:
                char = char.lower()
            if char in vowels:
                index = vowels.index(char)
                char += 2
                if char &gt; 'Z':
                    char = chr(ord(char) - 26)
        encoded_message += char
    return encoded_message</x:v>
      </x:c>
    </x:row>
    <x:row r="240" ht="18" customHeight="1">
      <x:c r="A240" s="53" t="str">
        <x:v>HumanEval/93</x:v>
      </x:c>
      <x:c r="B240" s="53" t="n">
        <x:v>65</x:v>
      </x:c>
      <x:c r="C240" s="53" t="str">
        <x:v> chr</x:v>
      </x:c>
      <x:c r="D240" s="53" t="str">
        <x:v> vowels</x:v>
      </x:c>
      <x:c r="E240" s="54" t="n">
        <x:v>0.43231213092803955</x:v>
      </x:c>
      <x:c r="F240" s="54" t="n">
        <x:v>0.6955353021621704</x:v>
      </x:c>
      <x:c r="G240" s="54" t="n">
        <x:v>0.79957805907173</x:v>
      </x:c>
      <x:c r="H240" s="53" t="n">
        <x:v>0</x:v>
      </x:c>
      <x:c r="I240" s="53" t="n">
        <x:v>1</x:v>
      </x:c>
      <x:c r="J240" s="53" t="n">
        <x:v>0</x:v>
      </x:c>
      <x:c r="K240" s="53" t="n">
        <x:v>0</x:v>
      </x:c>
      <x:c r="L240" s="53" t="n">
        <x:v>1</x:v>
      </x:c>
      <x:c r="M240" s="55" t="n">
        <x:v>1.7811963290005224</x:v>
      </x:c>
      <x:c r="N240" s="53" t="str">
        <x:v>Traceback (most recent call last):
  File "/tmp/tmpc66_0unm/candidate.py", line 41, in &lt;module&gt;
    check(encode)
  File "/tmp/tmpc66_0unm/candidate.py", line 31, in check
    assert candidate('TEST') == 'tgst', "This prints if this assert fails 1 (good for debugging!)"
           ^^^^^^^^^^^^^^^^^^^^^^^^^^^
AssertionError: This prints if this assert fails 1 (good for debugging!)</x:v>
      </x:c>
      <x:c r="O240" s="53" t="str">
        <x:v>def encode(message):
    vowels = 'aeiou'
    encoded_message = ''
    for char in message:
        if char.isalpha():
            if char.islower():
                char = char.upper()
            else:
                char = char.lower()
            if char in vowels:
                index = vowels.index(char)
                char = vowels[(index + 2) % len(vowels)].upper()
        encoded_message += char
    return encoded_message</x:v>
      </x:c>
    </x:row>
    <x:row r="241" ht="18" customHeight="1">
      <x:c r="A241" s="53" t="str">
        <x:v>HumanEval/93</x:v>
      </x:c>
      <x:c r="B241" s="53" t="n">
        <x:v>66</x:v>
      </x:c>
      <x:c r="C241" s="53" t="str">
        <x:v>(ord</x:v>
      </x:c>
      <x:c r="D241" s="53" t="str">
        <x:v>((</x:v>
      </x:c>
      <x:c r="E241" s="54" t="n">
        <x:v>1.1731834411621094</x:v>
      </x:c>
      <x:c r="F241" s="54" t="n">
        <x:v>0.3322557955980301</x:v>
      </x:c>
      <x:c r="G241" s="54" t="n">
        <x:v>0.7109704641350211</x:v>
      </x:c>
      <x:c r="H241" s="53" t="n">
        <x:v>0</x:v>
      </x:c>
      <x:c r="I241" s="53" t="n">
        <x:v>0</x:v>
      </x:c>
      <x:c r="J241" s="53" t="n">
        <x:v>1</x:v>
      </x:c>
      <x:c r="K241" s="53" t="n">
        <x:v>1</x:v>
      </x:c>
      <x:c r="L241" s="53" t="n">
        <x:v>0</x:v>
      </x:c>
      <x:c r="M241" s="55" t="n">
        <x:v>2.323259999999209</x:v>
      </x:c>
      <x:c r="N241" s="53" t="str">
        <x:v>Traceback (most recent call last):
  File "/tmp/tmpp1f2ltr9/candidate.py", line 42, in &lt;module&gt;
    check(encode)
  File "/tmp/tmpp1f2ltr9/candidate.py", line 32, in check
    assert candidate('TEST') == 'tgst', "This prints if this assert fails 1 (good for debugging!)"
           ^^^^^^^^^^^^^^^^^^^^^^^^^^^
AssertionError: This prints if this assert fails 1 (good for debugging!)</x:v>
      </x:c>
      <x:c r="O241" s="53" t="str">
        <x:v>def encode(message):
    vowels = 'aeiou'
    encoded_message = ''
    for char in message:
        if char.isalpha():
            if char.islower():
                char = char.upper()
            else:
                char = char.lower()
            if char in vowels:
                index = vowels.index(char)
                char = chr((index + 2) % 5 + ord('a'))
                if char.isupper():
                    char = char.upper()
    return encoded_message.join(char)</x:v>
      </x:c>
    </x:row>
    <x:row r="242" ht="18" customHeight="1">
      <x:c r="A242" s="53" t="str">
        <x:v>HumanEval/93</x:v>
      </x:c>
      <x:c r="B242" s="53" t="n">
        <x:v>67</x:v>
      </x:c>
      <x:c r="C242" s="53" t="str">
        <x:v>('</x:v>
      </x:c>
      <x:c r="D242" s="53" t="str">
        <x:v>(v</x:v>
      </x:c>
      <x:c r="E242" s="54" t="n">
        <x:v>0.6862329840660095</x:v>
      </x:c>
      <x:c r="F242" s="54" t="n">
        <x:v>0.20747044682502747</x:v>
      </x:c>
      <x:c r="G242" s="54" t="n">
        <x:v>0.660337552742616</x:v>
      </x:c>
      <x:c r="H242" s="53" t="n">
        <x:v>0</x:v>
      </x:c>
      <x:c r="I242" s="53" t="n">
        <x:v>0</x:v>
      </x:c>
      <x:c r="J242" s="53" t="n">
        <x:v>1</x:v>
      </x:c>
      <x:c r="K242" s="53" t="n">
        <x:v>1</x:v>
      </x:c>
      <x:c r="L242" s="53" t="n">
        <x:v>0</x:v>
      </x:c>
      <x:c r="M242" s="55" t="n">
        <x:v>2.591038397000375</x:v>
      </x:c>
      <x:c r="N242" s="53" t="str">
        <x:v>Traceback (most recent call last):
  File "/tmp/tmpr9ic936w/candidate.py", line 41, in &lt;module&gt;
    check(encode)
  File "/tmp/tmpr9ic936w/candidate.py", line 31, in check
    assert candidate('TEST') == 'tgst', "This prints if this assert fails 1 (good for debugging!)"
           ^^^^^^^^^^^^^^^^^^^^^^^^^^^
AssertionError: This prints if this assert fails 1 (good for debugging!)</x:v>
      </x:c>
      <x:c r="O242" s="53" t="str">
        <x:v>def encode(message):
    vowels = 'aeiou'
    encoded_message = ''
    for char in message:
        if char.isalpha():
            if char.islower():
                char = char.upper()
            else:
                char = char.lower()
            if char in vowels:
                index = vowels.index(char)
                char = chr(ord(vowels[(index + 2) % len(vowels)]) + (1 if char.islower() else -1))
        encoded_message += char
    return encoded_message</x:v>
      </x:c>
    </x:row>
    <x:row r="243" ht="18" customHeight="1">
      <x:c r="A243" s="53" t="str">
        <x:v>HumanEval/93</x:v>
      </x:c>
      <x:c r="B243" s="53" t="n">
        <x:v>73</x:v>
      </x:c>
      <x:c r="C243" s="53" t="str">
        <x:v> +</x:v>
      </x:c>
      <x:c r="D243" s="53" t="str">
        <x:v>+</x:v>
      </x:c>
      <x:c r="E243" s="54" t="n">
        <x:v>0.000829768308904022</x:v>
      </x:c>
      <x:c r="F243" s="54" t="n">
        <x:v>0.9998815770923102</x:v>
      </x:c>
      <x:c r="G243" s="54" t="n">
        <x:v>0.6476793248945147</x:v>
      </x:c>
      <x:c r="H243" s="53" t="n">
        <x:v>0</x:v>
      </x:c>
      <x:c r="I243" s="53" t="n">
        <x:v>0</x:v>
      </x:c>
      <x:c r="J243" s="53" t="n">
        <x:v>0</x:v>
      </x:c>
      <x:c r="K243" s="53" t="n">
        <x:v>0</x:v>
      </x:c>
      <x:c r="L243" s="53" t="n">
        <x:v>1</x:v>
      </x:c>
      <x:c r="M243" s="55" t="n">
        <x:v>1.33144975399955</x:v>
      </x:c>
      <x:c r="N243" s="53" t="str">
        <x:v>Traceback (most recent call last):
  File "/tmp/tmp92uf7fdl/candidate.py", line 41, in &lt;module&gt;
    check(encode)
  File "/tmp/tmp92uf7fdl/candidate.py", line 31, in check
    assert candidate('TEST') == 'tgst', "This prints if this assert fails 1 (good for debugging!)"
           ^^^^^^^^^^^^^^^^^^^^^^^^^^^
AssertionError: This prints if this assert fails 1 (good for debugging!)</x:v>
      </x:c>
      <x:c r="O243" s="53" t="str">
        <x:v>def encode(message):
    vowels = 'aeiou'
    encoded_message = ''
    for char in message:
        if char.isalpha():
            if char.islower():
                char = char.upper()
            else:
                char = char.lower()
            if char in vowels:
                index = vowels.index(char)
                char = chr(ord('a') + (index+2) % 26)
        encoded_message += char
    return encoded_message</x:v>
      </x:c>
    </x:row>
    <x:row r="244" ht="18" customHeight="1">
      <x:c r="A244" s="53" t="str">
        <x:v>HumanEval/95</x:v>
      </x:c>
      <x:c r="B244" s="53" t="n">
        <x:v>7</x:v>
      </x:c>
      <x:c r="C244" s="53" t="str">
        <x:v>(d</x:v>
      </x:c>
      <x:c r="D244" s="53" t="str">
        <x:v>(dict</x:v>
      </x:c>
      <x:c r="E244" s="54" t="n">
        <x:v>0.9239221215248108</x:v>
      </x:c>
      <x:c r="F244" s="54" t="n">
        <x:v>0.5365092903375626</x:v>
      </x:c>
      <x:c r="G244" s="54" t="n">
        <x:v>0.1807909604519774</x:v>
      </x:c>
      <x:c r="H244" s="53" t="n">
        <x:v>0</x:v>
      </x:c>
      <x:c r="I244" s="53" t="n">
        <x:v>0</x:v>
      </x:c>
      <x:c r="J244" s="53" t="n">
        <x:v>1</x:v>
      </x:c>
      <x:c r="K244" s="53" t="n">
        <x:v>1</x:v>
      </x:c>
      <x:c r="L244" s="53" t="n">
        <x:v>0</x:v>
      </x:c>
      <x:c r="M244" s="55" t="n">
        <x:v>3.791476784999759</x:v>
      </x:c>
      <x:c r="N244" s="53" t="str">
        <x:v>Traceback (most recent call last):
  File "/tmp/tmpbku01qmx/candidate.py", line 37, in &lt;module&gt;
    check(check_dict_case)
  File "/tmp/tmpbku01qmx/candidate.py", line 26, in check
    assert candidate({"p":"pineapple", 5:"banana", "a":"apple"}) == False, "Third test error: " + str(candidate({"p":"pineapple", 5:"banana", "a":"apple"}))
           ^^^^^^^^^^^^^^^^^^^^^^^^^^^^^^^^^^^^^^^^^^^^^^^^^^^^^
  File "/tmp/tmpbku01qmx/candidate.py", line 17, in check_dict_case
    all_lower = all(key.islower() for key in keys)
                ^^^^^^^^^^^^^^^^^^^^^^^^^^^^^^^^^^
  File "/tmp/tmpbku01qmx/candidate.py", line 17, in &lt;genexpr&gt;
    all_lower = all(key.islower() for key in keys)
                    ^^^^^^^^^^^
AttributeError: 'int' object has no attribute 'islower'</x:v>
      </x:c>
      <x:c r="O244" s="53" t="str">
        <x:v>```python
def check_dict_case(dict):
    if not dict:
        return False
    keys = list(dict.keys())
    all_lower = all(key.islower() for key in keys)
    all_upper = all(key.isupper() for key in keys)
    return all_lower or all_upper
```</x:v>
      </x:c>
    </x:row>
    <x:row r="245" ht="18" customHeight="1">
      <x:c r="A245" s="53" t="str">
        <x:v>HumanEval/95</x:v>
      </x:c>
      <x:c r="B245" s="53" t="n">
        <x:v>17</x:v>
      </x:c>
      <x:c r="C245" s="53" t="str">
        <x:v>
</x:v>
      </x:c>
      <x:c r="D245" s="53" t="str">
        <x:v>
</x:v>
      </x:c>
      <x:c r="E245" s="54" t="n">
        <x:v>0.9227830171585083</x:v>
      </x:c>
      <x:c r="F245" s="54" t="n">
        <x:v>0.4383409321308136</x:v>
      </x:c>
      <x:c r="G245" s="54" t="n">
        <x:v>0.6186440677966102</x:v>
      </x:c>
      <x:c r="H245" s="53" t="n">
        <x:v>0</x:v>
      </x:c>
      <x:c r="I245" s="53" t="n">
        <x:v>0</x:v>
      </x:c>
      <x:c r="J245" s="53" t="n">
        <x:v>1</x:v>
      </x:c>
      <x:c r="K245" s="53" t="n">
        <x:v>1</x:v>
      </x:c>
      <x:c r="L245" s="53" t="n">
        <x:v>0</x:v>
      </x:c>
      <x:c r="M245" s="55" t="n">
        <x:v>5.77417599599994</x:v>
      </x:c>
      <x:c r="N245" s="53" t="str">
        <x:v>Traceback (most recent call last):
  File "/tmp/tmpdpam3d9r/candidate.py", line 47, in &lt;module&gt;
    check(check_dict_case)
  File "/tmp/tmpdpam3d9r/candidate.py", line 37, in check
    assert candidate({"Name":"John", "Age":"36", "City":"Houston"}) == False, "Fourth test error: " + str(candidate({"Name":"John", "Age":"36", "City":"Houston"}))
           ^^^^^^^^^^^^^^^^^^^^^^^^^^^^^^^^^^^^^^^^^^^^^^^^^^^^^^^^^^^^^^^^^
AssertionError: Fourth test error: True</x:v>
      </x:c>
      <x:c r="O245" s="53" t="str">
        <x:v>```python
def check_dict_case(d):
    if not d:
        return False
    lower_case = upper_case = None
    for key in d:
        if not isinstance(key, str):
            return False
        if lower_case is None:
            lower_case = key.islower()
        if upper_case is None:
            upper_case = key.isupper()
        if lower_case != key.islower() or upper_case != key.isupper():
            return False
    return True
```</x:v>
      </x:c>
    </x:row>
    <x:row r="246" ht="18" customHeight="1">
      <x:c r="A246" s="53" t="str">
        <x:v>HumanEval/95</x:v>
      </x:c>
      <x:c r="B246" s="53" t="n">
        <x:v>18</x:v>
      </x:c>
      <x:c r="C246" s="53" t="str">
        <x:v>   </x:v>
      </x:c>
      <x:c r="D246" s="53" t="str">
        <x:v>    </x:v>
      </x:c>
      <x:c r="E246" s="54" t="n">
        <x:v>0.0009562173509038985</x:v>
      </x:c>
      <x:c r="F246" s="54" t="n">
        <x:v>0.9999030621329439</x:v>
      </x:c>
      <x:c r="G246" s="54" t="n">
        <x:v>0.8813559322033898</x:v>
      </x:c>
      <x:c r="H246" s="53" t="n">
        <x:v>0</x:v>
      </x:c>
      <x:c r="I246" s="53" t="n">
        <x:v>1</x:v>
      </x:c>
      <x:c r="J246" s="53" t="n">
        <x:v>0</x:v>
      </x:c>
      <x:c r="K246" s="53" t="n">
        <x:v>0</x:v>
      </x:c>
      <x:c r="L246" s="53" t="n">
        <x:v>0</x:v>
      </x:c>
      <x:c r="M246" s="55" t="n">
        <x:v>3.2883647689995996</x:v>
      </x:c>
      <x:c r="N246" s="53" t="str">
        <x:v>SyntaxError: unindent does not match any outer indentation level at line 4</x:v>
      </x:c>
      <x:c r="O246" s="53" t="str">
        <x:v>```python
def check_dict_case(d):
    if not d:
        return False
     lower_keys = all(k.islower() for k in d if isinstance(k, str))
     upper_keys = all(k.isupper() for k in d if isinstance(k, str))
     return lower_keys or upper_keys
```</x:v>
      </x:c>
    </x:row>
    <x:row r="247" ht="18" customHeight="1">
      <x:c r="A247" s="53" t="str">
        <x:v>HumanEval/95</x:v>
      </x:c>
      <x:c r="B247" s="53" t="n">
        <x:v>19</x:v>
      </x:c>
      <x:c r="C247" s="53" t="str">
        <x:v> keys</x:v>
      </x:c>
      <x:c r="D247" s="53" t="str">
        <x:v> lower</x:v>
      </x:c>
      <x:c r="E247" s="54" t="n">
        <x:v>0.9820677638053894</x:v>
      </x:c>
      <x:c r="F247" s="54" t="n">
        <x:v>0.10629388689994812</x:v>
      </x:c>
      <x:c r="G247" s="54" t="n">
        <x:v>0.7994350282485875</x:v>
      </x:c>
      <x:c r="H247" s="53" t="n">
        <x:v>0</x:v>
      </x:c>
      <x:c r="I247" s="53" t="n">
        <x:v>1</x:v>
      </x:c>
      <x:c r="J247" s="53" t="n">
        <x:v>1</x:v>
      </x:c>
      <x:c r="K247" s="53" t="n">
        <x:v>1</x:v>
      </x:c>
      <x:c r="L247" s="53" t="n">
        <x:v>0</x:v>
      </x:c>
      <x:c r="M247" s="55" t="n">
        <x:v>5.6374753999998575</x:v>
      </x:c>
      <x:c r="N247" s="53" t="str">
        <x:v>Traceback (most recent call last):
  File "/tmp/tmpiaywpbgh/candidate.py", line 44, in &lt;module&gt;
    check(check_dict_case)
  File "/tmp/tmpiaywpbgh/candidate.py", line 34, in check
    assert candidate({"Name":"John", "Age":"36", "City":"Houston"}) == False, "Fourth test error: " + str(candidate({"Name":"John", "Age":"36", "City":"Houston"}))
           ^^^^^^^^^^^^^^^^^^^^^^^^^^^^^^^^^^^^^^^^^^^^^^^^^^^^^^^^^^^^^^^^^
AssertionError: Fourth test error: True</x:v>
      </x:c>
      <x:c r="O247" s="53" t="str">
        <x:v>```python
def check_dict_case(d):
    if not d:
        return False
    lower_case = upper_case = None
    for key in d:
        if not isinstance(key, str):
            return False
        if lower_case is None:
            lower_case = key.islower()
        if upper_case is None:
            upper_case = key.isupper()
        if lower_case != key.islower() or upper_case != key.isupper():
            return False
    return True
```</x:v>
      </x:c>
    </x:row>
    <x:row r="248" ht="18" customHeight="1">
      <x:c r="A248" s="53" t="str">
        <x:v>HumanEval/95</x:v>
      </x:c>
      <x:c r="B248" s="53" t="n">
        <x:v>20</x:v>
      </x:c>
      <x:c r="C248" s="53" t="str">
        <x:v> =</x:v>
      </x:c>
      <x:c r="D248" s="53" t="str">
        <x:v>_are</x:v>
      </x:c>
      <x:c r="E248" s="54" t="n">
        <x:v>0.04421604052186012</x:v>
      </x:c>
      <x:c r="F248" s="54" t="n">
        <x:v>0.9899498713202775</x:v>
      </x:c>
      <x:c r="G248" s="54" t="n">
        <x:v>0.5875706214689266</x:v>
      </x:c>
      <x:c r="H248" s="53" t="n">
        <x:v>1</x:v>
      </x:c>
      <x:c r="I248" s="53" t="n">
        <x:v>0</x:v>
      </x:c>
      <x:c r="J248" s="53" t="n">
        <x:v>0</x:v>
      </x:c>
      <x:c r="K248" s="53" t="n">
        <x:v>0</x:v>
      </x:c>
      <x:c r="L248" s="53" t="n">
        <x:v>1</x:v>
      </x:c>
      <x:c r="M248" s="55" t="n">
        <x:v>3.553971923000063</x:v>
      </x:c>
      <x:c r="N248" s="53" t="str"/>
      <x:c r="O248" s="53" t="str">
        <x:v>```python
def check_dict_case(d):
    if not d:
        return False
    keys_are_lower = all(isinstance(k, str) and k.islower() for k in d)
    keys_are_upper = all(isinstance(k, str) and k.isupper() for k in d)
    return keys_are_lower or keys_are_upper
```</x:v>
      </x:c>
    </x:row>
    <x:row r="249" ht="18" customHeight="1">
      <x:c r="A249" s="53" t="str">
        <x:v>HumanEval/95</x:v>
      </x:c>
      <x:c r="B249" s="53" t="n">
        <x:v>24</x:v>
      </x:c>
      <x:c r="C249" s="53" t="str">
        <x:v>())
</x:v>
      </x:c>
      <x:c r="D249" s="53" t="str">
        <x:v>())</x:v>
      </x:c>
      <x:c r="E249" s="54" t="n">
        <x:v>0.00037541292840614915</x:v>
      </x:c>
      <x:c r="F249" s="54" t="n">
        <x:v>0.9999597315309074</x:v>
      </x:c>
      <x:c r="G249" s="54" t="n">
        <x:v>0.5706214689265536</x:v>
      </x:c>
      <x:c r="H249" s="53" t="n">
        <x:v>0</x:v>
      </x:c>
      <x:c r="I249" s="53" t="n">
        <x:v>0</x:v>
      </x:c>
      <x:c r="J249" s="53" t="n">
        <x:v>0</x:v>
      </x:c>
      <x:c r="K249" s="53" t="n">
        <x:v>0</x:v>
      </x:c>
      <x:c r="L249" s="53" t="n">
        <x:v>1</x:v>
      </x:c>
      <x:c r="M249" s="55" t="n">
        <x:v>3.4336167159999604</x:v>
      </x:c>
      <x:c r="N249" s="53" t="str">
        <x:v>Traceback (most recent call last):
  File "/tmp/tmp81v0b8z9/candidate.py", line 37, in &lt;module&gt;
    check(check_dict_case)
  File "/tmp/tmp81v0b8z9/candidate.py", line 26, in check
    assert candidate({"p":"pineapple", 5:"banana", "a":"apple"}) == False, "Third test error: " + str(candidate({"p":"pineapple", 5:"banana", "a":"apple"}))
           ^^^^^^^^^^^^^^^^^^^^^^^^^^^^^^^^^^^^^^^^^^^^^^^^^^^^^^^^^^^^^^
AssertionError: Third test error: True</x:v>
      </x:c>
      <x:c r="O249" s="53" t="str">
        <x:v>```python
def check_dict_case(d):
    if not d:
        return False
    keys = list(d.keys()) 
    all_lower = all(key.islower() for key in keys if isinstance(key, str))
    all_upper = all(key.isupper() for key in keys if isinstance(key, str))
    return all_lower or all_upper
```</x:v>
      </x:c>
    </x:row>
    <x:row r="250" ht="18" customHeight="1">
      <x:c r="A250" s="53" t="str">
        <x:v>HumanEval/95</x:v>
      </x:c>
      <x:c r="B250" s="53" t="n">
        <x:v>26</x:v>
      </x:c>
      <x:c r="C250" s="53" t="str">
        <x:v> all</x:v>
      </x:c>
      <x:c r="D250" s="53" t="str">
        <x:v> if</x:v>
      </x:c>
      <x:c r="E250" s="54" t="n">
        <x:v>1.2170977592468262</x:v>
      </x:c>
      <x:c r="F250" s="54" t="n">
        <x:v>0.27311597764492035</x:v>
      </x:c>
      <x:c r="G250" s="54" t="n">
        <x:v>0.7937853107344632</x:v>
      </x:c>
      <x:c r="H250" s="53" t="n">
        <x:v>1</x:v>
      </x:c>
      <x:c r="I250" s="53" t="n">
        <x:v>0</x:v>
      </x:c>
      <x:c r="J250" s="53" t="n">
        <x:v>1</x:v>
      </x:c>
      <x:c r="K250" s="53" t="n">
        <x:v>1</x:v>
      </x:c>
      <x:c r="L250" s="53" t="n">
        <x:v>0</x:v>
      </x:c>
      <x:c r="M250" s="55" t="n">
        <x:v>3.7099606440006028</x:v>
      </x:c>
      <x:c r="N250" s="53" t="str"/>
      <x:c r="O250" s="53" t="str">
        <x:v>```python
def check_dict_case(d):
    if not d:
        return False
    keys = list(d.keys())
    if all(isinstance(k, str) for k in keys):
        lower_case = all(k.islower() for k in keys)
        upper_case = all(k.isupper() for k in keys)
        return lower_case or upper_case
    return False
```</x:v>
      </x:c>
    </x:row>
    <x:row r="251" ht="18" customHeight="1">
      <x:c r="A251" s="53" t="str">
        <x:v>HumanEval/95</x:v>
      </x:c>
      <x:c r="B251" s="53" t="n">
        <x:v>31</x:v>
      </x:c>
      <x:c r="C251" s="53" t="str">
        <x:v>.is</x:v>
      </x:c>
      <x:c r="D251" s="53" t="str">
        <x:v> ==</x:v>
      </x:c>
      <x:c r="E251" s="54" t="n">
        <x:v>0.024800041690468788</x:v>
      </x:c>
      <x:c r="F251" s="54" t="n">
        <x:v>0.9949066985864192</x:v>
      </x:c>
      <x:c r="G251" s="54" t="n">
        <x:v>0.8700564971751413</x:v>
      </x:c>
      <x:c r="H251" s="53" t="n">
        <x:v>0</x:v>
      </x:c>
      <x:c r="I251" s="53" t="n">
        <x:v>1</x:v>
      </x:c>
      <x:c r="J251" s="53" t="n">
        <x:v>0</x:v>
      </x:c>
      <x:c r="K251" s="53" t="n">
        <x:v>0</x:v>
      </x:c>
      <x:c r="L251" s="53" t="n">
        <x:v>0</x:v>
      </x:c>
      <x:c r="M251" s="55" t="n">
        <x:v>2.366143354000087</x:v>
      </x:c>
      <x:c r="N251" s="53" t="str">
        <x:v>Traceback (most recent call last):
  File "/tmp/tmpqr9urfaa/candidate.py", line 37, in &lt;module&gt;
    check(check_dict_case)
  File "/tmp/tmpqr9urfaa/candidate.py", line 26, in check
    assert candidate({"p":"pineapple", 5:"banana", "a":"apple"}) == False, "Third test error: " + str(candidate({"p":"pineapple", 5:"banana", "a":"apple"}))
           ^^^^^^^^^^^^^^^^^^^^^^^^^^^^^^^^^^^^^^^^^^^^^^^^^^^^^
  File "/tmp/tmpqr9urfaa/candidate.py", line 17, in check_dict_case
    all_lower = all(key == key.lower() for key in keys)
                ^^^^^^^^^^^^^^^^^^^^^^^^^^^^^^^^^^^^^^^
  File "/tmp/tmpqr9urfaa/candidate.py", line 17, in &lt;genexpr&gt;
    all_lower = all(key == key.lower() for key in keys)
                           ^^^^^^^^^
AttributeError: 'int' object has no attribute 'lower'</x:v>
      </x:c>
      <x:c r="O251" s="53" t="str">
        <x:v>```python
def check_dict_case(d):
    if not d:
        return False
    keys = list(d.keys())
    all_lower = all(key == key.lower() for key in keys)
    all_upper = all(key == key.upper() for key in keys)
    return all_lower or all_upper
```</x:v>
      </x:c>
    </x:row>
    <x:row r="252" ht="18" customHeight="1">
      <x:c r="A252" s="53" t="str">
        <x:v>HumanEval/95</x:v>
      </x:c>
      <x:c r="B252" s="53" t="n">
        <x:v>38</x:v>
      </x:c>
      <x:c r="C252" s="53" t="str">
        <x:v> if</x:v>
      </x:c>
      <x:c r="D252" s="53" t="str">
        <x:v>)
</x:v>
      </x:c>
      <x:c r="E252" s="54" t="n">
        <x:v>0.6976203918457031</x:v>
      </x:c>
      <x:c r="F252" s="54" t="n">
        <x:v>0.046808212995529175</x:v>
      </x:c>
      <x:c r="G252" s="54" t="n">
        <x:v>0.7429378531073446</x:v>
      </x:c>
      <x:c r="H252" s="53" t="n">
        <x:v>0</x:v>
      </x:c>
      <x:c r="I252" s="53" t="n">
        <x:v>0</x:v>
      </x:c>
      <x:c r="J252" s="53" t="n">
        <x:v>1</x:v>
      </x:c>
      <x:c r="K252" s="53" t="n">
        <x:v>1</x:v>
      </x:c>
      <x:c r="L252" s="53" t="n">
        <x:v>0</x:v>
      </x:c>
      <x:c r="M252" s="55" t="n">
        <x:v>1.7743395699999382</x:v>
      </x:c>
      <x:c r="N252" s="53" t="str">
        <x:v>Traceback (most recent call last):
  File "/tmp/tmpvntjing5/candidate.py", line 37, in &lt;module&gt;
    check(check_dict_case)
  File "/tmp/tmpvntjing5/candidate.py", line 26, in check
    assert candidate({"p":"pineapple", 5:"banana", "a":"apple"}) == False, "Third test error: " + str(candidate({"p":"pineapple", 5:"banana", "a":"apple"}))
           ^^^^^^^^^^^^^^^^^^^^^^^^^^^^^^^^^^^^^^^^^^^^^^^^^^^^^
  File "/tmp/tmpvntjing5/candidate.py", line 17, in check_dict_case
    all_lower = all(key.islower() for key in keys)
                ^^^^^^^^^^^^^^^^^^^^^^^^^^^^^^^^^^
  File "/tmp/tmpvntjing5/candidate.py", line 17, in &lt;genexpr&gt;
    all_lower = all(key.islower() for key in keys)
                    ^^^^^^^^^^^
AttributeError: 'int' object has no attribute 'islower'</x:v>
      </x:c>
      <x:c r="O252" s="53" t="str">
        <x:v>```python
def check_dict_case(d):
    if not d:
        return False
    keys = list(d.keys())
    all_lower = all(key.islower() for key in keys)
    all_upper = all(key.isupper() for key in keys)
    return all_lower or all_upper
```</x:v>
      </x:c>
    </x:row>
    <x:row r="253" ht="18" customHeight="1">
      <x:c r="A253" s="53" t="str">
        <x:v>HumanEval/95</x:v>
      </x:c>
      <x:c r="B253" s="53" t="n">
        <x:v>45</x:v>
      </x:c>
      <x:c r="C253" s="53" t="str">
        <x:v> all</x:v>
      </x:c>
      <x:c r="D253" s="53" t="str">
        <x:v> if</x:v>
      </x:c>
      <x:c r="E253" s="54" t="n">
        <x:v>0.000057229110097978264</x:v>
      </x:c>
      <x:c r="F253" s="54" t="n">
        <x:v>0.9999938761116027</x:v>
      </x:c>
      <x:c r="G253" s="54" t="n">
        <x:v>0.8728813559322034</x:v>
      </x:c>
      <x:c r="H253" s="53" t="n">
        <x:v>0</x:v>
      </x:c>
      <x:c r="I253" s="53" t="n">
        <x:v>1</x:v>
      </x:c>
      <x:c r="J253" s="53" t="n">
        <x:v>0</x:v>
      </x:c>
      <x:c r="K253" s="53" t="n">
        <x:v>0</x:v>
      </x:c>
      <x:c r="L253" s="53" t="n">
        <x:v>1</x:v>
      </x:c>
      <x:c r="M253" s="55" t="n">
        <x:v>2.3901337260003856</x:v>
      </x:c>
      <x:c r="N253" s="53" t="str">
        <x:v>Traceback (most recent call last):
  File "/tmp/tmpzfu1zdsi/candidate.py", line 39, in &lt;module&gt;
    check(check_dict_case)
  File "/tmp/tmpzfu1zdsi/candidate.py", line 28, in check
    assert candidate({"p":"pineapple", 5:"banana", "a":"apple"}) == False, "Third test error: " + str(candidate({"p":"pineapple", 5:"banana", "a":"apple"}))
           ^^^^^^^^^^^^^^^^^^^^^^^^^^^^^^^^^^^^^^^^^^^^^^^^^^^^^^^^^^^^^^
AssertionError: Third test error: True</x:v>
      </x:c>
      <x:c r="O253" s="53" t="str">
        <x:v>```python
def check_dict_case(d):
    if not d:
        return False
    keys = list(d.keys())
    all_lower = all(key.islower() for key in keys if isinstance(key, str))
    if all_lower:
        return True
    all_upper = all(key.isupper() for key in keys if isinstance(key, str))
    return all_upper
```</x:v>
      </x:c>
    </x:row>
    <x:row r="254" ht="18" customHeight="1">
      <x:c r="A254" s="53" t="str">
        <x:v>HumanEval/95</x:v>
      </x:c>
      <x:c r="B254" s="53" t="n">
        <x:v>50</x:v>
      </x:c>
      <x:c r="C254" s="53" t="str">
        <x:v>.is</x:v>
      </x:c>
      <x:c r="D254" s="53" t="str">
        <x:v>.upper</x:v>
      </x:c>
      <x:c r="E254" s="54" t="n">
        <x:v>0.00009439645509701222</x:v>
      </x:c>
      <x:c r="F254" s="54" t="n">
        <x:v>0.9999857159468775</x:v>
      </x:c>
      <x:c r="G254" s="54" t="n">
        <x:v>0.8333333333333334</x:v>
      </x:c>
      <x:c r="H254" s="53" t="n">
        <x:v>0</x:v>
      </x:c>
      <x:c r="I254" s="53" t="n">
        <x:v>1</x:v>
      </x:c>
      <x:c r="J254" s="53" t="n">
        <x:v>0</x:v>
      </x:c>
      <x:c r="K254" s="53" t="n">
        <x:v>0</x:v>
      </x:c>
      <x:c r="L254" s="53" t="n">
        <x:v>0</x:v>
      </x:c>
      <x:c r="M254" s="55" t="n">
        <x:v>1.8051152650004951</x:v>
      </x:c>
      <x:c r="N254" s="53" t="str">
        <x:v>Traceback (most recent call last):
  File "/tmp/tmp047zeqn0/candidate.py", line 37, in &lt;module&gt;
    check(check_dict_case)
  File "/tmp/tmp047zeqn0/candidate.py", line 26, in check
    assert candidate({"p":"pineapple", 5:"banana", "a":"apple"}) == False, "Third test error: " + str(candidate({"p":"pineapple", 5:"banana", "a":"apple"}))
           ^^^^^^^^^^^^^^^^^^^^^^^^^^^^^^^^^^^^^^^^^^^^^^^^^^^^^^^^^^^^^^
AssertionError: Third test error: True</x:v>
      </x:c>
      <x:c r="O254" s="53" t="str">
        <x:v>```python
def check_dict_case(d):
    if not d:
        return False
    keys = list(d.keys())
    all_lower = all(key.islower() for key in keys if isinstance(key, str))
    all_upper = all(key.upper() == key for key in keys if isinstance(key, str))
    return all_lower or all_upper
```</x:v>
      </x:c>
    </x:row>
    <x:row r="255" ht="18" customHeight="1">
      <x:c r="A255" s="53" t="str">
        <x:v>HumanEval/95</x:v>
      </x:c>
      <x:c r="B255" s="53" t="n">
        <x:v>53</x:v>
      </x:c>
      <x:c r="C255" s="53" t="str">
        <x:v> for</x:v>
      </x:c>
      <x:c r="D255" s="53" t="str">
        <x:v> and</x:v>
      </x:c>
      <x:c r="E255" s="54" t="n">
        <x:v>0.00028007879154756665</x:v>
      </x:c>
      <x:c r="F255" s="54" t="n">
        <x:v>0.9999627932702424</x:v>
      </x:c>
      <x:c r="G255" s="54" t="n">
        <x:v>0.6779661016949152</x:v>
      </x:c>
      <x:c r="H255" s="53" t="n">
        <x:v>0</x:v>
      </x:c>
      <x:c r="I255" s="53" t="n">
        <x:v>0</x:v>
      </x:c>
      <x:c r="J255" s="53" t="n">
        <x:v>0</x:v>
      </x:c>
      <x:c r="K255" s="53" t="n">
        <x:v>0</x:v>
      </x:c>
      <x:c r="L255" s="53" t="n">
        <x:v>1</x:v>
      </x:c>
      <x:c r="M255" s="55" t="n">
        <x:v>1.8738534330004768</x:v>
      </x:c>
      <x:c r="N255" s="53" t="str">
        <x:v>Traceback (most recent call last):
  File "/tmp/tmpi9v7g3z2/candidate.py", line 37, in &lt;module&gt;
    check(check_dict_case)
  File "/tmp/tmpi9v7g3z2/candidate.py", line 26, in check
    assert candidate({"p":"pineapple", 5:"banana", "a":"apple"}) == False, "Third test error: " + str(candidate({"p":"pineapple", 5:"banana", "a":"apple"}))
           ^^^^^^^^^^^^^^^^^^^^^^^^^^^^^^^^^^^^^^^^^^^^^^^^^^^^^^^^^^^^^^
AssertionError: Third test error: True</x:v>
      </x:c>
      <x:c r="O255" s="53" t="str">
        <x:v>```python
def check_dict_case(d):
    if not d:
        return False
    keys = list(d.keys())
    all_lower = all(key.islower() for key in keys if isinstance(key, str))
    all_upper = all(key.isupper() and key.isalpha() for key in keys if isinstance(key, str))
    return all_lower or all_upper
```</x:v>
      </x:c>
    </x:row>
    <x:row r="256" ht="18" customHeight="1">
      <x:c r="A256" s="53" t="str">
        <x:v>HumanEval/95</x:v>
      </x:c>
      <x:c r="B256" s="53" t="n">
        <x:v>56</x:v>
      </x:c>
      <x:c r="C256" s="53" t="str">
        <x:v> keys</x:v>
      </x:c>
      <x:c r="D256" s="53" t="str">
        <x:v>.keys</x:v>
      </x:c>
      <x:c r="E256" s="54" t="n">
        <x:v>0.000016187210349016823</x:v>
      </x:c>
      <x:c r="F256" s="54" t="n">
        <x:v>0.9999985009963552</x:v>
      </x:c>
      <x:c r="G256" s="54" t="n">
        <x:v>0.22033898305084745</x:v>
      </x:c>
      <x:c r="H256" s="53" t="n">
        <x:v>0</x:v>
      </x:c>
      <x:c r="I256" s="53" t="n">
        <x:v>0</x:v>
      </x:c>
      <x:c r="J256" s="53" t="n">
        <x:v>0</x:v>
      </x:c>
      <x:c r="K256" s="53" t="n">
        <x:v>0</x:v>
      </x:c>
      <x:c r="L256" s="53" t="n">
        <x:v>1</x:v>
      </x:c>
      <x:c r="M256" s="55" t="n">
        <x:v>1.3292327420003858</x:v>
      </x:c>
      <x:c r="N256" s="53" t="str">
        <x:v>SyntaxError: invalid syntax at line 6</x:v>
      </x:c>
      <x:c r="O256" s="53" t="str">
        <x:v>```python
def check_dict_case(d):
    if not d:
        return False
    keys = list(d.keys())
    all_lower = all(key.islower() for key in keys if isinstance(key, str))
    all_upper = all(key.isupper() for key in.keys if isinstance(key, str))
    return all_lower or all_upper
```</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4399995803833" hidden="0" customWidth="1"/>
    <x:col min="2" max="2" width="7.559999942779541" hidden="0" customWidth="1"/>
    <x:col min="3" max="3" width="11.670000076293945" hidden="0" customWidth="1"/>
    <x:col min="4" max="4" width="11.670000076293945" hidden="0" customWidth="1"/>
    <x:col min="5" max="5" width="9.109999656677246" hidden="0" customWidth="1"/>
    <x:col min="6" max="6" width="11.670000076293945" hidden="0" customWidth="1"/>
    <x:col min="7" max="7" width="10.5600004196167" hidden="0" customWidth="1"/>
    <x:col min="8" max="8" width="9.779999732971191" hidden="0" customWidth="1"/>
    <x:col min="9" max="9" width="12.220000267028809" hidden="0" customWidth="1"/>
    <x:col min="10" max="10" width="9.779999732971191" hidden="0" customWidth="1"/>
    <x:col min="11" max="11" width="13.329999923706055" hidden="0" customWidth="1"/>
    <x:col min="12" max="12" width="10" hidden="0" customWidth="1"/>
    <x:col min="13" max="13" width="15" hidden="0" customWidth="1"/>
  </x:cols>
  <x:sheetData>
    <x:row r="1" ht="22.5" customHeight="1">
      <x:c r="A1" s="20" t="str">
        <x:v>task_id</x:v>
      </x:c>
      <x:c r="B1" s="20" t="str">
        <x:v>position</x:v>
      </x:c>
      <x:c r="C1" s="20" t="str">
        <x:v>top1_token</x:v>
      </x:c>
      <x:c r="D1" s="20" t="str">
        <x:v>top2_token</x:v>
      </x:c>
      <x:c r="E1" s="20" t="str">
        <x:v>entropy</x:v>
      </x:c>
      <x:c r="F1" s="20" t="str">
        <x:v>probability_margin</x:v>
      </x:c>
      <x:c r="G1" s="20" t="str">
        <x:v>semantic_score</x:v>
      </x:c>
      <x:c r="H1" s="20" t="str">
        <x:v>persistence</x:v>
      </x:c>
      <x:c r="I1" s="20" t="str">
        <x:v>semantic_divergence</x:v>
      </x:c>
      <x:c r="J1" s="20" t="str">
        <x:v>anchor_score</x:v>
      </x:c>
      <x:c r="K1" s="20" t="str">
        <x:v>full_branch_evaluated</x:v>
      </x:c>
      <x:c r="L1" s="20" t="str">
        <x:v>branch_passed</x:v>
      </x:c>
      <x:c r="M1" s="20" t="str">
        <x:v>estado</x:v>
      </x:c>
    </x:row>
    <x:row r="2" ht="18" customHeight="1">
      <x:c r="A2" t="str">
        <x:v>HumanEval/10</x:v>
      </x:c>
      <x:c r="B2" t="n">
        <x:v>2</x:v>
      </x:c>
      <x:c r="C2" t="str">
        <x:v>
</x:v>
      </x:c>
      <x:c r="D2" t="str">
        <x:v>
</x:v>
      </x:c>
      <x:c r="E2" s="50" t="n">
        <x:v>0.014560951851308346</x:v>
      </x:c>
      <x:c r="F2" s="50" t="n">
        <x:v>0.9966629623668268</x:v>
      </x:c>
      <x:c r="G2" s="50"/>
      <x:c r="H2" s="50" t="n">
        <x:v>0</x:v>
      </x:c>
      <x:c r="I2" s="50" t="n">
        <x:v>0</x:v>
      </x:c>
      <x:c r="J2" s="50" t="n">
        <x:v>0</x:v>
      </x:c>
      <x:c r="K2" t="n">
        <x:v>0</x:v>
      </x:c>
      <x:c r="L2" t="str"/>
      <x:c r="M2" t="str">
        <x:v>No evaluada completa</x:v>
      </x:c>
    </x:row>
    <x:row r="3" ht="18" customHeight="1">
      <x:c r="A3" t="str">
        <x:v>HumanEval/10</x:v>
      </x:c>
      <x:c r="B3" t="n">
        <x:v>3</x:v>
      </x:c>
      <x:c r="C3" t="str">
        <x:v>def</x:v>
      </x:c>
      <x:c r="D3" t="str">
        <x:v>   </x:v>
      </x:c>
      <x:c r="E3" s="50" t="n">
        <x:v>0.11586245894432068</x:v>
      </x:c>
      <x:c r="F3" s="50" t="n">
        <x:v>0.969624487683177</x:v>
      </x:c>
      <x:c r="G3" s="50"/>
      <x:c r="H3" s="50" t="n">
        <x:v>1</x:v>
      </x:c>
      <x:c r="I3" s="50" t="n">
        <x:v>0.4916666666666667</x:v>
      </x:c>
      <x:c r="J3" s="50" t="n">
        <x:v>0</x:v>
      </x:c>
      <x:c r="K3" t="n">
        <x:v>0</x:v>
      </x:c>
      <x:c r="L3" t="str"/>
      <x:c r="M3" t="str">
        <x:v>No evaluada completa</x:v>
      </x:c>
    </x:row>
    <x:row r="4" ht="18" customHeight="1">
      <x:c r="A4" t="str">
        <x:v>HumanEval/10</x:v>
      </x:c>
      <x:c r="B4" t="n">
        <x:v>4</x:v>
      </x:c>
      <x:c r="C4" t="str">
        <x:v> make</x:v>
      </x:c>
      <x:c r="D4" t="str">
        <x:v> is</x:v>
      </x:c>
      <x:c r="E4" s="50" t="n">
        <x:v>0.6120908260345459</x:v>
      </x:c>
      <x:c r="F4" s="50" t="n">
        <x:v>0.5210752338171005</x:v>
      </x:c>
      <x:c r="G4" s="50"/>
      <x:c r="H4" s="50" t="n">
        <x:v>0.09090909090909091</x:v>
      </x:c>
      <x:c r="I4" s="50" t="n">
        <x:v>0.09999999999999999</x:v>
      </x:c>
      <x:c r="J4" s="50" t="n">
        <x:v>0.6666666666666667</x:v>
      </x:c>
      <x:c r="K4" t="n">
        <x:v>1</x:v>
      </x:c>
      <x:c r="L4" t="n">
        <x:v>0</x:v>
      </x:c>
      <x:c r="M4" t="str">
        <x:v>FAIL</x:v>
      </x:c>
    </x:row>
    <x:row r="5" ht="18" customHeight="1">
      <x:c r="A5" t="str">
        <x:v>HumanEval/10</x:v>
      </x:c>
      <x:c r="B5" t="n">
        <x:v>5</x:v>
      </x:c>
      <x:c r="C5" t="str">
        <x:v>_pal</x:v>
      </x:c>
      <x:c r="D5" t="str">
        <x:v>_short</x:v>
      </x:c>
      <x:c r="E5" s="50" t="n">
        <x:v>0.00012350108590908349</x:v>
      </x:c>
      <x:c r="F5" s="50" t="n">
        <x:v>0.9999851760148886</x:v>
      </x:c>
      <x:c r="G5" s="50"/>
      <x:c r="H5" s="50" t="n">
        <x:v>1</x:v>
      </x:c>
      <x:c r="I5" s="50" t="n">
        <x:v>0.4083333333333334</x:v>
      </x:c>
      <x:c r="J5" s="50" t="n">
        <x:v>0.6666666666666667</x:v>
      </x:c>
      <x:c r="K5" t="n">
        <x:v>0</x:v>
      </x:c>
      <x:c r="L5" t="str"/>
      <x:c r="M5" t="str">
        <x:v>No evaluada completa</x:v>
      </x:c>
    </x:row>
    <x:row r="6" ht="18" customHeight="1">
      <x:c r="A6" t="str">
        <x:v>HumanEval/10</x:v>
      </x:c>
      <x:c r="B6" t="n">
        <x:v>6</x:v>
      </x:c>
      <x:c r="C6" t="str">
        <x:v>indrome</x:v>
      </x:c>
      <x:c r="D6" t="str">
        <x:v>ind</x:v>
      </x:c>
      <x:c r="E6" s="50" t="n">
        <x:v>0.000016407571820309386</x:v>
      </x:c>
      <x:c r="F6" s="50" t="n">
        <x:v>0.9999986346895184</x:v>
      </x:c>
      <x:c r="G6" s="50"/>
      <x:c r="H6" s="50" t="n">
        <x:v>1</x:v>
      </x:c>
      <x:c r="I6" s="50" t="n">
        <x:v>0.43333333333333335</x:v>
      </x:c>
      <x:c r="J6" s="50" t="n">
        <x:v>0.6666666666666667</x:v>
      </x:c>
      <x:c r="K6" t="n">
        <x:v>0</x:v>
      </x:c>
      <x:c r="L6" t="str"/>
      <x:c r="M6" t="str">
        <x:v>No evaluada completa</x:v>
      </x:c>
    </x:row>
    <x:row r="7" ht="18" customHeight="1">
      <x:c r="A7" t="str">
        <x:v>HumanEval/10</x:v>
      </x:c>
      <x:c r="B7" t="n">
        <x:v>7</x:v>
      </x:c>
      <x:c r="C7" t="str">
        <x:v>(string</x:v>
      </x:c>
      <x:c r="D7" t="str">
        <x:v>(s</x:v>
      </x:c>
      <x:c r="E7" s="50" t="n">
        <x:v>0.09774131327867508</x:v>
      </x:c>
      <x:c r="F7" s="50" t="n">
        <x:v>0.9605080150067806</x:v>
      </x:c>
      <x:c r="G7" s="50"/>
      <x:c r="H7" s="50" t="n">
        <x:v>0.36363636363636365</x:v>
      </x:c>
      <x:c r="I7" s="50" t="n">
        <x:v>0.225</x:v>
      </x:c>
      <x:c r="J7" s="50" t="n">
        <x:v>0.6666666666666667</x:v>
      </x:c>
      <x:c r="K7" t="n">
        <x:v>0</x:v>
      </x:c>
      <x:c r="L7" t="str"/>
      <x:c r="M7" t="str">
        <x:v>No evaluada completa</x:v>
      </x:c>
    </x:row>
    <x:row r="8" ht="18" customHeight="1">
      <x:c r="A8" t="str">
        <x:v>HumanEval/10</x:v>
      </x:c>
      <x:c r="B8" t="n">
        <x:v>8</x:v>
      </x:c>
      <x:c r="C8" t="str">
        <x:v>:</x:v>
      </x:c>
      <x:c r="D8" t="str">
        <x:v>):
</x:v>
      </x:c>
      <x:c r="E8" s="50" t="n">
        <x:v>0.007365555502474308</x:v>
      </x:c>
      <x:c r="F8" s="50" t="n">
        <x:v>0.9982343807350844</x:v>
      </x:c>
      <x:c r="G8" s="50"/>
      <x:c r="H8" s="50" t="n">
        <x:v>1</x:v>
      </x:c>
      <x:c r="I8" s="50" t="n">
        <x:v>0.4291666666666667</x:v>
      </x:c>
      <x:c r="J8" s="50" t="n">
        <x:v>1</x:v>
      </x:c>
      <x:c r="K8" t="n">
        <x:v>0</x:v>
      </x:c>
      <x:c r="L8" t="str"/>
      <x:c r="M8" t="str">
        <x:v>No evaluada completa</x:v>
      </x:c>
    </x:row>
    <x:row r="9" ht="18" customHeight="1">
      <x:c r="A9" t="str">
        <x:v>HumanEval/10</x:v>
      </x:c>
      <x:c r="B9" t="n">
        <x:v>9</x:v>
      </x:c>
      <x:c r="C9" t="str">
        <x:v> str</x:v>
      </x:c>
      <x:c r="D9" t="str">
        <x:v> 
</x:v>
      </x:c>
      <x:c r="E9" s="50" t="n">
        <x:v>0.00003684498369693756</x:v>
      </x:c>
      <x:c r="F9" s="50" t="n">
        <x:v>0.9999964670960253</x:v>
      </x:c>
      <x:c r="G9" s="50"/>
      <x:c r="H9" s="50" t="n">
        <x:v>1</x:v>
      </x:c>
      <x:c r="I9" s="50" t="n">
        <x:v>0.4791666666666667</x:v>
      </x:c>
      <x:c r="J9" s="50" t="n">
        <x:v>0.2592592592592593</x:v>
      </x:c>
      <x:c r="K9" t="n">
        <x:v>0</x:v>
      </x:c>
      <x:c r="L9" t="str"/>
      <x:c r="M9" t="str">
        <x:v>No evaluada completa</x:v>
      </x:c>
    </x:row>
    <x:row r="10" ht="18" customHeight="1">
      <x:c r="A10" t="str">
        <x:v>HumanEval/10</x:v>
      </x:c>
      <x:c r="B10" t="n">
        <x:v>10</x:v>
      </x:c>
      <x:c r="C10" t="str">
        <x:v>)</x:v>
      </x:c>
      <x:c r="D10" t="str">
        <x:v>):
</x:v>
      </x:c>
      <x:c r="E10" s="50" t="n">
        <x:v>0.00013379272422753274</x:v>
      </x:c>
      <x:c r="F10" s="50" t="n">
        <x:v>0.9999847808435334</x:v>
      </x:c>
      <x:c r="G10" s="50"/>
      <x:c r="H10" s="50" t="n">
        <x:v>1</x:v>
      </x:c>
      <x:c r="I10" s="50" t="n">
        <x:v>0.3333333333333334</x:v>
      </x:c>
      <x:c r="J10" s="50" t="n">
        <x:v>0.8353909465020576</x:v>
      </x:c>
      <x:c r="K10" t="n">
        <x:v>0</x:v>
      </x:c>
      <x:c r="L10" t="str"/>
      <x:c r="M10" t="str">
        <x:v>No evaluada completa</x:v>
      </x:c>
    </x:row>
    <x:row r="11" ht="18" customHeight="1">
      <x:c r="A11" t="str">
        <x:v>HumanEval/10</x:v>
      </x:c>
      <x:c r="B11" t="n">
        <x:v>11</x:v>
      </x:c>
      <x:c r="C11" t="str">
        <x:v> -&gt;</x:v>
      </x:c>
      <x:c r="D11" t="str">
        <x:v> -</x:v>
      </x:c>
      <x:c r="E11" s="50" t="n">
        <x:v>0.00003842102159978822</x:v>
      </x:c>
      <x:c r="F11" s="50" t="n">
        <x:v>0.9999964153646488</x:v>
      </x:c>
      <x:c r="G11" s="50"/>
      <x:c r="H11" s="50" t="n">
        <x:v>1</x:v>
      </x:c>
      <x:c r="I11" s="50" t="n">
        <x:v>0.41666666666666674</x:v>
      </x:c>
      <x:c r="J11" s="50" t="n">
        <x:v>1</x:v>
      </x:c>
      <x:c r="K11" t="n">
        <x:v>0</x:v>
      </x:c>
      <x:c r="L11" t="str"/>
      <x:c r="M11" t="str">
        <x:v>No evaluada completa</x:v>
      </x:c>
    </x:row>
    <x:row r="12" ht="18" customHeight="1">
      <x:c r="A12" t="str">
        <x:v>HumanEval/10</x:v>
      </x:c>
      <x:c r="B12" t="n">
        <x:v>12</x:v>
      </x:c>
      <x:c r="C12" t="str">
        <x:v> str</x:v>
      </x:c>
      <x:c r="D12" t="str">
        <x:v>str</x:v>
      </x:c>
      <x:c r="E12" s="50" t="n">
        <x:v>0.00003417382686166093</x:v>
      </x:c>
      <x:c r="F12" s="50" t="n">
        <x:v>0.9999972566209294</x:v>
      </x:c>
      <x:c r="G12" s="50"/>
      <x:c r="H12" s="50" t="n">
        <x:v>0</x:v>
      </x:c>
      <x:c r="I12" s="50" t="n">
        <x:v>0.016666666666666666</x:v>
      </x:c>
      <x:c r="J12" s="50" t="n">
        <x:v>0</x:v>
      </x:c>
      <x:c r="K12" t="n">
        <x:v>0</x:v>
      </x:c>
      <x:c r="L12" t="str"/>
      <x:c r="M12" t="str">
        <x:v>No evaluada completa</x:v>
      </x:c>
    </x:row>
    <x:row r="13" ht="18" customHeight="1">
      <x:c r="A13" t="str">
        <x:v>HumanEval/10</x:v>
      </x:c>
      <x:c r="B13" t="n">
        <x:v>13</x:v>
      </x:c>
      <x:c r="C13" t="str">
        <x:v>:
</x:v>
      </x:c>
      <x:c r="D13" t="str">
        <x:v>:</x:v>
      </x:c>
      <x:c r="E13" s="50" t="n">
        <x:v>0.0012630291748791933</x:v>
      </x:c>
      <x:c r="F13" s="50" t="n">
        <x:v>0.9997984614237794</x:v>
      </x:c>
      <x:c r="G13" s="50"/>
      <x:c r="H13" s="50" t="n">
        <x:v>1</x:v>
      </x:c>
      <x:c r="I13" s="50" t="n">
        <x:v>0.35000000000000003</x:v>
      </x:c>
      <x:c r="J13" s="50" t="n">
        <x:v>0</x:v>
      </x:c>
      <x:c r="K13" t="n">
        <x:v>0</x:v>
      </x:c>
      <x:c r="L13" t="str"/>
      <x:c r="M13" t="str">
        <x:v>No evaluada completa</x:v>
      </x:c>
    </x:row>
    <x:row r="14" ht="18" customHeight="1">
      <x:c r="A14" t="str">
        <x:v>HumanEval/10</x:v>
      </x:c>
      <x:c r="B14" t="n">
        <x:v>14</x:v>
      </x:c>
      <x:c r="C14" t="str">
        <x:v>   </x:v>
      </x:c>
      <x:c r="D14" t="str">
        <x:v> </x:v>
      </x:c>
      <x:c r="E14" s="50" t="n">
        <x:v>0.0006986251100897789</x:v>
      </x:c>
      <x:c r="F14" s="50" t="n">
        <x:v>0.9999285929006874</x:v>
      </x:c>
      <x:c r="G14" s="50"/>
      <x:c r="H14" s="50" t="n">
        <x:v>0</x:v>
      </x:c>
      <x:c r="I14" s="50" t="n">
        <x:v>0</x:v>
      </x:c>
      <x:c r="J14" s="50" t="n">
        <x:v>0</x:v>
      </x:c>
      <x:c r="K14" t="n">
        <x:v>0</x:v>
      </x:c>
      <x:c r="L14" t="str"/>
      <x:c r="M14" t="str">
        <x:v>No evaluada completa</x:v>
      </x:c>
    </x:row>
    <x:row r="15" ht="18" customHeight="1">
      <x:c r="A15" t="str">
        <x:v>HumanEval/10</x:v>
      </x:c>
      <x:c r="B15" t="n">
        <x:v>15</x:v>
      </x:c>
      <x:c r="C15" t="str">
        <x:v> """</x:v>
      </x:c>
      <x:c r="D15" t="str">
        <x:v> if</x:v>
      </x:c>
      <x:c r="E15" s="50" t="n">
        <x:v>0.4412795603275299</x:v>
      </x:c>
      <x:c r="F15" s="50" t="n">
        <x:v>0.8755050003528595</x:v>
      </x:c>
      <x:c r="G15" s="50"/>
      <x:c r="H15" s="50" t="n">
        <x:v>1</x:v>
      </x:c>
      <x:c r="I15" s="50" t="n">
        <x:v>0.44583333333333336</x:v>
      </x:c>
      <x:c r="J15" s="50" t="n">
        <x:v>1</x:v>
      </x:c>
      <x:c r="K15" t="n">
        <x:v>1</x:v>
      </x:c>
      <x:c r="L15" t="n">
        <x:v>0</x:v>
      </x:c>
      <x:c r="M15" t="str">
        <x:v>FAIL</x:v>
      </x:c>
    </x:row>
    <x:row r="16" ht="18" customHeight="1">
      <x:c r="A16" t="str">
        <x:v>HumanEval/10</x:v>
      </x:c>
      <x:c r="B16" t="n">
        <x:v>16</x:v>
      </x:c>
      <x:c r="C16" t="str">
        <x:v> Find</x:v>
      </x:c>
      <x:c r="D16" t="str">
        <x:v>Find</x:v>
      </x:c>
      <x:c r="E16" s="50" t="n">
        <x:v>0.02318967878818512</x:v>
      </x:c>
      <x:c r="F16" s="50" t="n">
        <x:v>0.9951588071417063</x:v>
      </x:c>
      <x:c r="G16" s="50"/>
      <x:c r="H16" s="50" t="n">
        <x:v>0.09090909090909091</x:v>
      </x:c>
      <x:c r="I16" s="50" t="n">
        <x:v>0.016666666666666666</x:v>
      </x:c>
      <x:c r="J16" s="50" t="n">
        <x:v>0</x:v>
      </x:c>
      <x:c r="K16" t="n">
        <x:v>0</x:v>
      </x:c>
      <x:c r="L16" t="str"/>
      <x:c r="M16" t="str">
        <x:v>No evaluada completa</x:v>
      </x:c>
    </x:row>
    <x:row r="17" ht="18" customHeight="1">
      <x:c r="A17" t="str">
        <x:v>HumanEval/10</x:v>
      </x:c>
      <x:c r="B17" t="n">
        <x:v>17</x:v>
      </x:c>
      <x:c r="C17" t="str">
        <x:v> the</x:v>
      </x:c>
      <x:c r="D17" t="str">
        <x:v> shortest</x:v>
      </x:c>
      <x:c r="E17" s="50" t="n">
        <x:v>0.000014650513548986055</x:v>
      </x:c>
      <x:c r="F17" s="50" t="n">
        <x:v>0.9999989859284426</x:v>
      </x:c>
      <x:c r="G17" s="50"/>
      <x:c r="H17" s="50" t="n">
        <x:v>1</x:v>
      </x:c>
      <x:c r="I17" s="50" t="n">
        <x:v>0.35000000000000003</x:v>
      </x:c>
      <x:c r="J17" s="50" t="n">
        <x:v>0.6666666666666667</x:v>
      </x:c>
      <x:c r="K17" t="n">
        <x:v>0</x:v>
      </x:c>
      <x:c r="L17" t="str"/>
      <x:c r="M17" t="str">
        <x:v>No evaluada completa</x:v>
      </x:c>
    </x:row>
    <x:row r="18" ht="18" customHeight="1">
      <x:c r="A18" t="str">
        <x:v>HumanEval/10</x:v>
      </x:c>
      <x:c r="B18" t="n">
        <x:v>18</x:v>
      </x:c>
      <x:c r="C18" t="str">
        <x:v> shortest</x:v>
      </x:c>
      <x:c r="D18" t="str">
        <x:v> short</x:v>
      </x:c>
      <x:c r="E18" s="50" t="n">
        <x:v>0.00017582694999873638</x:v>
      </x:c>
      <x:c r="F18" s="50" t="n">
        <x:v>0.999983325694302</x:v>
      </x:c>
      <x:c r="G18" s="50"/>
      <x:c r="H18" s="50" t="n">
        <x:v>1</x:v>
      </x:c>
      <x:c r="I18" s="50" t="n">
        <x:v>0.35000000000000003</x:v>
      </x:c>
      <x:c r="J18" s="50" t="n">
        <x:v>0.35</x:v>
      </x:c>
      <x:c r="K18" t="n">
        <x:v>0</x:v>
      </x:c>
      <x:c r="L18" t="str"/>
      <x:c r="M18" t="str">
        <x:v>No evaluada completa</x:v>
      </x:c>
    </x:row>
    <x:row r="19" ht="18" customHeight="1">
      <x:c r="A19" t="str">
        <x:v>HumanEval/10</x:v>
      </x:c>
      <x:c r="B19" t="n">
        <x:v>19</x:v>
      </x:c>
      <x:c r="C19" t="str">
        <x:v> palindrome</x:v>
      </x:c>
      <x:c r="D19" t="str">
        <x:v> palette</x:v>
      </x:c>
      <x:c r="E19" s="50" t="n">
        <x:v>0.000012845255696447566</x:v>
      </x:c>
      <x:c r="F19" s="50" t="n">
        <x:v>0.9999990502010405</x:v>
      </x:c>
      <x:c r="G19" s="50"/>
      <x:c r="H19" s="50" t="n">
        <x:v>0</x:v>
      </x:c>
      <x:c r="I19" s="50" t="n">
        <x:v>0.016666666666666666</x:v>
      </x:c>
      <x:c r="J19" s="50" t="n">
        <x:v>0</x:v>
      </x:c>
      <x:c r="K19" t="n">
        <x:v>0</x:v>
      </x:c>
      <x:c r="L19" t="str"/>
      <x:c r="M19" t="str">
        <x:v>No evaluada completa</x:v>
      </x:c>
    </x:row>
    <x:row r="20" ht="18" customHeight="1">
      <x:c r="A20" t="str">
        <x:v>HumanEval/10</x:v>
      </x:c>
      <x:c r="B20" t="n">
        <x:v>20</x:v>
      </x:c>
      <x:c r="C20" t="str">
        <x:v> that</x:v>
      </x:c>
      <x:c r="D20" t="str">
        <x:v> starting</x:v>
      </x:c>
      <x:c r="E20" s="50" t="n">
        <x:v>0.00032816221937537193</x:v>
      </x:c>
      <x:c r="F20" s="50" t="n">
        <x:v>0.9999636021748302</x:v>
      </x:c>
      <x:c r="G20" s="50"/>
      <x:c r="H20" s="50" t="n">
        <x:v>1</x:v>
      </x:c>
      <x:c r="I20" s="50" t="n">
        <x:v>0.4833333333333334</x:v>
      </x:c>
      <x:c r="J20" s="50" t="n">
        <x:v>0.8</x:v>
      </x:c>
      <x:c r="K20" t="n">
        <x:v>0</x:v>
      </x:c>
      <x:c r="L20" t="str"/>
      <x:c r="M20" t="str">
        <x:v>No evaluada completa</x:v>
      </x:c>
    </x:row>
    <x:row r="21" ht="18" customHeight="1">
      <x:c r="A21" t="str">
        <x:v>HumanEval/10</x:v>
      </x:c>
      <x:c r="B21" t="n">
        <x:v>21</x:v>
      </x:c>
      <x:c r="C21" t="str">
        <x:v> begins</x:v>
      </x:c>
      <x:c r="D21" t="str">
        <x:v> beings</x:v>
      </x:c>
      <x:c r="E21" s="50" t="n">
        <x:v>0.00043616333277896047</x:v>
      </x:c>
      <x:c r="F21" s="50" t="n">
        <x:v>0.9999326847319026</x:v>
      </x:c>
      <x:c r="G21" s="50"/>
      <x:c r="H21" s="50" t="n">
        <x:v>0</x:v>
      </x:c>
      <x:c r="I21" s="50" t="n">
        <x:v>0.016666666666666666</x:v>
      </x:c>
      <x:c r="J21" s="50" t="n">
        <x:v>0</x:v>
      </x:c>
      <x:c r="K21" t="n">
        <x:v>0</x:v>
      </x:c>
      <x:c r="L21" t="str"/>
      <x:c r="M21" t="str">
        <x:v>No evaluada completa</x:v>
      </x:c>
    </x:row>
    <x:row r="22" ht="18" customHeight="1">
      <x:c r="A22" t="str">
        <x:v>HumanEval/10</x:v>
      </x:c>
      <x:c r="B22" t="n">
        <x:v>22</x:v>
      </x:c>
      <x:c r="C22" t="str">
        <x:v> with</x:v>
      </x:c>
      <x:c r="D22" t="str">
        <x:v>with</x:v>
      </x:c>
      <x:c r="E22" s="50" t="n">
        <x:v>0.000060473044868558645</x:v>
      </x:c>
      <x:c r="F22" s="50" t="n">
        <x:v>0.9999954794574251</x:v>
      </x:c>
      <x:c r="G22" s="50"/>
      <x:c r="H22" s="50" t="n">
        <x:v>0</x:v>
      </x:c>
      <x:c r="I22" s="50" t="n">
        <x:v>0.08333333333333333</x:v>
      </x:c>
      <x:c r="J22" s="50" t="n">
        <x:v>0</x:v>
      </x:c>
      <x:c r="K22" t="n">
        <x:v>0</x:v>
      </x:c>
      <x:c r="L22" t="str"/>
      <x:c r="M22" t="str">
        <x:v>No evaluada completa</x:v>
      </x:c>
    </x:row>
    <x:row r="23" ht="18" customHeight="1">
      <x:c r="A23" t="str">
        <x:v>HumanEval/10</x:v>
      </x:c>
      <x:c r="B23" t="n">
        <x:v>23</x:v>
      </x:c>
      <x:c r="C23" t="str">
        <x:v> a</x:v>
      </x:c>
      <x:c r="D23" t="str">
        <x:v> the</x:v>
      </x:c>
      <x:c r="E23" s="50" t="n">
        <x:v>0.00250241463072598</x:v>
      </x:c>
      <x:c r="F23" s="50" t="n">
        <x:v>0.9994772024219856</x:v>
      </x:c>
      <x:c r="G23" s="50"/>
      <x:c r="H23" s="50" t="n">
        <x:v>0.7272727272727273</x:v>
      </x:c>
      <x:c r="I23" s="50" t="n">
        <x:v>0.22083333333333333</x:v>
      </x:c>
      <x:c r="J23" s="50" t="n">
        <x:v>0.8009950248756219</x:v>
      </x:c>
      <x:c r="K23" t="n">
        <x:v>0</x:v>
      </x:c>
      <x:c r="L23" t="str"/>
      <x:c r="M23" t="str">
        <x:v>No evaluada completa</x:v>
      </x:c>
    </x:row>
    <x:row r="24" ht="18" customHeight="1">
      <x:c r="A24" t="str">
        <x:v>HumanEval/10</x:v>
      </x:c>
      <x:c r="B24" t="n">
        <x:v>24</x:v>
      </x:c>
      <x:c r="C24" t="str">
        <x:v> supplied</x:v>
      </x:c>
      <x:c r="D24" t="str">
        <x:v> given</x:v>
      </x:c>
      <x:c r="E24" s="50" t="n">
        <x:v>0.000016934007362578996</x:v>
      </x:c>
      <x:c r="F24" s="50" t="n">
        <x:v>0.9999986442032593</x:v>
      </x:c>
      <x:c r="G24" s="50"/>
      <x:c r="H24" s="50" t="n">
        <x:v>0.8181818181818182</x:v>
      </x:c>
      <x:c r="I24" s="50" t="n">
        <x:v>0.24166666666666667</x:v>
      </x:c>
      <x:c r="J24" s="50" t="n">
        <x:v>0.9402985074626866</x:v>
      </x:c>
      <x:c r="K24" t="n">
        <x:v>0</x:v>
      </x:c>
      <x:c r="L24" t="str"/>
      <x:c r="M24" t="str">
        <x:v>No evaluada completa</x:v>
      </x:c>
    </x:row>
    <x:row r="25" ht="18" customHeight="1">
      <x:c r="A25" t="str">
        <x:v>HumanEval/10</x:v>
      </x:c>
      <x:c r="B25" t="n">
        <x:v>25</x:v>
      </x:c>
      <x:c r="C25" t="str">
        <x:v> string</x:v>
      </x:c>
      <x:c r="D25" t="str">
        <x:v>
</x:v>
      </x:c>
      <x:c r="E25" s="50" t="n">
        <x:v>0.0000668266584398225</x:v>
      </x:c>
      <x:c r="F25" s="50" t="n">
        <x:v>0.9999945891212292</x:v>
      </x:c>
      <x:c r="G25" s="50"/>
      <x:c r="H25" s="50" t="n">
        <x:v>1</x:v>
      </x:c>
      <x:c r="I25" s="50" t="n">
        <x:v>0.4083333333333334</x:v>
      </x:c>
      <x:c r="J25" s="50" t="n">
        <x:v>0</x:v>
      </x:c>
      <x:c r="K25" t="n">
        <x:v>0</x:v>
      </x:c>
      <x:c r="L25" t="str"/>
      <x:c r="M25" t="str">
        <x:v>No evaluada completa</x:v>
      </x:c>
    </x:row>
    <x:row r="26" ht="18" customHeight="1">
      <x:c r="A26" t="str">
        <x:v>HumanEval/10</x:v>
      </x:c>
      <x:c r="B26" t="n">
        <x:v>26</x:v>
      </x:c>
      <x:c r="C26" t="str">
        <x:v>.
</x:v>
      </x:c>
      <x:c r="D26" t="str">
        <x:v>.</x:v>
      </x:c>
      <x:c r="E26" s="50" t="n">
        <x:v>0.6239526271820068</x:v>
      </x:c>
      <x:c r="F26" s="50" t="n">
        <x:v>0.6364912390708923</x:v>
      </x:c>
      <x:c r="G26" s="50"/>
      <x:c r="H26" s="50" t="n">
        <x:v>0.9090909090909091</x:v>
      </x:c>
      <x:c r="I26" s="50" t="n">
        <x:v>0.325</x:v>
      </x:c>
      <x:c r="J26" s="50" t="n">
        <x:v>1</x:v>
      </x:c>
      <x:c r="K26" t="n">
        <x:v>1</x:v>
      </x:c>
      <x:c r="L26" t="n">
        <x:v>0</x:v>
      </x:c>
      <x:c r="M26" t="str">
        <x:v>FAIL</x:v>
      </x:c>
    </x:row>
    <x:row r="27" ht="18" customHeight="1">
      <x:c r="A27" t="str">
        <x:v>HumanEval/10</x:v>
      </x:c>
      <x:c r="B27" t="n">
        <x:v>27</x:v>
      </x:c>
      <x:c r="C27" t="str">
        <x:v>   </x:v>
      </x:c>
      <x:c r="D27" t="str">
        <x:v>       </x:v>
      </x:c>
      <x:c r="E27" s="50" t="n">
        <x:v>0.003805015468969941</x:v>
      </x:c>
      <x:c r="F27" s="50" t="n">
        <x:v>0.9993469399923924</x:v>
      </x:c>
      <x:c r="G27" s="50"/>
      <x:c r="H27" s="50" t="n">
        <x:v>0.09090909090909091</x:v>
      </x:c>
      <x:c r="I27" s="50" t="n">
        <x:v>0</x:v>
      </x:c>
      <x:c r="J27" s="50" t="n">
        <x:v>0</x:v>
      </x:c>
      <x:c r="K27" t="n">
        <x:v>0</x:v>
      </x:c>
      <x:c r="L27" t="str"/>
      <x:c r="M27" t="str">
        <x:v>No evaluada completa</x:v>
      </x:c>
    </x:row>
    <x:row r="28" ht="18" customHeight="1">
      <x:c r="A28" t="str">
        <x:v>HumanEval/10</x:v>
      </x:c>
      <x:c r="B28" t="n">
        <x:v>28</x:v>
      </x:c>
      <x:c r="C28" t="str">
        <x:v> Algorithm</x:v>
      </x:c>
      <x:c r="D28" t="str">
        <x:v> """
</x:v>
      </x:c>
      <x:c r="E28" s="50" t="n">
        <x:v>0.03688867762684822</x:v>
      </x:c>
      <x:c r="F28" s="50" t="n">
        <x:v>0.9919887953437865</x:v>
      </x:c>
      <x:c r="G28" s="50"/>
      <x:c r="H28" s="50" t="n">
        <x:v>1</x:v>
      </x:c>
      <x:c r="I28" s="50" t="n">
        <x:v>0.49583333333333335</x:v>
      </x:c>
      <x:c r="J28" s="50" t="n">
        <x:v>1</x:v>
      </x:c>
      <x:c r="K28" t="n">
        <x:v>1</x:v>
      </x:c>
      <x:c r="L28" t="n">
        <x:v>0</x:v>
      </x:c>
      <x:c r="M28" t="str">
        <x:v>FAIL</x:v>
      </x:c>
    </x:row>
    <x:row r="29" ht="18" customHeight="1">
      <x:c r="A29" t="str">
        <x:v>HumanEval/10</x:v>
      </x:c>
      <x:c r="B29" t="n">
        <x:v>29</x:v>
      </x:c>
      <x:c r="C29" t="str">
        <x:v> idea</x:v>
      </x:c>
      <x:c r="D29" t="str">
        <x:v>:
</x:v>
      </x:c>
      <x:c r="E29" s="50" t="n">
        <x:v>0.00008886073192115873</x:v>
      </x:c>
      <x:c r="F29" s="50" t="n">
        <x:v>0.9999924638123048</x:v>
      </x:c>
      <x:c r="G29" s="50"/>
      <x:c r="H29" s="50" t="n">
        <x:v>1</x:v>
      </x:c>
      <x:c r="I29" s="50" t="n">
        <x:v>0.35416666666666674</x:v>
      </x:c>
      <x:c r="J29" s="50" t="n">
        <x:v>0.4591836734693878</x:v>
      </x:c>
      <x:c r="K29" t="n">
        <x:v>0</x:v>
      </x:c>
      <x:c r="L29" t="str"/>
      <x:c r="M29" t="str">
        <x:v>No evaluada completa</x:v>
      </x:c>
    </x:row>
    <x:row r="30" ht="18" customHeight="1">
      <x:c r="A30" t="str">
        <x:v>HumanEval/10</x:v>
      </x:c>
      <x:c r="B30" t="n">
        <x:v>30</x:v>
      </x:c>
      <x:c r="C30" t="str">
        <x:v> is</x:v>
      </x:c>
      <x:c r="D30" t="str">
        <x:v>:
</x:v>
      </x:c>
      <x:c r="E30" s="50" t="n">
        <x:v>0.00044771411921828985</x:v>
      </x:c>
      <x:c r="F30" s="50" t="n">
        <x:v>0.999925463260297</x:v>
      </x:c>
      <x:c r="G30" s="50"/>
      <x:c r="H30" s="50" t="n">
        <x:v>1</x:v>
      </x:c>
      <x:c r="I30" s="50" t="n">
        <x:v>0.3500000000000001</x:v>
      </x:c>
      <x:c r="J30" s="50" t="n">
        <x:v>0</x:v>
      </x:c>
      <x:c r="K30" t="n">
        <x:v>0</x:v>
      </x:c>
      <x:c r="L30" t="str"/>
      <x:c r="M30" t="str">
        <x:v>No evaluada completa</x:v>
      </x:c>
    </x:row>
    <x:row r="31" ht="18" customHeight="1">
      <x:c r="A31" t="str">
        <x:v>HumanEval/10</x:v>
      </x:c>
      <x:c r="B31" t="n">
        <x:v>31</x:v>
      </x:c>
      <x:c r="C31" t="str">
        <x:v> simple</x:v>
      </x:c>
      <x:c r="D31" t="str">
        <x:v> as</x:v>
      </x:c>
      <x:c r="E31" s="50" t="n">
        <x:v>0.001770595321431756</x:v>
      </x:c>
      <x:c r="F31" s="50" t="n">
        <x:v>0.9997376079918467</x:v>
      </x:c>
      <x:c r="G31" s="50"/>
      <x:c r="H31" s="50" t="n">
        <x:v>1</x:v>
      </x:c>
      <x:c r="I31" s="50" t="n">
        <x:v>0.3250000000000001</x:v>
      </x:c>
      <x:c r="J31" s="50" t="n">
        <x:v>0.5</x:v>
      </x:c>
      <x:c r="K31" t="n">
        <x:v>0</x:v>
      </x:c>
      <x:c r="L31" t="str"/>
      <x:c r="M31" t="str">
        <x:v>No evaluada completa</x:v>
      </x:c>
    </x:row>
    <x:row r="32" ht="18" customHeight="1">
      <x:c r="A32" t="str">
        <x:v>HumanEval/10</x:v>
      </x:c>
      <x:c r="B32" t="n">
        <x:v>32</x:v>
      </x:c>
      <x:c r="C32" t="str">
        <x:v>:
</x:v>
      </x:c>
      <x:c r="D32" t="str">
        <x:v>:</x:v>
      </x:c>
      <x:c r="E32" s="50" t="n">
        <x:v>0.0000662869424559176</x:v>
      </x:c>
      <x:c r="F32" s="50" t="n">
        <x:v>0.9999920769068922</x:v>
      </x:c>
      <x:c r="G32" s="50"/>
      <x:c r="H32" s="50" t="n">
        <x:v>1</x:v>
      </x:c>
      <x:c r="I32" s="50" t="n">
        <x:v>0.32500000000000007</x:v>
      </x:c>
      <x:c r="J32" s="50" t="n">
        <x:v>0.32142857142857145</x:v>
      </x:c>
      <x:c r="K32" t="n">
        <x:v>0</x:v>
      </x:c>
      <x:c r="L32" t="str"/>
      <x:c r="M32" t="str">
        <x:v>No evaluada completa</x:v>
      </x:c>
    </x:row>
    <x:row r="33" ht="18" customHeight="1">
      <x:c r="A33" t="str">
        <x:v>HumanEval/10</x:v>
      </x:c>
      <x:c r="B33" t="n">
        <x:v>33</x:v>
      </x:c>
      <x:c r="C33" t="str">
        <x:v>   </x:v>
      </x:c>
      <x:c r="D33" t="str">
        <x:v>       </x:v>
      </x:c>
      <x:c r="E33" s="50" t="n">
        <x:v>0.00021466558973770589</x:v>
      </x:c>
      <x:c r="F33" s="50" t="n">
        <x:v>0.9999661529618606</x:v>
      </x:c>
      <x:c r="G33" s="50"/>
      <x:c r="H33" s="50" t="n">
        <x:v>0</x:v>
      </x:c>
      <x:c r="I33" s="50" t="n">
        <x:v>0</x:v>
      </x:c>
      <x:c r="J33" s="50" t="n">
        <x:v>0</x:v>
      </x:c>
      <x:c r="K33" t="n">
        <x:v>0</x:v>
      </x:c>
      <x:c r="L33" t="str"/>
      <x:c r="M33" t="str">
        <x:v>No evaluada completa</x:v>
      </x:c>
    </x:row>
    <x:row r="34" ht="18" customHeight="1">
      <x:c r="A34" t="str">
        <x:v>HumanEval/10</x:v>
      </x:c>
      <x:c r="B34" t="n">
        <x:v>34</x:v>
      </x:c>
      <x:c r="C34" t="str">
        <x:v> -</x:v>
      </x:c>
      <x:c r="D34" t="str">
        <x:v> """
</x:v>
      </x:c>
      <x:c r="E34" s="50" t="n">
        <x:v>0.00010912885772995651</x:v>
      </x:c>
      <x:c r="F34" s="50" t="n">
        <x:v>0.9999891354277679</x:v>
      </x:c>
      <x:c r="G34" s="50"/>
      <x:c r="H34" s="50" t="n">
        <x:v>1</x:v>
      </x:c>
      <x:c r="I34" s="50" t="n">
        <x:v>0.5083333333333334</x:v>
      </x:c>
      <x:c r="J34" s="50" t="n">
        <x:v>1</x:v>
      </x:c>
      <x:c r="K34" t="n">
        <x:v>1</x:v>
      </x:c>
      <x:c r="L34" t="n">
        <x:v>0</x:v>
      </x:c>
      <x:c r="M34" t="str">
        <x:v>FAIL</x:v>
      </x:c>
    </x:row>
    <x:row r="35" ht="18" customHeight="1">
      <x:c r="A35" t="str">
        <x:v>HumanEval/10</x:v>
      </x:c>
      <x:c r="B35" t="n">
        <x:v>35</x:v>
      </x:c>
      <x:c r="C35" t="str">
        <x:v> Find</x:v>
      </x:c>
      <x:c r="D35" t="str">
        <x:v>Find</x:v>
      </x:c>
      <x:c r="E35" s="50" t="n">
        <x:v>0.00003664359974209219</x:v>
      </x:c>
      <x:c r="F35" s="50" t="n">
        <x:v>0.9999971922946429</x:v>
      </x:c>
      <x:c r="G35" s="50"/>
      <x:c r="H35" s="50" t="n">
        <x:v>0</x:v>
      </x:c>
      <x:c r="I35" s="50" t="n">
        <x:v>0.016666666666666666</x:v>
      </x:c>
      <x:c r="J35" s="50" t="n">
        <x:v>0</x:v>
      </x:c>
      <x:c r="K35" t="n">
        <x:v>0</x:v>
      </x:c>
      <x:c r="L35" t="str"/>
      <x:c r="M35" t="str">
        <x:v>No evaluada completa</x:v>
      </x:c>
    </x:row>
    <x:row r="36" ht="18" customHeight="1">
      <x:c r="A36" t="str">
        <x:v>HumanEval/10</x:v>
      </x:c>
      <x:c r="B36" t="n">
        <x:v>36</x:v>
      </x:c>
      <x:c r="C36" t="str">
        <x:v> the</x:v>
      </x:c>
      <x:c r="D36" t="str">
        <x:v> longest</x:v>
      </x:c>
      <x:c r="E36" s="50" t="n">
        <x:v>0.00000552693018107675</x:v>
      </x:c>
      <x:c r="F36" s="50" t="n">
        <x:v>0.9999996136567262</x:v>
      </x:c>
      <x:c r="G36" s="50"/>
      <x:c r="H36" s="50" t="n">
        <x:v>1</x:v>
      </x:c>
      <x:c r="I36" s="50" t="n">
        <x:v>0.325</x:v>
      </x:c>
      <x:c r="J36" s="50" t="n">
        <x:v>0.5</x:v>
      </x:c>
      <x:c r="K36" t="n">
        <x:v>0</x:v>
      </x:c>
      <x:c r="L36" t="str"/>
      <x:c r="M36" t="str">
        <x:v>No evaluada completa</x:v>
      </x:c>
    </x:row>
    <x:row r="37" ht="18" customHeight="1">
      <x:c r="A37" t="str">
        <x:v>HumanEval/10</x:v>
      </x:c>
      <x:c r="B37" t="n">
        <x:v>37</x:v>
      </x:c>
      <x:c r="C37" t="str">
        <x:v> longest</x:v>
      </x:c>
      <x:c r="D37" t="str">
        <x:v> long</x:v>
      </x:c>
      <x:c r="E37" s="50" t="n">
        <x:v>0.00003578478208510205</x:v>
      </x:c>
      <x:c r="F37" s="50" t="n">
        <x:v>0.9999965970058611</x:v>
      </x:c>
      <x:c r="G37" s="50"/>
      <x:c r="H37" s="50" t="n">
        <x:v>1</x:v>
      </x:c>
      <x:c r="I37" s="50" t="n">
        <x:v>0.4708333333333334</x:v>
      </x:c>
      <x:c r="J37" s="50" t="n">
        <x:v>0.18367346938775514</x:v>
      </x:c>
      <x:c r="K37" t="n">
        <x:v>1</x:v>
      </x:c>
      <x:c r="L37" t="n">
        <x:v>0</x:v>
      </x:c>
      <x:c r="M37" t="str">
        <x:v>FAIL</x:v>
      </x:c>
    </x:row>
    <x:row r="38" ht="18" customHeight="1">
      <x:c r="A38" t="str">
        <x:v>HumanEval/10</x:v>
      </x:c>
      <x:c r="B38" t="n">
        <x:v>38</x:v>
      </x:c>
      <x:c r="C38" t="str">
        <x:v> postfix</x:v>
      </x:c>
      <x:c r="D38" t="str">
        <x:v> prefix</x:v>
      </x:c>
      <x:c r="E38" s="50" t="n">
        <x:v>0.0024135287385433912</x:v>
      </x:c>
      <x:c r="F38" s="50" t="n">
        <x:v>0.9996707694153883</x:v>
      </x:c>
      <x:c r="G38" s="50"/>
      <x:c r="H38" s="50" t="n">
        <x:v>0</x:v>
      </x:c>
      <x:c r="I38" s="50" t="n">
        <x:v>0.016666666666666666</x:v>
      </x:c>
      <x:c r="J38" s="50" t="n">
        <x:v>0</x:v>
      </x:c>
      <x:c r="K38" t="n">
        <x:v>0</x:v>
      </x:c>
      <x:c r="L38" t="str"/>
      <x:c r="M38" t="str">
        <x:v>No evaluada completa</x:v>
      </x:c>
    </x:row>
    <x:row r="39" ht="18" customHeight="1">
      <x:c r="A39" t="str">
        <x:v>HumanEval/10</x:v>
      </x:c>
      <x:c r="B39" t="n">
        <x:v>39</x:v>
      </x:c>
      <x:c r="C39" t="str">
        <x:v> of</x:v>
      </x:c>
      <x:c r="D39" t="str">
        <x:v> that</x:v>
      </x:c>
      <x:c r="E39" s="50" t="n">
        <x:v>0.00016248351312242448</x:v>
      </x:c>
      <x:c r="F39" s="50" t="n">
        <x:v>0.9999758235026093</x:v>
      </x:c>
      <x:c r="G39" s="50"/>
      <x:c r="H39" s="50" t="n">
        <x:v>1</x:v>
      </x:c>
      <x:c r="I39" s="50" t="n">
        <x:v>0.4166666666666667</x:v>
      </x:c>
      <x:c r="J39" s="50" t="n">
        <x:v>0</x:v>
      </x:c>
      <x:c r="K39" t="n">
        <x:v>0</x:v>
      </x:c>
      <x:c r="L39" t="str"/>
      <x:c r="M39" t="str">
        <x:v>No evaluada completa</x:v>
      </x:c>
    </x:row>
    <x:row r="40" ht="18" customHeight="1">
      <x:c r="A40" t="str">
        <x:v>HumanEval/10</x:v>
      </x:c>
      <x:c r="B40" t="n">
        <x:v>40</x:v>
      </x:c>
      <x:c r="C40" t="str">
        <x:v> supplied</x:v>
      </x:c>
      <x:c r="D40" t="str">
        <x:v> the</x:v>
      </x:c>
      <x:c r="E40" s="50" t="n">
        <x:v>0.0002528854529373348</x:v>
      </x:c>
      <x:c r="F40" s="50" t="n">
        <x:v>0.9999592454259982</x:v>
      </x:c>
      <x:c r="G40" s="50"/>
      <x:c r="H40" s="50" t="n">
        <x:v>1</x:v>
      </x:c>
      <x:c r="I40" s="50" t="n">
        <x:v>0.3916666666666668</x:v>
      </x:c>
      <x:c r="J40" s="50" t="n">
        <x:v>0</x:v>
      </x:c>
      <x:c r="K40" t="n">
        <x:v>0</x:v>
      </x:c>
      <x:c r="L40" t="str"/>
      <x:c r="M40" t="str">
        <x:v>No evaluada completa</x:v>
      </x:c>
    </x:row>
    <x:row r="41" ht="18" customHeight="1">
      <x:c r="A41" t="str">
        <x:v>HumanEval/10</x:v>
      </x:c>
      <x:c r="B41" t="n">
        <x:v>41</x:v>
      </x:c>
      <x:c r="C41" t="str">
        <x:v> string</x:v>
      </x:c>
      <x:c r="D41" t="str">
        <x:v>string</x:v>
      </x:c>
      <x:c r="E41" s="50" t="n">
        <x:v>0.00002787302219076082</x:v>
      </x:c>
      <x:c r="F41" s="50" t="n">
        <x:v>0.9999980595733433</x:v>
      </x:c>
      <x:c r="G41" s="50"/>
      <x:c r="H41" s="50" t="n">
        <x:v>0</x:v>
      </x:c>
      <x:c r="I41" s="50" t="n">
        <x:v>0.016666666666666666</x:v>
      </x:c>
      <x:c r="J41" s="50" t="n">
        <x:v>0</x:v>
      </x:c>
      <x:c r="K41" t="n">
        <x:v>0</x:v>
      </x:c>
      <x:c r="L41" t="str"/>
      <x:c r="M41" t="str">
        <x:v>No evaluada completa</x:v>
      </x:c>
    </x:row>
    <x:row r="42" ht="18" customHeight="1">
      <x:c r="A42" t="str">
        <x:v>HumanEval/10</x:v>
      </x:c>
      <x:c r="B42" t="n">
        <x:v>42</x:v>
      </x:c>
      <x:c r="C42" t="str">
        <x:v> that</x:v>
      </x:c>
      <x:c r="D42" t="str">
        <x:v>
</x:v>
      </x:c>
      <x:c r="E42" s="50" t="n">
        <x:v>0.00004530915612122044</x:v>
      </x:c>
      <x:c r="F42" s="50" t="n">
        <x:v>0.9999968320673247</x:v>
      </x:c>
      <x:c r="G42" s="50"/>
      <x:c r="H42" s="50" t="n">
        <x:v>1</x:v>
      </x:c>
      <x:c r="I42" s="50" t="n">
        <x:v>0.5208333333333334</x:v>
      </x:c>
      <x:c r="J42" s="50" t="n">
        <x:v>0.18367346938775514</x:v>
      </x:c>
      <x:c r="K42" t="n">
        <x:v>0</x:v>
      </x:c>
      <x:c r="L42" t="str"/>
      <x:c r="M42" t="str">
        <x:v>No evaluada completa</x:v>
      </x:c>
    </x:row>
    <x:row r="43" ht="18" customHeight="1">
      <x:c r="A43" t="str">
        <x:v>HumanEval/10</x:v>
      </x:c>
      <x:c r="B43" t="n">
        <x:v>43</x:v>
      </x:c>
      <x:c r="C43" t="str">
        <x:v> is</x:v>
      </x:c>
      <x:c r="D43" t="str">
        <x:v> 
</x:v>
      </x:c>
      <x:c r="E43" s="50" t="n">
        <x:v>0.000029542659831349738</x:v>
      </x:c>
      <x:c r="F43" s="50" t="n">
        <x:v>0.9999978877785622</x:v>
      </x:c>
      <x:c r="G43" s="50"/>
      <x:c r="H43" s="50" t="n">
        <x:v>1</x:v>
      </x:c>
      <x:c r="I43" s="50" t="n">
        <x:v>0.4791666666666667</x:v>
      </x:c>
      <x:c r="J43" s="50" t="n">
        <x:v>0.18367346938775514</x:v>
      </x:c>
      <x:c r="K43" t="n">
        <x:v>0</x:v>
      </x:c>
      <x:c r="L43" t="str"/>
      <x:c r="M43" t="str">
        <x:v>No evaluada completa</x:v>
      </x:c>
    </x:row>
    <x:row r="44" ht="18" customHeight="1">
      <x:c r="A44" t="str">
        <x:v>HumanEval/10</x:v>
      </x:c>
      <x:c r="B44" t="n">
        <x:v>44</x:v>
      </x:c>
      <x:c r="C44" t="str">
        <x:v> a</x:v>
      </x:c>
      <x:c r="D44" t="str">
        <x:v> 
</x:v>
      </x:c>
      <x:c r="E44" s="50" t="n">
        <x:v>0.000044749234803020954</x:v>
      </x:c>
      <x:c r="F44" s="50" t="n">
        <x:v>0.9999963456382375</x:v>
      </x:c>
      <x:c r="G44" s="50"/>
      <x:c r="H44" s="50" t="n">
        <x:v>1</x:v>
      </x:c>
      <x:c r="I44" s="50" t="n">
        <x:v>0.4791666666666667</x:v>
      </x:c>
      <x:c r="J44" s="50" t="n">
        <x:v>0.31034482758620696</x:v>
      </x:c>
      <x:c r="K44" t="n">
        <x:v>0</x:v>
      </x:c>
      <x:c r="L44" t="str"/>
      <x:c r="M44" t="str">
        <x:v>No evaluada completa</x:v>
      </x:c>
    </x:row>
    <x:row r="45" ht="18" customHeight="1">
      <x:c r="A45" t="str">
        <x:v>HumanEval/10</x:v>
      </x:c>
      <x:c r="B45" t="n">
        <x:v>45</x:v>
      </x:c>
      <x:c r="C45" t="str">
        <x:v> palindrome</x:v>
      </x:c>
      <x:c r="D45" t="str">
        <x:v> pal</x:v>
      </x:c>
      <x:c r="E45" s="50" t="n">
        <x:v>0.00033641484333202243</x:v>
      </x:c>
      <x:c r="F45" s="50" t="n">
        <x:v>0.9999490293412236</x:v>
      </x:c>
      <x:c r="G45" s="50"/>
      <x:c r="H45" s="50" t="n">
        <x:v>1</x:v>
      </x:c>
      <x:c r="I45" s="50" t="n">
        <x:v>0.28333333333333344</x:v>
      </x:c>
      <x:c r="J45" s="50" t="n">
        <x:v>0</x:v>
      </x:c>
      <x:c r="K45" t="n">
        <x:v>0</x:v>
      </x:c>
      <x:c r="L45" t="str"/>
      <x:c r="M45" t="str">
        <x:v>No evaluada completa</x:v>
      </x:c>
    </x:row>
    <x:row r="46" ht="18" customHeight="1">
      <x:c r="A46" t="str">
        <x:v>HumanEval/10</x:v>
      </x:c>
      <x:c r="B46" t="n">
        <x:v>46</x:v>
      </x:c>
      <x:c r="C46" t="str">
        <x:v>.
</x:v>
      </x:c>
      <x:c r="D46" t="str">
        <x:v>.</x:v>
      </x:c>
      <x:c r="E46" s="50" t="n">
        <x:v>0.000144713805639185</x:v>
      </x:c>
      <x:c r="F46" s="50" t="n">
        <x:v>0.9999822728309482</x:v>
      </x:c>
      <x:c r="G46" s="50"/>
      <x:c r="H46" s="50" t="n">
        <x:v>1</x:v>
      </x:c>
      <x:c r="I46" s="50" t="n">
        <x:v>0.5</x:v>
      </x:c>
      <x:c r="J46" s="50" t="n">
        <x:v>0.31034482758620696</x:v>
      </x:c>
      <x:c r="K46" t="n">
        <x:v>0</x:v>
      </x:c>
      <x:c r="L46" t="str"/>
      <x:c r="M46" t="str">
        <x:v>No evaluada completa</x:v>
      </x:c>
    </x:row>
    <x:row r="47" ht="18" customHeight="1">
      <x:c r="A47" t="str">
        <x:v>HumanEval/10</x:v>
      </x:c>
      <x:c r="B47" t="n">
        <x:v>47</x:v>
      </x:c>
      <x:c r="C47" t="str">
        <x:v>   </x:v>
      </x:c>
      <x:c r="D47" t="str">
        <x:v>    
</x:v>
      </x:c>
      <x:c r="E47" s="50" t="n">
        <x:v>0.000036369849112816155</x:v>
      </x:c>
      <x:c r="F47" s="50" t="n">
        <x:v>0.9999961902450423</x:v>
      </x:c>
      <x:c r="G47" s="50"/>
      <x:c r="H47" s="50" t="n">
        <x:v>1</x:v>
      </x:c>
      <x:c r="I47" s="50" t="n">
        <x:v>0.25416666666666665</x:v>
      </x:c>
      <x:c r="J47" s="50" t="n">
        <x:v>1</x:v>
      </x:c>
      <x:c r="K47" t="n">
        <x:v>0</x:v>
      </x:c>
      <x:c r="L47" t="str"/>
      <x:c r="M47" t="str">
        <x:v>No evaluada completa</x:v>
      </x:c>
    </x:row>
    <x:row r="48" ht="18" customHeight="1">
      <x:c r="A48" t="str">
        <x:v>HumanEval/10</x:v>
      </x:c>
      <x:c r="B48" t="n">
        <x:v>48</x:v>
      </x:c>
      <x:c r="C48" t="str">
        <x:v> -</x:v>
      </x:c>
      <x:c r="D48" t="str">
        <x:v> """
</x:v>
      </x:c>
      <x:c r="E48" s="50" t="n">
        <x:v>0.000016471114577143453</x:v>
      </x:c>
      <x:c r="F48" s="50" t="n">
        <x:v>0.9999983238817549</x:v>
      </x:c>
      <x:c r="G48" s="50"/>
      <x:c r="H48" s="50" t="n">
        <x:v>1</x:v>
      </x:c>
      <x:c r="I48" s="50" t="n">
        <x:v>0.44166666666666665</x:v>
      </x:c>
      <x:c r="J48" s="50" t="n">
        <x:v>1</x:v>
      </x:c>
      <x:c r="K48" t="n">
        <x:v>0</x:v>
      </x:c>
      <x:c r="L48" t="str"/>
      <x:c r="M48" t="str">
        <x:v>No evaluada completa</x:v>
      </x:c>
    </x:row>
    <x:row r="49" ht="18" customHeight="1">
      <x:c r="A49" t="str">
        <x:v>HumanEval/10</x:v>
      </x:c>
      <x:c r="B49" t="n">
        <x:v>49</x:v>
      </x:c>
      <x:c r="C49" t="str">
        <x:v> Append</x:v>
      </x:c>
      <x:c r="D49" t="str">
        <x:v>Append</x:v>
      </x:c>
      <x:c r="E49" s="50" t="n">
        <x:v>0.000049866430344991386</x:v>
      </x:c>
      <x:c r="F49" s="50" t="n">
        <x:v>0.9999962079402849</x:v>
      </x:c>
      <x:c r="G49" s="50"/>
      <x:c r="H49" s="50" t="n">
        <x:v>0</x:v>
      </x:c>
      <x:c r="I49" s="50" t="n">
        <x:v>0.016666666666666666</x:v>
      </x:c>
      <x:c r="J49" s="50" t="n">
        <x:v>0</x:v>
      </x:c>
      <x:c r="K49" t="n">
        <x:v>0</x:v>
      </x:c>
      <x:c r="L49" t="str"/>
      <x:c r="M49" t="str">
        <x:v>No evaluada completa</x:v>
      </x:c>
    </x:row>
    <x:row r="50" ht="18" customHeight="1">
      <x:c r="A50" t="str">
        <x:v>HumanEval/10</x:v>
      </x:c>
      <x:c r="B50" t="n">
        <x:v>50</x:v>
      </x:c>
      <x:c r="C50" t="str">
        <x:v> to</x:v>
      </x:c>
      <x:c r="D50" t="str">
        <x:v> the</x:v>
      </x:c>
      <x:c r="E50" s="50" t="n">
        <x:v>0.00011599379649851471</x:v>
      </x:c>
      <x:c r="F50" s="50" t="n">
        <x:v>0.9999842336806068</x:v>
      </x:c>
      <x:c r="G50" s="50"/>
      <x:c r="H50" s="50" t="n">
        <x:v>1</x:v>
      </x:c>
      <x:c r="I50" s="50" t="n">
        <x:v>0.19999999999999998</x:v>
      </x:c>
      <x:c r="J50" s="50" t="n">
        <x:v>0</x:v>
      </x:c>
      <x:c r="K50" t="n">
        <x:v>0</x:v>
      </x:c>
      <x:c r="L50" t="str"/>
      <x:c r="M50" t="str">
        <x:v>No evaluada completa</x:v>
      </x:c>
    </x:row>
    <x:row r="51" ht="18" customHeight="1">
      <x:c r="A51" t="str">
        <x:v>HumanEval/10</x:v>
      </x:c>
      <x:c r="B51" t="n">
        <x:v>51</x:v>
      </x:c>
      <x:c r="C51" t="str">
        <x:v> the</x:v>
      </x:c>
      <x:c r="D51" t="str">
        <x:v> end</x:v>
      </x:c>
      <x:c r="E51" s="50" t="n">
        <x:v>0.000010890551493503153</x:v>
      </x:c>
      <x:c r="F51" s="50" t="n">
        <x:v>0.9999992976046173</x:v>
      </x:c>
      <x:c r="G51" s="50"/>
      <x:c r="H51" s="50" t="n">
        <x:v>1</x:v>
      </x:c>
      <x:c r="I51" s="50" t="n">
        <x:v>0.19999999999999998</x:v>
      </x:c>
      <x:c r="J51" s="50" t="n">
        <x:v>0</x:v>
      </x:c>
      <x:c r="K51" t="n">
        <x:v>0</x:v>
      </x:c>
      <x:c r="L51" t="str"/>
      <x:c r="M51" t="str">
        <x:v>No evaluada completa</x:v>
      </x:c>
    </x:row>
    <x:row r="52" ht="18" customHeight="1">
      <x:c r="A52" t="str">
        <x:v>HumanEval/10</x:v>
      </x:c>
      <x:c r="B52" t="n">
        <x:v>52</x:v>
      </x:c>
      <x:c r="C52" t="str">
        <x:v> end</x:v>
      </x:c>
      <x:c r="D52" t="str">
        <x:v> string</x:v>
      </x:c>
      <x:c r="E52" s="50" t="n">
        <x:v>0.00003818653931375593</x:v>
      </x:c>
      <x:c r="F52" s="50" t="n">
        <x:v>0.9999968567558426</x:v>
      </x:c>
      <x:c r="G52" s="50"/>
      <x:c r="H52" s="50" t="n">
        <x:v>1</x:v>
      </x:c>
      <x:c r="I52" s="50" t="n">
        <x:v>0.19999999999999998</x:v>
      </x:c>
      <x:c r="J52" s="50" t="n">
        <x:v>0</x:v>
      </x:c>
      <x:c r="K52" t="n">
        <x:v>0</x:v>
      </x:c>
      <x:c r="L52" t="str"/>
      <x:c r="M52" t="str">
        <x:v>No evaluada completa</x:v>
      </x:c>
    </x:row>
    <x:row r="53" ht="18" customHeight="1">
      <x:c r="A53" t="str">
        <x:v>HumanEval/10</x:v>
      </x:c>
      <x:c r="B53" t="n">
        <x:v>53</x:v>
      </x:c>
      <x:c r="C53" t="str">
        <x:v> of</x:v>
      </x:c>
      <x:c r="D53" t="str">
        <x:v> the</x:v>
      </x:c>
      <x:c r="E53" s="50" t="n">
        <x:v>0.0003165484231431037</x:v>
      </x:c>
      <x:c r="F53" s="50" t="n">
        <x:v>0.9999473104999197</x:v>
      </x:c>
      <x:c r="G53" s="50"/>
      <x:c r="H53" s="50" t="n">
        <x:v>1</x:v>
      </x:c>
      <x:c r="I53" s="50" t="n">
        <x:v>0.19999999999999998</x:v>
      </x:c>
      <x:c r="J53" s="50" t="n">
        <x:v>0</x:v>
      </x:c>
      <x:c r="K53" t="n">
        <x:v>0</x:v>
      </x:c>
      <x:c r="L53" t="str"/>
      <x:c r="M53" t="str">
        <x:v>No evaluada completa</x:v>
      </x:c>
    </x:row>
    <x:row r="54" ht="18" customHeight="1">
      <x:c r="A54" t="str">
        <x:v>HumanEval/10</x:v>
      </x:c>
      <x:c r="B54" t="n">
        <x:v>54</x:v>
      </x:c>
      <x:c r="C54" t="str">
        <x:v> the</x:v>
      </x:c>
      <x:c r="D54" t="str">
        <x:v> string</x:v>
      </x:c>
      <x:c r="E54" s="50" t="n">
        <x:v>0.00001427427378075663</x:v>
      </x:c>
      <x:c r="F54" s="50" t="n">
        <x:v>0.9999984879912631</x:v>
      </x:c>
      <x:c r="G54" s="50"/>
      <x:c r="H54" s="50" t="n">
        <x:v>1</x:v>
      </x:c>
      <x:c r="I54" s="50" t="n">
        <x:v>0.19999999999999998</x:v>
      </x:c>
      <x:c r="J54" s="50" t="n">
        <x:v>0</x:v>
      </x:c>
      <x:c r="K54" t="n">
        <x:v>0</x:v>
      </x:c>
      <x:c r="L54" t="str"/>
      <x:c r="M54" t="str">
        <x:v>No evaluada completa</x:v>
      </x:c>
    </x:row>
    <x:row r="55" ht="18" customHeight="1">
      <x:c r="A55" t="str">
        <x:v>HumanEval/10</x:v>
      </x:c>
      <x:c r="B55" t="n">
        <x:v>55</x:v>
      </x:c>
      <x:c r="C55" t="str">
        <x:v> string</x:v>
      </x:c>
      <x:c r="D55" t="str">
        <x:v> str</x:v>
      </x:c>
      <x:c r="E55" s="50" t="n">
        <x:v>0.00002999478419951629</x:v>
      </x:c>
      <x:c r="F55" s="50" t="n">
        <x:v>0.999997808650761</x:v>
      </x:c>
      <x:c r="G55" s="50"/>
      <x:c r="H55" s="50" t="n">
        <x:v>1</x:v>
      </x:c>
      <x:c r="I55" s="50" t="n">
        <x:v>0.49583333333333335</x:v>
      </x:c>
      <x:c r="J55" s="50" t="n">
        <x:v>0</x:v>
      </x:c>
      <x:c r="K55" t="n">
        <x:v>0</x:v>
      </x:c>
      <x:c r="L55" t="str"/>
      <x:c r="M55" t="str">
        <x:v>No evaluada completa</x:v>
      </x:c>
    </x:row>
    <x:row r="56" ht="18" customHeight="1">
      <x:c r="A56" t="str">
        <x:v>HumanEval/10</x:v>
      </x:c>
      <x:c r="B56" t="n">
        <x:v>56</x:v>
      </x:c>
      <x:c r="C56" t="str">
        <x:v> reverse</x:v>
      </x:c>
      <x:c r="D56" t="str">
        <x:v> the</x:v>
      </x:c>
      <x:c r="E56" s="50" t="n">
        <x:v>0.001278300886042416</x:v>
      </x:c>
      <x:c r="F56" s="50" t="n">
        <x:v>0.9997738744859817</x:v>
      </x:c>
      <x:c r="G56" s="50"/>
      <x:c r="H56" s="50" t="n">
        <x:v>1</x:v>
      </x:c>
      <x:c r="I56" s="50" t="n">
        <x:v>0.19999999999999998</x:v>
      </x:c>
      <x:c r="J56" s="50" t="n">
        <x:v>0</x:v>
      </x:c>
      <x:c r="K56" t="n">
        <x:v>0</x:v>
      </x:c>
      <x:c r="L56" t="str"/>
      <x:c r="M56" t="str">
        <x:v>No evaluada completa</x:v>
      </x:c>
    </x:row>
    <x:row r="57" ht="18" customHeight="1">
      <x:c r="A57" t="str">
        <x:v>HumanEval/10</x:v>
      </x:c>
      <x:c r="B57" t="n">
        <x:v>57</x:v>
      </x:c>
      <x:c r="C57" t="str">
        <x:v> of</x:v>
      </x:c>
      <x:c r="D57" t="str">
        <x:v> 
</x:v>
      </x:c>
      <x:c r="E57" s="50" t="n">
        <x:v>0.000013494365703081712</x:v>
      </x:c>
      <x:c r="F57" s="50" t="n">
        <x:v>0.9999991158091177</x:v>
      </x:c>
      <x:c r="G57" s="50"/>
      <x:c r="H57" s="50" t="n">
        <x:v>1</x:v>
      </x:c>
      <x:c r="I57" s="50" t="n">
        <x:v>0.4791666666666667</x:v>
      </x:c>
      <x:c r="J57" s="50" t="n">
        <x:v>0</x:v>
      </x:c>
      <x:c r="K57" t="n">
        <x:v>0</x:v>
      </x:c>
      <x:c r="L57" t="str"/>
      <x:c r="M57" t="str">
        <x:v>No evaluada completa</x:v>
      </x:c>
    </x:row>
    <x:row r="58" ht="18" customHeight="1">
      <x:c r="A58" t="str">
        <x:v>HumanEval/10</x:v>
      </x:c>
      <x:c r="B58" t="n">
        <x:v>58</x:v>
      </x:c>
      <x:c r="C58" t="str">
        <x:v> a</x:v>
      </x:c>
      <x:c r="D58" t="str">
        <x:v> the</x:v>
      </x:c>
      <x:c r="E58" s="50" t="n">
        <x:v>0.005625254940241575</x:v>
      </x:c>
      <x:c r="F58" s="50" t="n">
        <x:v>0.9987167821964249</x:v>
      </x:c>
      <x:c r="G58" s="50"/>
      <x:c r="H58" s="50" t="n">
        <x:v>0</x:v>
      </x:c>
      <x:c r="I58" s="50" t="n">
        <x:v>0.016666666666666666</x:v>
      </x:c>
      <x:c r="J58" s="50" t="n">
        <x:v>0</x:v>
      </x:c>
      <x:c r="K58" t="n">
        <x:v>0</x:v>
      </x:c>
      <x:c r="L58" t="str"/>
      <x:c r="M58" t="str">
        <x:v>No evaluada completa</x:v>
      </x:c>
    </x:row>
    <x:row r="59" ht="18" customHeight="1">
      <x:c r="A59" t="str">
        <x:v>HumanEval/10</x:v>
      </x:c>
      <x:c r="B59" t="n">
        <x:v>59</x:v>
      </x:c>
      <x:c r="C59" t="str">
        <x:v> string</x:v>
      </x:c>
      <x:c r="D59" t="str">
        <x:v>string</x:v>
      </x:c>
      <x:c r="E59" s="50" t="n">
        <x:v>0.00010099083738168702</x:v>
      </x:c>
      <x:c r="F59" s="50" t="n">
        <x:v>0.9999912182177013</x:v>
      </x:c>
      <x:c r="G59" s="50"/>
      <x:c r="H59" s="50" t="n">
        <x:v>0</x:v>
      </x:c>
      <x:c r="I59" s="50" t="n">
        <x:v>0.016666666666666666</x:v>
      </x:c>
      <x:c r="J59" s="50" t="n">
        <x:v>0</x:v>
      </x:c>
      <x:c r="K59" t="n">
        <x:v>0</x:v>
      </x:c>
      <x:c r="L59" t="str"/>
      <x:c r="M59" t="str">
        <x:v>No evaluada completa</x:v>
      </x:c>
    </x:row>
    <x:row r="60" ht="18" customHeight="1">
      <x:c r="A60" t="str">
        <x:v>HumanEval/10</x:v>
      </x:c>
      <x:c r="B60" t="n">
        <x:v>60</x:v>
      </x:c>
      <x:c r="C60" t="str">
        <x:v> prefix</x:v>
      </x:c>
      <x:c r="D60" t="str">
        <x:v> suffix</x:v>
      </x:c>
      <x:c r="E60" s="50" t="n">
        <x:v>0.00009483601752435789</x:v>
      </x:c>
      <x:c r="F60" s="50" t="n">
        <x:v>0.9999868449331188</x:v>
      </x:c>
      <x:c r="G60" s="50"/>
      <x:c r="H60" s="50" t="n">
        <x:v>0</x:v>
      </x:c>
      <x:c r="I60" s="50" t="n">
        <x:v>0.016666666666666666</x:v>
      </x:c>
      <x:c r="J60" s="50" t="n">
        <x:v>0</x:v>
      </x:c>
      <x:c r="K60" t="n">
        <x:v>0</x:v>
      </x:c>
      <x:c r="L60" t="str"/>
      <x:c r="M60" t="str">
        <x:v>No evaluada completa</x:v>
      </x:c>
    </x:row>
    <x:row r="61" ht="18" customHeight="1">
      <x:c r="A61" t="str">
        <x:v>HumanEval/10</x:v>
      </x:c>
      <x:c r="B61" t="n">
        <x:v>61</x:v>
      </x:c>
      <x:c r="C61" t="str">
        <x:v> that</x:v>
      </x:c>
      <x:c r="D61" t="str">
        <x:v>
</x:v>
      </x:c>
      <x:c r="E61" s="50" t="n">
        <x:v>0.0001380092726321891</x:v>
      </x:c>
      <x:c r="F61" s="50" t="n">
        <x:v>0.9999861212363612</x:v>
      </x:c>
      <x:c r="G61" s="50"/>
      <x:c r="H61" s="50" t="n">
        <x:v>1</x:v>
      </x:c>
      <x:c r="I61" s="50" t="n">
        <x:v>0.2208333333333333</x:v>
      </x:c>
      <x:c r="J61" s="50" t="n">
        <x:v>0.09090909090909091</x:v>
      </x:c>
      <x:c r="K61" t="n">
        <x:v>0</x:v>
      </x:c>
      <x:c r="L61" t="str"/>
      <x:c r="M61" t="str">
        <x:v>No evaluada completa</x:v>
      </x:c>
    </x:row>
    <x:row r="62" ht="18" customHeight="1">
      <x:c r="A62" t="str">
        <x:v>HumanEval/10</x:v>
      </x:c>
      <x:c r="B62" t="n">
        <x:v>62</x:v>
      </x:c>
      <x:c r="C62" t="str">
        <x:v> comes</x:v>
      </x:c>
      <x:c r="D62" t="str">
        <x:v>comes</x:v>
      </x:c>
      <x:c r="E62" s="50" t="n">
        <x:v>0.0000713778572389856</x:v>
      </x:c>
      <x:c r="F62" s="50" t="n">
        <x:v>0.999993208225078</x:v>
      </x:c>
      <x:c r="G62" s="50"/>
      <x:c r="H62" s="50" t="n">
        <x:v>0</x:v>
      </x:c>
      <x:c r="I62" s="50" t="n">
        <x:v>0.016666666666666666</x:v>
      </x:c>
      <x:c r="J62" s="50" t="n">
        <x:v>0</x:v>
      </x:c>
      <x:c r="K62" t="n">
        <x:v>0</x:v>
      </x:c>
      <x:c r="L62" t="str"/>
      <x:c r="M62" t="str">
        <x:v>No evaluada completa</x:v>
      </x:c>
    </x:row>
    <x:row r="63" ht="18" customHeight="1">
      <x:c r="A63" t="str">
        <x:v>HumanEval/10</x:v>
      </x:c>
      <x:c r="B63" t="n">
        <x:v>63</x:v>
      </x:c>
      <x:c r="C63" t="str">
        <x:v> before</x:v>
      </x:c>
      <x:c r="D63" t="str">
        <x:v> after</x:v>
      </x:c>
      <x:c r="E63" s="50" t="n">
        <x:v>0.00044175193761475384</x:v>
      </x:c>
      <x:c r="F63" s="50" t="n">
        <x:v>0.999936833683023</x:v>
      </x:c>
      <x:c r="G63" s="50"/>
      <x:c r="H63" s="50" t="n">
        <x:v>0</x:v>
      </x:c>
      <x:c r="I63" s="50" t="n">
        <x:v>0.016666666666666666</x:v>
      </x:c>
      <x:c r="J63" s="50" t="n">
        <x:v>0</x:v>
      </x:c>
      <x:c r="K63" t="n">
        <x:v>1</x:v>
      </x:c>
      <x:c r="L63" t="n">
        <x:v>0</x:v>
      </x:c>
      <x:c r="M63" t="str">
        <x:v>FAIL</x:v>
      </x:c>
    </x:row>
    <x:row r="64" ht="18" customHeight="1">
      <x:c r="A64" t="str">
        <x:v>HumanEval/10</x:v>
      </x:c>
      <x:c r="B64" t="n">
        <x:v>64</x:v>
      </x:c>
      <x:c r="C64" t="str">
        <x:v> the</x:v>
      </x:c>
      <x:c r="D64" t="str">
        <x:v> 
</x:v>
      </x:c>
      <x:c r="E64" s="50" t="n">
        <x:v>0.0001549463049741462</x:v>
      </x:c>
      <x:c r="F64" s="50" t="n">
        <x:v>0.9999820975208422</x:v>
      </x:c>
      <x:c r="G64" s="50"/>
      <x:c r="H64" s="50" t="n">
        <x:v>1</x:v>
      </x:c>
      <x:c r="I64" s="50" t="n">
        <x:v>0.25</x:v>
      </x:c>
      <x:c r="J64" s="50" t="n">
        <x:v>0</x:v>
      </x:c>
      <x:c r="K64" t="n">
        <x:v>0</x:v>
      </x:c>
      <x:c r="L64" t="str"/>
      <x:c r="M64" t="str">
        <x:v>No evaluada completa</x:v>
      </x:c>
    </x:row>
    <x:row r="65" ht="18" customHeight="1">
      <x:c r="A65" t="str">
        <x:v>HumanEval/10</x:v>
      </x:c>
      <x:c r="B65" t="n">
        <x:v>65</x:v>
      </x:c>
      <x:c r="C65" t="str">
        <x:v> pal</x:v>
      </x:c>
      <x:c r="D65" t="str">
        <x:v>pal</x:v>
      </x:c>
      <x:c r="E65" s="50" t="n">
        <x:v>0.00007848652603570372</x:v>
      </x:c>
      <x:c r="F65" s="50" t="n">
        <x:v>0.9999916653021046</x:v>
      </x:c>
      <x:c r="G65" s="50"/>
      <x:c r="H65" s="50" t="n">
        <x:v>0</x:v>
      </x:c>
      <x:c r="I65" s="50" t="n">
        <x:v>0.016666666666666666</x:v>
      </x:c>
      <x:c r="J65" s="50" t="n">
        <x:v>0</x:v>
      </x:c>
      <x:c r="K65" t="n">
        <x:v>0</x:v>
      </x:c>
      <x:c r="L65" t="str"/>
      <x:c r="M65" t="str">
        <x:v>No evaluada completa</x:v>
      </x:c>
    </x:row>
    <x:row r="66" ht="18" customHeight="1">
      <x:c r="A66" t="str">
        <x:v>HumanEval/10</x:v>
      </x:c>
      <x:c r="B66" t="n">
        <x:v>66</x:v>
      </x:c>
      <x:c r="C66" t="str">
        <x:v>ind</x:v>
      </x:c>
      <x:c r="D66" t="str">
        <x:v>id</x:v>
      </x:c>
      <x:c r="E66" s="50" t="n">
        <x:v>0.00003251503949286416</x:v>
      </x:c>
      <x:c r="F66" s="50" t="n">
        <x:v>0.9999968785856481</x:v>
      </x:c>
      <x:c r="G66" s="50"/>
      <x:c r="H66" s="50" t="n">
        <x:v>0</x:v>
      </x:c>
      <x:c r="I66" s="50" t="n">
        <x:v>0.016666666666666666</x:v>
      </x:c>
      <x:c r="J66" s="50" t="n">
        <x:v>0</x:v>
      </x:c>
      <x:c r="K66" t="n">
        <x:v>0</x:v>
      </x:c>
      <x:c r="L66" t="str"/>
      <x:c r="M66" t="str">
        <x:v>No evaluada completa</x:v>
      </x:c>
    </x:row>
    <x:row r="67" ht="18" customHeight="1">
      <x:c r="A67" t="str">
        <x:v>HumanEval/10</x:v>
      </x:c>
      <x:c r="B67" t="n">
        <x:v>67</x:v>
      </x:c>
      <x:c r="C67" t="str">
        <x:v>rom</x:v>
      </x:c>
      <x:c r="D67" t="str">
        <x:v> rom</x:v>
      </x:c>
      <x:c r="E67" s="50" t="n">
        <x:v>0.00004316388367442414</x:v>
      </x:c>
      <x:c r="F67" s="50" t="n">
        <x:v>0.999996198849999</x:v>
      </x:c>
      <x:c r="G67" s="50"/>
      <x:c r="H67" s="50" t="n">
        <x:v>0</x:v>
      </x:c>
      <x:c r="I67" s="50" t="n">
        <x:v>0.016666666666666666</x:v>
      </x:c>
      <x:c r="J67" s="50" t="n">
        <x:v>0</x:v>
      </x:c>
      <x:c r="K67" t="n">
        <x:v>0</x:v>
      </x:c>
      <x:c r="L67" t="str"/>
      <x:c r="M67" t="str">
        <x:v>No evaluada completa</x:v>
      </x:c>
    </x:row>
    <x:row r="68" ht="18" customHeight="1">
      <x:c r="A68" t="str">
        <x:v>HumanEval/10</x:v>
      </x:c>
      <x:c r="B68" t="n">
        <x:v>68</x:v>
      </x:c>
      <x:c r="C68" t="str">
        <x:v>ic</x:v>
      </x:c>
      <x:c r="D68" t="str">
        <x:v>
</x:v>
      </x:c>
      <x:c r="E68" s="50" t="n">
        <x:v>0.0000060243455664021894</x:v>
      </x:c>
      <x:c r="F68" s="50" t="n">
        <x:v>0.9999996718605573</x:v>
      </x:c>
      <x:c r="G68" s="50"/>
      <x:c r="H68" s="50" t="n">
        <x:v>1</x:v>
      </x:c>
      <x:c r="I68" s="50" t="n">
        <x:v>0.3541666666666667</x:v>
      </x:c>
      <x:c r="J68" s="50" t="n">
        <x:v>0.03614457831325302</x:v>
      </x:c>
      <x:c r="K68" t="n">
        <x:v>0</x:v>
      </x:c>
      <x:c r="L68" t="str"/>
      <x:c r="M68" t="str">
        <x:v>No evaluada completa</x:v>
      </x:c>
    </x:row>
    <x:row r="69" ht="18" customHeight="1">
      <x:c r="A69" t="str">
        <x:v>HumanEval/10</x:v>
      </x:c>
      <x:c r="B69" t="n">
        <x:v>69</x:v>
      </x:c>
      <x:c r="C69" t="str">
        <x:v> suffix</x:v>
      </x:c>
      <x:c r="D69" t="str">
        <x:v> postfix</x:v>
      </x:c>
      <x:c r="E69" s="50" t="n">
        <x:v>0.00002629944538057316</x:v>
      </x:c>
      <x:c r="F69" s="50" t="n">
        <x:v>0.9999979981857905</x:v>
      </x:c>
      <x:c r="G69" s="50"/>
      <x:c r="H69" s="50" t="n">
        <x:v>0</x:v>
      </x:c>
      <x:c r="I69" s="50" t="n">
        <x:v>0.016666666666666666</x:v>
      </x:c>
      <x:c r="J69" s="50" t="n">
        <x:v>0</x:v>
      </x:c>
      <x:c r="K69" t="n">
        <x:v>0</x:v>
      </x:c>
      <x:c r="L69" t="str"/>
      <x:c r="M69" t="str">
        <x:v>No evaluada completa</x:v>
      </x:c>
    </x:row>
    <x:row r="70" ht="18" customHeight="1">
      <x:c r="A70" t="str">
        <x:v>HumanEval/10</x:v>
      </x:c>
      <x:c r="B70" t="n">
        <x:v>70</x:v>
      </x:c>
      <x:c r="C70" t="str">
        <x:v>.
</x:v>
      </x:c>
      <x:c r="D70" t="str">
        <x:v>."""
</x:v>
      </x:c>
      <x:c r="E70" s="50" t="n">
        <x:v>0.01050642691552639</x:v>
      </x:c>
      <x:c r="F70" s="50" t="n">
        <x:v>0.9982128982082941</x:v>
      </x:c>
      <x:c r="G70" s="50"/>
      <x:c r="H70" s="50" t="n">
        <x:v>0.8181818181818182</x:v>
      </x:c>
      <x:c r="I70" s="50" t="n">
        <x:v>0.325</x:v>
      </x:c>
      <x:c r="J70" s="50" t="n">
        <x:v>0.1750503018108652</x:v>
      </x:c>
      <x:c r="K70" t="n">
        <x:v>0</x:v>
      </x:c>
      <x:c r="L70" t="str"/>
      <x:c r="M70" t="str">
        <x:v>No evaluada completa</x:v>
      </x:c>
    </x:row>
    <x:row r="71" ht="18" customHeight="1">
      <x:c r="A71" t="str">
        <x:v>HumanEval/10</x:v>
      </x:c>
      <x:c r="B71" t="n">
        <x:v>71</x:v>
      </x:c>
      <x:c r="C71" t="str">
        <x:v>   </x:v>
      </x:c>
      <x:c r="D71" t="str">
        <x:v>    
</x:v>
      </x:c>
      <x:c r="E71" s="50" t="n">
        <x:v>0.001135400147177279</x:v>
      </x:c>
      <x:c r="F71" s="50" t="n">
        <x:v>0.9997893395629944</x:v>
      </x:c>
      <x:c r="G71" s="50"/>
      <x:c r="H71" s="50" t="n">
        <x:v>1</x:v>
      </x:c>
      <x:c r="I71" s="50" t="n">
        <x:v>0.19583333333333333</x:v>
      </x:c>
      <x:c r="J71" s="50" t="n">
        <x:v>0</x:v>
      </x:c>
      <x:c r="K71" t="n">
        <x:v>0</x:v>
      </x:c>
      <x:c r="L71" t="str"/>
      <x:c r="M71" t="str">
        <x:v>No evaluada completa</x:v>
      </x:c>
    </x:row>
    <x:row r="72" ht="18" customHeight="1">
      <x:c r="A72" t="str">
        <x:v>HumanEval/10</x:v>
      </x:c>
      <x:c r="B72" t="n">
        <x:v>72</x:v>
      </x:c>
      <x:c r="C72" t="str">
        <x:v> &gt;&gt;&gt;</x:v>
      </x:c>
      <x:c r="D72" t="str">
        <x:v> """
</x:v>
      </x:c>
      <x:c r="E72" s="50" t="n">
        <x:v>0.4112192988395691</x:v>
      </x:c>
      <x:c r="F72" s="50" t="n">
        <x:v>0.7153958082199097</x:v>
      </x:c>
      <x:c r="G72" s="50"/>
      <x:c r="H72" s="50" t="n">
        <x:v>1</x:v>
      </x:c>
      <x:c r="I72" s="50" t="n">
        <x:v>0.41250000000000003</x:v>
      </x:c>
      <x:c r="J72" s="50" t="n">
        <x:v>0.18309859154929578</x:v>
      </x:c>
      <x:c r="K72" t="n">
        <x:v>0</x:v>
      </x:c>
      <x:c r="L72" t="str"/>
      <x:c r="M72" t="str">
        <x:v>No evaluada completa</x:v>
      </x:c>
    </x:row>
    <x:row r="73" ht="18" customHeight="1">
      <x:c r="A73" t="str">
        <x:v>HumanEval/10</x:v>
      </x:c>
      <x:c r="B73" t="n">
        <x:v>73</x:v>
      </x:c>
      <x:c r="C73" t="str">
        <x:v> make</x:v>
      </x:c>
      <x:c r="D73" t="str">
        <x:v> assert</x:v>
      </x:c>
      <x:c r="E73" s="50" t="n">
        <x:v>0.00015936809359118342</x:v>
      </x:c>
      <x:c r="F73" s="50" t="n">
        <x:v>0.9999859644126445</x:v>
      </x:c>
      <x:c r="G73" s="50"/>
      <x:c r="H73" s="50" t="n">
        <x:v>1</x:v>
      </x:c>
      <x:c r="I73" s="50" t="n">
        <x:v>0.4083333333333334</x:v>
      </x:c>
      <x:c r="J73" s="50" t="n">
        <x:v>0.35294117647058826</x:v>
      </x:c>
      <x:c r="K73" t="n">
        <x:v>1</x:v>
      </x:c>
      <x:c r="L73" t="n">
        <x:v>0</x:v>
      </x:c>
      <x:c r="M73" t="str">
        <x:v>FAIL</x:v>
      </x:c>
    </x:row>
    <x:row r="74" ht="18" customHeight="1">
      <x:c r="A74" t="str">
        <x:v>HumanEval/10</x:v>
      </x:c>
      <x:c r="B74" t="n">
        <x:v>74</x:v>
      </x:c>
      <x:c r="C74" t="str">
        <x:v>_pal</x:v>
      </x:c>
      <x:c r="D74" t="str">
        <x:v>Palindrome</x:v>
      </x:c>
      <x:c r="E74" s="50" t="n">
        <x:v>0.000020153529476374388</x:v>
      </x:c>
      <x:c r="F74" s="50" t="n">
        <x:v>0.9999984331080896</x:v>
      </x:c>
      <x:c r="G74" s="50"/>
      <x:c r="H74" s="50" t="n">
        <x:v>1</x:v>
      </x:c>
      <x:c r="I74" s="50" t="n">
        <x:v>0.21666666666666667</x:v>
      </x:c>
      <x:c r="J74" s="50" t="n">
        <x:v>0.8</x:v>
      </x:c>
      <x:c r="K74" t="n">
        <x:v>0</x:v>
      </x:c>
      <x:c r="L74" t="str"/>
      <x:c r="M74" t="str">
        <x:v>No evaluada completa</x:v>
      </x:c>
    </x:row>
    <x:row r="75" ht="18" customHeight="1">
      <x:c r="A75" t="str">
        <x:v>HumanEval/10</x:v>
      </x:c>
      <x:c r="B75" t="n">
        <x:v>75</x:v>
      </x:c>
      <x:c r="C75" t="str">
        <x:v>indrome</x:v>
      </x:c>
      <x:c r="D75" t="str">
        <x:v>ind</x:v>
      </x:c>
      <x:c r="E75" s="50" t="n">
        <x:v>0.00002524651790736243</x:v>
      </x:c>
      <x:c r="F75" s="50" t="n">
        <x:v>0.9999973991305069</x:v>
      </x:c>
      <x:c r="G75" s="50"/>
      <x:c r="H75" s="50" t="n">
        <x:v>1</x:v>
      </x:c>
      <x:c r="I75" s="50" t="n">
        <x:v>0.23749999999999996</x:v>
      </x:c>
      <x:c r="J75" s="50" t="n">
        <x:v>0.5</x:v>
      </x:c>
      <x:c r="K75" t="n">
        <x:v>0</x:v>
      </x:c>
      <x:c r="L75" t="str"/>
      <x:c r="M75" t="str">
        <x:v>No evaluada completa</x:v>
      </x:c>
    </x:row>
    <x:row r="76" ht="18" customHeight="1">
      <x:c r="A76" t="str">
        <x:v>HumanEval/10</x:v>
      </x:c>
      <x:c r="B76" t="n">
        <x:v>76</x:v>
      </x:c>
      <x:c r="C76" t="str">
        <x:v>('')
</x:v>
      </x:c>
      <x:c r="D76" t="str">
        <x:v>('</x:v>
      </x:c>
      <x:c r="E76" s="50" t="n">
        <x:v>0.0014051306061446667</x:v>
      </x:c>
      <x:c r="F76" s="50" t="n">
        <x:v>0.999771984956169</x:v>
      </x:c>
      <x:c r="G76" s="50"/>
      <x:c r="H76" s="50" t="n">
        <x:v>0.9090909090909091</x:v>
      </x:c>
      <x:c r="I76" s="50" t="n">
        <x:v>0.21666666666666665</x:v>
      </x:c>
      <x:c r="J76" s="50" t="n">
        <x:v>0.25609756097560976</x:v>
      </x:c>
      <x:c r="K76" t="n">
        <x:v>0</x:v>
      </x:c>
      <x:c r="L76" t="str"/>
      <x:c r="M76" t="str">
        <x:v>No evaluada completa</x:v>
      </x:c>
    </x:row>
    <x:row r="77" ht="18" customHeight="1">
      <x:c r="A77" t="str">
        <x:v>HumanEval/10</x:v>
      </x:c>
      <x:c r="B77" t="n">
        <x:v>77</x:v>
      </x:c>
      <x:c r="C77" t="str">
        <x:v>   </x:v>
      </x:c>
      <x:c r="D77" t="str">
        <x:v>    
</x:v>
      </x:c>
      <x:c r="E77" s="50" t="n">
        <x:v>0.0001566961727803573</x:v>
      </x:c>
      <x:c r="F77" s="50" t="n">
        <x:v>0.9999784991787237</x:v>
      </x:c>
      <x:c r="G77" s="50"/>
      <x:c r="H77" s="50" t="n">
        <x:v>1</x:v>
      </x:c>
      <x:c r="I77" s="50" t="n">
        <x:v>0.375</x:v>
      </x:c>
      <x:c r="J77" s="50" t="n">
        <x:v>0.02439024390243903</x:v>
      </x:c>
      <x:c r="K77" t="n">
        <x:v>0</x:v>
      </x:c>
      <x:c r="L77" t="str"/>
      <x:c r="M77" t="str">
        <x:v>No evaluada completa</x:v>
      </x:c>
    </x:row>
    <x:row r="78" ht="18" customHeight="1">
      <x:c r="A78" t="str">
        <x:v>HumanEval/10</x:v>
      </x:c>
      <x:c r="B78" t="n">
        <x:v>78</x:v>
      </x:c>
      <x:c r="C78" t="str">
        <x:v> ''
</x:v>
      </x:c>
      <x:c r="D78" t="str">
        <x:v>=''
</x:v>
      </x:c>
      <x:c r="E78" s="50" t="n">
        <x:v>0.0013806386850774288</x:v>
      </x:c>
      <x:c r="F78" s="50" t="n">
        <x:v>0.9998283906752476</x:v>
      </x:c>
      <x:c r="G78" s="50"/>
      <x:c r="H78" s="50" t="n">
        <x:v>0</x:v>
      </x:c>
      <x:c r="I78" s="50" t="n">
        <x:v>0</x:v>
      </x:c>
      <x:c r="J78" s="50" t="n">
        <x:v>0.33333333333333337</x:v>
      </x:c>
      <x:c r="K78" t="n">
        <x:v>0</x:v>
      </x:c>
      <x:c r="L78" t="str"/>
      <x:c r="M78" t="str">
        <x:v>No evaluada completa</x:v>
      </x:c>
    </x:row>
    <x:row r="79" ht="18" customHeight="1">
      <x:c r="A79" t="str">
        <x:v>HumanEval/10</x:v>
      </x:c>
      <x:c r="B79" t="n">
        <x:v>79</x:v>
      </x:c>
      <x:c r="C79" t="str">
        <x:v>   </x:v>
      </x:c>
      <x:c r="D79" t="str">
        <x:v>    
</x:v>
      </x:c>
      <x:c r="E79" s="50" t="n">
        <x:v>0.000021057405319879763</x:v>
      </x:c>
      <x:c r="F79" s="50" t="n">
        <x:v>0.9999979718759278</x:v>
      </x:c>
      <x:c r="G79" s="50"/>
      <x:c r="H79" s="50" t="n">
        <x:v>1</x:v>
      </x:c>
      <x:c r="I79" s="50" t="n">
        <x:v>0.2791666666666667</x:v>
      </x:c>
      <x:c r="J79" s="50" t="n">
        <x:v>0</x:v>
      </x:c>
      <x:c r="K79" t="n">
        <x:v>0</x:v>
      </x:c>
      <x:c r="L79" t="str"/>
      <x:c r="M79" t="str">
        <x:v>No evaluada completa</x:v>
      </x:c>
    </x:row>
    <x:row r="80" ht="18" customHeight="1">
      <x:c r="A80" t="str">
        <x:v>HumanEval/10</x:v>
      </x:c>
      <x:c r="B80" t="n">
        <x:v>80</x:v>
      </x:c>
      <x:c r="C80" t="str">
        <x:v> &gt;&gt;&gt;</x:v>
      </x:c>
      <x:c r="D80" t="str">
        <x:v> """
</x:v>
      </x:c>
      <x:c r="E80" s="50" t="n">
        <x:v>0.000038633443182334304</x:v>
      </x:c>
      <x:c r="F80" s="50" t="n">
        <x:v>0.9999959671938541</x:v>
      </x:c>
      <x:c r="G80" s="50"/>
      <x:c r="H80" s="50" t="n">
        <x:v>1</x:v>
      </x:c>
      <x:c r="I80" s="50" t="n">
        <x:v>0.4291666666666667</x:v>
      </x:c>
      <x:c r="J80" s="50" t="n">
        <x:v>0.46987951807228917</x:v>
      </x:c>
      <x:c r="K80" t="n">
        <x:v>0</x:v>
      </x:c>
      <x:c r="L80" t="str"/>
      <x:c r="M80" t="str">
        <x:v>No evaluada completa</x:v>
      </x:c>
    </x:row>
    <x:row r="81" ht="18" customHeight="1">
      <x:c r="A81" t="str">
        <x:v>HumanEval/10</x:v>
      </x:c>
      <x:c r="B81" t="n">
        <x:v>81</x:v>
      </x:c>
      <x:c r="C81" t="str">
        <x:v> make</x:v>
      </x:c>
      <x:c r="D81" t="str">
        <x:v> assert</x:v>
      </x:c>
      <x:c r="E81" s="50" t="n">
        <x:v>0.000027735153707908466</x:v>
      </x:c>
      <x:c r="F81" s="50" t="n">
        <x:v>0.9999976535268047</x:v>
      </x:c>
      <x:c r="G81" s="50"/>
      <x:c r="H81" s="50" t="n">
        <x:v>1</x:v>
      </x:c>
      <x:c r="I81" s="50" t="n">
        <x:v>0.4208333333333334</x:v>
      </x:c>
      <x:c r="J81" s="50" t="n">
        <x:v>0.6666666666666667</x:v>
      </x:c>
      <x:c r="K81" t="n">
        <x:v>0</x:v>
      </x:c>
      <x:c r="L81" t="str"/>
      <x:c r="M81" t="str">
        <x:v>No evaluada completa</x:v>
      </x:c>
    </x:row>
    <x:row r="82" ht="18" customHeight="1">
      <x:c r="A82" t="str">
        <x:v>HumanEval/10</x:v>
      </x:c>
      <x:c r="B82" t="n">
        <x:v>82</x:v>
      </x:c>
      <x:c r="C82" t="str">
        <x:v>_pal</x:v>
      </x:c>
      <x:c r="D82" t="str">
        <x:v>Palindrome</x:v>
      </x:c>
      <x:c r="E82" s="50" t="n">
        <x:v>0.000036657693271990865</x:v>
      </x:c>
      <x:c r="F82" s="50" t="n">
        <x:v>0.9999972265631527</x:v>
      </x:c>
      <x:c r="G82" s="50"/>
      <x:c r="H82" s="50" t="n">
        <x:v>1</x:v>
      </x:c>
      <x:c r="I82" s="50" t="n">
        <x:v>0.25833333333333336</x:v>
      </x:c>
      <x:c r="J82" s="50" t="n">
        <x:v>1</x:v>
      </x:c>
      <x:c r="K82" t="n">
        <x:v>0</x:v>
      </x:c>
      <x:c r="L82" t="str"/>
      <x:c r="M82" t="str">
        <x:v>No evaluada completa</x:v>
      </x:c>
    </x:row>
    <x:row r="83" ht="18" customHeight="1">
      <x:c r="A83" t="str">
        <x:v>HumanEval/10</x:v>
      </x:c>
      <x:c r="B83" t="n">
        <x:v>83</x:v>
      </x:c>
      <x:c r="C83" t="str">
        <x:v>indrome</x:v>
      </x:c>
      <x:c r="D83" t="str">
        <x:v>ind</x:v>
      </x:c>
      <x:c r="E83" s="50" t="n">
        <x:v>0.0001183486238005571</x:v>
      </x:c>
      <x:c r="F83" s="50" t="n">
        <x:v>0.9999816212048245</x:v>
      </x:c>
      <x:c r="G83" s="50"/>
      <x:c r="H83" s="50" t="n">
        <x:v>1</x:v>
      </x:c>
      <x:c r="I83" s="50" t="n">
        <x:v>0.25833333333333336</x:v>
      </x:c>
      <x:c r="J83" s="50" t="n">
        <x:v>0.27710843373493976</x:v>
      </x:c>
      <x:c r="K83" t="n">
        <x:v>0</x:v>
      </x:c>
      <x:c r="L83" t="str"/>
      <x:c r="M83" t="str">
        <x:v>No evaluada completa</x:v>
      </x:c>
    </x:row>
    <x:row r="84" ht="18" customHeight="1">
      <x:c r="A84" t="str">
        <x:v>HumanEval/10</x:v>
      </x:c>
      <x:c r="B84" t="n">
        <x:v>84</x:v>
      </x:c>
      <x:c r="C84" t="str">
        <x:v>('</x:v>
      </x:c>
      <x:c r="D84" t="str">
        <x:v>("</x:v>
      </x:c>
      <x:c r="E84" s="50" t="n">
        <x:v>0.000010185161045228597</x:v>
      </x:c>
      <x:c r="F84" s="50" t="n">
        <x:v>0.9999991006491769</x:v>
      </x:c>
      <x:c r="G84" s="50"/>
      <x:c r="H84" s="50" t="n">
        <x:v>0.09090909090909091</x:v>
      </x:c>
      <x:c r="I84" s="50" t="n">
        <x:v>0.041666666666666664</x:v>
      </x:c>
      <x:c r="J84" s="50" t="n">
        <x:v>0</x:v>
      </x:c>
      <x:c r="K84" t="n">
        <x:v>1</x:v>
      </x:c>
      <x:c r="L84" t="n">
        <x:v>0</x:v>
      </x:c>
      <x:c r="M84" t="str">
        <x:v>FAIL</x:v>
      </x:c>
    </x:row>
    <x:row r="85" ht="18" customHeight="1">
      <x:c r="A85" t="str">
        <x:v>HumanEval/10</x:v>
      </x:c>
      <x:c r="B85" t="n">
        <x:v>85</x:v>
      </x:c>
      <x:c r="C85" t="str">
        <x:v>cat</x:v>
      </x:c>
      <x:c r="D85" t="str">
        <x:v>car</x:v>
      </x:c>
      <x:c r="E85" s="50" t="n">
        <x:v>0.00001722288470773492</x:v>
      </x:c>
      <x:c r="F85" s="50" t="n">
        <x:v>0.9999987307132869</x:v>
      </x:c>
      <x:c r="G85" s="50"/>
      <x:c r="H85" s="50" t="n">
        <x:v>0.18181818181818182</x:v>
      </x:c>
      <x:c r="I85" s="50" t="n">
        <x:v>0.05000000000000001</x:v>
      </x:c>
      <x:c r="J85" s="50" t="n">
        <x:v>0</x:v>
      </x:c>
      <x:c r="K85" t="n">
        <x:v>0</x:v>
      </x:c>
      <x:c r="L85" t="str"/>
      <x:c r="M85" t="str">
        <x:v>No evaluada completa</x:v>
      </x:c>
    </x:row>
    <x:row r="86" ht="18" customHeight="1">
      <x:c r="A86" t="str">
        <x:v>HumanEval/10</x:v>
      </x:c>
      <x:c r="B86" t="n">
        <x:v>86</x:v>
      </x:c>
      <x:c r="C86" t="str">
        <x:v>')
</x:v>
      </x:c>
      <x:c r="D86" t="str">
        <x:v>')</x:v>
      </x:c>
      <x:c r="E86" s="50" t="n">
        <x:v>0.00015745835844427347</x:v>
      </x:c>
      <x:c r="F86" s="50" t="n">
        <x:v>0.9999822539216439</x:v>
      </x:c>
      <x:c r="G86" s="50"/>
      <x:c r="H86" s="50" t="n">
        <x:v>1</x:v>
      </x:c>
      <x:c r="I86" s="50" t="n">
        <x:v>0.23333333333333336</x:v>
      </x:c>
      <x:c r="J86" s="50" t="n">
        <x:v>0</x:v>
      </x:c>
      <x:c r="K86" t="n">
        <x:v>0</x:v>
      </x:c>
      <x:c r="L86" t="str"/>
      <x:c r="M86" t="str">
        <x:v>No evaluada completa</x:v>
      </x:c>
    </x:row>
    <x:row r="87" ht="18" customHeight="1">
      <x:c r="A87" t="str">
        <x:v>HumanEval/10</x:v>
      </x:c>
      <x:c r="B87" t="n">
        <x:v>87</x:v>
      </x:c>
      <x:c r="C87" t="str">
        <x:v>   </x:v>
      </x:c>
      <x:c r="D87" t="str">
        <x:v>    
</x:v>
      </x:c>
      <x:c r="E87" s="50" t="n">
        <x:v>0.00002475081964803394</x:v>
      </x:c>
      <x:c r="F87" s="50" t="n">
        <x:v>0.9999978026852432</x:v>
      </x:c>
      <x:c r="G87" s="50"/>
      <x:c r="H87" s="50" t="n">
        <x:v>1</x:v>
      </x:c>
      <x:c r="I87" s="50" t="n">
        <x:v>0.4166666666666667</x:v>
      </x:c>
      <x:c r="J87" s="50" t="n">
        <x:v>0.02439024390243903</x:v>
      </x:c>
      <x:c r="K87" t="n">
        <x:v>0</x:v>
      </x:c>
      <x:c r="L87" t="str"/>
      <x:c r="M87" t="str">
        <x:v>No evaluada completa</x:v>
      </x:c>
    </x:row>
    <x:row r="88" ht="18" customHeight="1">
      <x:c r="A88" t="str">
        <x:v>HumanEval/10</x:v>
      </x:c>
      <x:c r="B88" t="n">
        <x:v>88</x:v>
      </x:c>
      <x:c r="C88" t="str">
        <x:v> '</x:v>
      </x:c>
      <x:c r="D88" t="str">
        <x:v> "</x:v>
      </x:c>
      <x:c r="E88" s="50" t="n">
        <x:v>0.000008712366252439097</x:v>
      </x:c>
      <x:c r="F88" s="50" t="n">
        <x:v>0.9999993145555663</x:v>
      </x:c>
      <x:c r="G88" s="50"/>
      <x:c r="H88" s="50" t="n">
        <x:v>0.09090909090909091</x:v>
      </x:c>
      <x:c r="I88" s="50" t="n">
        <x:v>0.041666666666666664</x:v>
      </x:c>
      <x:c r="J88" s="50" t="n">
        <x:v>0</x:v>
      </x:c>
      <x:c r="K88" t="n">
        <x:v>0</x:v>
      </x:c>
      <x:c r="L88" t="str"/>
      <x:c r="M88" t="str">
        <x:v>No evaluada completa</x:v>
      </x:c>
    </x:row>
    <x:row r="89" ht="18" customHeight="1">
      <x:c r="A89" t="str">
        <x:v>HumanEval/10</x:v>
      </x:c>
      <x:c r="B89" t="n">
        <x:v>89</x:v>
      </x:c>
      <x:c r="C89" t="str">
        <x:v>c</x:v>
      </x:c>
      <x:c r="D89" t="str">
        <x:v>cat</x:v>
      </x:c>
      <x:c r="E89" s="50" t="n">
        <x:v>0.00012313407205510885</x:v>
      </x:c>
      <x:c r="F89" s="50" t="n">
        <x:v>0.9999858537216824</x:v>
      </x:c>
      <x:c r="G89" s="50"/>
      <x:c r="H89" s="50" t="n">
        <x:v>1</x:v>
      </x:c>
      <x:c r="I89" s="50" t="n">
        <x:v>0.2708333333333333</x:v>
      </x:c>
      <x:c r="J89" s="50" t="n">
        <x:v>0</x:v>
      </x:c>
      <x:c r="K89" t="n">
        <x:v>0</x:v>
      </x:c>
      <x:c r="L89" t="str"/>
      <x:c r="M89" t="str">
        <x:v>No evaluada completa</x:v>
      </x:c>
    </x:row>
    <x:row r="90" ht="18" customHeight="1">
      <x:c r="A90" t="str">
        <x:v>HumanEval/10</x:v>
      </x:c>
      <x:c r="B90" t="n">
        <x:v>90</x:v>
      </x:c>
      <x:c r="C90" t="str">
        <x:v>ata</x:v>
      </x:c>
      <x:c r="D90" t="str">
        <x:v>atal</x:v>
      </x:c>
      <x:c r="E90" s="50" t="n">
        <x:v>0.00009728388249641284</x:v>
      </x:c>
      <x:c r="F90" s="50" t="n">
        <x:v>0.9999909610194209</x:v>
      </x:c>
      <x:c r="G90" s="50"/>
      <x:c r="H90" s="50" t="n">
        <x:v>0.09090909090909091</x:v>
      </x:c>
      <x:c r="I90" s="50" t="n">
        <x:v>0.03333333333333333</x:v>
      </x:c>
      <x:c r="J90" s="50" t="n">
        <x:v>0</x:v>
      </x:c>
      <x:c r="K90" t="n">
        <x:v>0</x:v>
      </x:c>
      <x:c r="L90" t="str"/>
      <x:c r="M90" t="str">
        <x:v>No evaluada completa</x:v>
      </x:c>
    </x:row>
    <x:row r="91" ht="18" customHeight="1">
      <x:c r="A91" t="str">
        <x:v>HumanEval/10</x:v>
      </x:c>
      <x:c r="B91" t="n">
        <x:v>91</x:v>
      </x:c>
      <x:c r="C91" t="str">
        <x:v>c</x:v>
      </x:c>
      <x:c r="D91" t="str">
        <x:v>'
</x:v>
      </x:c>
      <x:c r="E91" s="50" t="n">
        <x:v>0.0000012318148492340697</x:v>
      </x:c>
      <x:c r="F91" s="50" t="n">
        <x:v>0.9999999740929315</x:v>
      </x:c>
      <x:c r="G91" s="50"/>
      <x:c r="H91" s="50" t="n">
        <x:v>1</x:v>
      </x:c>
      <x:c r="I91" s="50" t="n">
        <x:v>0.25833333333333336</x:v>
      </x:c>
      <x:c r="J91" s="50" t="n">
        <x:v>0</x:v>
      </x:c>
      <x:c r="K91" t="n">
        <x:v>0</x:v>
      </x:c>
      <x:c r="L91" t="str"/>
      <x:c r="M91" t="str">
        <x:v>No evaluada completa</x:v>
      </x:c>
    </x:row>
    <x:row r="92" ht="18" customHeight="1">
      <x:c r="A92" t="str">
        <x:v>HumanEval/10</x:v>
      </x:c>
      <x:c r="B92" t="n">
        <x:v>92</x:v>
      </x:c>
      <x:c r="C92" t="str">
        <x:v>'
</x:v>
      </x:c>
      <x:c r="D92" t="str">
        <x:v>
</x:v>
      </x:c>
      <x:c r="E92" s="50" t="n">
        <x:v>0.00010928831761702895</x:v>
      </x:c>
      <x:c r="F92" s="50" t="n">
        <x:v>0.9999859640688555</x:v>
      </x:c>
      <x:c r="G92" s="50"/>
      <x:c r="H92" s="50" t="n">
        <x:v>1</x:v>
      </x:c>
      <x:c r="I92" s="50" t="n">
        <x:v>0.3958333333333333</x:v>
      </x:c>
      <x:c r="J92" s="50" t="n">
        <x:v>0.02439024390243903</x:v>
      </x:c>
      <x:c r="K92" t="n">
        <x:v>0</x:v>
      </x:c>
      <x:c r="L92" t="str"/>
      <x:c r="M92" t="str">
        <x:v>No evaluada completa</x:v>
      </x:c>
    </x:row>
    <x:row r="93" ht="18" customHeight="1">
      <x:c r="A93" t="str">
        <x:v>HumanEval/10</x:v>
      </x:c>
      <x:c r="B93" t="n">
        <x:v>93</x:v>
      </x:c>
      <x:c r="C93" t="str">
        <x:v>   </x:v>
      </x:c>
      <x:c r="D93" t="str">
        <x:v>    
</x:v>
      </x:c>
      <x:c r="E93" s="50" t="n">
        <x:v>0.000019777320630964823</x:v>
      </x:c>
      <x:c r="F93" s="50" t="n">
        <x:v>0.9999981552332997</x:v>
      </x:c>
      <x:c r="G93" s="50"/>
      <x:c r="H93" s="50" t="n">
        <x:v>1</x:v>
      </x:c>
      <x:c r="I93" s="50" t="n">
        <x:v>0.2791666666666667</x:v>
      </x:c>
      <x:c r="J93" s="50" t="n">
        <x:v>0</x:v>
      </x:c>
      <x:c r="K93" t="n">
        <x:v>0</x:v>
      </x:c>
      <x:c r="L93" t="str"/>
      <x:c r="M93" t="str">
        <x:v>No evaluada completa</x:v>
      </x:c>
    </x:row>
    <x:row r="94" ht="18" customHeight="1">
      <x:c r="A94" t="str">
        <x:v>HumanEval/10</x:v>
      </x:c>
      <x:c r="B94" t="n">
        <x:v>94</x:v>
      </x:c>
      <x:c r="C94" t="str">
        <x:v> &gt;&gt;&gt;</x:v>
      </x:c>
      <x:c r="D94" t="str">
        <x:v> """
</x:v>
      </x:c>
      <x:c r="E94" s="50" t="n">
        <x:v>0.00010615875362418592</x:v>
      </x:c>
      <x:c r="F94" s="50" t="n">
        <x:v>0.999985752761404</x:v>
      </x:c>
      <x:c r="G94" s="50"/>
      <x:c r="H94" s="50" t="n">
        <x:v>1</x:v>
      </x:c>
      <x:c r="I94" s="50" t="n">
        <x:v>0.4083333333333334</x:v>
      </x:c>
      <x:c r="J94" s="50" t="n">
        <x:v>0.44922547332185886</x:v>
      </x:c>
      <x:c r="K94" t="n">
        <x:v>0</x:v>
      </x:c>
      <x:c r="L94" t="str"/>
      <x:c r="M94" t="str">
        <x:v>No evaluada completa</x:v>
      </x:c>
    </x:row>
    <x:row r="95" ht="18" customHeight="1">
      <x:c r="A95" t="str">
        <x:v>HumanEval/10</x:v>
      </x:c>
      <x:c r="B95" t="n">
        <x:v>95</x:v>
      </x:c>
      <x:c r="C95" t="str">
        <x:v> make</x:v>
      </x:c>
      <x:c r="D95" t="str">
        <x:v> 
</x:v>
      </x:c>
      <x:c r="E95" s="50" t="n">
        <x:v>0.00002244942879769951</x:v>
      </x:c>
      <x:c r="F95" s="50" t="n">
        <x:v>0.9999984771481536</x:v>
      </x:c>
      <x:c r="G95" s="50"/>
      <x:c r="H95" s="50" t="n">
        <x:v>1</x:v>
      </x:c>
      <x:c r="I95" s="50" t="n">
        <x:v>0.4375</x:v>
      </x:c>
      <x:c r="J95" s="50" t="n">
        <x:v>0.13043478260869568</x:v>
      </x:c>
      <x:c r="K95" t="n">
        <x:v>0</x:v>
      </x:c>
      <x:c r="L95" t="str"/>
      <x:c r="M95" t="str">
        <x:v>No evaluada completa</x:v>
      </x:c>
    </x:row>
    <x:row r="96" ht="18" customHeight="1">
      <x:c r="A96" t="str">
        <x:v>HumanEval/10</x:v>
      </x:c>
      <x:c r="B96" t="n">
        <x:v>96</x:v>
      </x:c>
      <x:c r="C96" t="str">
        <x:v>_pal</x:v>
      </x:c>
      <x:c r="D96" t="str">
        <x:v> Pal</x:v>
      </x:c>
      <x:c r="E96" s="50" t="n">
        <x:v>0.00003202878724550828</x:v>
      </x:c>
      <x:c r="F96" s="50" t="n">
        <x:v>0.9999972144112235</x:v>
      </x:c>
      <x:c r="G96" s="50"/>
      <x:c r="H96" s="50" t="n">
        <x:v>0</x:v>
      </x:c>
      <x:c r="I96" s="50" t="n">
        <x:v>0.016666666666666666</x:v>
      </x:c>
      <x:c r="J96" s="50" t="n">
        <x:v>1</x:v>
      </x:c>
      <x:c r="K96" t="n">
        <x:v>0</x:v>
      </x:c>
      <x:c r="L96" t="str"/>
      <x:c r="M96" t="str">
        <x:v>No evaluada completa</x:v>
      </x:c>
    </x:row>
    <x:row r="97" ht="18" customHeight="1">
      <x:c r="A97" t="str">
        <x:v>HumanEval/10</x:v>
      </x:c>
      <x:c r="B97" t="n">
        <x:v>97</x:v>
      </x:c>
      <x:c r="C97" t="str">
        <x:v>indrome</x:v>
      </x:c>
      <x:c r="D97" t="str">
        <x:v>ind</x:v>
      </x:c>
      <x:c r="E97" s="50" t="n">
        <x:v>0.00017686074716039002</x:v>
      </x:c>
      <x:c r="F97" s="50" t="n">
        <x:v>0.9999734455886937</x:v>
      </x:c>
      <x:c r="G97" s="50"/>
      <x:c r="H97" s="50" t="n">
        <x:v>1</x:v>
      </x:c>
      <x:c r="I97" s="50" t="n">
        <x:v>0.2541666666666667</x:v>
      </x:c>
      <x:c r="J97" s="50" t="n">
        <x:v>1</x:v>
      </x:c>
      <x:c r="K97" t="n">
        <x:v>0</x:v>
      </x:c>
      <x:c r="L97" t="str"/>
      <x:c r="M97" t="str">
        <x:v>No evaluada completa</x:v>
      </x:c>
    </x:row>
    <x:row r="98" ht="18" customHeight="1">
      <x:c r="A98" t="str">
        <x:v>HumanEval/10</x:v>
      </x:c>
      <x:c r="B98" t="n">
        <x:v>98</x:v>
      </x:c>
      <x:c r="C98" t="str">
        <x:v>('</x:v>
      </x:c>
      <x:c r="D98" t="str">
        <x:v>('')
</x:v>
      </x:c>
      <x:c r="E98" s="50" t="n">
        <x:v>0.000026073586923303083</x:v>
      </x:c>
      <x:c r="F98" s="50" t="n">
        <x:v>0.9999979838347883</x:v>
      </x:c>
      <x:c r="G98" s="50"/>
      <x:c r="H98" s="50" t="n">
        <x:v>1</x:v>
      </x:c>
      <x:c r="I98" s="50" t="n">
        <x:v>0.22083333333333333</x:v>
      </x:c>
      <x:c r="J98" s="50" t="n">
        <x:v>1</x:v>
      </x:c>
      <x:c r="K98" t="n">
        <x:v>0</x:v>
      </x:c>
      <x:c r="L98" t="str"/>
      <x:c r="M98" t="str">
        <x:v>No evaluada completa</x:v>
      </x:c>
    </x:row>
    <x:row r="99" ht="18" customHeight="1">
      <x:c r="A99" t="str">
        <x:v>HumanEval/10</x:v>
      </x:c>
      <x:c r="B99" t="n">
        <x:v>99</x:v>
      </x:c>
      <x:c r="C99" t="str">
        <x:v>c</x:v>
      </x:c>
      <x:c r="D99" t="str">
        <x:v>cat</x:v>
      </x:c>
      <x:c r="E99" s="50" t="n">
        <x:v>0.000057871548051480204</x:v>
      </x:c>
      <x:c r="F99" s="50" t="n">
        <x:v>0.9999939021511182</x:v>
      </x:c>
      <x:c r="G99" s="50"/>
      <x:c r="H99" s="50" t="n">
        <x:v>1</x:v>
      </x:c>
      <x:c r="I99" s="50" t="n">
        <x:v>0.17499999999999996</x:v>
      </x:c>
      <x:c r="J99" s="50" t="n">
        <x:v>1</x:v>
      </x:c>
      <x:c r="K99" t="n">
        <x:v>0</x:v>
      </x:c>
      <x:c r="L99" t="str"/>
      <x:c r="M99" t="str">
        <x:v>No evaluada completa</x:v>
      </x:c>
    </x:row>
    <x:row r="100" ht="18" customHeight="1">
      <x:c r="A100" t="str">
        <x:v>HumanEval/10</x:v>
      </x:c>
      <x:c r="B100" t="n">
        <x:v>100</x:v>
      </x:c>
      <x:c r="C100" t="str">
        <x:v>ata</x:v>
      </x:c>
      <x:c r="D100" t="str">
        <x:v>ATA</x:v>
      </x:c>
      <x:c r="E100" s="50" t="n">
        <x:v>0.00001822847843868658</x:v>
      </x:c>
      <x:c r="F100" s="50" t="n">
        <x:v>0.999998569480681</x:v>
      </x:c>
      <x:c r="G100" s="50"/>
      <x:c r="H100" s="50" t="n">
        <x:v>0.18181818181818182</x:v>
      </x:c>
      <x:c r="I100" s="50" t="n">
        <x:v>0.11666666666666665</x:v>
      </x:c>
      <x:c r="J100" s="50" t="n">
        <x:v>0.13043478260869568</x:v>
      </x:c>
      <x:c r="K100" t="n">
        <x:v>1</x:v>
      </x:c>
      <x:c r="L100" t="n">
        <x:v>0</x:v>
      </x:c>
      <x:c r="M100" t="str">
        <x:v>FAIL</x:v>
      </x:c>
    </x:row>
    <x:row r="101" ht="18" customHeight="1">
      <x:c r="A101" t="str">
        <x:v>HumanEval/10</x:v>
      </x:c>
      <x:c r="B101" t="n">
        <x:v>101</x:v>
      </x:c>
      <x:c r="C101" t="str">
        <x:v>')
</x:v>
      </x:c>
      <x:c r="D101" t="str">
        <x:v>')</x:v>
      </x:c>
      <x:c r="E101" s="50" t="n">
        <x:v>0.00018958713917527348</x:v>
      </x:c>
      <x:c r="F101" s="50" t="n">
        <x:v>0.9999814051975591</x:v>
      </x:c>
      <x:c r="G101" s="50"/>
      <x:c r="H101" s="50" t="n">
        <x:v>1</x:v>
      </x:c>
      <x:c r="I101" s="50" t="n">
        <x:v>0.24166666666666667</x:v>
      </x:c>
      <x:c r="J101" s="50" t="n">
        <x:v>0.38372093023255816</x:v>
      </x:c>
      <x:c r="K101" t="n">
        <x:v>0</x:v>
      </x:c>
      <x:c r="L101" t="str"/>
      <x:c r="M101" t="str">
        <x:v>No evaluada completa</x:v>
      </x:c>
    </x:row>
    <x:row r="102" ht="18" customHeight="1">
      <x:c r="A102" t="str">
        <x:v>HumanEval/10</x:v>
      </x:c>
      <x:c r="B102" t="n">
        <x:v>102</x:v>
      </x:c>
      <x:c r="C102" t="str">
        <x:v>   </x:v>
      </x:c>
      <x:c r="D102" t="str">
        <x:v>    
</x:v>
      </x:c>
      <x:c r="E102" s="50" t="n">
        <x:v>0.000035734690754907206</x:v>
      </x:c>
      <x:c r="F102" s="50" t="n">
        <x:v>0.999996013003738</x:v>
      </x:c>
      <x:c r="G102" s="50"/>
      <x:c r="H102" s="50" t="n">
        <x:v>1</x:v>
      </x:c>
      <x:c r="I102" s="50" t="n">
        <x:v>0.4583333333333333</x:v>
      </x:c>
      <x:c r="J102" s="50" t="n">
        <x:v>0.13043478260869568</x:v>
      </x:c>
      <x:c r="K102" t="n">
        <x:v>0</x:v>
      </x:c>
      <x:c r="L102" t="str"/>
      <x:c r="M102" t="str">
        <x:v>No evaluada completa</x:v>
      </x:c>
    </x:row>
    <x:row r="103" ht="18" customHeight="1">
      <x:c r="A103" t="str">
        <x:v>HumanEval/10</x:v>
      </x:c>
      <x:c r="B103" t="n">
        <x:v>103</x:v>
      </x:c>
      <x:c r="C103" t="str">
        <x:v> '</x:v>
      </x:c>
      <x:c r="D103" t="str">
        <x:v> """
</x:v>
      </x:c>
      <x:c r="E103" s="50" t="n">
        <x:v>0.000021237285181996413</x:v>
      </x:c>
      <x:c r="F103" s="50" t="n">
        <x:v>0.9999978890252805</x:v>
      </x:c>
      <x:c r="G103" s="50"/>
      <x:c r="H103" s="50" t="n">
        <x:v>0.9090909090909091</x:v>
      </x:c>
      <x:c r="I103" s="50" t="n">
        <x:v>0.45</x:v>
      </x:c>
      <x:c r="J103" s="50" t="n">
        <x:v>1</x:v>
      </x:c>
      <x:c r="K103" t="n">
        <x:v>0</x:v>
      </x:c>
      <x:c r="L103" t="str"/>
      <x:c r="M103" t="str">
        <x:v>No evaluada completa</x:v>
      </x:c>
    </x:row>
    <x:row r="104" ht="18" customHeight="1">
      <x:c r="A104" t="str">
        <x:v>HumanEval/10</x:v>
      </x:c>
      <x:c r="B104" t="n">
        <x:v>104</x:v>
      </x:c>
      <x:c r="C104" t="str">
        <x:v>c</x:v>
      </x:c>
      <x:c r="D104" t="str">
        <x:v>cat</x:v>
      </x:c>
      <x:c r="E104" s="50" t="n">
        <x:v>0.00014484940038528293</x:v>
      </x:c>
      <x:c r="F104" s="50" t="n">
        <x:v>0.9999811711331859</x:v>
      </x:c>
      <x:c r="G104" s="50"/>
      <x:c r="H104" s="50" t="n">
        <x:v>0</x:v>
      </x:c>
      <x:c r="I104" s="50" t="n">
        <x:v>0.016666666666666666</x:v>
      </x:c>
      <x:c r="J104" s="50" t="n">
        <x:v>0</x:v>
      </x:c>
      <x:c r="K104" t="n">
        <x:v>0</x:v>
      </x:c>
      <x:c r="L104" t="str"/>
      <x:c r="M104" t="str">
        <x:v>No evaluada completa</x:v>
      </x:c>
    </x:row>
    <x:row r="105" ht="18" customHeight="1">
      <x:c r="A105" t="str">
        <x:v>HumanEval/10</x:v>
      </x:c>
      <x:c r="B105" t="n">
        <x:v>105</x:v>
      </x:c>
      <x:c r="C105" t="str">
        <x:v>ata</x:v>
      </x:c>
      <x:c r="D105" t="str">
        <x:v>atab</x:v>
      </x:c>
      <x:c r="E105" s="50" t="n">
        <x:v>0.0002460481191519648</x:v>
      </x:c>
      <x:c r="F105" s="50" t="n">
        <x:v>0.9999741133169664</x:v>
      </x:c>
      <x:c r="G105" s="50"/>
      <x:c r="H105" s="50" t="n">
        <x:v>1</x:v>
      </x:c>
      <x:c r="I105" s="50" t="n">
        <x:v>0.32083333333333336</x:v>
      </x:c>
      <x:c r="J105" s="50" t="n">
        <x:v>0</x:v>
      </x:c>
      <x:c r="K105" t="n">
        <x:v>0</x:v>
      </x:c>
      <x:c r="L105" t="str"/>
      <x:c r="M105" t="str">
        <x:v>No evaluada completa</x:v>
      </x:c>
    </x:row>
    <x:row r="106" ht="18" customHeight="1">
      <x:c r="A106" t="str">
        <x:v>HumanEval/10</x:v>
      </x:c>
      <x:c r="B106" t="n">
        <x:v>106</x:v>
      </x:c>
      <x:c r="C106" t="str">
        <x:v>c</x:v>
      </x:c>
      <x:c r="D106" t="str">
        <x:v>'
</x:v>
      </x:c>
      <x:c r="E106" s="50" t="n">
        <x:v>0.000015106284081412014</x:v>
      </x:c>
      <x:c r="F106" s="50" t="n">
        <x:v>0.9999986394854261</x:v>
      </x:c>
      <x:c r="G106" s="50"/>
      <x:c r="H106" s="50" t="n">
        <x:v>1</x:v>
      </x:c>
      <x:c r="I106" s="50" t="n">
        <x:v>0.30833333333333335</x:v>
      </x:c>
      <x:c r="J106" s="50" t="n">
        <x:v>0.33333333333333337</x:v>
      </x:c>
      <x:c r="K106" t="n">
        <x:v>0</x:v>
      </x:c>
      <x:c r="L106" t="str"/>
      <x:c r="M106" t="str">
        <x:v>No evaluada completa</x:v>
      </x:c>
    </x:row>
    <x:row r="107" ht="18" customHeight="1">
      <x:c r="A107" t="str">
        <x:v>HumanEval/10</x:v>
      </x:c>
      <x:c r="B107" t="n">
        <x:v>107</x:v>
      </x:c>
      <x:c r="C107" t="str">
        <x:v>'
</x:v>
      </x:c>
      <x:c r="D107" t="str">
        <x:v>'
</x:v>
      </x:c>
      <x:c r="E107" s="50" t="n">
        <x:v>0.0004976651398465037</x:v>
      </x:c>
      <x:c r="F107" s="50" t="n">
        <x:v>0.9999464780339622</x:v>
      </x:c>
      <x:c r="G107" s="50"/>
      <x:c r="H107" s="50" t="n">
        <x:v>0.7272727272727273</x:v>
      </x:c>
      <x:c r="I107" s="50" t="n">
        <x:v>0.35000000000000003</x:v>
      </x:c>
      <x:c r="J107" s="50" t="n">
        <x:v>0.8125</x:v>
      </x:c>
      <x:c r="K107" t="n">
        <x:v>0</x:v>
      </x:c>
      <x:c r="L107" t="str"/>
      <x:c r="M107" t="str">
        <x:v>No evaluada completa</x:v>
      </x:c>
    </x:row>
    <x:row r="108" ht="18" customHeight="1">
      <x:c r="A108" t="str">
        <x:v>HumanEval/10</x:v>
      </x:c>
      <x:c r="B108" t="n">
        <x:v>108</x:v>
      </x:c>
      <x:c r="C108" t="str">
        <x:v>   </x:v>
      </x:c>
      <x:c r="D108" t="str">
        <x:v>    
</x:v>
      </x:c>
      <x:c r="E108" s="50" t="n">
        <x:v>0.0003706965653691441</x:v>
      </x:c>
      <x:c r="F108" s="50" t="n">
        <x:v>0.9999426151789521</x:v>
      </x:c>
      <x:c r="G108" s="50"/>
      <x:c r="H108" s="50" t="n">
        <x:v>0.9090909090909091</x:v>
      </x:c>
      <x:c r="I108" s="50" t="n">
        <x:v>0.3041666666666667</x:v>
      </x:c>
      <x:c r="J108" s="50" t="n">
        <x:v>1</x:v>
      </x:c>
      <x:c r="K108" t="n">
        <x:v>0</x:v>
      </x:c>
      <x:c r="L108" t="str"/>
      <x:c r="M108" t="str">
        <x:v>No evaluada completa</x:v>
      </x:c>
    </x:row>
    <x:row r="109" ht="18" customHeight="1">
      <x:c r="A109" t="str">
        <x:v>HumanEval/10</x:v>
      </x:c>
      <x:c r="B109" t="n">
        <x:v>109</x:v>
      </x:c>
      <x:c r="C109" t="str">
        <x:v> """
</x:v>
      </x:c>
      <x:c r="D109" t="str">
        <x:v> """
</x:v>
      </x:c>
      <x:c r="E109" s="50" t="n">
        <x:v>0.015175851061940193</x:v>
      </x:c>
      <x:c r="F109" s="50" t="n">
        <x:v>0.9962101493729278</x:v>
      </x:c>
      <x:c r="G109" s="50"/>
      <x:c r="H109" s="50" t="n">
        <x:v>0.09090909090909091</x:v>
      </x:c>
      <x:c r="I109" s="50" t="n">
        <x:v>0</x:v>
      </x:c>
      <x:c r="J109" s="50" t="n">
        <x:v>0</x:v>
      </x:c>
      <x:c r="K109" t="n">
        <x:v>0</x:v>
      </x:c>
      <x:c r="L109" t="str"/>
      <x:c r="M109" t="str">
        <x:v>No evaluada completa</x:v>
      </x:c>
    </x:row>
    <x:row r="110" ht="18" customHeight="1">
      <x:c r="A110" t="str">
        <x:v>HumanEval/10</x:v>
      </x:c>
      <x:c r="B110" t="n">
        <x:v>110</x:v>
      </x:c>
      <x:c r="C110" t="str">
        <x:v>   </x:v>
      </x:c>
      <x:c r="D110" t="str">
        <x:v>    
</x:v>
      </x:c>
      <x:c r="E110" s="50" t="n">
        <x:v>0.0044306302443146706</x:v>
      </x:c>
      <x:c r="F110" s="50" t="n">
        <x:v>0.9989869286655448</x:v>
      </x:c>
      <x:c r="G110" s="50"/>
      <x:c r="H110" s="50" t="n">
        <x:v>0.9090909090909091</x:v>
      </x:c>
      <x:c r="I110" s="50" t="n">
        <x:v>0.3458333333333334</x:v>
      </x:c>
      <x:c r="J110" s="50" t="n">
        <x:v>0.956043956043956</x:v>
      </x:c>
      <x:c r="K110" t="n">
        <x:v>0</x:v>
      </x:c>
      <x:c r="L110" t="str"/>
      <x:c r="M110" t="str">
        <x:v>No evaluada completa</x:v>
      </x:c>
    </x:row>
    <x:row r="111" ht="18" customHeight="1">
      <x:c r="A111" t="str">
        <x:v>HumanEval/10</x:v>
      </x:c>
      <x:c r="B111" t="n">
        <x:v>111</x:v>
      </x:c>
      <x:c r="C111" t="str">
        <x:v> if</x:v>
      </x:c>
      <x:c r="D111" t="str">
        <x:v> n</x:v>
      </x:c>
      <x:c r="E111" s="50" t="n">
        <x:v>1.17483389377594</x:v>
      </x:c>
      <x:c r="F111" s="50" t="n">
        <x:v>0.05148676037788391</x:v>
      </x:c>
      <x:c r="G111" s="50"/>
      <x:c r="H111" s="50" t="n">
        <x:v>1</x:v>
      </x:c>
      <x:c r="I111" s="50" t="n">
        <x:v>0.5583333333333333</x:v>
      </x:c>
      <x:c r="J111" s="50" t="n">
        <x:v>0.8241279069767442</x:v>
      </x:c>
      <x:c r="K111" t="n">
        <x:v>1</x:v>
      </x:c>
      <x:c r="L111" t="n">
        <x:v>0</x:v>
      </x:c>
      <x:c r="M111" t="str">
        <x:v>FAIL</x:v>
      </x:c>
    </x:row>
    <x:row r="112" ht="18" customHeight="1">
      <x:c r="A112" t="str">
        <x:v>HumanEval/10</x:v>
      </x:c>
      <x:c r="B112" t="n">
        <x:v>112</x:v>
      </x:c>
      <x:c r="C112" t="str">
        <x:v> is</x:v>
      </x:c>
      <x:c r="D112" t="str">
        <x:v> string</x:v>
      </x:c>
      <x:c r="E112" s="50" t="n">
        <x:v>0.4685859680175781</x:v>
      </x:c>
      <x:c r="F112" s="50" t="n">
        <x:v>0.7964497953653336</x:v>
      </x:c>
      <x:c r="G112" s="50"/>
      <x:c r="H112" s="50" t="n">
        <x:v>1</x:v>
      </x:c>
      <x:c r="I112" s="50" t="n">
        <x:v>0.47500000000000003</x:v>
      </x:c>
      <x:c r="J112" s="50" t="n">
        <x:v>0.6666666666666667</x:v>
      </x:c>
      <x:c r="K112" t="n">
        <x:v>0</x:v>
      </x:c>
      <x:c r="L112" t="str"/>
      <x:c r="M112" t="str">
        <x:v>No evaluada completa</x:v>
      </x:c>
    </x:row>
    <x:row r="113" ht="18" customHeight="1">
      <x:c r="A113" t="str">
        <x:v>HumanEval/10</x:v>
      </x:c>
      <x:c r="B113" t="n">
        <x:v>113</x:v>
      </x:c>
      <x:c r="C113" t="str">
        <x:v>_pal</x:v>
      </x:c>
      <x:c r="D113" t="str">
        <x:v> Pal</x:v>
      </x:c>
      <x:c r="E113" s="50" t="n">
        <x:v>0.000020419498468982056</x:v>
      </x:c>
      <x:c r="F113" s="50" t="n">
        <x:v>0.9999980511432227</x:v>
      </x:c>
      <x:c r="G113" s="50"/>
      <x:c r="H113" s="50" t="n">
        <x:v>0</x:v>
      </x:c>
      <x:c r="I113" s="50" t="n">
        <x:v>0.016666666666666666</x:v>
      </x:c>
      <x:c r="J113" s="50" t="n">
        <x:v>0.4</x:v>
      </x:c>
      <x:c r="K113" t="n">
        <x:v>0</x:v>
      </x:c>
      <x:c r="L113" t="str"/>
      <x:c r="M113" t="str">
        <x:v>No evaluada completa</x:v>
      </x:c>
    </x:row>
    <x:row r="114" ht="18" customHeight="1">
      <x:c r="A114" t="str">
        <x:v>HumanEval/10</x:v>
      </x:c>
      <x:c r="B114" t="n">
        <x:v>114</x:v>
      </x:c>
      <x:c r="C114" t="str">
        <x:v>indrome</x:v>
      </x:c>
      <x:c r="D114" t="str">
        <x:v>ind</x:v>
      </x:c>
      <x:c r="E114" s="50" t="n">
        <x:v>0.000007489890776923858</x:v>
      </x:c>
      <x:c r="F114" s="50" t="n">
        <x:v>0.9999992616705526</x:v>
      </x:c>
      <x:c r="G114" s="50"/>
      <x:c r="H114" s="50" t="n">
        <x:v>1</x:v>
      </x:c>
      <x:c r="I114" s="50" t="n">
        <x:v>0.325</x:v>
      </x:c>
      <x:c r="J114" s="50" t="n">
        <x:v>0.6</x:v>
      </x:c>
      <x:c r="K114" t="n">
        <x:v>0</x:v>
      </x:c>
      <x:c r="L114" t="str"/>
      <x:c r="M114" t="str">
        <x:v>No evaluada completa</x:v>
      </x:c>
    </x:row>
    <x:row r="115" ht="18" customHeight="1">
      <x:c r="A115" t="str">
        <x:v>HumanEval/10</x:v>
      </x:c>
      <x:c r="B115" t="n">
        <x:v>115</x:v>
      </x:c>
      <x:c r="C115" t="str">
        <x:v>(string</x:v>
      </x:c>
      <x:c r="D115" t="str">
        <x:v>(s</x:v>
      </x:c>
      <x:c r="E115" s="50" t="n">
        <x:v>0.00013692909851670265</x:v>
      </x:c>
      <x:c r="F115" s="50" t="n">
        <x:v>0.9999878560145135</x:v>
      </x:c>
      <x:c r="G115" s="50"/>
      <x:c r="H115" s="50" t="n">
        <x:v>0.09090909090909091</x:v>
      </x:c>
      <x:c r="I115" s="50" t="n">
        <x:v>0.05833333333333333</x:v>
      </x:c>
      <x:c r="J115" s="50" t="n">
        <x:v>0</x:v>
      </x:c>
      <x:c r="K115" t="n">
        <x:v>0</x:v>
      </x:c>
      <x:c r="L115" t="str"/>
      <x:c r="M115" t="str">
        <x:v>No evaluada completa</x:v>
      </x:c>
    </x:row>
    <x:row r="116" ht="18" customHeight="1">
      <x:c r="A116" t="str">
        <x:v>HumanEval/10</x:v>
      </x:c>
      <x:c r="B116" t="n">
        <x:v>116</x:v>
      </x:c>
      <x:c r="C116" t="str">
        <x:v>):
</x:v>
      </x:c>
      <x:c r="D116" t="str">
        <x:v>):</x:v>
      </x:c>
      <x:c r="E116" s="50" t="n">
        <x:v>0.0048624807968735695</x:v>
      </x:c>
      <x:c r="F116" s="50" t="n">
        <x:v>0.9992836794699542</x:v>
      </x:c>
      <x:c r="G116" s="50"/>
      <x:c r="H116" s="50" t="n">
        <x:v>1</x:v>
      </x:c>
      <x:c r="I116" s="50" t="n">
        <x:v>0.5</x:v>
      </x:c>
      <x:c r="J116" s="50" t="n">
        <x:v>0.18412698412698408</x:v>
      </x:c>
      <x:c r="K116" t="n">
        <x:v>0</x:v>
      </x:c>
      <x:c r="L116" t="str"/>
      <x:c r="M116" t="str">
        <x:v>No evaluada completa</x:v>
      </x:c>
    </x:row>
    <x:row r="117" ht="18" customHeight="1">
      <x:c r="A117" t="str">
        <x:v>HumanEval/10</x:v>
      </x:c>
      <x:c r="B117" t="n">
        <x:v>117</x:v>
      </x:c>
      <x:c r="C117" t="str">
        <x:v>       </x:v>
      </x:c>
      <x:c r="D117" t="str">
        <x:v>           </x:v>
      </x:c>
      <x:c r="E117" s="50" t="n">
        <x:v>0.000028153977837064303</x:v>
      </x:c>
      <x:c r="F117" s="50" t="n">
        <x:v>0.9999978263809055</x:v>
      </x:c>
      <x:c r="G117" s="50"/>
      <x:c r="H117" s="50" t="n">
        <x:v>0</x:v>
      </x:c>
      <x:c r="I117" s="50" t="n">
        <x:v>0</x:v>
      </x:c>
      <x:c r="J117" s="50" t="n">
        <x:v>0</x:v>
      </x:c>
      <x:c r="K117" t="n">
        <x:v>0</x:v>
      </x:c>
      <x:c r="L117" t="str"/>
      <x:c r="M117" t="str">
        <x:v>No evaluada completa</x:v>
      </x:c>
    </x:row>
    <x:row r="118" ht="18" customHeight="1">
      <x:c r="A118" t="str">
        <x:v>HumanEval/10</x:v>
      </x:c>
      <x:c r="B118" t="n">
        <x:v>118</x:v>
      </x:c>
      <x:c r="C118" t="str">
        <x:v> return</x:v>
      </x:c>
      <x:c r="D118" t="str">
        <x:v>return</x:v>
      </x:c>
      <x:c r="E118" s="50" t="n">
        <x:v>0.00002520365160307847</x:v>
      </x:c>
      <x:c r="F118" s="50" t="n">
        <x:v>0.999998028403013</x:v>
      </x:c>
      <x:c r="G118" s="50"/>
      <x:c r="H118" s="50" t="n">
        <x:v>0</x:v>
      </x:c>
      <x:c r="I118" s="50" t="n">
        <x:v>0.08333333333333333</x:v>
      </x:c>
      <x:c r="J118" s="50" t="n">
        <x:v>0</x:v>
      </x:c>
      <x:c r="K118" t="n">
        <x:v>0</x:v>
      </x:c>
      <x:c r="L118" t="str"/>
      <x:c r="M118" t="str">
        <x:v>No evaluada completa</x:v>
      </x:c>
    </x:row>
    <x:row r="119" ht="18" customHeight="1">
      <x:c r="A119" t="str">
        <x:v>HumanEval/10</x:v>
      </x:c>
      <x:c r="B119" t="n">
        <x:v>119</x:v>
      </x:c>
      <x:c r="C119" t="str">
        <x:v> string</x:v>
      </x:c>
      <x:c r="D119" t="str">
        <x:v> s</x:v>
      </x:c>
      <x:c r="E119" s="50" t="n">
        <x:v>0.00005439352025859989</x:v>
      </x:c>
      <x:c r="F119" s="50" t="n">
        <x:v>0.9999955944390422</x:v>
      </x:c>
      <x:c r="G119" s="50"/>
      <x:c r="H119" s="50" t="n">
        <x:v>0</x:v>
      </x:c>
      <x:c r="I119" s="50" t="n">
        <x:v>0.016666666666666666</x:v>
      </x:c>
      <x:c r="J119" s="50" t="n">
        <x:v>0</x:v>
      </x:c>
      <x:c r="K119" t="n">
        <x:v>0</x:v>
      </x:c>
      <x:c r="L119" t="str"/>
      <x:c r="M119" t="str">
        <x:v>No evaluada completa</x:v>
      </x:c>
    </x:row>
    <x:row r="120" ht="18" customHeight="1">
      <x:c r="A120" t="str">
        <x:v>HumanEval/10</x:v>
      </x:c>
      <x:c r="B120" t="n">
        <x:v>120</x:v>
      </x:c>
      <x:c r="C120" t="str">
        <x:v>
</x:v>
      </x:c>
      <x:c r="D120" t="str">
        <x:v>
</x:v>
      </x:c>
      <x:c r="E120" s="50" t="n">
        <x:v>1.0525668859481812</x:v>
      </x:c>
      <x:c r="F120" s="50" t="n">
        <x:v>0.11145567893981934</x:v>
      </x:c>
      <x:c r="G120" s="50"/>
      <x:c r="H120" s="50" t="n">
        <x:v>0</x:v>
      </x:c>
      <x:c r="I120" s="50" t="n">
        <x:v>0</x:v>
      </x:c>
      <x:c r="J120" s="50" t="n">
        <x:v>0</x:v>
      </x:c>
      <x:c r="K120" t="n">
        <x:v>1</x:v>
      </x:c>
      <x:c r="L120" t="n">
        <x:v>0</x:v>
      </x:c>
      <x:c r="M120" t="str">
        <x:v>FAIL</x:v>
      </x:c>
    </x:row>
    <x:row r="121" ht="18" customHeight="1">
      <x:c r="A121" t="str">
        <x:v>HumanEval/10</x:v>
      </x:c>
      <x:c r="B121" t="n">
        <x:v>121</x:v>
      </x:c>
      <x:c r="C121" t="str">
        <x:v>   </x:v>
      </x:c>
      <x:c r="D121" t="str">
        <x:v>    </x:v>
      </x:c>
      <x:c r="E121" s="50" t="n">
        <x:v>0.0003059697337448597</x:v>
      </x:c>
      <x:c r="F121" s="50" t="n">
        <x:v>0.9999707078468418</x:v>
      </x:c>
      <x:c r="G121" s="50"/>
      <x:c r="H121" s="50" t="n">
        <x:v>0</x:v>
      </x:c>
      <x:c r="I121" s="50" t="n">
        <x:v>0</x:v>
      </x:c>
      <x:c r="J121" s="50" t="n">
        <x:v>0</x:v>
      </x:c>
      <x:c r="K121" t="n">
        <x:v>0</x:v>
      </x:c>
      <x:c r="L121" t="str"/>
      <x:c r="M121" t="str">
        <x:v>No evaluada completa</x:v>
      </x:c>
    </x:row>
    <x:row r="122" ht="18" customHeight="1">
      <x:c r="A122" t="str">
        <x:v>HumanEval/10</x:v>
      </x:c>
      <x:c r="B122" t="n">
        <x:v>122</x:v>
      </x:c>
      <x:c r="C122" t="str">
        <x:v> for</x:v>
      </x:c>
      <x:c r="D122" t="str">
        <x:v> n</x:v>
      </x:c>
      <x:c r="E122" s="50" t="n">
        <x:v>0.07589753717184067</x:v>
      </x:c>
      <x:c r="F122" s="50" t="n">
        <x:v>0.9833455053158104</x:v>
      </x:c>
      <x:c r="G122" s="50"/>
      <x:c r="H122" s="50" t="n">
        <x:v>1</x:v>
      </x:c>
      <x:c r="I122" s="50" t="n">
        <x:v>0.7916666666666666</x:v>
      </x:c>
      <x:c r="J122" s="50" t="n">
        <x:v>0.20912220309810672</x:v>
      </x:c>
      <x:c r="K122" t="n">
        <x:v>0</x:v>
      </x:c>
      <x:c r="L122" t="str"/>
      <x:c r="M122" t="str">
        <x:v>No evaluada completa</x:v>
      </x:c>
    </x:row>
    <x:row r="123" ht="18" customHeight="1">
      <x:c r="A123" t="str">
        <x:v>HumanEval/10</x:v>
      </x:c>
      <x:c r="B123" t="n">
        <x:v>123</x:v>
      </x:c>
      <x:c r="C123" t="str">
        <x:v> i</x:v>
      </x:c>
      <x:c r="D123" t="str">
        <x:v> length</x:v>
      </x:c>
      <x:c r="E123" s="50" t="n">
        <x:v>0.017981234937906265</x:v>
      </x:c>
      <x:c r="F123" s="50" t="n">
        <x:v>0.9957495210692286</x:v>
      </x:c>
      <x:c r="G123" s="50"/>
      <x:c r="H123" s="50" t="n">
        <x:v>0</x:v>
      </x:c>
      <x:c r="I123" s="50" t="n">
        <x:v>0.016666666666666666</x:v>
      </x:c>
      <x:c r="J123" s="50" t="n">
        <x:v>0</x:v>
      </x:c>
      <x:c r="K123" t="n">
        <x:v>0</x:v>
      </x:c>
      <x:c r="L123" t="str"/>
      <x:c r="M123" t="str">
        <x:v>No evaluada completa</x:v>
      </x:c>
    </x:row>
    <x:row r="124" ht="18" customHeight="1">
      <x:c r="A124" t="str">
        <x:v>HumanEval/10</x:v>
      </x:c>
      <x:c r="B124" t="n">
        <x:v>124</x:v>
      </x:c>
      <x:c r="C124" t="str">
        <x:v> in</x:v>
      </x:c>
      <x:c r="D124" t="str">
        <x:v>,</x:v>
      </x:c>
      <x:c r="E124" s="50" t="n">
        <x:v>0.00003605562960729003</x:v>
      </x:c>
      <x:c r="F124" s="50" t="n">
        <x:v>0.9999970238082483</x:v>
      </x:c>
      <x:c r="G124" s="50"/>
      <x:c r="H124" s="50" t="n">
        <x:v>1</x:v>
      </x:c>
      <x:c r="I124" s="50" t="n">
        <x:v>0.6</x:v>
      </x:c>
      <x:c r="J124" s="50" t="n">
        <x:v>0.3020833333333333</x:v>
      </x:c>
      <x:c r="K124" t="n">
        <x:v>0</x:v>
      </x:c>
      <x:c r="L124" t="str"/>
      <x:c r="M124" t="str">
        <x:v>No evaluada completa</x:v>
      </x:c>
    </x:row>
    <x:row r="125" ht="18" customHeight="1">
      <x:c r="A125" t="str">
        <x:v>HumanEval/10</x:v>
      </x:c>
      <x:c r="B125" t="n">
        <x:v>125</x:v>
      </x:c>
      <x:c r="C125" t="str">
        <x:v> range</x:v>
      </x:c>
      <x:c r="D125" t="str">
        <x:v> reversed</x:v>
      </x:c>
      <x:c r="E125" s="50" t="n">
        <x:v>0.002305230125784874</x:v>
      </x:c>
      <x:c r="F125" s="50" t="n">
        <x:v>0.9995079868822359</x:v>
      </x:c>
      <x:c r="G125" s="50"/>
      <x:c r="H125" s="50" t="n">
        <x:v>1</x:v>
      </x:c>
      <x:c r="I125" s="50" t="n">
        <x:v>0.5583333333333333</x:v>
      </x:c>
      <x:c r="J125" s="50" t="n">
        <x:v>0.21428571428571427</x:v>
      </x:c>
      <x:c r="K125" t="n">
        <x:v>0</x:v>
      </x:c>
      <x:c r="L125" t="str"/>
      <x:c r="M125" t="str">
        <x:v>No evaluada completa</x:v>
      </x:c>
    </x:row>
    <x:row r="126" ht="18" customHeight="1">
      <x:c r="A126" t="str">
        <x:v>HumanEval/10</x:v>
      </x:c>
      <x:c r="B126" t="n">
        <x:v>126</x:v>
      </x:c>
      <x:c r="C126" t="str">
        <x:v>(len</x:v>
      </x:c>
      <x:c r="D126" t="str">
        <x:v>(</x:v>
      </x:c>
      <x:c r="E126" s="50" t="n">
        <x:v>0.025551926344633102</x:v>
      </x:c>
      <x:c r="F126" s="50" t="n">
        <x:v>0.9937398694455624</x:v>
      </x:c>
      <x:c r="G126" s="50"/>
      <x:c r="H126" s="50" t="n">
        <x:v>1</x:v>
      </x:c>
      <x:c r="I126" s="50" t="n">
        <x:v>0.6666666666666666</x:v>
      </x:c>
      <x:c r="J126" s="50" t="n">
        <x:v>0.23611111111111113</x:v>
      </x:c>
      <x:c r="K126" t="n">
        <x:v>0</x:v>
      </x:c>
      <x:c r="L126" t="str"/>
      <x:c r="M126" t="str">
        <x:v>No evaluada completa</x:v>
      </x:c>
    </x:row>
    <x:row r="127" ht="18" customHeight="1">
      <x:c r="A127" t="str">
        <x:v>HumanEval/10</x:v>
      </x:c>
      <x:c r="B127" t="n">
        <x:v>127</x:v>
      </x:c>
      <x:c r="C127" t="str">
        <x:v>(string</x:v>
      </x:c>
      <x:c r="D127" t="str">
        <x:v> string</x:v>
      </x:c>
      <x:c r="E127" s="50" t="n">
        <x:v>0.00028355696122162044</x:v>
      </x:c>
      <x:c r="F127" s="50" t="n">
        <x:v>0.9999714919385951</x:v>
      </x:c>
      <x:c r="G127" s="50"/>
      <x:c r="H127" s="50" t="n">
        <x:v>0.09090909090909091</x:v>
      </x:c>
      <x:c r="I127" s="50" t="n">
        <x:v>0.08333333333333333</x:v>
      </x:c>
      <x:c r="J127" s="50" t="n">
        <x:v>0</x:v>
      </x:c>
      <x:c r="K127" t="n">
        <x:v>0</x:v>
      </x:c>
      <x:c r="L127" t="str"/>
      <x:c r="M127" t="str">
        <x:v>No evaluada completa</x:v>
      </x:c>
    </x:row>
    <x:row r="128" ht="18" customHeight="1">
      <x:c r="A128" t="str">
        <x:v>HumanEval/10</x:v>
      </x:c>
      <x:c r="B128" t="n">
        <x:v>128</x:v>
      </x:c>
      <x:c r="C128" t="str">
        <x:v>),</x:v>
      </x:c>
      <x:c r="D128" t="str">
        <x:v>)):
</x:v>
      </x:c>
      <x:c r="E128" s="50" t="n">
        <x:v>0.7318528890609741</x:v>
      </x:c>
      <x:c r="F128" s="50" t="n">
        <x:v>0.26996803283691406</x:v>
      </x:c>
      <x:c r="G128" s="50"/>
      <x:c r="H128" s="50" t="n">
        <x:v>1</x:v>
      </x:c>
      <x:c r="I128" s="50" t="n">
        <x:v>0.625</x:v>
      </x:c>
      <x:c r="J128" s="50" t="n">
        <x:v>0.20392156862745103</x:v>
      </x:c>
      <x:c r="K128" t="n">
        <x:v>1</x:v>
      </x:c>
      <x:c r="L128" t="n">
        <x:v>0</x:v>
      </x:c>
      <x:c r="M128" t="str">
        <x:v>FAIL</x:v>
      </x:c>
    </x:row>
    <x:row r="129" ht="18" customHeight="1">
      <x:c r="A129" t="str">
        <x:v>HumanEval/10</x:v>
      </x:c>
      <x:c r="B129" t="n">
        <x:v>129</x:v>
      </x:c>
      <x:c r="C129" t="str">
        <x:v> -</x:v>
      </x:c>
      <x:c r="D129" t="str">
        <x:v> </x:v>
      </x:c>
      <x:c r="E129" s="50" t="n">
        <x:v>0.3365651071071625</x:v>
      </x:c>
      <x:c r="F129" s="50" t="n">
        <x:v>0.792207770049572</x:v>
      </x:c>
      <x:c r="G129" s="50"/>
      <x:c r="H129" s="50" t="n">
        <x:v>0.09090909090909091</x:v>
      </x:c>
      <x:c r="I129" s="50" t="n">
        <x:v>0.10416666666666667</x:v>
      </x:c>
      <x:c r="J129" s="50" t="n">
        <x:v>0.16747967479674794</x:v>
      </x:c>
      <x:c r="K129" t="n">
        <x:v>0</x:v>
      </x:c>
      <x:c r="L129" t="str"/>
      <x:c r="M129" t="str">
        <x:v>No evaluada completa</x:v>
      </x:c>
    </x:row>
    <x:row r="130" ht="18" customHeight="1">
      <x:c r="A130" t="str">
        <x:v>HumanEval/10</x:v>
      </x:c>
      <x:c r="B130" t="n">
        <x:v>130</x:v>
      </x:c>
      <x:c r="C130" t="str">
        <x:v>1</x:v>
      </x:c>
      <x:c r="D130" t="str">
        <x:v> </x:v>
      </x:c>
      <x:c r="E130" s="50" t="n">
        <x:v>0.00001589158819115255</x:v>
      </x:c>
      <x:c r="F130" s="50" t="n">
        <x:v>0.9999988252188245</x:v>
      </x:c>
      <x:c r="G130" s="50"/>
      <x:c r="H130" s="50" t="n">
        <x:v>1</x:v>
      </x:c>
      <x:c r="I130" s="50" t="n">
        <x:v>0.5791666666666667</x:v>
      </x:c>
      <x:c r="J130" s="50" t="n">
        <x:v>0</x:v>
      </x:c>
      <x:c r="K130" t="n">
        <x:v>0</x:v>
      </x:c>
      <x:c r="L130" t="str"/>
      <x:c r="M130" t="str">
        <x:v>No evaluada completa</x:v>
      </x:c>
    </x:row>
    <x:row r="131" ht="18" customHeight="1">
      <x:c r="A131" t="str">
        <x:v>HumanEval/10</x:v>
      </x:c>
      <x:c r="B131" t="n">
        <x:v>131</x:v>
      </x:c>
      <x:c r="C131" t="str">
        <x:v>,</x:v>
      </x:c>
      <x:c r="D131" t="str">
        <x:v>,-</x:v>
      </x:c>
      <x:c r="E131" s="50" t="n">
        <x:v>0.000008369789611606393</x:v>
      </x:c>
      <x:c r="F131" s="50" t="n">
        <x:v>0.9999991050439405</x:v>
      </x:c>
      <x:c r="G131" s="50"/>
      <x:c r="H131" s="50" t="n">
        <x:v>1</x:v>
      </x:c>
      <x:c r="I131" s="50" t="n">
        <x:v>0.49583333333333335</x:v>
      </x:c>
      <x:c r="J131" s="50" t="n">
        <x:v>0</x:v>
      </x:c>
      <x:c r="K131" t="n">
        <x:v>0</x:v>
      </x:c>
      <x:c r="L131" t="str"/>
      <x:c r="M131" t="str">
        <x:v>No evaluada completa</x:v>
      </x:c>
    </x:row>
    <x:row r="132" ht="18" customHeight="1">
      <x:c r="A132" t="str">
        <x:v>HumanEval/10</x:v>
      </x:c>
      <x:c r="B132" t="n">
        <x:v>132</x:v>
      </x:c>
      <x:c r="C132" t="str">
        <x:v> -</x:v>
      </x:c>
      <x:c r="D132" t="str">
        <x:v> </x:v>
      </x:c>
      <x:c r="E132" s="50" t="n">
        <x:v>0.0000022116264517535456</x:v>
      </x:c>
      <x:c r="F132" s="50" t="n">
        <x:v>0.9999997852833431</x:v>
      </x:c>
      <x:c r="G132" s="50"/>
      <x:c r="H132" s="50" t="n">
        <x:v>0</x:v>
      </x:c>
      <x:c r="I132" s="50" t="n">
        <x:v>0.020833333333333332</x:v>
      </x:c>
      <x:c r="J132" s="50" t="n">
        <x:v>0.19047619047619047</x:v>
      </x:c>
      <x:c r="K132" t="n">
        <x:v>0</x:v>
      </x:c>
      <x:c r="L132" t="str"/>
      <x:c r="M132" t="str">
        <x:v>No evaluada completa</x:v>
      </x:c>
    </x:row>
    <x:row r="133" ht="18" customHeight="1">
      <x:c r="A133" t="str">
        <x:v>HumanEval/10</x:v>
      </x:c>
      <x:c r="B133" t="n">
        <x:v>133</x:v>
      </x:c>
      <x:c r="C133" t="str">
        <x:v>1</x:v>
      </x:c>
      <x:c r="D133" t="str">
        <x:v>2</x:v>
      </x:c>
      <x:c r="E133" s="50" t="n">
        <x:v>0.000005967011929897126</x:v>
      </x:c>
      <x:c r="F133" s="50" t="n">
        <x:v>0.9999994673980268</x:v>
      </x:c>
      <x:c r="G133" s="50"/>
      <x:c r="H133" s="50" t="n">
        <x:v>0.18181818181818182</x:v>
      </x:c>
      <x:c r="I133" s="50" t="n">
        <x:v>0.16666666666666666</x:v>
      </x:c>
      <x:c r="J133" s="50" t="n">
        <x:v>0.5</x:v>
      </x:c>
      <x:c r="K133" t="n">
        <x:v>0</x:v>
      </x:c>
      <x:c r="L133" t="str"/>
      <x:c r="M133" t="str">
        <x:v>No evaluada completa</x:v>
      </x:c>
    </x:row>
    <x:row r="134" ht="18" customHeight="1">
      <x:c r="A134" t="str">
        <x:v>HumanEval/10</x:v>
      </x:c>
      <x:c r="B134" t="n">
        <x:v>134</x:v>
      </x:c>
      <x:c r="C134" t="str">
        <x:v>):
</x:v>
      </x:c>
      <x:c r="D134" t="str">
        <x:v>):</x:v>
      </x:c>
      <x:c r="E134" s="50" t="n">
        <x:v>0.0002875631325878203</x:v>
      </x:c>
      <x:c r="F134" s="50" t="n">
        <x:v>0.9999585305886285</x:v>
      </x:c>
      <x:c r="G134" s="50"/>
      <x:c r="H134" s="50" t="n">
        <x:v>1</x:v>
      </x:c>
      <x:c r="I134" s="50" t="n">
        <x:v>0.5416666666666666</x:v>
      </x:c>
      <x:c r="J134" s="50" t="n">
        <x:v>0.07692307692307693</x:v>
      </x:c>
      <x:c r="K134" t="n">
        <x:v>0</x:v>
      </x:c>
      <x:c r="L134" t="str"/>
      <x:c r="M134" t="str">
        <x:v>No evaluada completa</x:v>
      </x:c>
    </x:row>
    <x:row r="135" ht="18" customHeight="1">
      <x:c r="A135" t="str">
        <x:v>HumanEval/10</x:v>
      </x:c>
      <x:c r="B135" t="n">
        <x:v>135</x:v>
      </x:c>
      <x:c r="C135" t="str">
        <x:v>       </x:v>
      </x:c>
      <x:c r="D135" t="str">
        <x:v>        </x:v>
      </x:c>
      <x:c r="E135" s="50" t="n">
        <x:v>0.000029536742658820003</x:v>
      </x:c>
      <x:c r="F135" s="50" t="n">
        <x:v>0.9999978122524169</x:v>
      </x:c>
      <x:c r="G135" s="50"/>
      <x:c r="H135" s="50" t="n">
        <x:v>0.09090909090909091</x:v>
      </x:c>
      <x:c r="I135" s="50" t="n">
        <x:v>0</x:v>
      </x:c>
      <x:c r="J135" s="50" t="n">
        <x:v>0</x:v>
      </x:c>
      <x:c r="K135" t="n">
        <x:v>0</x:v>
      </x:c>
      <x:c r="L135" t="str"/>
      <x:c r="M135" t="str">
        <x:v>No evaluada completa</x:v>
      </x:c>
    </x:row>
    <x:row r="136" ht="18" customHeight="1">
      <x:c r="A136" t="str">
        <x:v>HumanEval/10</x:v>
      </x:c>
      <x:c r="B136" t="n">
        <x:v>136</x:v>
      </x:c>
      <x:c r="C136" t="str">
        <x:v> if</x:v>
      </x:c>
      <x:c r="D136" t="str">
        <x:v> suffix</x:v>
      </x:c>
      <x:c r="E136" s="50" t="n">
        <x:v>0.03450392559170723</x:v>
      </x:c>
      <x:c r="F136" s="50" t="n">
        <x:v>0.9916070986073464</x:v>
      </x:c>
      <x:c r="G136" s="50"/>
      <x:c r="H136" s="50" t="n">
        <x:v>1</x:v>
      </x:c>
      <x:c r="I136" s="50" t="n">
        <x:v>0.5375</x:v>
      </x:c>
      <x:c r="J136" s="50" t="n">
        <x:v>0.4604651162790698</x:v>
      </x:c>
      <x:c r="K136" t="n">
        <x:v>0</x:v>
      </x:c>
      <x:c r="L136" t="str"/>
      <x:c r="M136" t="str">
        <x:v>No evaluada completa</x:v>
      </x:c>
    </x:row>
    <x:row r="137" ht="18" customHeight="1">
      <x:c r="A137" t="str">
        <x:v>HumanEval/10</x:v>
      </x:c>
      <x:c r="B137" t="n">
        <x:v>137</x:v>
      </x:c>
      <x:c r="C137" t="str">
        <x:v> is</x:v>
      </x:c>
      <x:c r="D137" t="str">
        <x:v> string</x:v>
      </x:c>
      <x:c r="E137" s="50" t="n">
        <x:v>0.0019857920706272125</x:v>
      </x:c>
      <x:c r="F137" s="50" t="n">
        <x:v>0.9996170790254837</x:v>
      </x:c>
      <x:c r="G137" s="50"/>
      <x:c r="H137" s="50" t="n">
        <x:v>1</x:v>
      </x:c>
      <x:c r="I137" s="50" t="n">
        <x:v>0.5791666666666667</x:v>
      </x:c>
      <x:c r="J137" s="50" t="n">
        <x:v>1</x:v>
      </x:c>
      <x:c r="K137" t="n">
        <x:v>1</x:v>
      </x:c>
      <x:c r="L137" t="n">
        <x:v>0</x:v>
      </x:c>
      <x:c r="M137" t="str">
        <x:v>FAIL</x:v>
      </x:c>
    </x:row>
    <x:row r="138" ht="18" customHeight="1">
      <x:c r="A138" t="str">
        <x:v>HumanEval/10</x:v>
      </x:c>
      <x:c r="B138" t="n">
        <x:v>138</x:v>
      </x:c>
      <x:c r="C138" t="str">
        <x:v>_pal</x:v>
      </x:c>
      <x:c r="D138" t="str">
        <x:v> Pal</x:v>
      </x:c>
      <x:c r="E138" s="50" t="n">
        <x:v>0.000002737721615631017</x:v>
      </x:c>
      <x:c r="F138" s="50" t="n">
        <x:v>0.9999998114598014</x:v>
      </x:c>
      <x:c r="G138" s="50"/>
      <x:c r="H138" s="50" t="n">
        <x:v>0</x:v>
      </x:c>
      <x:c r="I138" s="50" t="n">
        <x:v>0.016666666666666666</x:v>
      </x:c>
      <x:c r="J138" s="50" t="n">
        <x:v>0.5</x:v>
      </x:c>
      <x:c r="K138" t="n">
        <x:v>0</x:v>
      </x:c>
      <x:c r="L138" t="str"/>
      <x:c r="M138" t="str">
        <x:v>No evaluada completa</x:v>
      </x:c>
    </x:row>
    <x:row r="139" ht="18" customHeight="1">
      <x:c r="A139" t="str">
        <x:v>HumanEval/10</x:v>
      </x:c>
      <x:c r="B139" t="n">
        <x:v>139</x:v>
      </x:c>
      <x:c r="C139" t="str">
        <x:v>indrome</x:v>
      </x:c>
      <x:c r="D139" t="str">
        <x:v>ind</x:v>
      </x:c>
      <x:c r="E139" s="50" t="n">
        <x:v>0.0000029595867090392858</x:v>
      </x:c>
      <x:c r="F139" s="50" t="n">
        <x:v>0.9999997407384171</x:v>
      </x:c>
      <x:c r="G139" s="50"/>
      <x:c r="H139" s="50" t="n">
        <x:v>0.9090909090909091</x:v>
      </x:c>
      <x:c r="I139" s="50" t="n">
        <x:v>0.4083333333333334</x:v>
      </x:c>
      <x:c r="J139" s="50" t="n">
        <x:v>0.5</x:v>
      </x:c>
      <x:c r="K139" t="n">
        <x:v>0</x:v>
      </x:c>
      <x:c r="L139" t="str"/>
      <x:c r="M139" t="str">
        <x:v>No evaluada completa</x:v>
      </x:c>
    </x:row>
    <x:row r="140" ht="18" customHeight="1">
      <x:c r="A140" t="str">
        <x:v>HumanEval/10</x:v>
      </x:c>
      <x:c r="B140" t="n">
        <x:v>140</x:v>
      </x:c>
      <x:c r="C140" t="str">
        <x:v>(string</x:v>
      </x:c>
      <x:c r="D140" t="str">
        <x:v>(s</x:v>
      </x:c>
      <x:c r="E140" s="50" t="n">
        <x:v>0.00003250814916100353</x:v>
      </x:c>
      <x:c r="F140" s="50" t="n">
        <x:v>0.9999973358881107</x:v>
      </x:c>
      <x:c r="G140" s="50"/>
      <x:c r="H140" s="50" t="n">
        <x:v>0.9090909090909091</x:v>
      </x:c>
      <x:c r="I140" s="50" t="n">
        <x:v>0.47500000000000003</x:v>
      </x:c>
      <x:c r="J140" s="50" t="n">
        <x:v>0.33333333333333337</x:v>
      </x:c>
      <x:c r="K140" t="n">
        <x:v>0</x:v>
      </x:c>
      <x:c r="L140" t="str"/>
      <x:c r="M140" t="str">
        <x:v>No evaluada completa</x:v>
      </x:c>
    </x:row>
    <x:row r="141" ht="18" customHeight="1">
      <x:c r="A141" t="str">
        <x:v>HumanEval/10</x:v>
      </x:c>
      <x:c r="B141" t="n">
        <x:v>141</x:v>
      </x:c>
      <x:c r="C141" t="str">
        <x:v>[i</x:v>
      </x:c>
      <x:c r="D141" t="str">
        <x:v>[:</x:v>
      </x:c>
      <x:c r="E141" s="50" t="n">
        <x:v>0.46213945746421814</x:v>
      </x:c>
      <x:c r="F141" s="50" t="n">
        <x:v>0.669578492641449</x:v>
      </x:c>
      <x:c r="G141" s="50"/>
      <x:c r="H141" s="50" t="n">
        <x:v>0.36363636363636365</x:v>
      </x:c>
      <x:c r="I141" s="50" t="n">
        <x:v>0.2916666666666667</x:v>
      </x:c>
      <x:c r="J141" s="50" t="n">
        <x:v>0.25</x:v>
      </x:c>
      <x:c r="K141" t="n">
        <x:v>0</x:v>
      </x:c>
      <x:c r="L141" t="str"/>
      <x:c r="M141" t="str">
        <x:v>No evaluada completa</x:v>
      </x:c>
    </x:row>
    <x:row r="142" ht="18" customHeight="1">
      <x:c r="A142" t="str">
        <x:v>HumanEval/10</x:v>
      </x:c>
      <x:c r="B142" t="n">
        <x:v>142</x:v>
      </x:c>
      <x:c r="C142" t="str">
        <x:v>:</x:v>
      </x:c>
      <x:c r="D142" t="str">
        <x:v>-</x:v>
      </x:c>
      <x:c r="E142" s="50" t="n">
        <x:v>0.0012862286530435085</x:v>
      </x:c>
      <x:c r="F142" s="50" t="n">
        <x:v>0.9998111463864916</x:v>
      </x:c>
      <x:c r="G142" s="50"/>
      <x:c r="H142" s="50" t="n">
        <x:v>1</x:v>
      </x:c>
      <x:c r="I142" s="50" t="n">
        <x:v>0.625</x:v>
      </x:c>
      <x:c r="J142" s="50" t="n">
        <x:v>0</x:v>
      </x:c>
      <x:c r="K142" t="n">
        <x:v>0</x:v>
      </x:c>
      <x:c r="L142" t="str"/>
      <x:c r="M142" t="str">
        <x:v>No evaluada completa</x:v>
      </x:c>
    </x:row>
    <x:row r="143" ht="18" customHeight="1">
      <x:c r="A143" t="str">
        <x:v>HumanEval/10</x:v>
      </x:c>
      <x:c r="B143" t="n">
        <x:v>143</x:v>
      </x:c>
      <x:c r="C143" t="str">
        <x:v>]):
</x:v>
      </x:c>
      <x:c r="D143" t="str">
        <x:v>]):</x:v>
      </x:c>
      <x:c r="E143" s="50" t="n">
        <x:v>0.004776337184011936</x:v>
      </x:c>
      <x:c r="F143" s="50" t="n">
        <x:v>0.9989254805841483</x:v>
      </x:c>
      <x:c r="G143" s="50"/>
      <x:c r="H143" s="50" t="n">
        <x:v>1</x:v>
      </x:c>
      <x:c r="I143" s="50" t="n">
        <x:v>0.5625</x:v>
      </x:c>
      <x:c r="J143" s="50" t="n">
        <x:v>0</x:v>
      </x:c>
      <x:c r="K143" t="n">
        <x:v>0</x:v>
      </x:c>
      <x:c r="L143" t="str"/>
      <x:c r="M143" t="str">
        <x:v>No evaluada completa</x:v>
      </x:c>
    </x:row>
    <x:row r="144" ht="18" customHeight="1">
      <x:c r="A144" t="str">
        <x:v>HumanEval/10</x:v>
      </x:c>
      <x:c r="B144" t="n">
        <x:v>144</x:v>
      </x:c>
      <x:c r="C144" t="str">
        <x:v>           </x:v>
      </x:c>
      <x:c r="D144" t="str">
        <x:v>          </x:v>
      </x:c>
      <x:c r="E144" s="50" t="n">
        <x:v>0.00003905914491042495</x:v>
      </x:c>
      <x:c r="F144" s="50" t="n">
        <x:v>0.9999963776639333</x:v>
      </x:c>
      <x:c r="G144" s="50"/>
      <x:c r="H144" s="50" t="n">
        <x:v>0.09090909090909091</x:v>
      </x:c>
      <x:c r="I144" s="50" t="n">
        <x:v>0.020833333333333332</x:v>
      </x:c>
      <x:c r="J144" s="50" t="n">
        <x:v>0</x:v>
      </x:c>
      <x:c r="K144" t="n">
        <x:v>0</x:v>
      </x:c>
      <x:c r="L144" t="str"/>
      <x:c r="M144" t="str">
        <x:v>No evaluada completa</x:v>
      </x:c>
    </x:row>
    <x:row r="145" ht="18" customHeight="1">
      <x:c r="A145" t="str">
        <x:v>HumanEval/10</x:v>
      </x:c>
      <x:c r="B145" t="n">
        <x:v>145</x:v>
      </x:c>
      <x:c r="C145" t="str">
        <x:v> return</x:v>
      </x:c>
      <x:c r="D145" t="str">
        <x:v> prefix</x:v>
      </x:c>
      <x:c r="E145" s="50" t="n">
        <x:v>0.47050029039382935</x:v>
      </x:c>
      <x:c r="F145" s="50" t="n">
        <x:v>0.6609046757221222</x:v>
      </x:c>
      <x:c r="G145" s="50"/>
      <x:c r="H145" s="50" t="n">
        <x:v>1</x:v>
      </x:c>
      <x:c r="I145" s="50" t="n">
        <x:v>0.6666666666666666</x:v>
      </x:c>
      <x:c r="J145" s="50" t="n">
        <x:v>0.27301587301587305</x:v>
      </x:c>
      <x:c r="K145" t="n">
        <x:v>0</x:v>
      </x:c>
      <x:c r="L145" t="str"/>
      <x:c r="M145" t="str">
        <x:v>No evaluada completa</x:v>
      </x:c>
    </x:row>
    <x:row r="146" ht="18" customHeight="1">
      <x:c r="A146" t="str">
        <x:v>HumanEval/10</x:v>
      </x:c>
      <x:c r="B146" t="n">
        <x:v>146</x:v>
      </x:c>
      <x:c r="C146" t="str">
        <x:v> string</x:v>
      </x:c>
      <x:c r="D146" t="str">
        <x:v>(string</x:v>
      </x:c>
      <x:c r="E146" s="50" t="n">
        <x:v>0.00003616855974541977</x:v>
      </x:c>
      <x:c r="F146" s="50" t="n">
        <x:v>0.9999970974695316</x:v>
      </x:c>
      <x:c r="G146" s="50"/>
      <x:c r="H146" s="50" t="n">
        <x:v>0.36363636363636365</x:v>
      </x:c>
      <x:c r="I146" s="50" t="n">
        <x:v>0.1875</x:v>
      </x:c>
      <x:c r="J146" s="50" t="n">
        <x:v>0.25</x:v>
      </x:c>
      <x:c r="K146" t="n">
        <x:v>0</x:v>
      </x:c>
      <x:c r="L146" t="str"/>
      <x:c r="M146" t="str">
        <x:v>No evaluada completa</x:v>
      </x:c>
    </x:row>
    <x:row r="147" ht="18" customHeight="1">
      <x:c r="A147" t="str">
        <x:v>HumanEval/10</x:v>
      </x:c>
      <x:c r="B147" t="n">
        <x:v>147</x:v>
      </x:c>
      <x:c r="C147" t="str">
        <x:v> +</x:v>
      </x:c>
      <x:c r="D147" t="str">
        <x:v>[:</x:v>
      </x:c>
      <x:c r="E147" s="50" t="n">
        <x:v>0.00033251213608309627</x:v>
      </x:c>
      <x:c r="F147" s="50" t="n">
        <x:v>0.9999591574323858</x:v>
      </x:c>
      <x:c r="G147" s="50"/>
      <x:c r="H147" s="50" t="n">
        <x:v>1</x:v>
      </x:c>
      <x:c r="I147" s="50" t="n">
        <x:v>0.5583333333333333</x:v>
      </x:c>
      <x:c r="J147" s="50" t="n">
        <x:v>0.25</x:v>
      </x:c>
      <x:c r="K147" t="n">
        <x:v>0</x:v>
      </x:c>
      <x:c r="L147" t="str"/>
      <x:c r="M147" t="str">
        <x:v>No evaluada completa</x:v>
      </x:c>
    </x:row>
    <x:row r="148" ht="18" customHeight="1">
      <x:c r="A148" t="str">
        <x:v>HumanEval/10</x:v>
      </x:c>
      <x:c r="B148" t="n">
        <x:v>148</x:v>
      </x:c>
      <x:c r="C148" t="str">
        <x:v> string</x:v>
      </x:c>
      <x:c r="D148" t="str">
        <x:v> (</x:v>
      </x:c>
      <x:c r="E148" s="50" t="n">
        <x:v>0.0006261286907829344</x:v>
      </x:c>
      <x:c r="F148" s="50" t="n">
        <x:v>0.9999334970925702</x:v>
      </x:c>
      <x:c r="G148" s="50"/>
      <x:c r="H148" s="50" t="n">
        <x:v>1</x:v>
      </x:c>
      <x:c r="I148" s="50" t="n">
        <x:v>0.4583333333333333</x:v>
      </x:c>
      <x:c r="J148" s="50" t="n">
        <x:v>0</x:v>
      </x:c>
      <x:c r="K148" t="n">
        <x:v>0</x:v>
      </x:c>
      <x:c r="L148" t="str"/>
      <x:c r="M148" t="str">
        <x:v>No evaluada completa</x:v>
      </x:c>
    </x:row>
    <x:row r="149" ht="18" customHeight="1">
      <x:c r="A149" t="str">
        <x:v>HumanEval/10</x:v>
      </x:c>
      <x:c r="B149" t="n">
        <x:v>149</x:v>
      </x:c>
      <x:c r="C149" t="str">
        <x:v>[:</x:v>
      </x:c>
      <x:c r="D149" t="str">
        <x:v>[i</x:v>
      </x:c>
      <x:c r="E149" s="50" t="n">
        <x:v>0.00183861143887043</x:v>
      </x:c>
      <x:c r="F149" s="50" t="n">
        <x:v>0.9996983583405381</x:v>
      </x:c>
      <x:c r="G149" s="50"/>
      <x:c r="H149" s="50" t="n">
        <x:v>0.18181818181818182</x:v>
      </x:c>
      <x:c r="I149" s="50" t="n">
        <x:v>0.20833333333333334</x:v>
      </x:c>
      <x:c r="J149" s="50" t="n">
        <x:v>0</x:v>
      </x:c>
      <x:c r="K149" t="n">
        <x:v>0</x:v>
      </x:c>
      <x:c r="L149" t="str"/>
      <x:c r="M149" t="str">
        <x:v>No evaluada completa</x:v>
      </x:c>
    </x:row>
    <x:row r="150" ht="18" customHeight="1">
      <x:c r="A150" t="str">
        <x:v>HumanEval/121</x:v>
      </x:c>
      <x:c r="B150" t="n">
        <x:v>2</x:v>
      </x:c>
      <x:c r="C150" t="str">
        <x:v>(lst</x:v>
      </x:c>
      <x:c r="D150" t="str">
        <x:v> lst</x:v>
      </x:c>
      <x:c r="E150" s="50" t="n">
        <x:v>0.00014511175686493516</x:v>
      </x:c>
      <x:c r="F150" s="50" t="n">
        <x:v>0.999986311250268</x:v>
      </x:c>
      <x:c r="G150" s="50"/>
      <x:c r="H150" s="50" t="n">
        <x:v>0</x:v>
      </x:c>
      <x:c r="I150" s="50" t="n">
        <x:v>0.041666666666666664</x:v>
      </x:c>
      <x:c r="J150" s="50" t="n">
        <x:v>0</x:v>
      </x:c>
      <x:c r="K150" t="n">
        <x:v>0</x:v>
      </x:c>
      <x:c r="L150" t="str"/>
      <x:c r="M150" t="str">
        <x:v>No evaluada completa</x:v>
      </x:c>
    </x:row>
    <x:row r="151" ht="18" customHeight="1">
      <x:c r="A151" t="str">
        <x:v>HumanEval/121</x:v>
      </x:c>
      <x:c r="B151" t="n">
        <x:v>3</x:v>
      </x:c>
      <x:c r="C151" t="str">
        <x:v>):
</x:v>
      </x:c>
      <x:c r="D151" t="str">
        <x:v>):</x:v>
      </x:c>
      <x:c r="E151" s="50" t="n">
        <x:v>0.036144357174634933</x:v>
      </x:c>
      <x:c r="F151" s="50" t="n">
        <x:v>0.9887304240837693</x:v>
      </x:c>
      <x:c r="G151" s="50"/>
      <x:c r="H151" s="50" t="n">
        <x:v>1</x:v>
      </x:c>
      <x:c r="I151" s="50" t="n">
        <x:v>0.625</x:v>
      </x:c>
      <x:c r="J151" s="50" t="n">
        <x:v>0.18165137614678895</x:v>
      </x:c>
      <x:c r="K151" t="n">
        <x:v>1</x:v>
      </x:c>
      <x:c r="L151" t="n">
        <x:v>0</x:v>
      </x:c>
      <x:c r="M151" t="str">
        <x:v>FAIL</x:v>
      </x:c>
    </x:row>
    <x:row r="152" ht="18" customHeight="1">
      <x:c r="A152" t="str">
        <x:v>HumanEval/121</x:v>
      </x:c>
      <x:c r="B152" t="n">
        <x:v>4</x:v>
      </x:c>
      <x:c r="C152" t="str">
        <x:v>   </x:v>
      </x:c>
      <x:c r="D152" t="str">
        <x:v> </x:v>
      </x:c>
      <x:c r="E152" s="50" t="n">
        <x:v>0.006910060998052359</x:v>
      </x:c>
      <x:c r="F152" s="50" t="n">
        <x:v>0.9985267460579053</x:v>
      </x:c>
      <x:c r="G152" s="50"/>
      <x:c r="H152" s="50" t="n">
        <x:v>0</x:v>
      </x:c>
      <x:c r="I152" s="50" t="n">
        <x:v>0</x:v>
      </x:c>
      <x:c r="J152" s="50" t="n">
        <x:v>0</x:v>
      </x:c>
      <x:c r="K152" t="n">
        <x:v>0</x:v>
      </x:c>
      <x:c r="L152" t="str"/>
      <x:c r="M152" t="str">
        <x:v>No evaluada completa</x:v>
      </x:c>
    </x:row>
    <x:row r="153" ht="18" customHeight="1">
      <x:c r="A153" t="str">
        <x:v>HumanEval/121</x:v>
      </x:c>
      <x:c r="B153" t="n">
        <x:v>5</x:v>
      </x:c>
      <x:c r="C153" t="str">
        <x:v> return</x:v>
      </x:c>
      <x:c r="D153" t="str">
        <x:v> """</x:v>
      </x:c>
      <x:c r="E153" s="50" t="n">
        <x:v>0.21295614540576935</x:v>
      </x:c>
      <x:c r="F153" s="50" t="n">
        <x:v>0.9102808684110641</x:v>
      </x:c>
      <x:c r="G153" s="50"/>
      <x:c r="H153" s="50" t="n">
        <x:v>1</x:v>
      </x:c>
      <x:c r="I153" s="50" t="n">
        <x:v>0.6583333333333333</x:v>
      </x:c>
      <x:c r="J153" s="50" t="n">
        <x:v>0.32967032967032966</x:v>
      </x:c>
      <x:c r="K153" t="n">
        <x:v>1</x:v>
      </x:c>
      <x:c r="L153" t="n">
        <x:v>0</x:v>
      </x:c>
      <x:c r="M153" t="str">
        <x:v>FAIL</x:v>
      </x:c>
    </x:row>
    <x:row r="154" ht="18" customHeight="1">
      <x:c r="A154" t="str">
        <x:v>HumanEval/121</x:v>
      </x:c>
      <x:c r="B154" t="n">
        <x:v>6</x:v>
      </x:c>
      <x:c r="C154" t="str">
        <x:v> sum</x:v>
      </x:c>
      <x:c r="D154" t="str">
        <x:v>(sum</x:v>
      </x:c>
      <x:c r="E154" s="50" t="n">
        <x:v>0.000386143772630021</x:v>
      </x:c>
      <x:c r="F154" s="50" t="n">
        <x:v>0.9999573413961116</x:v>
      </x:c>
      <x:c r="G154" s="50"/>
      <x:c r="H154" s="50" t="n">
        <x:v>0</x:v>
      </x:c>
      <x:c r="I154" s="50" t="n">
        <x:v>0.041666666666666664</x:v>
      </x:c>
      <x:c r="J154" s="50" t="n">
        <x:v>0</x:v>
      </x:c>
      <x:c r="K154" t="n">
        <x:v>0</x:v>
      </x:c>
      <x:c r="L154" t="str"/>
      <x:c r="M154" t="str">
        <x:v>No evaluada completa</x:v>
      </x:c>
    </x:row>
    <x:row r="155" ht="18" customHeight="1">
      <x:c r="A155" t="str">
        <x:v>HumanEval/121</x:v>
      </x:c>
      <x:c r="B155" t="n">
        <x:v>7</x:v>
      </x:c>
      <x:c r="C155" t="str">
        <x:v>(x</x:v>
      </x:c>
      <x:c r="D155" t="str">
        <x:v>(lst</x:v>
      </x:c>
      <x:c r="E155" s="50" t="n">
        <x:v>1.0632418394088745</x:v>
      </x:c>
      <x:c r="F155" s="50" t="n">
        <x:v>0.06863129138946533</x:v>
      </x:c>
      <x:c r="G155" s="50"/>
      <x:c r="H155" s="50" t="n">
        <x:v>0.9090909090909091</x:v>
      </x:c>
      <x:c r="I155" s="50" t="n">
        <x:v>0.5916666666666667</x:v>
      </x:c>
      <x:c r="J155" s="50" t="n">
        <x:v>0.75</x:v>
      </x:c>
      <x:c r="K155" t="n">
        <x:v>1</x:v>
      </x:c>
      <x:c r="L155" t="n">
        <x:v>0</x:v>
      </x:c>
      <x:c r="M155" t="str">
        <x:v>FAIL</x:v>
      </x:c>
    </x:row>
    <x:row r="156" ht="18" customHeight="1">
      <x:c r="A156" t="str">
        <x:v>HumanEval/121</x:v>
      </x:c>
      <x:c r="B156" t="n">
        <x:v>8</x:v>
      </x:c>
      <x:c r="C156" t="str">
        <x:v> for</x:v>
      </x:c>
      <x:c r="D156" t="str">
        <x:v> if</x:v>
      </x:c>
      <x:c r="E156" s="50" t="n">
        <x:v>0.000623642816208303</x:v>
      </x:c>
      <x:c r="F156" s="50" t="n">
        <x:v>0.9999219202036329</x:v>
      </x:c>
      <x:c r="G156" s="50"/>
      <x:c r="H156" s="50" t="n">
        <x:v>0.7272727272727273</x:v>
      </x:c>
      <x:c r="I156" s="50" t="n">
        <x:v>0.5583333333333333</x:v>
      </x:c>
      <x:c r="J156" s="50" t="n">
        <x:v>0.7777777777777778</x:v>
      </x:c>
      <x:c r="K156" t="n">
        <x:v>0</x:v>
      </x:c>
      <x:c r="L156" t="str"/>
      <x:c r="M156" t="str">
        <x:v>No evaluada completa</x:v>
      </x:c>
    </x:row>
    <x:row r="157" ht="18" customHeight="1">
      <x:c r="A157" t="str">
        <x:v>HumanEval/121</x:v>
      </x:c>
      <x:c r="B157" t="n">
        <x:v>9</x:v>
      </x:c>
      <x:c r="C157" t="str">
        <x:v> i</x:v>
      </x:c>
      <x:c r="D157" t="str">
        <x:v> idx</x:v>
      </x:c>
      <x:c r="E157" s="50" t="n">
        <x:v>0.012348762713372707</x:v>
      </x:c>
      <x:c r="F157" s="50" t="n">
        <x:v>0.9972325321286917</x:v>
      </x:c>
      <x:c r="G157" s="50"/>
      <x:c r="H157" s="50" t="n">
        <x:v>0.09090909090909091</x:v>
      </x:c>
      <x:c r="I157" s="50" t="n">
        <x:v>0.03333333333333333</x:v>
      </x:c>
      <x:c r="J157" s="50" t="n">
        <x:v>0</x:v>
      </x:c>
      <x:c r="K157" t="n">
        <x:v>1</x:v>
      </x:c>
      <x:c r="L157" t="n">
        <x:v>0</x:v>
      </x:c>
      <x:c r="M157" t="str">
        <x:v>FAIL</x:v>
      </x:c>
    </x:row>
    <x:row r="158" ht="18" customHeight="1">
      <x:c r="A158" t="str">
        <x:v>HumanEval/121</x:v>
      </x:c>
      <x:c r="B158" t="n">
        <x:v>10</x:v>
      </x:c>
      <x:c r="C158" t="str">
        <x:v>,</x:v>
      </x:c>
      <x:c r="D158" t="str">
        <x:v>,x</x:v>
      </x:c>
      <x:c r="E158" s="50" t="n">
        <x:v>0.0010497260373085737</x:v>
      </x:c>
      <x:c r="F158" s="50" t="n">
        <x:v>0.9998318142897915</x:v>
      </x:c>
      <x:c r="G158" s="50"/>
      <x:c r="H158" s="50" t="n">
        <x:v>1</x:v>
      </x:c>
      <x:c r="I158" s="50" t="n">
        <x:v>0.6875</x:v>
      </x:c>
      <x:c r="J158" s="50" t="n">
        <x:v>0</x:v>
      </x:c>
      <x:c r="K158" t="n">
        <x:v>1</x:v>
      </x:c>
      <x:c r="L158" t="n">
        <x:v>0</x:v>
      </x:c>
      <x:c r="M158" t="str">
        <x:v>FAIL</x:v>
      </x:c>
    </x:row>
    <x:row r="159" ht="18" customHeight="1">
      <x:c r="A159" t="str">
        <x:v>HumanEval/121</x:v>
      </x:c>
      <x:c r="B159" t="n">
        <x:v>11</x:v>
      </x:c>
      <x:c r="C159" t="str">
        <x:v> x</x:v>
      </x:c>
      <x:c r="D159" t="str">
        <x:v>x</x:v>
      </x:c>
      <x:c r="E159" s="50" t="n">
        <x:v>0.000026342549972468987</x:v>
      </x:c>
      <x:c r="F159" s="50" t="n">
        <x:v>0.9999977609190296</x:v>
      </x:c>
      <x:c r="G159" s="50"/>
      <x:c r="H159" s="50" t="n">
        <x:v>0</x:v>
      </x:c>
      <x:c r="I159" s="50" t="n">
        <x:v>0.016666666666666666</x:v>
      </x:c>
      <x:c r="J159" s="50" t="n">
        <x:v>0</x:v>
      </x:c>
      <x:c r="K159" t="n">
        <x:v>0</x:v>
      </x:c>
      <x:c r="L159" t="str"/>
      <x:c r="M159" t="str">
        <x:v>No evaluada completa</x:v>
      </x:c>
    </x:row>
    <x:row r="160" ht="18" customHeight="1">
      <x:c r="A160" t="str">
        <x:v>HumanEval/121</x:v>
      </x:c>
      <x:c r="B160" t="n">
        <x:v>12</x:v>
      </x:c>
      <x:c r="C160" t="str">
        <x:v> in</x:v>
      </x:c>
      <x:c r="D160" t="str">
        <x:v> </x:v>
      </x:c>
      <x:c r="E160" s="50" t="n">
        <x:v>0.00001704301030258648</x:v>
      </x:c>
      <x:c r="F160" s="50" t="n">
        <x:v>0.9999986473542322</x:v>
      </x:c>
      <x:c r="G160" s="50"/>
      <x:c r="H160" s="50" t="n">
        <x:v>1</x:v>
      </x:c>
      <x:c r="I160" s="50" t="n">
        <x:v>0.6041666666666666</x:v>
      </x:c>
      <x:c r="J160" s="50" t="n">
        <x:v>0.12315270935960596</x:v>
      </x:c>
      <x:c r="K160" t="n">
        <x:v>1</x:v>
      </x:c>
      <x:c r="L160" t="n">
        <x:v>0</x:v>
      </x:c>
      <x:c r="M160" t="str">
        <x:v>FAIL</x:v>
      </x:c>
    </x:row>
    <x:row r="161" ht="18" customHeight="1">
      <x:c r="A161" t="str">
        <x:v>HumanEval/121</x:v>
      </x:c>
      <x:c r="B161" t="n">
        <x:v>13</x:v>
      </x:c>
      <x:c r="C161" t="str">
        <x:v> enumerate</x:v>
      </x:c>
      <x:c r="D161" t="str">
        <x:v>enumerate</x:v>
      </x:c>
      <x:c r="E161" s="50" t="n">
        <x:v>0.00006537595618283376</x:v>
      </x:c>
      <x:c r="F161" s="50" t="n">
        <x:v>0.9999909939592726</x:v>
      </x:c>
      <x:c r="G161" s="50"/>
      <x:c r="H161" s="50" t="n">
        <x:v>0</x:v>
      </x:c>
      <x:c r="I161" s="50" t="n">
        <x:v>0.016666666666666666</x:v>
      </x:c>
      <x:c r="J161" s="50" t="n">
        <x:v>0</x:v>
      </x:c>
      <x:c r="K161" t="n">
        <x:v>1</x:v>
      </x:c>
      <x:c r="L161" t="n">
        <x:v>0</x:v>
      </x:c>
      <x:c r="M161" t="str">
        <x:v>FAIL</x:v>
      </x:c>
    </x:row>
    <x:row r="162" ht="18" customHeight="1">
      <x:c r="A162" t="str">
        <x:v>HumanEval/121</x:v>
      </x:c>
      <x:c r="B162" t="n">
        <x:v>14</x:v>
      </x:c>
      <x:c r="C162" t="str">
        <x:v>(lst</x:v>
      </x:c>
      <x:c r="D162" t="str">
        <x:v> lst</x:v>
      </x:c>
      <x:c r="E162" s="50" t="n">
        <x:v>0.0001530764129711315</x:v>
      </x:c>
      <x:c r="F162" s="50" t="n">
        <x:v>0.9999817406978764</x:v>
      </x:c>
      <x:c r="G162" s="50"/>
      <x:c r="H162" s="50" t="n">
        <x:v>1</x:v>
      </x:c>
      <x:c r="I162" s="50" t="n">
        <x:v>0.7083333333333334</x:v>
      </x:c>
      <x:c r="J162" s="50" t="n">
        <x:v>0</x:v>
      </x:c>
      <x:c r="K162" t="n">
        <x:v>0</x:v>
      </x:c>
      <x:c r="L162" t="str"/>
      <x:c r="M162" t="str">
        <x:v>No evaluada completa</x:v>
      </x:c>
    </x:row>
    <x:row r="163" ht="18" customHeight="1">
      <x:c r="A163" t="str">
        <x:v>HumanEval/121</x:v>
      </x:c>
      <x:c r="B163" t="n">
        <x:v>15</x:v>
      </x:c>
      <x:c r="C163" t="str">
        <x:v>)</x:v>
      </x:c>
      <x:c r="D163" t="str">
        <x:v>,</x:v>
      </x:c>
      <x:c r="E163" s="50" t="n">
        <x:v>0.04289950802922249</x:v>
      </x:c>
      <x:c r="F163" s="50" t="n">
        <x:v>0.9866134012117982</x:v>
      </x:c>
      <x:c r="G163" s="50"/>
      <x:c r="H163" s="50" t="n">
        <x:v>1</x:v>
      </x:c>
      <x:c r="I163" s="50" t="n">
        <x:v>0.7083333333333334</x:v>
      </x:c>
      <x:c r="J163" s="50" t="n">
        <x:v>0.2857142857142857</x:v>
      </x:c>
      <x:c r="K163" t="n">
        <x:v>1</x:v>
      </x:c>
      <x:c r="L163" t="n">
        <x:v>0</x:v>
      </x:c>
      <x:c r="M163" t="str">
        <x:v>FAIL</x:v>
      </x:c>
    </x:row>
    <x:row r="164" ht="18" customHeight="1">
      <x:c r="A164" t="str">
        <x:v>HumanEval/121</x:v>
      </x:c>
      <x:c r="B164" t="n">
        <x:v>16</x:v>
      </x:c>
      <x:c r="C164" t="str">
        <x:v> if</x:v>
      </x:c>
      <x:c r="D164" t="str">
        <x:v>	if</x:v>
      </x:c>
      <x:c r="E164" s="50" t="n">
        <x:v>0.00008963048458099365</x:v>
      </x:c>
      <x:c r="F164" s="50" t="n">
        <x:v>0.9999930154597223</x:v>
      </x:c>
      <x:c r="G164" s="50"/>
      <x:c r="H164" s="50" t="n">
        <x:v>0</x:v>
      </x:c>
      <x:c r="I164" s="50" t="n">
        <x:v>0.08333333333333333</x:v>
      </x:c>
      <x:c r="J164" s="50" t="n">
        <x:v>0</x:v>
      </x:c>
      <x:c r="K164" t="n">
        <x:v>1</x:v>
      </x:c>
      <x:c r="L164" t="n">
        <x:v>0</x:v>
      </x:c>
      <x:c r="M164" t="str">
        <x:v>FAIL</x:v>
      </x:c>
    </x:row>
    <x:row r="165" ht="18" customHeight="1">
      <x:c r="A165" t="str">
        <x:v>HumanEval/121</x:v>
      </x:c>
      <x:c r="B165" t="n">
        <x:v>17</x:v>
      </x:c>
      <x:c r="C165" t="str">
        <x:v> i</x:v>
      </x:c>
      <x:c r="D165" t="str">
        <x:v> x</x:v>
      </x:c>
      <x:c r="E165" s="50" t="n">
        <x:v>0.008220422081649303</x:v>
      </x:c>
      <x:c r="F165" s="50" t="n">
        <x:v>0.9982797124539502</x:v>
      </x:c>
      <x:c r="G165" s="50"/>
      <x:c r="H165" s="50" t="n">
        <x:v>0.2727272727272727</x:v>
      </x:c>
      <x:c r="I165" s="50" t="n">
        <x:v>0.20000000000000004</x:v>
      </x:c>
      <x:c r="J165" s="50" t="n">
        <x:v>0.5714285714285714</x:v>
      </x:c>
      <x:c r="K165" t="n">
        <x:v>0</x:v>
      </x:c>
      <x:c r="L165" t="str"/>
      <x:c r="M165" t="str">
        <x:v>No evaluada completa</x:v>
      </x:c>
    </x:row>
    <x:row r="166" ht="18" customHeight="1">
      <x:c r="A166" t="str">
        <x:v>HumanEval/121</x:v>
      </x:c>
      <x:c r="B166" t="n">
        <x:v>18</x:v>
      </x:c>
      <x:c r="C166" t="str">
        <x:v> %</x:v>
      </x:c>
      <x:c r="D166" t="str">
        <x:v>%</x:v>
      </x:c>
      <x:c r="E166" s="50" t="n">
        <x:v>0.0005633708788082004</x:v>
      </x:c>
      <x:c r="F166" s="50" t="n">
        <x:v>0.9999029741775303</x:v>
      </x:c>
      <x:c r="G166" s="50"/>
      <x:c r="H166" s="50" t="n">
        <x:v>1</x:v>
      </x:c>
      <x:c r="I166" s="50" t="n">
        <x:v>0.6875</x:v>
      </x:c>
      <x:c r="J166" s="50" t="n">
        <x:v>0</x:v>
      </x:c>
      <x:c r="K166" t="n">
        <x:v>0</x:v>
      </x:c>
      <x:c r="L166" t="str"/>
      <x:c r="M166" t="str">
        <x:v>No evaluada completa</x:v>
      </x:c>
    </x:row>
    <x:row r="167" ht="18" customHeight="1">
      <x:c r="A167" t="str">
        <x:v>HumanEval/121</x:v>
      </x:c>
      <x:c r="B167" t="n">
        <x:v>19</x:v>
      </x:c>
      <x:c r="C167" t="str">
        <x:v> </x:v>
      </x:c>
      <x:c r="D167" t="str">
        <x:v>2</x:v>
      </x:c>
      <x:c r="E167" s="50" t="n">
        <x:v>0.000005059128852735739</x:v>
      </x:c>
      <x:c r="F167" s="50" t="n">
        <x:v>0.9999994849071072</x:v>
      </x:c>
      <x:c r="G167" s="50"/>
      <x:c r="H167" s="50" t="n">
        <x:v>1</x:v>
      </x:c>
      <x:c r="I167" s="50" t="n">
        <x:v>0.5625</x:v>
      </x:c>
      <x:c r="J167" s="50" t="n">
        <x:v>0</x:v>
      </x:c>
      <x:c r="K167" t="n">
        <x:v>1</x:v>
      </x:c>
      <x:c r="L167" t="n">
        <x:v>0</x:v>
      </x:c>
      <x:c r="M167" t="str">
        <x:v>FAIL</x:v>
      </x:c>
    </x:row>
    <x:row r="168" ht="18" customHeight="1">
      <x:c r="A168" t="str">
        <x:v>HumanEval/121</x:v>
      </x:c>
      <x:c r="B168" t="n">
        <x:v>20</x:v>
      </x:c>
      <x:c r="C168" t="str">
        <x:v>2</x:v>
      </x:c>
      <x:c r="D168" t="str">
        <x:v> </x:v>
      </x:c>
      <x:c r="E168" s="50" t="n">
        <x:v>0.0000017421500615455443</x:v>
      </x:c>
      <x:c r="F168" s="50" t="n">
        <x:v>0.999999808132543</x:v>
      </x:c>
      <x:c r="G168" s="50"/>
      <x:c r="H168" s="50" t="n">
        <x:v>1</x:v>
      </x:c>
      <x:c r="I168" s="50" t="n">
        <x:v>0.5625</x:v>
      </x:c>
      <x:c r="J168" s="50" t="n">
        <x:v>0.3756613756613757</x:v>
      </x:c>
      <x:c r="K168" t="n">
        <x:v>1</x:v>
      </x:c>
      <x:c r="L168" t="n">
        <x:v>1</x:v>
      </x:c>
      <x:c r="M168" t="str">
        <x:v>PASS</x:v>
      </x:c>
    </x:row>
    <x:row r="169" ht="18" customHeight="1">
      <x:c r="A169" t="str">
        <x:v>HumanEval/121</x:v>
      </x:c>
      <x:c r="B169" t="n">
        <x:v>21</x:v>
      </x:c>
      <x:c r="C169" t="str">
        <x:v> ==</x:v>
      </x:c>
      <x:c r="D169" t="str">
        <x:v> !=</x:v>
      </x:c>
      <x:c r="E169" s="50" t="n">
        <x:v>0.0048796809278428555</x:v>
      </x:c>
      <x:c r="F169" s="50" t="n">
        <x:v>0.9989759005839005</x:v>
      </x:c>
      <x:c r="G169" s="50"/>
      <x:c r="H169" s="50" t="n">
        <x:v>0.2727272727272727</x:v>
      </x:c>
      <x:c r="I169" s="50" t="n">
        <x:v>0.3333333333333333</x:v>
      </x:c>
      <x:c r="J169" s="50" t="n">
        <x:v>0.5714285714285714</x:v>
      </x:c>
      <x:c r="K169" t="n">
        <x:v>1</x:v>
      </x:c>
      <x:c r="L169" t="n">
        <x:v>0</x:v>
      </x:c>
      <x:c r="M169" t="str">
        <x:v>FAIL</x:v>
      </x:c>
    </x:row>
    <x:row r="170" ht="18" customHeight="1">
      <x:c r="A170" t="str">
        <x:v>HumanEval/121</x:v>
      </x:c>
      <x:c r="B170" t="n">
        <x:v>22</x:v>
      </x:c>
      <x:c r="C170" t="str">
        <x:v> </x:v>
      </x:c>
      <x:c r="D170" t="str">
        <x:v> even</x:v>
      </x:c>
      <x:c r="E170" s="50" t="n">
        <x:v>0.00009751156903803349</x:v>
      </x:c>
      <x:c r="F170" s="50" t="n">
        <x:v>0.9999914566362804</x:v>
      </x:c>
      <x:c r="G170" s="50"/>
      <x:c r="H170" s="50" t="n">
        <x:v>1</x:v>
      </x:c>
      <x:c r="I170" s="50" t="n">
        <x:v>0.6041666666666666</x:v>
      </x:c>
      <x:c r="J170" s="50" t="n">
        <x:v>0</x:v>
      </x:c>
      <x:c r="K170" t="n">
        <x:v>0</x:v>
      </x:c>
      <x:c r="L170" t="str"/>
      <x:c r="M170" t="str">
        <x:v>No evaluada completa</x:v>
      </x:c>
    </x:row>
    <x:row r="171" ht="18" customHeight="1">
      <x:c r="A171" t="str">
        <x:v>HumanEval/127</x:v>
      </x:c>
      <x:c r="B171" t="n">
        <x:v>2</x:v>
      </x:c>
      <x:c r="C171" t="str">
        <x:v>
</x:v>
      </x:c>
      <x:c r="D171" t="str">
        <x:v>
</x:v>
      </x:c>
      <x:c r="E171" s="50" t="n">
        <x:v>0.0015700862277299166</x:v>
      </x:c>
      <x:c r="F171" s="50" t="n">
        <x:v>0.9997214964532759</x:v>
      </x:c>
      <x:c r="G171" s="50"/>
      <x:c r="H171" s="50" t="n">
        <x:v>0</x:v>
      </x:c>
      <x:c r="I171" s="50" t="n">
        <x:v>0</x:v>
      </x:c>
      <x:c r="J171" s="50" t="n">
        <x:v>0</x:v>
      </x:c>
      <x:c r="K171" t="n">
        <x:v>0</x:v>
      </x:c>
      <x:c r="L171" t="str"/>
      <x:c r="M171" t="str">
        <x:v>No evaluada completa</x:v>
      </x:c>
    </x:row>
    <x:row r="172" ht="18" customHeight="1">
      <x:c r="A172" t="str">
        <x:v>HumanEval/127</x:v>
      </x:c>
      <x:c r="B172" t="n">
        <x:v>3</x:v>
      </x:c>
      <x:c r="C172" t="str">
        <x:v>def</x:v>
      </x:c>
      <x:c r="D172" t="str">
        <x:v>from</x:v>
      </x:c>
      <x:c r="E172" s="50" t="n">
        <x:v>0.2501063048839569</x:v>
      </x:c>
      <x:c r="F172" s="50" t="n">
        <x:v>0.8989721350371838</x:v>
      </x:c>
      <x:c r="G172" s="50"/>
      <x:c r="H172" s="50" t="n">
        <x:v>1</x:v>
      </x:c>
      <x:c r="I172" s="50" t="n">
        <x:v>0.6208333333333333</x:v>
      </x:c>
      <x:c r="J172" s="50" t="n">
        <x:v>0.8571428571428572</x:v>
      </x:c>
      <x:c r="K172" t="n">
        <x:v>1</x:v>
      </x:c>
      <x:c r="L172" t="n">
        <x:v>0</x:v>
      </x:c>
      <x:c r="M172" t="str">
        <x:v>FAIL</x:v>
      </x:c>
    </x:row>
    <x:row r="173" ht="18" customHeight="1">
      <x:c r="A173" t="str">
        <x:v>HumanEval/127</x:v>
      </x:c>
      <x:c r="B173" t="n">
        <x:v>4</x:v>
      </x:c>
      <x:c r="C173" t="str">
        <x:v> intersection</x:v>
      </x:c>
      <x:c r="D173" t="str">
        <x:v> is</x:v>
      </x:c>
      <x:c r="E173" s="50" t="n">
        <x:v>0.7552945613861084</x:v>
      </x:c>
      <x:c r="F173" s="50" t="n">
        <x:v>0.04642334580421448</x:v>
      </x:c>
      <x:c r="G173" s="50"/>
      <x:c r="H173" s="50" t="n">
        <x:v>1</x:v>
      </x:c>
      <x:c r="I173" s="50" t="n">
        <x:v>0.5208333333333334</x:v>
      </x:c>
      <x:c r="J173" s="50" t="n">
        <x:v>1</x:v>
      </x:c>
      <x:c r="K173" t="n">
        <x:v>1</x:v>
      </x:c>
      <x:c r="L173" t="n">
        <x:v>0</x:v>
      </x:c>
      <x:c r="M173" t="str">
        <x:v>FAIL</x:v>
      </x:c>
    </x:row>
    <x:row r="174" ht="18" customHeight="1">
      <x:c r="A174" t="str">
        <x:v>HumanEval/127</x:v>
      </x:c>
      <x:c r="B174" t="n">
        <x:v>5</x:v>
      </x:c>
      <x:c r="C174" t="str">
        <x:v>(interval</x:v>
      </x:c>
      <x:c r="D174" t="str">
        <x:v>_length</x:v>
      </x:c>
      <x:c r="E174" s="50" t="n">
        <x:v>0.002669333480298519</x:v>
      </x:c>
      <x:c r="F174" s="50" t="n">
        <x:v>0.9996860248575103</x:v>
      </x:c>
      <x:c r="G174" s="50"/>
      <x:c r="H174" s="50" t="n">
        <x:v>1</x:v>
      </x:c>
      <x:c r="I174" s="50" t="n">
        <x:v>0.6666666666666666</x:v>
      </x:c>
      <x:c r="J174" s="50" t="n">
        <x:v>0.33333333333333337</x:v>
      </x:c>
      <x:c r="K174" t="n">
        <x:v>0</x:v>
      </x:c>
      <x:c r="L174" t="str"/>
      <x:c r="M174" t="str">
        <x:v>No evaluada completa</x:v>
      </x:c>
    </x:row>
    <x:row r="175" ht="18" customHeight="1">
      <x:c r="A175" t="str">
        <x:v>HumanEval/127</x:v>
      </x:c>
      <x:c r="B175" t="n">
        <x:v>6</x:v>
      </x:c>
      <x:c r="C175" t="str">
        <x:v>1</x:v>
      </x:c>
      <x:c r="D175" t="str">
        <x:v>0</x:v>
      </x:c>
      <x:c r="E175" s="50" t="n">
        <x:v>0.0000032325153824785957</x:v>
      </x:c>
      <x:c r="F175" s="50" t="n">
        <x:v>0.9999998058261212</x:v>
      </x:c>
      <x:c r="G175" s="50"/>
      <x:c r="H175" s="50" t="n">
        <x:v>0.18181818181818182</x:v>
      </x:c>
      <x:c r="I175" s="50" t="n">
        <x:v>0.25</x:v>
      </x:c>
      <x:c r="J175" s="50" t="n">
        <x:v>0.5</x:v>
      </x:c>
      <x:c r="K175" t="n">
        <x:v>0</x:v>
      </x:c>
      <x:c r="L175" t="str"/>
      <x:c r="M175" t="str">
        <x:v>No evaluada completa</x:v>
      </x:c>
    </x:row>
    <x:row r="176" ht="18" customHeight="1">
      <x:c r="A176" t="str">
        <x:v>HumanEval/127</x:v>
      </x:c>
      <x:c r="B176" t="n">
        <x:v>7</x:v>
      </x:c>
      <x:c r="C176" t="str">
        <x:v>,</x:v>
      </x:c>
      <x:c r="D176" t="str">
        <x:v>:</x:v>
      </x:c>
      <x:c r="E176" s="50" t="n">
        <x:v>0.0001473978627473116</x:v>
      </x:c>
      <x:c r="F176" s="50" t="n">
        <x:v>0.9999832300027265</x:v>
      </x:c>
      <x:c r="G176" s="50"/>
      <x:c r="H176" s="50" t="n">
        <x:v>1</x:v>
      </x:c>
      <x:c r="I176" s="50" t="n">
        <x:v>0.5583333333333333</x:v>
      </x:c>
      <x:c r="J176" s="50" t="n">
        <x:v>0.37499999999999994</x:v>
      </x:c>
      <x:c r="K176" t="n">
        <x:v>0</x:v>
      </x:c>
      <x:c r="L176" t="str"/>
      <x:c r="M176" t="str">
        <x:v>No evaluada completa</x:v>
      </x:c>
    </x:row>
    <x:row r="177" ht="18" customHeight="1">
      <x:c r="A177" t="str">
        <x:v>HumanEval/127</x:v>
      </x:c>
      <x:c r="B177" t="n">
        <x:v>8</x:v>
      </x:c>
      <x:c r="C177" t="str">
        <x:v> interval</x:v>
      </x:c>
      <x:c r="D177" t="str">
        <x:v>(interval</x:v>
      </x:c>
      <x:c r="E177" s="50" t="n">
        <x:v>0.000035111232136841863</x:v>
      </x:c>
      <x:c r="F177" s="50" t="n">
        <x:v>0.9999973419437538</x:v>
      </x:c>
      <x:c r="G177" s="50"/>
      <x:c r="H177" s="50" t="n">
        <x:v>0.5454545454545454</x:v>
      </x:c>
      <x:c r="I177" s="50" t="n">
        <x:v>0.4583333333333333</x:v>
      </x:c>
      <x:c r="J177" s="50" t="n">
        <x:v>0.25</x:v>
      </x:c>
      <x:c r="K177" t="n">
        <x:v>0</x:v>
      </x:c>
      <x:c r="L177" t="str"/>
      <x:c r="M177" t="str">
        <x:v>No evaluada completa</x:v>
      </x:c>
    </x:row>
    <x:row r="178" ht="18" customHeight="1">
      <x:c r="A178" t="str">
        <x:v>HumanEval/127</x:v>
      </x:c>
      <x:c r="B178" t="n">
        <x:v>9</x:v>
      </x:c>
      <x:c r="C178" t="str">
        <x:v>2</x:v>
      </x:c>
      <x:c r="D178" t="str">
        <x:v>):
</x:v>
      </x:c>
      <x:c r="E178" s="50" t="n">
        <x:v>0.0000013670180578628788</x:v>
      </x:c>
      <x:c r="F178" s="50" t="n">
        <x:v>0.999999953453429</x:v>
      </x:c>
      <x:c r="G178" s="50"/>
      <x:c r="H178" s="50" t="n">
        <x:v>1</x:v>
      </x:c>
      <x:c r="I178" s="50" t="n">
        <x:v>0.6666666666666666</x:v>
      </x:c>
      <x:c r="J178" s="50" t="n">
        <x:v>0.19047619047619047</x:v>
      </x:c>
      <x:c r="K178" t="n">
        <x:v>0</x:v>
      </x:c>
      <x:c r="L178" t="str"/>
      <x:c r="M178" t="str">
        <x:v>No evaluada completa</x:v>
      </x:c>
    </x:row>
    <x:row r="179" ht="18" customHeight="1">
      <x:c r="A179" t="str">
        <x:v>HumanEval/127</x:v>
      </x:c>
      <x:c r="B179" t="n">
        <x:v>10</x:v>
      </x:c>
      <x:c r="C179" t="str">
        <x:v>):
</x:v>
      </x:c>
      <x:c r="D179" t="str">
        <x:v>):
</x:v>
      </x:c>
      <x:c r="E179" s="50" t="n">
        <x:v>0.0022527275141328573</x:v>
      </x:c>
      <x:c r="F179" s="50" t="n">
        <x:v>0.9996476004162105</x:v>
      </x:c>
      <x:c r="G179" s="50"/>
      <x:c r="H179" s="50" t="n">
        <x:v>0</x:v>
      </x:c>
      <x:c r="I179" s="50" t="n">
        <x:v>0</x:v>
      </x:c>
      <x:c r="J179" s="50" t="n">
        <x:v>0</x:v>
      </x:c>
      <x:c r="K179" t="n">
        <x:v>0</x:v>
      </x:c>
      <x:c r="L179" t="str"/>
      <x:c r="M179" t="str">
        <x:v>No evaluada completa</x:v>
      </x:c>
    </x:row>
    <x:row r="180" ht="18" customHeight="1">
      <x:c r="A180" t="str">
        <x:v>HumanEval/127</x:v>
      </x:c>
      <x:c r="B180" t="n">
        <x:v>11</x:v>
      </x:c>
      <x:c r="C180" t="str">
        <x:v>   </x:v>
      </x:c>
      <x:c r="D180" t="str">
        <x:v> </x:v>
      </x:c>
      <x:c r="E180" s="50" t="n">
        <x:v>0.0017501730471849442</x:v>
      </x:c>
      <x:c r="F180" s="50" t="n">
        <x:v>0.9997741434635827</x:v>
      </x:c>
      <x:c r="G180" s="50"/>
      <x:c r="H180" s="50" t="n">
        <x:v>0</x:v>
      </x:c>
      <x:c r="I180" s="50" t="n">
        <x:v>0</x:v>
      </x:c>
      <x:c r="J180" s="50" t="n">
        <x:v>0</x:v>
      </x:c>
      <x:c r="K180" t="n">
        <x:v>0</x:v>
      </x:c>
      <x:c r="L180" t="str"/>
      <x:c r="M180" t="str">
        <x:v>No evaluada completa</x:v>
      </x:c>
    </x:row>
    <x:row r="181" ht="18" customHeight="1">
      <x:c r="A181" t="str">
        <x:v>HumanEval/127</x:v>
      </x:c>
      <x:c r="B181" t="n">
        <x:v>12</x:v>
      </x:c>
      <x:c r="C181" t="str">
        <x:v> start</x:v>
      </x:c>
      <x:c r="D181" t="str">
        <x:v> def</x:v>
      </x:c>
      <x:c r="E181" s="50" t="n">
        <x:v>0.5984967350959778</x:v>
      </x:c>
      <x:c r="F181" s="50" t="n">
        <x:v>0.7944483533501625</x:v>
      </x:c>
      <x:c r="G181" s="50"/>
      <x:c r="H181" s="50" t="n">
        <x:v>1</x:v>
      </x:c>
      <x:c r="I181" s="50" t="n">
        <x:v>0.6</x:v>
      </x:c>
      <x:c r="J181" s="50" t="n">
        <x:v>1</x:v>
      </x:c>
      <x:c r="K181" t="n">
        <x:v>1</x:v>
      </x:c>
      <x:c r="L181" t="n">
        <x:v>0</x:v>
      </x:c>
      <x:c r="M181" t="str">
        <x:v>FAIL</x:v>
      </x:c>
    </x:row>
    <x:row r="182" ht="18" customHeight="1">
      <x:c r="A182" t="str">
        <x:v>HumanEval/127</x:v>
      </x:c>
      <x:c r="B182" t="n">
        <x:v>13</x:v>
      </x:c>
      <x:c r="C182" t="str">
        <x:v> =</x:v>
      </x:c>
      <x:c r="D182" t="str">
        <x:v>1</x:v>
      </x:c>
      <x:c r="E182" s="50" t="n">
        <x:v>1.0629148483276367</x:v>
      </x:c>
      <x:c r="F182" s="50" t="n">
        <x:v>0.31427641212940216</x:v>
      </x:c>
      <x:c r="G182" s="50"/>
      <x:c r="H182" s="50" t="n">
        <x:v>0.9090909090909091</x:v>
      </x:c>
      <x:c r="I182" s="50" t="n">
        <x:v>0.6041666666666666</x:v>
      </x:c>
      <x:c r="J182" s="50" t="n">
        <x:v>0.3885542168674699</x:v>
      </x:c>
      <x:c r="K182" t="n">
        <x:v>1</x:v>
      </x:c>
      <x:c r="L182" t="n">
        <x:v>0</x:v>
      </x:c>
      <x:c r="M182" t="str">
        <x:v>FAIL</x:v>
      </x:c>
    </x:row>
    <x:row r="183" ht="18" customHeight="1">
      <x:c r="A183" t="str">
        <x:v>HumanEval/127</x:v>
      </x:c>
      <x:c r="B183" t="n">
        <x:v>14</x:v>
      </x:c>
      <x:c r="C183" t="str">
        <x:v> max</x:v>
      </x:c>
      <x:c r="D183" t="str">
        <x:v> interval</x:v>
      </x:c>
      <x:c r="E183" s="50" t="n">
        <x:v>0.0002590501680970192</x:v>
      </x:c>
      <x:c r="F183" s="50" t="n">
        <x:v>0.9999726195792391</x:v>
      </x:c>
      <x:c r="G183" s="50"/>
      <x:c r="H183" s="50" t="n">
        <x:v>0.7272727272727273</x:v>
      </x:c>
      <x:c r="I183" s="50" t="n">
        <x:v>0.5583333333333333</x:v>
      </x:c>
      <x:c r="J183" s="50" t="n">
        <x:v>0.75</x:v>
      </x:c>
      <x:c r="K183" t="n">
        <x:v>0</x:v>
      </x:c>
      <x:c r="L183" t="str"/>
      <x:c r="M183" t="str">
        <x:v>No evaluada completa</x:v>
      </x:c>
    </x:row>
    <x:row r="184" ht="18" customHeight="1">
      <x:c r="A184" t="str">
        <x:v>HumanEval/127</x:v>
      </x:c>
      <x:c r="B184" t="n">
        <x:v>15</x:v>
      </x:c>
      <x:c r="C184" t="str">
        <x:v>(interval</x:v>
      </x:c>
      <x:c r="D184" t="str">
        <x:v>(int</x:v>
      </x:c>
      <x:c r="E184" s="50" t="n">
        <x:v>0.00043422129238024354</x:v>
      </x:c>
      <x:c r="F184" s="50" t="n">
        <x:v>0.9999534953267357</x:v>
      </x:c>
      <x:c r="G184" s="50"/>
      <x:c r="H184" s="50" t="n">
        <x:v>1</x:v>
      </x:c>
      <x:c r="I184" s="50" t="n">
        <x:v>0.7083333333333334</x:v>
      </x:c>
      <x:c r="J184" s="50" t="n">
        <x:v>0</x:v>
      </x:c>
      <x:c r="K184" t="n">
        <x:v>0</x:v>
      </x:c>
      <x:c r="L184" t="str"/>
      <x:c r="M184" t="str">
        <x:v>No evaluada completa</x:v>
      </x:c>
    </x:row>
    <x:row r="185" ht="18" customHeight="1">
      <x:c r="A185" t="str">
        <x:v>HumanEval/127</x:v>
      </x:c>
      <x:c r="B185" t="n">
        <x:v>16</x:v>
      </x:c>
      <x:c r="C185" t="str">
        <x:v>1</x:v>
      </x:c>
      <x:c r="D185" t="str">
        <x:v>2</x:v>
      </x:c>
      <x:c r="E185" s="50" t="n">
        <x:v>0.0000065601007008808665</x:v>
      </x:c>
      <x:c r="F185" s="50" t="n">
        <x:v>0.9999992307355683</x:v>
      </x:c>
      <x:c r="G185" s="50"/>
      <x:c r="H185" s="50" t="n">
        <x:v>0.09090909090909091</x:v>
      </x:c>
      <x:c r="I185" s="50" t="n">
        <x:v>0.16666666666666666</x:v>
      </x:c>
      <x:c r="J185" s="50" t="n">
        <x:v>0.5</x:v>
      </x:c>
      <x:c r="K185" t="n">
        <x:v>0</x:v>
      </x:c>
      <x:c r="L185" t="str"/>
      <x:c r="M185" t="str">
        <x:v>No evaluada completa</x:v>
      </x:c>
    </x:row>
    <x:row r="186" ht="18" customHeight="1">
      <x:c r="A186" t="str">
        <x:v>HumanEval/127</x:v>
      </x:c>
      <x:c r="B186" t="n">
        <x:v>17</x:v>
      </x:c>
      <x:c r="C186" t="str">
        <x:v>[</x:v>
      </x:c>
      <x:c r="D186" t="str">
        <x:v> start</x:v>
      </x:c>
      <x:c r="E186" s="50" t="n">
        <x:v>0.00002063523788820021</x:v>
      </x:c>
      <x:c r="F186" s="50" t="n">
        <x:v>0.9999986012408613</x:v>
      </x:c>
      <x:c r="G186" s="50"/>
      <x:c r="H186" s="50" t="n">
        <x:v>1</x:v>
      </x:c>
      <x:c r="I186" s="50" t="n">
        <x:v>0.6</x:v>
      </x:c>
      <x:c r="J186" s="50" t="n">
        <x:v>0.2433862433862434</x:v>
      </x:c>
      <x:c r="K186" t="n">
        <x:v>0</x:v>
      </x:c>
      <x:c r="L186" t="str"/>
      <x:c r="M186" t="str">
        <x:v>No evaluada completa</x:v>
      </x:c>
    </x:row>
    <x:row r="187" ht="18" customHeight="1">
      <x:c r="A187" t="str">
        <x:v>HumanEval/127</x:v>
      </x:c>
      <x:c r="B187" t="n">
        <x:v>18</x:v>
      </x:c>
      <x:c r="C187" t="str">
        <x:v>0</x:v>
      </x:c>
      <x:c r="D187" t="str">
        <x:v>1</x:v>
      </x:c>
      <x:c r="E187" s="50" t="n">
        <x:v>0.000041551629692548886</x:v>
      </x:c>
      <x:c r="F187" s="50" t="n">
        <x:v>0.9999942366648611</x:v>
      </x:c>
      <x:c r="G187" s="50"/>
      <x:c r="H187" s="50" t="n">
        <x:v>0.09090909090909091</x:v>
      </x:c>
      <x:c r="I187" s="50" t="n">
        <x:v>0.16666666666666666</x:v>
      </x:c>
      <x:c r="J187" s="50" t="n">
        <x:v>0.5</x:v>
      </x:c>
      <x:c r="K187" t="n">
        <x:v>0</x:v>
      </x:c>
      <x:c r="L187" t="str"/>
      <x:c r="M187" t="str">
        <x:v>No evaluada completa</x:v>
      </x:c>
    </x:row>
    <x:row r="188" ht="18" customHeight="1">
      <x:c r="A188" t="str">
        <x:v>HumanEval/127</x:v>
      </x:c>
      <x:c r="B188" t="n">
        <x:v>19</x:v>
      </x:c>
      <x:c r="C188" t="str">
        <x:v>],</x:v>
      </x:c>
      <x:c r="D188" t="str">
        <x:v>]</x:v>
      </x:c>
      <x:c r="E188" s="50" t="n">
        <x:v>0.00003861058576148935</x:v>
      </x:c>
      <x:c r="F188" s="50" t="n">
        <x:v>0.9999952205805585</x:v>
      </x:c>
      <x:c r="G188" s="50"/>
      <x:c r="H188" s="50" t="n">
        <x:v>1</x:v>
      </x:c>
      <x:c r="I188" s="50" t="n">
        <x:v>0.625</x:v>
      </x:c>
      <x:c r="J188" s="50" t="n">
        <x:v>0.8</x:v>
      </x:c>
      <x:c r="K188" t="n">
        <x:v>1</x:v>
      </x:c>
      <x:c r="L188" t="n">
        <x:v>0</x:v>
      </x:c>
      <x:c r="M188" t="str">
        <x:v>FAIL</x:v>
      </x:c>
    </x:row>
    <x:row r="189" ht="18" customHeight="1">
      <x:c r="A189" t="str">
        <x:v>HumanEval/127</x:v>
      </x:c>
      <x:c r="B189" t="n">
        <x:v>20</x:v>
      </x:c>
      <x:c r="C189" t="str">
        <x:v> interval</x:v>
      </x:c>
      <x:c r="D189" t="str">
        <x:v>(interval</x:v>
      </x:c>
      <x:c r="E189" s="50" t="n">
        <x:v>0.00003177338294335641</x:v>
      </x:c>
      <x:c r="F189" s="50" t="n">
        <x:v>0.9999971674984067</x:v>
      </x:c>
      <x:c r="G189" s="50"/>
      <x:c r="H189" s="50" t="n">
        <x:v>0.09090909090909091</x:v>
      </x:c>
      <x:c r="I189" s="50" t="n">
        <x:v>0.041666666666666664</x:v>
      </x:c>
      <x:c r="J189" s="50" t="n">
        <x:v>0</x:v>
      </x:c>
      <x:c r="K189" t="n">
        <x:v>0</x:v>
      </x:c>
      <x:c r="L189" t="str"/>
      <x:c r="M189" t="str">
        <x:v>No evaluada completa</x:v>
      </x:c>
    </x:row>
    <x:row r="190" ht="18" customHeight="1">
      <x:c r="A190" t="str">
        <x:v>HumanEval/127</x:v>
      </x:c>
      <x:c r="B190" t="n">
        <x:v>21</x:v>
      </x:c>
      <x:c r="C190" t="str">
        <x:v>2</x:v>
      </x:c>
      <x:c r="D190" t="str">
        <x:v>[</x:v>
      </x:c>
      <x:c r="E190" s="50" t="n">
        <x:v>6.524602440549643e-7</x:v>
      </x:c>
      <x:c r="F190" s="50" t="n">
        <x:v>0.9999999871750704</x:v>
      </x:c>
      <x:c r="G190" s="50"/>
      <x:c r="H190" s="50" t="n">
        <x:v>1</x:v>
      </x:c>
      <x:c r="I190" s="50" t="n">
        <x:v>0.75</x:v>
      </x:c>
      <x:c r="J190" s="50" t="n">
        <x:v>0.1611650485436893</x:v>
      </x:c>
      <x:c r="K190" t="n">
        <x:v>0</x:v>
      </x:c>
      <x:c r="L190" t="str"/>
      <x:c r="M190" t="str">
        <x:v>No evaluada completa</x:v>
      </x:c>
    </x:row>
    <x:row r="191" ht="18" customHeight="1">
      <x:c r="A191" t="str">
        <x:v>HumanEval/127</x:v>
      </x:c>
      <x:c r="B191" t="n">
        <x:v>22</x:v>
      </x:c>
      <x:c r="C191" t="str">
        <x:v>[</x:v>
      </x:c>
      <x:c r="D191" t="str">
        <x:v> [</x:v>
      </x:c>
      <x:c r="E191" s="50" t="n">
        <x:v>0.0000011975101870120852</x:v>
      </x:c>
      <x:c r="F191" s="50" t="n">
        <x:v>0.9999999719877799</x:v>
      </x:c>
      <x:c r="G191" s="50"/>
      <x:c r="H191" s="50" t="n">
        <x:v>0</x:v>
      </x:c>
      <x:c r="I191" s="50" t="n">
        <x:v>0.041666666666666664</x:v>
      </x:c>
      <x:c r="J191" s="50" t="n">
        <x:v>0</x:v>
      </x:c>
      <x:c r="K191" t="n">
        <x:v>0</x:v>
      </x:c>
      <x:c r="L191" t="str"/>
      <x:c r="M191" t="str">
        <x:v>No evaluada completa</x:v>
      </x:c>
    </x:row>
    <x:row r="192" ht="18" customHeight="1">
      <x:c r="A192" t="str">
        <x:v>HumanEval/127</x:v>
      </x:c>
      <x:c r="B192" t="n">
        <x:v>23</x:v>
      </x:c>
      <x:c r="C192" t="str">
        <x:v>0</x:v>
      </x:c>
      <x:c r="D192" t="str">
        <x:v>1</x:v>
      </x:c>
      <x:c r="E192" s="50" t="n">
        <x:v>0.0000061096184253983665</x:v>
      </x:c>
      <x:c r="F192" s="50" t="n">
        <x:v>0.999999279104145</x:v>
      </x:c>
      <x:c r="G192" s="50"/>
      <x:c r="H192" s="50" t="n">
        <x:v>0</x:v>
      </x:c>
      <x:c r="I192" s="50" t="n">
        <x:v>0.08333333333333333</x:v>
      </x:c>
      <x:c r="J192" s="50" t="n">
        <x:v>0.25</x:v>
      </x:c>
      <x:c r="K192" t="n">
        <x:v>0</x:v>
      </x:c>
      <x:c r="L192" t="str"/>
      <x:c r="M192" t="str">
        <x:v>No evaluada completa</x:v>
      </x:c>
    </x:row>
    <x:row r="193" ht="18" customHeight="1">
      <x:c r="A193" t="str">
        <x:v>HumanEval/127</x:v>
      </x:c>
      <x:c r="B193" t="n">
        <x:v>24</x:v>
      </x:c>
      <x:c r="C193" t="str">
        <x:v>])
</x:v>
      </x:c>
      <x:c r="D193" t="str">
        <x:v>])</x:v>
      </x:c>
      <x:c r="E193" s="50" t="n">
        <x:v>0.0002772694278974086</x:v>
      </x:c>
      <x:c r="F193" s="50" t="n">
        <x:v>0.9999584251399938</x:v>
      </x:c>
      <x:c r="G193" s="50"/>
      <x:c r="H193" s="50" t="n">
        <x:v>1</x:v>
      </x:c>
      <x:c r="I193" s="50" t="n">
        <x:v>0.7083333333333334</x:v>
      </x:c>
      <x:c r="J193" s="50" t="n">
        <x:v>0</x:v>
      </x:c>
      <x:c r="K193" t="n">
        <x:v>0</x:v>
      </x:c>
      <x:c r="L193" t="str"/>
      <x:c r="M193" t="str">
        <x:v>No evaluada completa</x:v>
      </x:c>
    </x:row>
    <x:row r="194" ht="18" customHeight="1">
      <x:c r="A194" t="str">
        <x:v>HumanEval/127</x:v>
      </x:c>
      <x:c r="B194" t="n">
        <x:v>25</x:v>
      </x:c>
      <x:c r="C194" t="str">
        <x:v>   </x:v>
      </x:c>
      <x:c r="D194" t="str">
        <x:v>end</x:v>
      </x:c>
      <x:c r="E194" s="50" t="n">
        <x:v>0.00003523411578498781</x:v>
      </x:c>
      <x:c r="F194" s="50" t="n">
        <x:v>0.9999971964406882</x:v>
      </x:c>
      <x:c r="G194" s="50"/>
      <x:c r="H194" s="50" t="n">
        <x:v>1</x:v>
      </x:c>
      <x:c r="I194" s="50" t="n">
        <x:v>0.8541666666666666</x:v>
      </x:c>
      <x:c r="J194" s="50" t="n">
        <x:v>0</x:v>
      </x:c>
      <x:c r="K194" t="n">
        <x:v>0</x:v>
      </x:c>
      <x:c r="L194" t="str"/>
      <x:c r="M194" t="str">
        <x:v>No evaluada completa</x:v>
      </x:c>
    </x:row>
    <x:row r="195" ht="18" customHeight="1">
      <x:c r="A195" t="str">
        <x:v>HumanEval/127</x:v>
      </x:c>
      <x:c r="B195" t="n">
        <x:v>26</x:v>
      </x:c>
      <x:c r="C195" t="str">
        <x:v> end</x:v>
      </x:c>
      <x:c r="D195" t="str">
        <x:v> stop</x:v>
      </x:c>
      <x:c r="E195" s="50" t="n">
        <x:v>0.00006895128171890974</x:v>
      </x:c>
      <x:c r="F195" s="50" t="n">
        <x:v>0.9999946654988889</x:v>
      </x:c>
      <x:c r="G195" s="50"/>
      <x:c r="H195" s="50" t="n">
        <x:v>0</x:v>
      </x:c>
      <x:c r="I195" s="50" t="n">
        <x:v>0.016666666666666666</x:v>
      </x:c>
      <x:c r="J195" s="50" t="n">
        <x:v>0</x:v>
      </x:c>
      <x:c r="K195" t="n">
        <x:v>0</x:v>
      </x:c>
      <x:c r="L195" t="str"/>
      <x:c r="M195" t="str">
        <x:v>No evaluada completa</x:v>
      </x:c>
    </x:row>
    <x:row r="196" ht="18" customHeight="1">
      <x:c r="A196" t="str">
        <x:v>HumanEval/127</x:v>
      </x:c>
      <x:c r="B196" t="n">
        <x:v>27</x:v>
      </x:c>
      <x:c r="C196" t="str">
        <x:v> =</x:v>
      </x:c>
      <x:c r="D196" t="str">
        <x:v>  </x:v>
      </x:c>
      <x:c r="E196" s="50" t="n">
        <x:v>0.000025269777324865572</x:v>
      </x:c>
      <x:c r="F196" s="50" t="n">
        <x:v>0.9999969734698197</x:v>
      </x:c>
      <x:c r="G196" s="50"/>
      <x:c r="H196" s="50" t="n">
        <x:v>1</x:v>
      </x:c>
      <x:c r="I196" s="50" t="n">
        <x:v>0.7916666666666666</x:v>
      </x:c>
      <x:c r="J196" s="50" t="n">
        <x:v>0</x:v>
      </x:c>
      <x:c r="K196" t="n">
        <x:v>0</x:v>
      </x:c>
      <x:c r="L196" t="str"/>
      <x:c r="M196" t="str">
        <x:v>No evaluada completa</x:v>
      </x:c>
    </x:row>
    <x:row r="197" ht="18" customHeight="1">
      <x:c r="A197" t="str">
        <x:v>HumanEval/127</x:v>
      </x:c>
      <x:c r="B197" t="n">
        <x:v>28</x:v>
      </x:c>
      <x:c r="C197" t="str">
        <x:v> min</x:v>
      </x:c>
      <x:c r="D197" t="str">
        <x:v> max</x:v>
      </x:c>
      <x:c r="E197" s="50" t="n">
        <x:v>0.00008815065666567534</x:v>
      </x:c>
      <x:c r="F197" s="50" t="n">
        <x:v>0.9999878802691455</x:v>
      </x:c>
      <x:c r="G197" s="50"/>
      <x:c r="H197" s="50" t="n">
        <x:v>0</x:v>
      </x:c>
      <x:c r="I197" s="50" t="n">
        <x:v>0.016666666666666666</x:v>
      </x:c>
      <x:c r="J197" s="50" t="n">
        <x:v>0.6666666666666667</x:v>
      </x:c>
      <x:c r="K197" t="n">
        <x:v>0</x:v>
      </x:c>
      <x:c r="L197" t="str"/>
      <x:c r="M197" t="str">
        <x:v>No evaluada completa</x:v>
      </x:c>
    </x:row>
    <x:row r="198" ht="18" customHeight="1">
      <x:c r="A198" t="str">
        <x:v>HumanEval/127</x:v>
      </x:c>
      <x:c r="B198" t="n">
        <x:v>29</x:v>
      </x:c>
      <x:c r="C198" t="str">
        <x:v>(interval</x:v>
      </x:c>
      <x:c r="D198" t="str">
        <x:v>(inter</x:v>
      </x:c>
      <x:c r="E198" s="50" t="n">
        <x:v>0.00012702001549769193</x:v>
      </x:c>
      <x:c r="F198" s="50" t="n">
        <x:v>0.999984639579452</x:v>
      </x:c>
      <x:c r="G198" s="50"/>
      <x:c r="H198" s="50" t="n">
        <x:v>1</x:v>
      </x:c>
      <x:c r="I198" s="50" t="n">
        <x:v>0.7083333333333334</x:v>
      </x:c>
      <x:c r="J198" s="50" t="n">
        <x:v>0.5</x:v>
      </x:c>
      <x:c r="K198" t="n">
        <x:v>0</x:v>
      </x:c>
      <x:c r="L198" t="str"/>
      <x:c r="M198" t="str">
        <x:v>No evaluada completa</x:v>
      </x:c>
    </x:row>
    <x:row r="199" ht="18" customHeight="1">
      <x:c r="A199" t="str">
        <x:v>HumanEval/127</x:v>
      </x:c>
      <x:c r="B199" t="n">
        <x:v>30</x:v>
      </x:c>
      <x:c r="C199" t="str">
        <x:v>1</x:v>
      </x:c>
      <x:c r="D199" t="str">
        <x:v>2</x:v>
      </x:c>
      <x:c r="E199" s="50" t="n">
        <x:v>0.000005454307938634884</x:v>
      </x:c>
      <x:c r="F199" s="50" t="n">
        <x:v>0.9999993116128678</x:v>
      </x:c>
      <x:c r="G199" s="50"/>
      <x:c r="H199" s="50" t="n">
        <x:v>0.09090909090909091</x:v>
      </x:c>
      <x:c r="I199" s="50" t="n">
        <x:v>0.16666666666666666</x:v>
      </x:c>
      <x:c r="J199" s="50" t="n">
        <x:v>0.33333333333333337</x:v>
      </x:c>
      <x:c r="K199" t="n">
        <x:v>0</x:v>
      </x:c>
      <x:c r="L199" t="str"/>
      <x:c r="M199" t="str">
        <x:v>No evaluada completa</x:v>
      </x:c>
    </x:row>
    <x:row r="200" ht="18" customHeight="1">
      <x:c r="A200" t="str">
        <x:v>HumanEval/127</x:v>
      </x:c>
      <x:c r="B200" t="n">
        <x:v>31</x:v>
      </x:c>
      <x:c r="C200" t="str">
        <x:v>[</x:v>
      </x:c>
      <x:c r="D200" t="str">
        <x:v>[-</x:v>
      </x:c>
      <x:c r="E200" s="50" t="n">
        <x:v>0.000022216278011910617</x:v>
      </x:c>
      <x:c r="F200" s="50" t="n">
        <x:v>0.9999972407107407</x:v>
      </x:c>
      <x:c r="G200" s="50"/>
      <x:c r="H200" s="50" t="n">
        <x:v>0.09090909090909091</x:v>
      </x:c>
      <x:c r="I200" s="50" t="n">
        <x:v>0.08333333333333333</x:v>
      </x:c>
      <x:c r="J200" s="50" t="n">
        <x:v>0.25</x:v>
      </x:c>
      <x:c r="K200" t="n">
        <x:v>1</x:v>
      </x:c>
      <x:c r="L200" t="n">
        <x:v>0</x:v>
      </x:c>
      <x:c r="M200" t="str">
        <x:v>FAIL</x:v>
      </x:c>
    </x:row>
    <x:row r="201" ht="18" customHeight="1">
      <x:c r="A201" t="str">
        <x:v>HumanEval/127</x:v>
      </x:c>
      <x:c r="B201" t="n">
        <x:v>32</x:v>
      </x:c>
      <x:c r="C201" t="str">
        <x:v>1</x:v>
      </x:c>
      <x:c r="D201" t="str">
        <x:v>0</x:v>
      </x:c>
      <x:c r="E201" s="50" t="n">
        <x:v>0.000006075473720557056</x:v>
      </x:c>
      <x:c r="F201" s="50" t="n">
        <x:v>0.9999992847361057</x:v>
      </x:c>
      <x:c r="G201" s="50"/>
      <x:c r="H201" s="50" t="n">
        <x:v>0.45454545454545453</x:v>
      </x:c>
      <x:c r="I201" s="50" t="n">
        <x:v>0.5</x:v>
      </x:c>
      <x:c r="J201" s="50" t="n">
        <x:v>1</x:v>
      </x:c>
      <x:c r="K201" t="n">
        <x:v>0</x:v>
      </x:c>
      <x:c r="L201" t="str"/>
      <x:c r="M201" t="str">
        <x:v>No evaluada completa</x:v>
      </x:c>
    </x:row>
    <x:row r="202" ht="18" customHeight="1">
      <x:c r="A202" t="str">
        <x:v>HumanEval/127</x:v>
      </x:c>
      <x:c r="B202" t="n">
        <x:v>33</x:v>
      </x:c>
      <x:c r="C202" t="str">
        <x:v>],</x:v>
      </x:c>
      <x:c r="D202" t="str">
        <x:v>]</x:v>
      </x:c>
      <x:c r="E202" s="50" t="n">
        <x:v>0.000010297248991264496</x:v>
      </x:c>
      <x:c r="F202" s="50" t="n">
        <x:v>0.9999990658219531</x:v>
      </x:c>
      <x:c r="G202" s="50"/>
      <x:c r="H202" s="50" t="n">
        <x:v>1</x:v>
      </x:c>
      <x:c r="I202" s="50" t="n">
        <x:v>0.6875</x:v>
      </x:c>
      <x:c r="J202" s="50" t="n">
        <x:v>0.75</x:v>
      </x:c>
      <x:c r="K202" t="n">
        <x:v>1</x:v>
      </x:c>
      <x:c r="L202" t="n">
        <x:v>0</x:v>
      </x:c>
      <x:c r="M202" t="str">
        <x:v>FAIL</x:v>
      </x:c>
    </x:row>
    <x:row r="203" ht="18" customHeight="1">
      <x:c r="A203" t="str">
        <x:v>HumanEval/127</x:v>
      </x:c>
      <x:c r="B203" t="n">
        <x:v>34</x:v>
      </x:c>
      <x:c r="C203" t="str">
        <x:v> interval</x:v>
      </x:c>
      <x:c r="D203" t="str">
        <x:v>interval</x:v>
      </x:c>
      <x:c r="E203" s="50" t="n">
        <x:v>0.000011283766070846468</x:v>
      </x:c>
      <x:c r="F203" s="50" t="n">
        <x:v>0.999999098549722</x:v>
      </x:c>
      <x:c r="G203" s="50"/>
      <x:c r="H203" s="50" t="n">
        <x:v>0</x:v>
      </x:c>
      <x:c r="I203" s="50" t="n">
        <x:v>0.016666666666666666</x:v>
      </x:c>
      <x:c r="J203" s="50" t="n">
        <x:v>0</x:v>
      </x:c>
      <x:c r="K203" t="n">
        <x:v>0</x:v>
      </x:c>
      <x:c r="L203" t="str"/>
      <x:c r="M203" t="str">
        <x:v>No evaluada completa</x:v>
      </x:c>
    </x:row>
    <x:row r="204" ht="18" customHeight="1">
      <x:c r="A204" t="str">
        <x:v>HumanEval/127</x:v>
      </x:c>
      <x:c r="B204" t="n">
        <x:v>35</x:v>
      </x:c>
      <x:c r="C204" t="str">
        <x:v>2</x:v>
      </x:c>
      <x:c r="D204" t="str">
        <x:v>[</x:v>
      </x:c>
      <x:c r="E204" s="50" t="n">
        <x:v>0.00009713013423606753</x:v>
      </x:c>
      <x:c r="F204" s="50" t="n">
        <x:v>0.999989866904798</x:v>
      </x:c>
      <x:c r="G204" s="50"/>
      <x:c r="H204" s="50" t="n">
        <x:v>1</x:v>
      </x:c>
      <x:c r="I204" s="50" t="n">
        <x:v>0.5833333333333334</x:v>
      </x:c>
      <x:c r="J204" s="50" t="n">
        <x:v>0.16153846153846152</x:v>
      </x:c>
      <x:c r="K204" t="n">
        <x:v>0</x:v>
      </x:c>
      <x:c r="L204" t="str"/>
      <x:c r="M204" t="str">
        <x:v>No evaluada completa</x:v>
      </x:c>
    </x:row>
    <x:row r="205" ht="18" customHeight="1">
      <x:c r="A205" t="str">
        <x:v>HumanEval/127</x:v>
      </x:c>
      <x:c r="B205" t="n">
        <x:v>36</x:v>
      </x:c>
      <x:c r="C205" t="str">
        <x:v>[</x:v>
      </x:c>
      <x:c r="D205" t="str">
        <x:v> [</x:v>
      </x:c>
      <x:c r="E205" s="50" t="n">
        <x:v>0.0000028238666800461942</x:v>
      </x:c>
      <x:c r="F205" s="50" t="n">
        <x:v>0.9999998406650583</x:v>
      </x:c>
      <x:c r="G205" s="50"/>
      <x:c r="H205" s="50" t="n">
        <x:v>0</x:v>
      </x:c>
      <x:c r="I205" s="50" t="n">
        <x:v>0.041666666666666664</x:v>
      </x:c>
      <x:c r="J205" s="50" t="n">
        <x:v>0</x:v>
      </x:c>
      <x:c r="K205" t="n">
        <x:v>0</x:v>
      </x:c>
      <x:c r="L205" t="str"/>
      <x:c r="M205" t="str">
        <x:v>No evaluada completa</x:v>
      </x:c>
    </x:row>
    <x:row r="206" ht="18" customHeight="1">
      <x:c r="A206" t="str">
        <x:v>HumanEval/127</x:v>
      </x:c>
      <x:c r="B206" t="n">
        <x:v>37</x:v>
      </x:c>
      <x:c r="C206" t="str">
        <x:v>1</x:v>
      </x:c>
      <x:c r="D206" t="str">
        <x:v>0</x:v>
      </x:c>
      <x:c r="E206" s="50" t="n">
        <x:v>0.000013803768524667248</x:v>
      </x:c>
      <x:c r="F206" s="50" t="n">
        <x:v>0.9999982207735343</x:v>
      </x:c>
      <x:c r="G206" s="50"/>
      <x:c r="H206" s="50" t="n">
        <x:v>0.8181818181818182</x:v>
      </x:c>
      <x:c r="I206" s="50" t="n">
        <x:v>0.5583333333333333</x:v>
      </x:c>
      <x:c r="J206" s="50" t="n">
        <x:v>0.8571428571428572</x:v>
      </x:c>
      <x:c r="K206" t="n">
        <x:v>0</x:v>
      </x:c>
      <x:c r="L206" t="str"/>
      <x:c r="M206" t="str">
        <x:v>No evaluada completa</x:v>
      </x:c>
    </x:row>
    <x:row r="207" ht="18" customHeight="1">
      <x:c r="A207" t="str">
        <x:v>HumanEval/127</x:v>
      </x:c>
      <x:c r="B207" t="n">
        <x:v>38</x:v>
      </x:c>
      <x:c r="C207" t="str">
        <x:v>])
</x:v>
      </x:c>
      <x:c r="D207" t="str">
        <x:v>])
</x:v>
      </x:c>
      <x:c r="E207" s="50" t="n">
        <x:v>0.02486824430525303</x:v>
      </x:c>
      <x:c r="F207" s="50" t="n">
        <x:v>0.9926409150939435</x:v>
      </x:c>
      <x:c r="G207" s="50"/>
      <x:c r="H207" s="50" t="n">
        <x:v>0.09090909090909091</x:v>
      </x:c>
      <x:c r="I207" s="50" t="n">
        <x:v>0</x:v>
      </x:c>
      <x:c r="J207" s="50" t="n">
        <x:v>0</x:v>
      </x:c>
      <x:c r="K207" t="n">
        <x:v>0</x:v>
      </x:c>
      <x:c r="L207" t="str"/>
      <x:c r="M207" t="str">
        <x:v>No evaluada completa</x:v>
      </x:c>
    </x:row>
    <x:row r="208" ht="18" customHeight="1">
      <x:c r="A208" t="str">
        <x:v>HumanEval/127</x:v>
      </x:c>
      <x:c r="B208" t="n">
        <x:v>39</x:v>
      </x:c>
      <x:c r="C208" t="str">
        <x:v>   </x:v>
      </x:c>
      <x:c r="D208" t="str">
        <x:v>    
</x:v>
      </x:c>
      <x:c r="E208" s="50" t="n">
        <x:v>0.16339051723480225</x:v>
      </x:c>
      <x:c r="F208" s="50" t="n">
        <x:v>0.9230436198413372</x:v>
      </x:c>
      <x:c r="G208" s="50"/>
      <x:c r="H208" s="50" t="n">
        <x:v>1</x:v>
      </x:c>
      <x:c r="I208" s="50" t="n">
        <x:v>0.4583333333333333</x:v>
      </x:c>
      <x:c r="J208" s="50" t="n">
        <x:v>0</x:v>
      </x:c>
      <x:c r="K208" t="n">
        <x:v>0</x:v>
      </x:c>
      <x:c r="L208" t="str"/>
      <x:c r="M208" t="str">
        <x:v>No evaluada completa</x:v>
      </x:c>
    </x:row>
    <x:row r="209" ht="18" customHeight="1">
      <x:c r="A209" t="str">
        <x:v>HumanEval/127</x:v>
      </x:c>
      <x:c r="B209" t="n">
        <x:v>40</x:v>
      </x:c>
      <x:c r="C209" t="str">
        <x:v> if</x:v>
      </x:c>
      <x:c r="D209" t="str">
        <x:v> length</x:v>
      </x:c>
      <x:c r="E209" s="50" t="n">
        <x:v>0.4397544860839844</x:v>
      </x:c>
      <x:c r="F209" s="50" t="n">
        <x:v>0.68729168176651</x:v>
      </x:c>
      <x:c r="G209" s="50"/>
      <x:c r="H209" s="50" t="n">
        <x:v>1</x:v>
      </x:c>
      <x:c r="I209" s="50" t="n">
        <x:v>0.5791666666666667</x:v>
      </x:c>
      <x:c r="J209" s="50" t="n">
        <x:v>0.8571428571428572</x:v>
      </x:c>
      <x:c r="K209" t="n">
        <x:v>1</x:v>
      </x:c>
      <x:c r="L209" t="n">
        <x:v>0</x:v>
      </x:c>
      <x:c r="M209" t="str">
        <x:v>FAIL</x:v>
      </x:c>
    </x:row>
    <x:row r="210" ht="18" customHeight="1">
      <x:c r="A210" t="str">
        <x:v>HumanEval/127</x:v>
      </x:c>
      <x:c r="B210" t="n">
        <x:v>41</x:v>
      </x:c>
      <x:c r="C210" t="str">
        <x:v> start</x:v>
      </x:c>
      <x:c r="D210" t="str">
        <x:v> end</x:v>
      </x:c>
      <x:c r="E210" s="50" t="n">
        <x:v>0.012702208943665028</x:v>
      </x:c>
      <x:c r="F210" s="50" t="n">
        <x:v>0.9965881059179083</x:v>
      </x:c>
      <x:c r="G210" s="50"/>
      <x:c r="H210" s="50" t="n">
        <x:v>0.18181818181818182</x:v>
      </x:c>
      <x:c r="I210" s="50" t="n">
        <x:v>0.11666666666666665</x:v>
      </x:c>
      <x:c r="J210" s="50" t="n">
        <x:v>0.5</x:v>
      </x:c>
      <x:c r="K210" t="n">
        <x:v>0</x:v>
      </x:c>
      <x:c r="L210" t="str"/>
      <x:c r="M210" t="str">
        <x:v>No evaluada completa</x:v>
      </x:c>
    </x:row>
    <x:row r="211" ht="18" customHeight="1">
      <x:c r="A211" t="str">
        <x:v>HumanEval/127</x:v>
      </x:c>
      <x:c r="B211" t="n">
        <x:v>42</x:v>
      </x:c>
      <x:c r="C211" t="str">
        <x:v> &gt;</x:v>
      </x:c>
      <x:c r="D211" t="str">
        <x:v> &lt;=</x:v>
      </x:c>
      <x:c r="E211" s="50" t="n">
        <x:v>0.18941953778266907</x:v>
      </x:c>
      <x:c r="F211" s="50" t="n">
        <x:v>0.9269050136208534</x:v>
      </x:c>
      <x:c r="G211" s="50"/>
      <x:c r="H211" s="50" t="n">
        <x:v>0.7272727272727273</x:v>
      </x:c>
      <x:c r="I211" s="50" t="n">
        <x:v>0.49583333333333335</x:v>
      </x:c>
      <x:c r="J211" s="50" t="n">
        <x:v>0.8571428571428572</x:v>
      </x:c>
      <x:c r="K211" t="n">
        <x:v>0</x:v>
      </x:c>
      <x:c r="L211" t="str"/>
      <x:c r="M211" t="str">
        <x:v>No evaluada completa</x:v>
      </x:c>
    </x:row>
    <x:row r="212" ht="18" customHeight="1">
      <x:c r="A212" t="str">
        <x:v>HumanEval/127</x:v>
      </x:c>
      <x:c r="B212" t="n">
        <x:v>43</x:v>
      </x:c>
      <x:c r="C212" t="str">
        <x:v> end</x:v>
      </x:c>
      <x:c r="D212" t="str">
        <x:v>.end</x:v>
      </x:c>
      <x:c r="E212" s="50" t="n">
        <x:v>0.000006519434009533143</x:v>
      </x:c>
      <x:c r="F212" s="50" t="n">
        <x:v>0.9999995206925831</x:v>
      </x:c>
      <x:c r="G212" s="50"/>
      <x:c r="H212" s="50" t="n">
        <x:v>0</x:v>
      </x:c>
      <x:c r="I212" s="50" t="n">
        <x:v>0.041666666666666664</x:v>
      </x:c>
      <x:c r="J212" s="50" t="n">
        <x:v>0.25</x:v>
      </x:c>
      <x:c r="K212" t="n">
        <x:v>1</x:v>
      </x:c>
      <x:c r="L212" t="n">
        <x:v>0</x:v>
      </x:c>
      <x:c r="M212" t="str">
        <x:v>FAIL</x:v>
      </x:c>
    </x:row>
    <x:row r="213" ht="18" customHeight="1">
      <x:c r="A213" t="str">
        <x:v>HumanEval/127</x:v>
      </x:c>
      <x:c r="B213" t="n">
        <x:v>44</x:v>
      </x:c>
      <x:c r="C213" t="str">
        <x:v>:
</x:v>
      </x:c>
      <x:c r="D213" t="str">
        <x:v>:</x:v>
      </x:c>
      <x:c r="E213" s="50" t="n">
        <x:v>0.0036048239562660456</x:v>
      </x:c>
      <x:c r="F213" s="50" t="n">
        <x:v>0.999372318823589</x:v>
      </x:c>
      <x:c r="G213" s="50"/>
      <x:c r="H213" s="50" t="n">
        <x:v>1</x:v>
      </x:c>
      <x:c r="I213" s="50" t="n">
        <x:v>0.625</x:v>
      </x:c>
      <x:c r="J213" s="50" t="n">
        <x:v>0.25</x:v>
      </x:c>
      <x:c r="K213" t="n">
        <x:v>0</x:v>
      </x:c>
      <x:c r="L213" t="str"/>
      <x:c r="M213" t="str">
        <x:v>No evaluada completa</x:v>
      </x:c>
    </x:row>
    <x:row r="214" ht="18" customHeight="1">
      <x:c r="A214" t="str">
        <x:v>HumanEval/127</x:v>
      </x:c>
      <x:c r="B214" t="n">
        <x:v>45</x:v>
      </x:c>
      <x:c r="C214" t="str">
        <x:v>       </x:v>
      </x:c>
      <x:c r="D214" t="str">
        <x:v>      </x:v>
      </x:c>
      <x:c r="E214" s="50" t="n">
        <x:v>0.000006404951363947475</x:v>
      </x:c>
      <x:c r="F214" s="50" t="n">
        <x:v>0.9999995613160806</x:v>
      </x:c>
      <x:c r="G214" s="50"/>
      <x:c r="H214" s="50" t="n">
        <x:v>0</x:v>
      </x:c>
      <x:c r="I214" s="50" t="n">
        <x:v>0</x:v>
      </x:c>
      <x:c r="J214" s="50" t="n">
        <x:v>0</x:v>
      </x:c>
      <x:c r="K214" t="n">
        <x:v>0</x:v>
      </x:c>
      <x:c r="L214" t="str"/>
      <x:c r="M214" t="str">
        <x:v>No evaluada completa</x:v>
      </x:c>
    </x:row>
    <x:row r="215" ht="18" customHeight="1">
      <x:c r="A215" t="str">
        <x:v>HumanEval/127</x:v>
      </x:c>
      <x:c r="B215" t="n">
        <x:v>46</x:v>
      </x:c>
      <x:c r="C215" t="str">
        <x:v> return</x:v>
      </x:c>
      <x:c r="D215" t="str">
        <x:v> length</x:v>
      </x:c>
      <x:c r="E215" s="50" t="n">
        <x:v>0.00010444914369145408</x:v>
      </x:c>
      <x:c r="F215" s="50" t="n">
        <x:v>0.999986129683748</x:v>
      </x:c>
      <x:c r="G215" s="50"/>
      <x:c r="H215" s="50" t="n">
        <x:v>1</x:v>
      </x:c>
      <x:c r="I215" s="50" t="n">
        <x:v>0.47500000000000003</x:v>
      </x:c>
      <x:c r="J215" s="50" t="n">
        <x:v>0.8333333333333334</x:v>
      </x:c>
      <x:c r="K215" t="n">
        <x:v>0</x:v>
      </x:c>
      <x:c r="L215" t="str"/>
      <x:c r="M215" t="str">
        <x:v>No evaluada completa</x:v>
      </x:c>
    </x:row>
    <x:row r="216" ht="18" customHeight="1">
      <x:c r="A216" t="str">
        <x:v>HumanEval/127</x:v>
      </x:c>
      <x:c r="B216" t="n">
        <x:v>47</x:v>
      </x:c>
      <x:c r="C216" t="str">
        <x:v> "</x:v>
      </x:c>
      <x:c r="D216" t="str">
        <x:v> '</x:v>
      </x:c>
      <x:c r="E216" s="50" t="n">
        <x:v>0.0017945992294698954</x:v>
      </x:c>
      <x:c r="F216" s="50" t="n">
        <x:v>0.9996285694796825</x:v>
      </x:c>
      <x:c r="G216" s="50"/>
      <x:c r="H216" s="50" t="n">
        <x:v>0.09090909090909091</x:v>
      </x:c>
      <x:c r="I216" s="50" t="n">
        <x:v>0.041666666666666664</x:v>
      </x:c>
      <x:c r="J216" s="50" t="n">
        <x:v>0</x:v>
      </x:c>
      <x:c r="K216" t="n">
        <x:v>0</x:v>
      </x:c>
      <x:c r="L216" t="str"/>
      <x:c r="M216" t="str">
        <x:v>No evaluada completa</x:v>
      </x:c>
    </x:row>
    <x:row r="217" ht="18" customHeight="1">
      <x:c r="A217" t="str">
        <x:v>HumanEval/127</x:v>
      </x:c>
      <x:c r="B217" t="n">
        <x:v>48</x:v>
      </x:c>
      <x:c r="C217" t="str">
        <x:v>NO</x:v>
      </x:c>
      <x:c r="D217" t="str">
        <x:v>YES</x:v>
      </x:c>
      <x:c r="E217" s="50" t="n">
        <x:v>0.000008790207175479736</x:v>
      </x:c>
      <x:c r="F217" s="50" t="n">
        <x:v>0.9999989867131944</x:v>
      </x:c>
      <x:c r="G217" s="50"/>
      <x:c r="H217" s="50" t="n">
        <x:v>0</x:v>
      </x:c>
      <x:c r="I217" s="50" t="n">
        <x:v>0.016666666666666666</x:v>
      </x:c>
      <x:c r="J217" s="50" t="n">
        <x:v>0</x:v>
      </x:c>
      <x:c r="K217" t="n">
        <x:v>0</x:v>
      </x:c>
      <x:c r="L217" t="str"/>
      <x:c r="M217" t="str">
        <x:v>No evaluada completa</x:v>
      </x:c>
    </x:row>
    <x:row r="218" ht="18" customHeight="1">
      <x:c r="A218" t="str">
        <x:v>HumanEval/127</x:v>
      </x:c>
      <x:c r="B218" t="n">
        <x:v>49</x:v>
      </x:c>
      <x:c r="C218" t="str">
        <x:v>"
</x:v>
      </x:c>
      <x:c r="D218" t="str">
        <x:v>"
</x:v>
      </x:c>
      <x:c r="E218" s="50" t="n">
        <x:v>0.0005378187634050846</x:v>
      </x:c>
      <x:c r="F218" s="50" t="n">
        <x:v>0.9999112242439878</x:v>
      </x:c>
      <x:c r="G218" s="50"/>
      <x:c r="H218" s="50" t="n">
        <x:v>0</x:v>
      </x:c>
      <x:c r="I218" s="50" t="n">
        <x:v>0</x:v>
      </x:c>
      <x:c r="J218" s="50" t="n">
        <x:v>0</x:v>
      </x:c>
      <x:c r="K218" t="n">
        <x:v>0</x:v>
      </x:c>
      <x:c r="L218" t="str"/>
      <x:c r="M218" t="str">
        <x:v>No evaluada completa</x:v>
      </x:c>
    </x:row>
    <x:row r="219" ht="18" customHeight="1">
      <x:c r="A219" t="str">
        <x:v>HumanEval/127</x:v>
      </x:c>
      <x:c r="B219" t="n">
        <x:v>50</x:v>
      </x:c>
      <x:c r="C219" t="str">
        <x:v>   </x:v>
      </x:c>
      <x:c r="D219" t="str">
        <x:v>    
</x:v>
      </x:c>
      <x:c r="E219" s="50" t="n">
        <x:v>0.004433555994182825</x:v>
      </x:c>
      <x:c r="F219" s="50" t="n">
        <x:v>0.9989746533683501</x:v>
      </x:c>
      <x:c r="G219" s="50"/>
      <x:c r="H219" s="50" t="n">
        <x:v>1</x:v>
      </x:c>
      <x:c r="I219" s="50" t="n">
        <x:v>0.5208333333333334</x:v>
      </x:c>
      <x:c r="J219" s="50" t="n">
        <x:v>0.19999999999999996</x:v>
      </x:c>
      <x:c r="K219" t="n">
        <x:v>0</x:v>
      </x:c>
      <x:c r="L219" t="str"/>
      <x:c r="M219" t="str">
        <x:v>No evaluada completa</x:v>
      </x:c>
    </x:row>
    <x:row r="220" ht="18" customHeight="1">
      <x:c r="A220" t="str">
        <x:v>HumanEval/127</x:v>
      </x:c>
      <x:c r="B220" t="n">
        <x:v>51</x:v>
      </x:c>
      <x:c r="C220" t="str">
        <x:v> length</x:v>
      </x:c>
      <x:c r="D220" t="str">
        <x:v> intersection</x:v>
      </x:c>
      <x:c r="E220" s="50" t="n">
        <x:v>0.008143128827214241</x:v>
      </x:c>
      <x:c r="F220" s="50" t="n">
        <x:v>0.9985563622321934</x:v>
      </x:c>
      <x:c r="G220" s="50"/>
      <x:c r="H220" s="50" t="n">
        <x:v>1</x:v>
      </x:c>
      <x:c r="I220" s="50" t="n">
        <x:v>0.6</x:v>
      </x:c>
      <x:c r="J220" s="50" t="n">
        <x:v>0</x:v>
      </x:c>
      <x:c r="K220" t="n">
        <x:v>0</x:v>
      </x:c>
      <x:c r="L220" t="str"/>
      <x:c r="M220" t="str">
        <x:v>No evaluada completa</x:v>
      </x:c>
    </x:row>
    <x:row r="221" ht="18" customHeight="1">
      <x:c r="A221" t="str">
        <x:v>HumanEval/127</x:v>
      </x:c>
      <x:c r="B221" t="n">
        <x:v>52</x:v>
      </x:c>
      <x:c r="C221" t="str">
        <x:v> =</x:v>
      </x:c>
      <x:c r="D221" t="str">
        <x:v>_of</x:v>
      </x:c>
      <x:c r="E221" s="50" t="n">
        <x:v>0.0007022111676633358</x:v>
      </x:c>
      <x:c r="F221" s="50" t="n">
        <x:v>0.9998827470881224</x:v>
      </x:c>
      <x:c r="G221" s="50"/>
      <x:c r="H221" s="50" t="n">
        <x:v>1</x:v>
      </x:c>
      <x:c r="I221" s="50" t="n">
        <x:v>0.5333333333333333</x:v>
      </x:c>
      <x:c r="J221" s="50" t="n">
        <x:v>0.13978494623655913</x:v>
      </x:c>
      <x:c r="K221" t="n">
        <x:v>0</x:v>
      </x:c>
      <x:c r="L221" t="str"/>
      <x:c r="M221" t="str">
        <x:v>No evaluada completa</x:v>
      </x:c>
    </x:row>
    <x:row r="222" ht="18" customHeight="1">
      <x:c r="A222" t="str">
        <x:v>HumanEval/127</x:v>
      </x:c>
      <x:c r="B222" t="n">
        <x:v>53</x:v>
      </x:c>
      <x:c r="C222" t="str">
        <x:v> end</x:v>
      </x:c>
      <x:c r="D222" t="str">
        <x:v> (</x:v>
      </x:c>
      <x:c r="E222" s="50" t="n">
        <x:v>0.0002260417677462101</x:v>
      </x:c>
      <x:c r="F222" s="50" t="n">
        <x:v>0.9999720659498053</x:v>
      </x:c>
      <x:c r="G222" s="50"/>
      <x:c r="H222" s="50" t="n">
        <x:v>1</x:v>
      </x:c>
      <x:c r="I222" s="50" t="n">
        <x:v>0.5625</x:v>
      </x:c>
      <x:c r="J222" s="50" t="n">
        <x:v>0.16153846153846152</x:v>
      </x:c>
      <x:c r="K222" t="n">
        <x:v>0</x:v>
      </x:c>
      <x:c r="L222" t="str"/>
      <x:c r="M222" t="str">
        <x:v>No evaluada completa</x:v>
      </x:c>
    </x:row>
    <x:row r="223" ht="18" customHeight="1">
      <x:c r="A223" t="str">
        <x:v>HumanEval/127</x:v>
      </x:c>
      <x:c r="B223" t="n">
        <x:v>54</x:v>
      </x:c>
      <x:c r="C223" t="str">
        <x:v> -</x:v>
      </x:c>
      <x:c r="D223" t="str">
        <x:v> +</x:v>
      </x:c>
      <x:c r="E223" s="50" t="n">
        <x:v>0.00002754352317424491</x:v>
      </x:c>
      <x:c r="F223" s="50" t="n">
        <x:v>0.9999964515176316</x:v>
      </x:c>
      <x:c r="G223" s="50"/>
      <x:c r="H223" s="50" t="n">
        <x:v>0.36363636363636365</x:v>
      </x:c>
      <x:c r="I223" s="50" t="n">
        <x:v>0.2916666666666667</x:v>
      </x:c>
      <x:c r="J223" s="50" t="n">
        <x:v>0</x:v>
      </x:c>
      <x:c r="K223" t="n">
        <x:v>0</x:v>
      </x:c>
      <x:c r="L223" t="str"/>
      <x:c r="M223" t="str">
        <x:v>No evaluada completa</x:v>
      </x:c>
    </x:row>
    <x:row r="224" ht="18" customHeight="1">
      <x:c r="A224" t="str">
        <x:v>HumanEval/127</x:v>
      </x:c>
      <x:c r="B224" t="n">
        <x:v>55</x:v>
      </x:c>
      <x:c r="C224" t="str">
        <x:v> start</x:v>
      </x:c>
      <x:c r="D224" t="str">
        <x:v>start</x:v>
      </x:c>
      <x:c r="E224" s="50" t="n">
        <x:v>0.000013993867469253018</x:v>
      </x:c>
      <x:c r="F224" s="50" t="n">
        <x:v>0.9999990992052972</x:v>
      </x:c>
      <x:c r="G224" s="50"/>
      <x:c r="H224" s="50" t="n">
        <x:v>0</x:v>
      </x:c>
      <x:c r="I224" s="50" t="n">
        <x:v>0.016666666666666666</x:v>
      </x:c>
      <x:c r="J224" s="50" t="n">
        <x:v>0</x:v>
      </x:c>
      <x:c r="K224" t="n">
        <x:v>1</x:v>
      </x:c>
      <x:c r="L224" t="n">
        <x:v>0</x:v>
      </x:c>
      <x:c r="M224" t="str">
        <x:v>FAIL</x:v>
      </x:c>
    </x:row>
    <x:row r="225" ht="18" customHeight="1">
      <x:c r="A225" t="str">
        <x:v>HumanEval/127</x:v>
      </x:c>
      <x:c r="B225" t="n">
        <x:v>56</x:v>
      </x:c>
      <x:c r="C225" t="str">
        <x:v> +</x:v>
      </x:c>
      <x:c r="D225" t="str">
        <x:v>
</x:v>
      </x:c>
      <x:c r="E225" s="50" t="n">
        <x:v>0.1359790861606598</x:v>
      </x:c>
      <x:c r="F225" s="50" t="n">
        <x:v>0.9395366739481688</x:v>
      </x:c>
      <x:c r="G225" s="50"/>
      <x:c r="H225" s="50" t="n">
        <x:v>1</x:v>
      </x:c>
      <x:c r="I225" s="50" t="n">
        <x:v>0.3958333333333333</x:v>
      </x:c>
      <x:c r="J225" s="50" t="n">
        <x:v>0.2058823529411765</x:v>
      </x:c>
      <x:c r="K225" t="n">
        <x:v>0</x:v>
      </x:c>
      <x:c r="L225" t="str"/>
      <x:c r="M225" t="str">
        <x:v>No evaluada completa</x:v>
      </x:c>
    </x:row>
    <x:row r="226" ht="18" customHeight="1">
      <x:c r="A226" t="str">
        <x:v>HumanEval/127</x:v>
      </x:c>
      <x:c r="B226" t="n">
        <x:v>57</x:v>
      </x:c>
      <x:c r="C226" t="str">
        <x:v> </x:v>
      </x:c>
      <x:c r="D226" t="str">
        <x:v>1</x:v>
      </x:c>
      <x:c r="E226" s="50" t="n">
        <x:v>0.000010415014003228862</x:v>
      </x:c>
      <x:c r="F226" s="50" t="n">
        <x:v>0.9999988239920299</x:v>
      </x:c>
      <x:c r="G226" s="50"/>
      <x:c r="H226" s="50" t="n">
        <x:v>1</x:v>
      </x:c>
      <x:c r="I226" s="50" t="n">
        <x:v>0.3958333333333333</x:v>
      </x:c>
      <x:c r="J226" s="50" t="n">
        <x:v>0</x:v>
      </x:c>
      <x:c r="K226" t="n">
        <x:v>0</x:v>
      </x:c>
      <x:c r="L226" t="str"/>
      <x:c r="M226" t="str">
        <x:v>No evaluada completa</x:v>
      </x:c>
    </x:row>
    <x:row r="227" ht="18" customHeight="1">
      <x:c r="A227" t="str">
        <x:v>HumanEval/127</x:v>
      </x:c>
      <x:c r="B227" t="n">
        <x:v>58</x:v>
      </x:c>
      <x:c r="C227" t="str">
        <x:v>1</x:v>
      </x:c>
      <x:c r="D227" t="str">
        <x:v>2</x:v>
      </x:c>
      <x:c r="E227" s="50" t="n">
        <x:v>0.00001321366653428413</x:v>
      </x:c>
      <x:c r="F227" s="50" t="n">
        <x:v>0.9999983124808409</x:v>
      </x:c>
      <x:c r="G227" s="50"/>
      <x:c r="H227" s="50" t="n">
        <x:v>0.18181818181818182</x:v>
      </x:c>
      <x:c r="I227" s="50" t="n">
        <x:v>0.25</x:v>
      </x:c>
      <x:c r="J227" s="50" t="n">
        <x:v>0.33333333333333337</x:v>
      </x:c>
      <x:c r="K227" t="n">
        <x:v>0</x:v>
      </x:c>
      <x:c r="L227" t="str"/>
      <x:c r="M227" t="str">
        <x:v>No evaluada completa</x:v>
      </x:c>
    </x:row>
    <x:row r="228" ht="18" customHeight="1">
      <x:c r="A228" t="str">
        <x:v>HumanEval/127</x:v>
      </x:c>
      <x:c r="B228" t="n">
        <x:v>59</x:v>
      </x:c>
      <x:c r="C228" t="str">
        <x:v>
</x:v>
      </x:c>
      <x:c r="D228" t="str">
        <x:v>
</x:v>
      </x:c>
      <x:c r="E228" s="50" t="n">
        <x:v>0.008183363825082779</x:v>
      </x:c>
      <x:c r="F228" s="50" t="n">
        <x:v>0.9983713440597057</x:v>
      </x:c>
      <x:c r="G228" s="50"/>
      <x:c r="H228" s="50" t="n">
        <x:v>0.9090909090909091</x:v>
      </x:c>
      <x:c r="I228" s="50" t="n">
        <x:v>0.5</x:v>
      </x:c>
      <x:c r="J228" s="50" t="n">
        <x:v>0.6938775510204083</x:v>
      </x:c>
      <x:c r="K228" t="n">
        <x:v>0</x:v>
      </x:c>
      <x:c r="L228" t="str"/>
      <x:c r="M228" t="str">
        <x:v>No evaluada completa</x:v>
      </x:c>
    </x:row>
    <x:row r="229" ht="18" customHeight="1">
      <x:c r="A229" t="str">
        <x:v>HumanEval/127</x:v>
      </x:c>
      <x:c r="B229" t="n">
        <x:v>60</x:v>
      </x:c>
      <x:c r="C229" t="str">
        <x:v>   </x:v>
      </x:c>
      <x:c r="D229" t="str">
        <x:v>def</x:v>
      </x:c>
      <x:c r="E229" s="50" t="n">
        <x:v>0.0000587394752074033</x:v>
      </x:c>
      <x:c r="F229" s="50" t="n">
        <x:v>0.9999950755969849</x:v>
      </x:c>
      <x:c r="G229" s="50"/>
      <x:c r="H229" s="50" t="n">
        <x:v>1</x:v>
      </x:c>
      <x:c r="I229" s="50" t="n">
        <x:v>0.45416666666666666</x:v>
      </x:c>
      <x:c r="J229" s="50" t="n">
        <x:v>0.875</x:v>
      </x:c>
      <x:c r="K229" t="n">
        <x:v>0</x:v>
      </x:c>
      <x:c r="L229" t="str"/>
      <x:c r="M229" t="str">
        <x:v>No evaluada completa</x:v>
      </x:c>
    </x:row>
    <x:row r="230" ht="18" customHeight="1">
      <x:c r="A230" t="str">
        <x:v>HumanEval/127</x:v>
      </x:c>
      <x:c r="B230" t="n">
        <x:v>61</x:v>
      </x:c>
      <x:c r="C230" t="str">
        <x:v> if</x:v>
      </x:c>
      <x:c r="D230" t="str">
        <x:v> for</x:v>
      </x:c>
      <x:c r="E230" s="50" t="n">
        <x:v>0.16604366898536682</x:v>
      </x:c>
      <x:c r="F230" s="50" t="n">
        <x:v>0.9556176848709583</x:v>
      </x:c>
      <x:c r="G230" s="50"/>
      <x:c r="H230" s="50" t="n">
        <x:v>1</x:v>
      </x:c>
      <x:c r="I230" s="50" t="n">
        <x:v>0.5791666666666667</x:v>
      </x:c>
      <x:c r="J230" s="50" t="n">
        <x:v>0.8888888888888888</x:v>
      </x:c>
      <x:c r="K230" t="n">
        <x:v>0</x:v>
      </x:c>
      <x:c r="L230" t="str"/>
      <x:c r="M230" t="str">
        <x:v>No evaluada completa</x:v>
      </x:c>
    </x:row>
    <x:row r="231" ht="18" customHeight="1">
      <x:c r="A231" t="str">
        <x:v>HumanEval/127</x:v>
      </x:c>
      <x:c r="B231" t="n">
        <x:v>62</x:v>
      </x:c>
      <x:c r="C231" t="str">
        <x:v> length</x:v>
      </x:c>
      <x:c r="D231" t="str">
        <x:v> is</x:v>
      </x:c>
      <x:c r="E231" s="50" t="n">
        <x:v>0.04104510694742203</x:v>
      </x:c>
      <x:c r="F231" s="50" t="n">
        <x:v>0.9881457746960223</x:v>
      </x:c>
      <x:c r="G231" s="50"/>
      <x:c r="H231" s="50" t="n">
        <x:v>1</x:v>
      </x:c>
      <x:c r="I231" s="50" t="n">
        <x:v>0.4166666666666667</x:v>
      </x:c>
      <x:c r="J231" s="50" t="n">
        <x:v>0.5158730158730159</x:v>
      </x:c>
      <x:c r="K231" t="n">
        <x:v>0</x:v>
      </x:c>
      <x:c r="L231" t="str"/>
      <x:c r="M231" t="str">
        <x:v>No evaluada completa</x:v>
      </x:c>
    </x:row>
    <x:row r="232" ht="18" customHeight="1">
      <x:c r="A232" t="str">
        <x:v>HumanEval/127</x:v>
      </x:c>
      <x:c r="B232" t="n">
        <x:v>63</x:v>
      </x:c>
      <x:c r="C232" t="str">
        <x:v> &lt;</x:v>
      </x:c>
      <x:c r="D232" t="str">
        <x:v> &lt;=</x:v>
      </x:c>
      <x:c r="E232" s="50" t="n">
        <x:v>0.5445423722267151</x:v>
      </x:c>
      <x:c r="F232" s="50" t="n">
        <x:v>0.6357032209634781</x:v>
      </x:c>
      <x:c r="G232" s="50"/>
      <x:c r="H232" s="50" t="n">
        <x:v>0.09090909090909091</x:v>
      </x:c>
      <x:c r="I232" s="50" t="n">
        <x:v>0.16666666666666666</x:v>
      </x:c>
      <x:c r="J232" s="50" t="n">
        <x:v>0.6666666666666667</x:v>
      </x:c>
      <x:c r="K232" t="n">
        <x:v>1</x:v>
      </x:c>
      <x:c r="L232" t="n">
        <x:v>0</x:v>
      </x:c>
      <x:c r="M232" t="str">
        <x:v>FAIL</x:v>
      </x:c>
    </x:row>
    <x:row r="233" ht="18" customHeight="1">
      <x:c r="A233" t="str">
        <x:v>HumanEval/127</x:v>
      </x:c>
      <x:c r="B233" t="n">
        <x:v>64</x:v>
      </x:c>
      <x:c r="C233" t="str">
        <x:v> </x:v>
      </x:c>
      <x:c r="D233" t="str">
        <x:v>2</x:v>
      </x:c>
      <x:c r="E233" s="50" t="n">
        <x:v>0.000009820876584853977</x:v>
      </x:c>
      <x:c r="F233" s="50" t="n">
        <x:v>0.9999989061644783</x:v>
      </x:c>
      <x:c r="G233" s="50"/>
      <x:c r="H233" s="50" t="n">
        <x:v>1</x:v>
      </x:c>
      <x:c r="I233" s="50" t="n">
        <x:v>0.4791666666666667</x:v>
      </x:c>
      <x:c r="J233" s="50" t="n">
        <x:v>0</x:v>
      </x:c>
      <x:c r="K233" t="n">
        <x:v>0</x:v>
      </x:c>
      <x:c r="L233" t="str"/>
      <x:c r="M233" t="str">
        <x:v>No evaluada completa</x:v>
      </x:c>
    </x:row>
    <x:row r="234" ht="18" customHeight="1">
      <x:c r="A234" t="str">
        <x:v>HumanEval/127</x:v>
      </x:c>
      <x:c r="B234" t="n">
        <x:v>65</x:v>
      </x:c>
      <x:c r="C234" t="str">
        <x:v>2</x:v>
      </x:c>
      <x:c r="D234" t="str">
        <x:v>1</x:v>
      </x:c>
      <x:c r="E234" s="50" t="n">
        <x:v>0.000298881292110309</x:v>
      </x:c>
      <x:c r="F234" s="50" t="n">
        <x:v>0.999967357272908</x:v>
      </x:c>
      <x:c r="G234" s="50"/>
      <x:c r="H234" s="50" t="n">
        <x:v>0</x:v>
      </x:c>
      <x:c r="I234" s="50" t="n">
        <x:v>0.08333333333333333</x:v>
      </x:c>
      <x:c r="J234" s="50" t="n">
        <x:v>0.4</x:v>
      </x:c>
      <x:c r="K234" t="n">
        <x:v>0</x:v>
      </x:c>
      <x:c r="L234" t="str"/>
      <x:c r="M234" t="str">
        <x:v>No evaluada completa</x:v>
      </x:c>
    </x:row>
    <x:row r="235" ht="18" customHeight="1">
      <x:c r="A235" t="str">
        <x:v>HumanEval/127</x:v>
      </x:c>
      <x:c r="B235" t="n">
        <x:v>66</x:v>
      </x:c>
      <x:c r="C235" t="str">
        <x:v>:
</x:v>
      </x:c>
      <x:c r="D235" t="str">
        <x:v> or</x:v>
      </x:c>
      <x:c r="E235" s="50" t="n">
        <x:v>0.0013835766585543752</x:v>
      </x:c>
      <x:c r="F235" s="50" t="n">
        <x:v>0.9997900094895158</x:v>
      </x:c>
      <x:c r="G235" s="50"/>
      <x:c r="H235" s="50" t="n">
        <x:v>1</x:v>
      </x:c>
      <x:c r="I235" s="50" t="n">
        <x:v>0.6208333333333333</x:v>
      </x:c>
      <x:c r="J235" s="50" t="n">
        <x:v>0.7777777777777778</x:v>
      </x:c>
      <x:c r="K235" t="n">
        <x:v>1</x:v>
      </x:c>
      <x:c r="L235" t="n">
        <x:v>0</x:v>
      </x:c>
      <x:c r="M235" t="str">
        <x:v>FAIL</x:v>
      </x:c>
    </x:row>
    <x:row r="236" ht="18" customHeight="1">
      <x:c r="A236" t="str">
        <x:v>HumanEval/127</x:v>
      </x:c>
      <x:c r="B236" t="n">
        <x:v>67</x:v>
      </x:c>
      <x:c r="C236" t="str">
        <x:v>       </x:v>
      </x:c>
      <x:c r="D236" t="str">
        <x:v>        </x:v>
      </x:c>
      <x:c r="E236" s="50" t="n">
        <x:v>0.000018757107682176866</x:v>
      </x:c>
      <x:c r="F236" s="50" t="n">
        <x:v>0.9999983486937651</x:v>
      </x:c>
      <x:c r="G236" s="50"/>
      <x:c r="H236" s="50" t="n">
        <x:v>0</x:v>
      </x:c>
      <x:c r="I236" s="50" t="n">
        <x:v>0</x:v>
      </x:c>
      <x:c r="J236" s="50" t="n">
        <x:v>0</x:v>
      </x:c>
      <x:c r="K236" t="n">
        <x:v>0</x:v>
      </x:c>
      <x:c r="L236" t="str"/>
      <x:c r="M236" t="str">
        <x:v>No evaluada completa</x:v>
      </x:c>
    </x:row>
    <x:row r="237" ht="18" customHeight="1">
      <x:c r="A237" t="str">
        <x:v>HumanEval/127</x:v>
      </x:c>
      <x:c r="B237" t="n">
        <x:v>68</x:v>
      </x:c>
      <x:c r="C237" t="str">
        <x:v> return</x:v>
      </x:c>
      <x:c r="D237" t="str">
        <x:v>	return</x:v>
      </x:c>
      <x:c r="E237" s="50" t="n">
        <x:v>0.000019108745618723333</x:v>
      </x:c>
      <x:c r="F237" s="50" t="n">
        <x:v>0.9999984266940487</x:v>
      </x:c>
      <x:c r="G237" s="50"/>
      <x:c r="H237" s="50" t="n">
        <x:v>0</x:v>
      </x:c>
      <x:c r="I237" s="50" t="n">
        <x:v>0.08333333333333333</x:v>
      </x:c>
      <x:c r="J237" s="50" t="n">
        <x:v>0</x:v>
      </x:c>
      <x:c r="K237" t="n">
        <x:v>0</x:v>
      </x:c>
      <x:c r="L237" t="str"/>
      <x:c r="M237" t="str">
        <x:v>No evaluada completa</x:v>
      </x:c>
    </x:row>
    <x:row r="238" ht="18" customHeight="1">
      <x:c r="A238" t="str">
        <x:v>HumanEval/127</x:v>
      </x:c>
      <x:c r="B238" t="n">
        <x:v>69</x:v>
      </x:c>
      <x:c r="C238" t="str">
        <x:v> "</x:v>
      </x:c>
      <x:c r="D238" t="str">
        <x:v> '</x:v>
      </x:c>
      <x:c r="E238" s="50" t="n">
        <x:v>0.00004743525278172456</x:v>
      </x:c>
      <x:c r="F238" s="50" t="n">
        <x:v>0.9999936676983907</x:v>
      </x:c>
      <x:c r="G238" s="50"/>
      <x:c r="H238" s="50" t="n">
        <x:v>0.09090909090909091</x:v>
      </x:c>
      <x:c r="I238" s="50" t="n">
        <x:v>0.041666666666666664</x:v>
      </x:c>
      <x:c r="J238" s="50" t="n">
        <x:v>0</x:v>
      </x:c>
      <x:c r="K238" t="n">
        <x:v>0</x:v>
      </x:c>
      <x:c r="L238" t="str"/>
      <x:c r="M238" t="str">
        <x:v>No evaluada completa</x:v>
      </x:c>
    </x:row>
    <x:row r="239" ht="18" customHeight="1">
      <x:c r="A239" t="str">
        <x:v>HumanEval/127</x:v>
      </x:c>
      <x:c r="B239" t="n">
        <x:v>70</x:v>
      </x:c>
      <x:c r="C239" t="str">
        <x:v>NO</x:v>
      </x:c>
      <x:c r="D239" t="str">
        <x:v>YES</x:v>
      </x:c>
      <x:c r="E239" s="50" t="n">
        <x:v>0.00021928013302385807</x:v>
      </x:c>
      <x:c r="F239" s="50" t="n">
        <x:v>0.9999703461835452</x:v>
      </x:c>
      <x:c r="G239" s="50"/>
      <x:c r="H239" s="50" t="n">
        <x:v>0</x:v>
      </x:c>
      <x:c r="I239" s="50" t="n">
        <x:v>0.016666666666666666</x:v>
      </x:c>
      <x:c r="J239" s="50" t="n">
        <x:v>0</x:v>
      </x:c>
      <x:c r="K239" t="n">
        <x:v>0</x:v>
      </x:c>
      <x:c r="L239" t="str"/>
      <x:c r="M239" t="str">
        <x:v>No evaluada completa</x:v>
      </x:c>
    </x:row>
    <x:row r="240" ht="18" customHeight="1">
      <x:c r="A240" t="str">
        <x:v>HumanEval/127</x:v>
      </x:c>
      <x:c r="B240" t="n">
        <x:v>71</x:v>
      </x:c>
      <x:c r="C240" t="str">
        <x:v>"
</x:v>
      </x:c>
      <x:c r="D240" t="str">
        <x:v>"
</x:v>
      </x:c>
      <x:c r="E240" s="50" t="n">
        <x:v>0.00021390993788372725</x:v>
      </x:c>
      <x:c r="F240" s="50" t="n">
        <x:v>0.9999719492461736</x:v>
      </x:c>
      <x:c r="G240" s="50"/>
      <x:c r="H240" s="50" t="n">
        <x:v>0</x:v>
      </x:c>
      <x:c r="I240" s="50" t="n">
        <x:v>0</x:v>
      </x:c>
      <x:c r="J240" s="50" t="n">
        <x:v>0</x:v>
      </x:c>
      <x:c r="K240" t="n">
        <x:v>0</x:v>
      </x:c>
      <x:c r="L240" t="str"/>
      <x:c r="M240" t="str">
        <x:v>No evaluada completa</x:v>
      </x:c>
    </x:row>
    <x:row r="241" ht="18" customHeight="1">
      <x:c r="A241" t="str">
        <x:v>HumanEval/127</x:v>
      </x:c>
      <x:c r="B241" t="n">
        <x:v>72</x:v>
      </x:c>
      <x:c r="C241" t="str">
        <x:v>   </x:v>
      </x:c>
      <x:c r="D241" t="str">
        <x:v>    
</x:v>
      </x:c>
      <x:c r="E241" s="50" t="n">
        <x:v>0.00021458369155880064</x:v>
      </x:c>
      <x:c r="F241" s="50" t="n">
        <x:v>0.9999651254511264</x:v>
      </x:c>
      <x:c r="G241" s="50"/>
      <x:c r="H241" s="50" t="n">
        <x:v>1</x:v>
      </x:c>
      <x:c r="I241" s="50" t="n">
        <x:v>0.7291666666666666</x:v>
      </x:c>
      <x:c r="J241" s="50" t="n">
        <x:v>0.12328767123287676</x:v>
      </x:c>
      <x:c r="K241" t="n">
        <x:v>0</x:v>
      </x:c>
      <x:c r="L241" t="str"/>
      <x:c r="M241" t="str">
        <x:v>No evaluada completa</x:v>
      </x:c>
    </x:row>
    <x:row r="242" ht="18" customHeight="1">
      <x:c r="A242" t="str">
        <x:v>HumanEval/127</x:v>
      </x:c>
      <x:c r="B242" t="n">
        <x:v>73</x:v>
      </x:c>
      <x:c r="C242" t="str">
        <x:v> for</x:v>
      </x:c>
      <x:c r="D242" t="str">
        <x:v> if</x:v>
      </x:c>
      <x:c r="E242" s="50" t="n">
        <x:v>0.025174617767333984</x:v>
      </x:c>
      <x:c r="F242" s="50" t="n">
        <x:v>0.993289872771129</x:v>
      </x:c>
      <x:c r="G242" s="50"/>
      <x:c r="H242" s="50" t="n">
        <x:v>1</x:v>
      </x:c>
      <x:c r="I242" s="50" t="n">
        <x:v>0.5791666666666667</x:v>
      </x:c>
      <x:c r="J242" s="50" t="n">
        <x:v>0.8888888888888888</x:v>
      </x:c>
      <x:c r="K242" t="n">
        <x:v>0</x:v>
      </x:c>
      <x:c r="L242" t="str"/>
      <x:c r="M242" t="str">
        <x:v>No evaluada completa</x:v>
      </x:c>
    </x:row>
    <x:row r="243" ht="18" customHeight="1">
      <x:c r="A243" t="str">
        <x:v>HumanEval/127</x:v>
      </x:c>
      <x:c r="B243" t="n">
        <x:v>74</x:v>
      </x:c>
      <x:c r="C243" t="str">
        <x:v> i</x:v>
      </x:c>
      <x:c r="D243" t="str">
        <x:v> num</x:v>
      </x:c>
      <x:c r="E243" s="50" t="n">
        <x:v>0.0049856980331242085</x:v>
      </x:c>
      <x:c r="F243" s="50" t="n">
        <x:v>0.9993227988452418</x:v>
      </x:c>
      <x:c r="G243" s="50"/>
      <x:c r="H243" s="50" t="n">
        <x:v>0</x:v>
      </x:c>
      <x:c r="I243" s="50" t="n">
        <x:v>0.016666666666666666</x:v>
      </x:c>
      <x:c r="J243" s="50" t="n">
        <x:v>0</x:v>
      </x:c>
      <x:c r="K243" t="n">
        <x:v>0</x:v>
      </x:c>
      <x:c r="L243" t="str"/>
      <x:c r="M243" t="str">
        <x:v>No evaluada completa</x:v>
      </x:c>
    </x:row>
    <x:row r="244" ht="18" customHeight="1">
      <x:c r="A244" t="str">
        <x:v>HumanEval/127</x:v>
      </x:c>
      <x:c r="B244" t="n">
        <x:v>75</x:v>
      </x:c>
      <x:c r="C244" t="str">
        <x:v> in</x:v>
      </x:c>
      <x:c r="D244" t="str">
        <x:v>在内的</x:v>
      </x:c>
      <x:c r="E244" s="50" t="n">
        <x:v>0.000007190540145529667</x:v>
      </x:c>
      <x:c r="F244" s="50" t="n">
        <x:v>0.9999995271682565</x:v>
      </x:c>
      <x:c r="G244" s="50"/>
      <x:c r="H244" s="50" t="n">
        <x:v>1</x:v>
      </x:c>
      <x:c r="I244" s="50" t="n">
        <x:v>0.875</x:v>
      </x:c>
      <x:c r="J244" s="50" t="n">
        <x:v>0</x:v>
      </x:c>
      <x:c r="K244" t="n">
        <x:v>0</x:v>
      </x:c>
      <x:c r="L244" t="str"/>
      <x:c r="M244" t="str">
        <x:v>No evaluada completa</x:v>
      </x:c>
    </x:row>
    <x:row r="245" ht="18" customHeight="1">
      <x:c r="A245" t="str">
        <x:v>HumanEval/127</x:v>
      </x:c>
      <x:c r="B245" t="n">
        <x:v>76</x:v>
      </x:c>
      <x:c r="C245" t="str">
        <x:v> range</x:v>
      </x:c>
      <x:c r="D245" t="str">
        <x:v>range</x:v>
      </x:c>
      <x:c r="E245" s="50" t="n">
        <x:v>0.00007149171869968995</x:v>
      </x:c>
      <x:c r="F245" s="50" t="n">
        <x:v>0.9999932678297228</x:v>
      </x:c>
      <x:c r="G245" s="50"/>
      <x:c r="H245" s="50" t="n">
        <x:v>0</x:v>
      </x:c>
      <x:c r="I245" s="50" t="n">
        <x:v>0.016666666666666666</x:v>
      </x:c>
      <x:c r="J245" s="50" t="n">
        <x:v>0</x:v>
      </x:c>
      <x:c r="K245" t="n">
        <x:v>0</x:v>
      </x:c>
      <x:c r="L245" t="str"/>
      <x:c r="M245" t="str">
        <x:v>No evaluada completa</x:v>
      </x:c>
    </x:row>
    <x:row r="246" ht="18" customHeight="1">
      <x:c r="A246" t="str">
        <x:v>HumanEval/127</x:v>
      </x:c>
      <x:c r="B246" t="n">
        <x:v>77</x:v>
      </x:c>
      <x:c r="C246" t="str">
        <x:v>(</x:v>
      </x:c>
      <x:c r="D246" t="str">
        <x:v> (</x:v>
      </x:c>
      <x:c r="E246" s="50" t="n">
        <x:v>0.00004559014269034378</x:v>
      </x:c>
      <x:c r="F246" s="50" t="n">
        <x:v>0.9999939683318644</x:v>
      </x:c>
      <x:c r="G246" s="50"/>
      <x:c r="H246" s="50" t="n">
        <x:v>0.6363636363636364</x:v>
      </x:c>
      <x:c r="I246" s="50" t="n">
        <x:v>0.5</x:v>
      </x:c>
      <x:c r="J246" s="50" t="n">
        <x:v>0</x:v>
      </x:c>
      <x:c r="K246" t="n">
        <x:v>0</x:v>
      </x:c>
      <x:c r="L246" t="str"/>
      <x:c r="M246" t="str">
        <x:v>No evaluada completa</x:v>
      </x:c>
    </x:row>
    <x:row r="247" ht="18" customHeight="1">
      <x:c r="A247" t="str">
        <x:v>HumanEval/127</x:v>
      </x:c>
      <x:c r="B247" t="n">
        <x:v>78</x:v>
      </x:c>
      <x:c r="C247" t="str">
        <x:v>2</x:v>
      </x:c>
      <x:c r="D247" t="str">
        <x:v>3</x:v>
      </x:c>
      <x:c r="E247" s="50" t="n">
        <x:v>0.000003103093831668957</x:v>
      </x:c>
      <x:c r="F247" s="50" t="n">
        <x:v>0.9999997293580805</x:v>
      </x:c>
      <x:c r="G247" s="50"/>
      <x:c r="H247" s="50" t="n">
        <x:v>0</x:v>
      </x:c>
      <x:c r="I247" s="50" t="n">
        <x:v>0.08333333333333333</x:v>
      </x:c>
      <x:c r="J247" s="50" t="n">
        <x:v>0.2857142857142857</x:v>
      </x:c>
      <x:c r="K247" t="n">
        <x:v>0</x:v>
      </x:c>
      <x:c r="L247" t="str"/>
      <x:c r="M247" t="str">
        <x:v>No evaluada completa</x:v>
      </x:c>
    </x:row>
    <x:row r="248" ht="18" customHeight="1">
      <x:c r="A248" t="str">
        <x:v>HumanEval/127</x:v>
      </x:c>
      <x:c r="B248" t="n">
        <x:v>79</x:v>
      </x:c>
      <x:c r="C248" t="str">
        <x:v>,</x:v>
      </x:c>
      <x:c r="D248" t="str">
        <x:v> int</x:v>
      </x:c>
      <x:c r="E248" s="50" t="n">
        <x:v>0.00036243823706172407</x:v>
      </x:c>
      <x:c r="F248" s="50" t="n">
        <x:v>0.9999518687764066</x:v>
      </x:c>
      <x:c r="G248" s="50"/>
      <x:c r="H248" s="50" t="n">
        <x:v>0.2727272727272727</x:v>
      </x:c>
      <x:c r="I248" s="50" t="n">
        <x:v>0.1875</x:v>
      </x:c>
      <x:c r="J248" s="50" t="n">
        <x:v>0</x:v>
      </x:c>
      <x:c r="K248" t="n">
        <x:v>0</x:v>
      </x:c>
      <x:c r="L248" t="str"/>
      <x:c r="M248" t="str">
        <x:v>No evaluada completa</x:v>
      </x:c>
    </x:row>
    <x:row r="249" ht="18" customHeight="1">
      <x:c r="A249" t="str">
        <x:v>HumanEval/127</x:v>
      </x:c>
      <x:c r="B249" t="n">
        <x:v>80</x:v>
      </x:c>
      <x:c r="C249" t="str">
        <x:v> int</x:v>
      </x:c>
      <x:c r="D249" t="str">
        <x:v> length</x:v>
      </x:c>
      <x:c r="E249" s="50" t="n">
        <x:v>0.0270251352339983</x:v>
      </x:c>
      <x:c r="F249" s="50" t="n">
        <x:v>0.9918166622519493</x:v>
      </x:c>
      <x:c r="G249" s="50"/>
      <x:c r="H249" s="50" t="n">
        <x:v>0.9090909090909091</x:v>
      </x:c>
      <x:c r="I249" s="50" t="n">
        <x:v>0.47500000000000003</x:v>
      </x:c>
      <x:c r="J249" s="50" t="n">
        <x:v>0.411764705882353</x:v>
      </x:c>
      <x:c r="K249" t="n">
        <x:v>0</x:v>
      </x:c>
      <x:c r="L249" t="str"/>
      <x:c r="M249" t="str">
        <x:v>No evaluada completa</x:v>
      </x:c>
    </x:row>
    <x:row r="250" ht="18" customHeight="1">
      <x:c r="A250" t="str">
        <x:v>HumanEval/127</x:v>
      </x:c>
      <x:c r="B250" t="n">
        <x:v>81</x:v>
      </x:c>
      <x:c r="C250" t="str">
        <x:v>(length</x:v>
      </x:c>
      <x:c r="D250" t="str">
        <x:v>[length</x:v>
      </x:c>
      <x:c r="E250" s="50" t="n">
        <x:v>0.012050064280629158</x:v>
      </x:c>
      <x:c r="F250" s="50" t="n">
        <x:v>0.9981928710476495</x:v>
      </x:c>
      <x:c r="G250" s="50"/>
      <x:c r="H250" s="50" t="n">
        <x:v>0.09090909090909091</x:v>
      </x:c>
      <x:c r="I250" s="50" t="n">
        <x:v>0.08333333333333333</x:v>
      </x:c>
      <x:c r="J250" s="50" t="n">
        <x:v>0</x:v>
      </x:c>
      <x:c r="K250" t="n">
        <x:v>0</x:v>
      </x:c>
      <x:c r="L250" t="str"/>
      <x:c r="M250" t="str">
        <x:v>No evaluada completa</x:v>
      </x:c>
    </x:row>
    <x:row r="251" ht="18" customHeight="1">
      <x:c r="A251" t="str">
        <x:v>HumanEval/127</x:v>
      </x:c>
      <x:c r="B251" t="n">
        <x:v>82</x:v>
      </x:c>
      <x:c r="C251" t="str">
        <x:v>**</x:v>
      </x:c>
      <x:c r="D251" t="str">
        <x:v> **</x:v>
      </x:c>
      <x:c r="E251" s="50" t="n">
        <x:v>0.45764559507369995</x:v>
      </x:c>
      <x:c r="F251" s="50" t="n">
        <x:v>0.6578737944364548</x:v>
      </x:c>
      <x:c r="G251" s="50"/>
      <x:c r="H251" s="50" t="n">
        <x:v>1</x:v>
      </x:c>
      <x:c r="I251" s="50" t="n">
        <x:v>0.6041666666666666</x:v>
      </x:c>
      <x:c r="J251" s="50" t="n">
        <x:v>0</x:v>
      </x:c>
      <x:c r="K251" t="n">
        <x:v>1</x:v>
      </x:c>
      <x:c r="L251" t="n">
        <x:v>0</x:v>
      </x:c>
      <x:c r="M251" t="str">
        <x:v>FAIL</x:v>
      </x:c>
    </x:row>
    <x:row r="252" ht="18" customHeight="1">
      <x:c r="A252" t="str">
        <x:v>HumanEval/127</x:v>
      </x:c>
      <x:c r="B252" t="n">
        <x:v>83</x:v>
      </x:c>
      <x:c r="C252" t="str">
        <x:v>0</x:v>
      </x:c>
      <x:c r="D252" t="str">
        <x:v>1</x:v>
      </x:c>
      <x:c r="E252" s="50" t="n">
        <x:v>0.0000212277373066172</x:v>
      </x:c>
      <x:c r="F252" s="50" t="n">
        <x:v>0.9999977508522306</x:v>
      </x:c>
      <x:c r="G252" s="50"/>
      <x:c r="H252" s="50" t="n">
        <x:v>0.9090909090909091</x:v>
      </x:c>
      <x:c r="I252" s="50" t="n">
        <x:v>0.5833333333333334</x:v>
      </x:c>
      <x:c r="J252" s="50" t="n">
        <x:v>0.4019607843137255</x:v>
      </x:c>
      <x:c r="K252" t="n">
        <x:v>0</x:v>
      </x:c>
      <x:c r="L252" t="str"/>
      <x:c r="M252" t="str">
        <x:v>No evaluada completa</x:v>
      </x:c>
    </x:row>
    <x:row r="253" ht="18" customHeight="1">
      <x:c r="A253" t="str">
        <x:v>HumanEval/127</x:v>
      </x:c>
      <x:c r="B253" t="n">
        <x:v>84</x:v>
      </x:c>
      <x:c r="C253" t="str">
        <x:v>.</x:v>
      </x:c>
      <x:c r="D253" t="str">
        <x:v>,</x:v>
      </x:c>
      <x:c r="E253" s="50" t="n">
        <x:v>0.0000012021459951938596</x:v>
      </x:c>
      <x:c r="F253" s="50" t="n">
        <x:v>0.9999999604964387</x:v>
      </x:c>
      <x:c r="G253" s="50"/>
      <x:c r="H253" s="50" t="n">
        <x:v>0</x:v>
      </x:c>
      <x:c r="I253" s="50" t="n">
        <x:v>0.041666666666666664</x:v>
      </x:c>
      <x:c r="J253" s="50" t="n">
        <x:v>0.19999999999999996</x:v>
      </x:c>
      <x:c r="K253" t="n">
        <x:v>0</x:v>
      </x:c>
      <x:c r="L253" t="str"/>
      <x:c r="M253" t="str">
        <x:v>No evaluada completa</x:v>
      </x:c>
    </x:row>
    <x:row r="254" ht="18" customHeight="1">
      <x:c r="A254" t="str">
        <x:v>HumanEval/127</x:v>
      </x:c>
      <x:c r="B254" t="n">
        <x:v>85</x:v>
      </x:c>
      <x:c r="C254" t="str">
        <x:v>5</x:v>
      </x:c>
      <x:c r="D254" t="str">
        <x:v>0</x:v>
      </x:c>
      <x:c r="E254" s="50" t="n">
        <x:v>2.9996718353686447e-7</x:v>
      </x:c>
      <x:c r="F254" s="50" t="n">
        <x:v>0.9999999950940275</x:v>
      </x:c>
      <x:c r="G254" s="50"/>
      <x:c r="H254" s="50" t="n">
        <x:v>1</x:v>
      </x:c>
      <x:c r="I254" s="50" t="n">
        <x:v>0.6666666666666666</x:v>
      </x:c>
      <x:c r="J254" s="50" t="n">
        <x:v>0.35888501742160284</x:v>
      </x:c>
      <x:c r="K254" t="n">
        <x:v>0</x:v>
      </x:c>
      <x:c r="L254" t="str"/>
      <x:c r="M254" t="str">
        <x:v>No evaluada completa</x:v>
      </x:c>
    </x:row>
    <x:row r="255" ht="18" customHeight="1">
      <x:c r="A255" t="str">
        <x:v>HumanEval/127</x:v>
      </x:c>
      <x:c r="B255" t="n">
        <x:v>86</x:v>
      </x:c>
      <x:c r="C255" t="str">
        <x:v>)</x:v>
      </x:c>
      <x:c r="D255" t="str">
        <x:v>)+</x:v>
      </x:c>
      <x:c r="E255" s="50" t="n">
        <x:v>0.0005482409615069628</x:v>
      </x:c>
      <x:c r="F255" s="50" t="n">
        <x:v>0.9999230284975056</x:v>
      </x:c>
      <x:c r="G255" s="50"/>
      <x:c r="H255" s="50" t="n">
        <x:v>1</x:v>
      </x:c>
      <x:c r="I255" s="50" t="n">
        <x:v>0.47500000000000003</x:v>
      </x:c>
      <x:c r="J255" s="50" t="n">
        <x:v>0.16666666666666663</x:v>
      </x:c>
      <x:c r="K255" t="n">
        <x:v>0</x:v>
      </x:c>
      <x:c r="L255" t="str"/>
      <x:c r="M255" t="str">
        <x:v>No evaluada completa</x:v>
      </x:c>
    </x:row>
    <x:row r="256" ht="18" customHeight="1">
      <x:c r="A256" t="str">
        <x:v>HumanEval/127</x:v>
      </x:c>
      <x:c r="B256" t="n">
        <x:v>87</x:v>
      </x:c>
      <x:c r="C256" t="str">
        <x:v> +</x:v>
      </x:c>
      <x:c r="D256" t="str">
        <x:v> -</x:v>
      </x:c>
      <x:c r="E256" s="50" t="n">
        <x:v>0.0000016925589534366736</x:v>
      </x:c>
      <x:c r="F256" s="50" t="n">
        <x:v>0.9999999659458005</x:v>
      </x:c>
      <x:c r="G256" s="50"/>
      <x:c r="H256" s="50" t="n">
        <x:v>0</x:v>
      </x:c>
      <x:c r="I256" s="50" t="n">
        <x:v>0.08333333333333333</x:v>
      </x:c>
      <x:c r="J256" s="50" t="n">
        <x:v>0.2857142857142857</x:v>
      </x:c>
      <x:c r="K256" t="n">
        <x:v>0</x:v>
      </x:c>
      <x:c r="L256" t="str"/>
      <x:c r="M256" t="str">
        <x:v>No evaluada completa</x:v>
      </x:c>
    </x:row>
    <x:row r="257" ht="18" customHeight="1">
      <x:c r="A257" t="str">
        <x:v>HumanEval/127</x:v>
      </x:c>
      <x:c r="B257" t="n">
        <x:v>88</x:v>
      </x:c>
      <x:c r="C257" t="str">
        <x:v> </x:v>
      </x:c>
      <x:c r="D257" t="str">
        <x:v>1</x:v>
      </x:c>
      <x:c r="E257" s="50" t="n">
        <x:v>0.0000045765068534819875</x:v>
      </x:c>
      <x:c r="F257" s="50" t="n">
        <x:v>0.9999994873723494</x:v>
      </x:c>
      <x:c r="G257" s="50"/>
      <x:c r="H257" s="50" t="n">
        <x:v>1</x:v>
      </x:c>
      <x:c r="I257" s="50" t="n">
        <x:v>0.4583333333333333</x:v>
      </x:c>
      <x:c r="J257" s="50" t="n">
        <x:v>0</x:v>
      </x:c>
      <x:c r="K257" t="n">
        <x:v>0</x:v>
      </x:c>
      <x:c r="L257" t="str"/>
      <x:c r="M257" t="str">
        <x:v>No evaluada completa</x:v>
      </x:c>
    </x:row>
    <x:row r="258" ht="18" customHeight="1">
      <x:c r="A258" t="str">
        <x:v>HumanEval/127</x:v>
      </x:c>
      <x:c r="B258" t="n">
        <x:v>89</x:v>
      </x:c>
      <x:c r="C258" t="str">
        <x:v>1</x:v>
      </x:c>
      <x:c r="D258" t="str">
        <x:v>2</x:v>
      </x:c>
      <x:c r="E258" s="50" t="n">
        <x:v>0.00004446386083145626</x:v>
      </x:c>
      <x:c r="F258" s="50" t="n">
        <x:v>0.9999935435860152</x:v>
      </x:c>
      <x:c r="G258" s="50"/>
      <x:c r="H258" s="50" t="n">
        <x:v>0</x:v>
      </x:c>
      <x:c r="I258" s="50" t="n">
        <x:v>0.08333333333333333</x:v>
      </x:c>
      <x:c r="J258" s="50" t="n">
        <x:v>0.33333333333333337</x:v>
      </x:c>
      <x:c r="K258" t="n">
        <x:v>0</x:v>
      </x:c>
      <x:c r="L258" t="str"/>
      <x:c r="M258" t="str">
        <x:v>No evaluada completa</x:v>
      </x:c>
    </x:row>
    <x:row r="259" ht="18" customHeight="1">
      <x:c r="A259" t="str">
        <x:v>HumanEval/127</x:v>
      </x:c>
      <x:c r="B259" t="n">
        <x:v>90</x:v>
      </x:c>
      <x:c r="C259" t="str">
        <x:v>):
</x:v>
      </x:c>
      <x:c r="D259" t="str">
        <x:v>):
</x:v>
      </x:c>
      <x:c r="E259" s="50" t="n">
        <x:v>0.00018349186575505883</x:v>
      </x:c>
      <x:c r="F259" s="50" t="n">
        <x:v>0.9999830872757229</x:v>
      </x:c>
      <x:c r="G259" s="50"/>
      <x:c r="H259" s="50" t="n">
        <x:v>0.09090909090909091</x:v>
      </x:c>
      <x:c r="I259" s="50" t="n">
        <x:v>0</x:v>
      </x:c>
      <x:c r="J259" s="50" t="n">
        <x:v>0</x:v>
      </x:c>
      <x:c r="K259" t="n">
        <x:v>0</x:v>
      </x:c>
      <x:c r="L259" t="str"/>
      <x:c r="M259" t="str">
        <x:v>No evaluada completa</x:v>
      </x:c>
    </x:row>
    <x:row r="260" ht="18" customHeight="1">
      <x:c r="A260" t="str">
        <x:v>HumanEval/127</x:v>
      </x:c>
      <x:c r="B260" t="n">
        <x:v>91</x:v>
      </x:c>
      <x:c r="C260" t="str">
        <x:v>       </x:v>
      </x:c>
      <x:c r="D260" t="str">
        <x:v>           </x:v>
      </x:c>
      <x:c r="E260" s="50" t="n">
        <x:v>0.000015305295164580457</x:v>
      </x:c>
      <x:c r="F260" s="50" t="n">
        <x:v>0.9999987721168679</x:v>
      </x:c>
      <x:c r="G260" s="50"/>
      <x:c r="H260" s="50" t="n">
        <x:v>0.09090909090909091</x:v>
      </x:c>
      <x:c r="I260" s="50" t="n">
        <x:v>0</x:v>
      </x:c>
      <x:c r="J260" s="50" t="n">
        <x:v>0</x:v>
      </x:c>
      <x:c r="K260" t="n">
        <x:v>0</x:v>
      </x:c>
      <x:c r="L260" t="str"/>
      <x:c r="M260" t="str">
        <x:v>No evaluada completa</x:v>
      </x:c>
    </x:row>
    <x:row r="261" ht="18" customHeight="1">
      <x:c r="A261" t="str">
        <x:v>HumanEval/127</x:v>
      </x:c>
      <x:c r="B261" t="n">
        <x:v>92</x:v>
      </x:c>
      <x:c r="C261" t="str">
        <x:v> if</x:v>
      </x:c>
      <x:c r="D261" t="str">
        <x:v>	if</x:v>
      </x:c>
      <x:c r="E261" s="50" t="n">
        <x:v>0.000005171347311261343</x:v>
      </x:c>
      <x:c r="F261" s="50" t="n">
        <x:v>0.9999994916235835</x:v>
      </x:c>
      <x:c r="G261" s="50"/>
      <x:c r="H261" s="50" t="n">
        <x:v>0</x:v>
      </x:c>
      <x:c r="I261" s="50" t="n">
        <x:v>0.08333333333333333</x:v>
      </x:c>
      <x:c r="J261" s="50" t="n">
        <x:v>0</x:v>
      </x:c>
      <x:c r="K261" t="n">
        <x:v>0</x:v>
      </x:c>
      <x:c r="L261" t="str"/>
      <x:c r="M261" t="str">
        <x:v>No evaluada completa</x:v>
      </x:c>
    </x:row>
    <x:row r="262" ht="18" customHeight="1">
      <x:c r="A262" t="str">
        <x:v>HumanEval/127</x:v>
      </x:c>
      <x:c r="B262" t="n">
        <x:v>93</x:v>
      </x:c>
      <x:c r="C262" t="str">
        <x:v> length</x:v>
      </x:c>
      <x:c r="D262" t="str">
        <x:v>(length</x:v>
      </x:c>
      <x:c r="E262" s="50" t="n">
        <x:v>0.00019773520762100816</x:v>
      </x:c>
      <x:c r="F262" s="50" t="n">
        <x:v>0.9999791982468196</x:v>
      </x:c>
      <x:c r="G262" s="50"/>
      <x:c r="H262" s="50" t="n">
        <x:v>0.09090909090909091</x:v>
      </x:c>
      <x:c r="I262" s="50" t="n">
        <x:v>0.041666666666666664</x:v>
      </x:c>
      <x:c r="J262" s="50" t="n">
        <x:v>0</x:v>
      </x:c>
      <x:c r="K262" t="n">
        <x:v>1</x:v>
      </x:c>
      <x:c r="L262" t="n">
        <x:v>0</x:v>
      </x:c>
      <x:c r="M262" t="str">
        <x:v>FAIL</x:v>
      </x:c>
    </x:row>
    <x:row r="263" ht="18" customHeight="1">
      <x:c r="A263" t="str">
        <x:v>HumanEval/127</x:v>
      </x:c>
      <x:c r="B263" t="n">
        <x:v>94</x:v>
      </x:c>
      <x:c r="C263" t="str">
        <x:v> %</x:v>
      </x:c>
      <x:c r="D263" t="str">
        <x:v>%i</x:v>
      </x:c>
      <x:c r="E263" s="50" t="n">
        <x:v>0.000011599119716265704</x:v>
      </x:c>
      <x:c r="F263" s="50" t="n">
        <x:v>0.9999990237663496</x:v>
      </x:c>
      <x:c r="G263" s="50"/>
      <x:c r="H263" s="50" t="n">
        <x:v>1</x:v>
      </x:c>
      <x:c r="I263" s="50" t="n">
        <x:v>0.4166666666666667</x:v>
      </x:c>
      <x:c r="J263" s="50" t="n">
        <x:v>0</x:v>
      </x:c>
      <x:c r="K263" t="n">
        <x:v>0</x:v>
      </x:c>
      <x:c r="L263" t="str"/>
      <x:c r="M263" t="str">
        <x:v>No evaluada completa</x:v>
      </x:c>
    </x:row>
    <x:row r="264" ht="18" customHeight="1">
      <x:c r="A264" t="str">
        <x:v>HumanEval/127</x:v>
      </x:c>
      <x:c r="B264" t="n">
        <x:v>95</x:v>
      </x:c>
      <x:c r="C264" t="str">
        <x:v> i</x:v>
      </x:c>
      <x:c r="D264" t="str">
        <x:v> </x:v>
      </x:c>
      <x:c r="E264" s="50" t="n">
        <x:v>0.000012316206266405061</x:v>
      </x:c>
      <x:c r="F264" s="50" t="n">
        <x:v>0.9999987959142231</x:v>
      </x:c>
      <x:c r="G264" s="50"/>
      <x:c r="H264" s="50" t="n">
        <x:v>1</x:v>
      </x:c>
      <x:c r="I264" s="50" t="n">
        <x:v>0.3541666666666667</x:v>
      </x:c>
      <x:c r="J264" s="50" t="n">
        <x:v>0.25</x:v>
      </x:c>
      <x:c r="K264" t="n">
        <x:v>1</x:v>
      </x:c>
      <x:c r="L264" t="n">
        <x:v>0</x:v>
      </x:c>
      <x:c r="M264" t="str">
        <x:v>FAIL</x:v>
      </x:c>
    </x:row>
    <x:row r="265" ht="18" customHeight="1">
      <x:c r="A265" t="str">
        <x:v>HumanEval/127</x:v>
      </x:c>
      <x:c r="B265" t="n">
        <x:v>96</x:v>
      </x:c>
      <x:c r="C265" t="str">
        <x:v> ==</x:v>
      </x:c>
      <x:c r="D265" t="str">
        <x:v> !=</x:v>
      </x:c>
      <x:c r="E265" s="50" t="n">
        <x:v>0.00004274223101674579</x:v>
      </x:c>
      <x:c r="F265" s="50" t="n">
        <x:v>0.9999959252463668</x:v>
      </x:c>
      <x:c r="G265" s="50"/>
      <x:c r="H265" s="50" t="n">
        <x:v>0.09090909090909091</x:v>
      </x:c>
      <x:c r="I265" s="50" t="n">
        <x:v>0.09999999999999999</x:v>
      </x:c>
      <x:c r="J265" s="50" t="n">
        <x:v>0.5</x:v>
      </x:c>
      <x:c r="K265" t="n">
        <x:v>0</x:v>
      </x:c>
      <x:c r="L265" t="str"/>
      <x:c r="M265" t="str">
        <x:v>No evaluada completa</x:v>
      </x:c>
    </x:row>
    <x:row r="266" ht="18" customHeight="1">
      <x:c r="A266" t="str">
        <x:v>HumanEval/127</x:v>
      </x:c>
      <x:c r="B266" t="n">
        <x:v>97</x:v>
      </x:c>
      <x:c r="C266" t="str">
        <x:v> </x:v>
      </x:c>
      <x:c r="D266" t="str">
        <x:v>0</x:v>
      </x:c>
      <x:c r="E266" s="50" t="n">
        <x:v>0.0000033954322589124786</x:v>
      </x:c>
      <x:c r="F266" s="50" t="n">
        <x:v>0.9999997245511025</x:v>
      </x:c>
      <x:c r="G266" s="50"/>
      <x:c r="H266" s="50" t="n">
        <x:v>1</x:v>
      </x:c>
      <x:c r="I266" s="50" t="n">
        <x:v>0.375</x:v>
      </x:c>
      <x:c r="J266" s="50" t="n">
        <x:v>0</x:v>
      </x:c>
      <x:c r="K266" t="n">
        <x:v>0</x:v>
      </x:c>
      <x:c r="L266" t="str"/>
      <x:c r="M266" t="str">
        <x:v>No evaluada completa</x:v>
      </x:c>
    </x:row>
    <x:row r="267" ht="18" customHeight="1">
      <x:c r="A267" t="str">
        <x:v>HumanEval/127</x:v>
      </x:c>
      <x:c r="B267" t="n">
        <x:v>98</x:v>
      </x:c>
      <x:c r="C267" t="str">
        <x:v>0</x:v>
      </x:c>
      <x:c r="D267" t="str">
        <x:v>1</x:v>
      </x:c>
      <x:c r="E267" s="50" t="n">
        <x:v>0.000002530287019908428</x:v>
      </x:c>
      <x:c r="F267" s="50" t="n">
        <x:v>0.9999997799148304</x:v>
      </x:c>
      <x:c r="G267" s="50"/>
      <x:c r="H267" s="50" t="n">
        <x:v>0.18181818181818182</x:v>
      </x:c>
      <x:c r="I267" s="50" t="n">
        <x:v>0.11666666666666665</x:v>
      </x:c>
      <x:c r="J267" s="50" t="n">
        <x:v>0.6666666666666667</x:v>
      </x:c>
      <x:c r="K267" t="n">
        <x:v>0</x:v>
      </x:c>
      <x:c r="L267" t="str"/>
      <x:c r="M267" t="str">
        <x:v>No evaluada completa</x:v>
      </x:c>
    </x:row>
    <x:row r="268" ht="18" customHeight="1">
      <x:c r="A268" t="str">
        <x:v>HumanEval/127</x:v>
      </x:c>
      <x:c r="B268" t="n">
        <x:v>99</x:v>
      </x:c>
      <x:c r="C268" t="str">
        <x:v>:
</x:v>
      </x:c>
      <x:c r="D268" t="str">
        <x:v>:
</x:v>
      </x:c>
      <x:c r="E268" s="50" t="n">
        <x:v>0.000026905960112344474</x:v>
      </x:c>
      <x:c r="F268" s="50" t="n">
        <x:v>0.9999977075139554</x:v>
      </x:c>
      <x:c r="G268" s="50"/>
      <x:c r="H268" s="50" t="n">
        <x:v>0</x:v>
      </x:c>
      <x:c r="I268" s="50" t="n">
        <x:v>0</x:v>
      </x:c>
      <x:c r="J268" s="50" t="n">
        <x:v>0</x:v>
      </x:c>
      <x:c r="K268" t="n">
        <x:v>0</x:v>
      </x:c>
      <x:c r="L268" t="str"/>
      <x:c r="M268" t="str">
        <x:v>No evaluada completa</x:v>
      </x:c>
    </x:row>
    <x:row r="269" ht="18" customHeight="1">
      <x:c r="A269" t="str">
        <x:v>HumanEval/127</x:v>
      </x:c>
      <x:c r="B269" t="n">
        <x:v>100</x:v>
      </x:c>
      <x:c r="C269" t="str">
        <x:v>           </x:v>
      </x:c>
      <x:c r="D269" t="str">
        <x:v>            </x:v>
      </x:c>
      <x:c r="E269" s="50" t="n">
        <x:v>0.000006696800028294092</x:v>
      </x:c>
      <x:c r="F269" s="50" t="n">
        <x:v>0.9999995315816577</x:v>
      </x:c>
      <x:c r="G269" s="50"/>
      <x:c r="H269" s="50" t="n">
        <x:v>0</x:v>
      </x:c>
      <x:c r="I269" s="50" t="n">
        <x:v>0</x:v>
      </x:c>
      <x:c r="J269" s="50" t="n">
        <x:v>0</x:v>
      </x:c>
      <x:c r="K269" t="n">
        <x:v>0</x:v>
      </x:c>
      <x:c r="L269" t="str"/>
      <x:c r="M269" t="str">
        <x:v>No evaluada completa</x:v>
      </x:c>
    </x:row>
    <x:row r="270" ht="18" customHeight="1">
      <x:c r="A270" t="str">
        <x:v>HumanEval/130</x:v>
      </x:c>
      <x:c r="B270" t="n">
        <x:v>2</x:v>
      </x:c>
      <x:c r="C270" t="str">
        <x:v>
</x:v>
      </x:c>
      <x:c r="D270" t="str">
        <x:v>
</x:v>
      </x:c>
      <x:c r="E270" s="50" t="n">
        <x:v>0.0020694690756499767</x:v>
      </x:c>
      <x:c r="F270" s="50" t="n">
        <x:v>0.9996415452478686</x:v>
      </x:c>
      <x:c r="G270" s="50"/>
      <x:c r="H270" s="50" t="n">
        <x:v>1</x:v>
      </x:c>
      <x:c r="I270" s="50" t="n">
        <x:v>0.5416666666666666</x:v>
      </x:c>
      <x:c r="J270" s="50" t="n">
        <x:v>0.047619047619047616</x:v>
      </x:c>
      <x:c r="K270" t="n">
        <x:v>0</x:v>
      </x:c>
      <x:c r="L270" t="str"/>
      <x:c r="M270" t="str">
        <x:v>No evaluada completa</x:v>
      </x:c>
    </x:row>
    <x:row r="271" ht="18" customHeight="1">
      <x:c r="A271" t="str">
        <x:v>HumanEval/130</x:v>
      </x:c>
      <x:c r="B271" t="n">
        <x:v>3</x:v>
      </x:c>
      <x:c r="C271" t="str">
        <x:v>def</x:v>
      </x:c>
      <x:c r="D271" t="str">
        <x:v>from</x:v>
      </x:c>
      <x:c r="E271" s="50" t="n">
        <x:v>0.009481300599873066</x:v>
      </x:c>
      <x:c r="F271" s="50" t="n">
        <x:v>0.9980398316984065</x:v>
      </x:c>
      <x:c r="G271" s="50"/>
      <x:c r="H271" s="50" t="n">
        <x:v>1</x:v>
      </x:c>
      <x:c r="I271" s="50" t="n">
        <x:v>0.5583333333333333</x:v>
      </x:c>
      <x:c r="J271" s="50" t="n">
        <x:v>0.6825396825396826</x:v>
      </x:c>
      <x:c r="K271" t="n">
        <x:v>0</x:v>
      </x:c>
      <x:c r="L271" t="str"/>
      <x:c r="M271" t="str">
        <x:v>No evaluada completa</x:v>
      </x:c>
    </x:row>
    <x:row r="272" ht="18" customHeight="1">
      <x:c r="A272" t="str">
        <x:v>HumanEval/130</x:v>
      </x:c>
      <x:c r="B272" t="n">
        <x:v>4</x:v>
      </x:c>
      <x:c r="C272" t="str">
        <x:v> tri</x:v>
      </x:c>
      <x:c r="D272" t="str">
        <x:v> trib</x:v>
      </x:c>
      <x:c r="E272" s="50" t="n">
        <x:v>0.0008437642827630043</x:v>
      </x:c>
      <x:c r="F272" s="50" t="n">
        <x:v>0.9999055889766169</x:v>
      </x:c>
      <x:c r="G272" s="50"/>
      <x:c r="H272" s="50" t="n">
        <x:v>1</x:v>
      </x:c>
      <x:c r="I272" s="50" t="n">
        <x:v>0.35000000000000003</x:v>
      </x:c>
      <x:c r="J272" s="50" t="n">
        <x:v>0.5</x:v>
      </x:c>
      <x:c r="K272" t="n">
        <x:v>0</x:v>
      </x:c>
      <x:c r="L272" t="str"/>
      <x:c r="M272" t="str">
        <x:v>No evaluada completa</x:v>
      </x:c>
    </x:row>
    <x:row r="273" ht="18" customHeight="1">
      <x:c r="A273" t="str">
        <x:v>HumanEval/130</x:v>
      </x:c>
      <x:c r="B273" t="n">
        <x:v>5</x:v>
      </x:c>
      <x:c r="C273" t="str">
        <x:v>(n</x:v>
      </x:c>
      <x:c r="D273" t="str">
        <x:v>(N</x:v>
      </x:c>
      <x:c r="E273" s="50" t="n">
        <x:v>0.00014438072685152292</x:v>
      </x:c>
      <x:c r="F273" s="50" t="n">
        <x:v>0.9999886261823576</x:v>
      </x:c>
      <x:c r="G273" s="50"/>
      <x:c r="H273" s="50" t="n">
        <x:v>0.09090909090909091</x:v>
      </x:c>
      <x:c r="I273" s="50" t="n">
        <x:v>0.05833333333333333</x:v>
      </x:c>
      <x:c r="J273" s="50" t="n">
        <x:v>0</x:v>
      </x:c>
      <x:c r="K273" t="n">
        <x:v>0</x:v>
      </x:c>
      <x:c r="L273" t="str"/>
      <x:c r="M273" t="str">
        <x:v>No evaluada completa</x:v>
      </x:c>
    </x:row>
    <x:row r="274" ht="18" customHeight="1">
      <x:c r="A274" t="str">
        <x:v>HumanEval/130</x:v>
      </x:c>
      <x:c r="B274" t="n">
        <x:v>6</x:v>
      </x:c>
      <x:c r="C274" t="str">
        <x:v>):
</x:v>
      </x:c>
      <x:c r="D274" t="str">
        <x:v>):
</x:v>
      </x:c>
      <x:c r="E274" s="50" t="n">
        <x:v>0.007672553416341543</x:v>
      </x:c>
      <x:c r="F274" s="50" t="n">
        <x:v>0.9985222355462611</x:v>
      </x:c>
      <x:c r="G274" s="50"/>
      <x:c r="H274" s="50" t="n">
        <x:v>0.09090909090909091</x:v>
      </x:c>
      <x:c r="I274" s="50" t="n">
        <x:v>0</x:v>
      </x:c>
      <x:c r="J274" s="50" t="n">
        <x:v>0</x:v>
      </x:c>
      <x:c r="K274" t="n">
        <x:v>0</x:v>
      </x:c>
      <x:c r="L274" t="str"/>
      <x:c r="M274" t="str">
        <x:v>No evaluada completa</x:v>
      </x:c>
    </x:row>
    <x:row r="275" ht="18" customHeight="1">
      <x:c r="A275" t="str">
        <x:v>HumanEval/130</x:v>
      </x:c>
      <x:c r="B275" t="n">
        <x:v>7</x:v>
      </x:c>
      <x:c r="C275" t="str">
        <x:v>   </x:v>
      </x:c>
      <x:c r="D275" t="str">
        <x:v> </x:v>
      </x:c>
      <x:c r="E275" s="50" t="n">
        <x:v>0.0007186174625530839</x:v>
      </x:c>
      <x:c r="F275" s="50" t="n">
        <x:v>0.9998929014400346</x:v>
      </x:c>
      <x:c r="G275" s="50"/>
      <x:c r="H275" s="50" t="n">
        <x:v>0.09090909090909091</x:v>
      </x:c>
      <x:c r="I275" s="50" t="n">
        <x:v>0</x:v>
      </x:c>
      <x:c r="J275" s="50" t="n">
        <x:v>0</x:v>
      </x:c>
      <x:c r="K275" t="n">
        <x:v>0</x:v>
      </x:c>
      <x:c r="L275" t="str"/>
      <x:c r="M275" t="str">
        <x:v>No evaluada completa</x:v>
      </x:c>
    </x:row>
    <x:row r="276" ht="18" customHeight="1">
      <x:c r="A276" t="str">
        <x:v>HumanEval/130</x:v>
      </x:c>
      <x:c r="B276" t="n">
        <x:v>8</x:v>
      </x:c>
      <x:c r="C276" t="str">
        <x:v> if</x:v>
      </x:c>
      <x:c r="D276" t="str">
        <x:v> def</x:v>
      </x:c>
      <x:c r="E276" s="50" t="n">
        <x:v>0.48735377192497253</x:v>
      </x:c>
      <x:c r="F276" s="50" t="n">
        <x:v>0.8490423858165741</x:v>
      </x:c>
      <x:c r="G276" s="50"/>
      <x:c r="H276" s="50" t="n">
        <x:v>0.9090909090909091</x:v>
      </x:c>
      <x:c r="I276" s="50" t="n">
        <x:v>0.35000000000000003</x:v>
      </x:c>
      <x:c r="J276" s="50" t="n">
        <x:v>0.3495145631067961</x:v>
      </x:c>
      <x:c r="K276" t="n">
        <x:v>0</x:v>
      </x:c>
      <x:c r="L276" t="str"/>
      <x:c r="M276" t="str">
        <x:v>No evaluada completa</x:v>
      </x:c>
    </x:row>
    <x:row r="277" ht="18" customHeight="1">
      <x:c r="A277" t="str">
        <x:v>HumanEval/130</x:v>
      </x:c>
      <x:c r="B277" t="n">
        <x:v>9</x:v>
      </x:c>
      <x:c r="C277" t="str">
        <x:v> n</x:v>
      </x:c>
      <x:c r="D277" t="str">
        <x:v> not</x:v>
      </x:c>
      <x:c r="E277" s="50" t="n">
        <x:v>0.0020982942078262568</x:v>
      </x:c>
      <x:c r="F277" s="50" t="n">
        <x:v>0.999677637082641</x:v>
      </x:c>
      <x:c r="G277" s="50"/>
      <x:c r="H277" s="50" t="n">
        <x:v>1</x:v>
      </x:c>
      <x:c r="I277" s="50" t="n">
        <x:v>0.5625</x:v>
      </x:c>
      <x:c r="J277" s="50" t="n">
        <x:v>0.45738942826321466</x:v>
      </x:c>
      <x:c r="K277" t="n">
        <x:v>0</x:v>
      </x:c>
      <x:c r="L277" t="str"/>
      <x:c r="M277" t="str">
        <x:v>No evaluada completa</x:v>
      </x:c>
    </x:row>
    <x:row r="278" ht="18" customHeight="1">
      <x:c r="A278" t="str">
        <x:v>HumanEval/130</x:v>
      </x:c>
      <x:c r="B278" t="n">
        <x:v>10</x:v>
      </x:c>
      <x:c r="C278" t="str">
        <x:v> ==</x:v>
      </x:c>
      <x:c r="D278" t="str">
        <x:v> &lt;</x:v>
      </x:c>
      <x:c r="E278" s="50" t="n">
        <x:v>0.24444687366485596</x:v>
      </x:c>
      <x:c r="F278" s="50" t="n">
        <x:v>0.8777667656540871</x:v>
      </x:c>
      <x:c r="G278" s="50"/>
      <x:c r="H278" s="50" t="n">
        <x:v>0.5454545454545454</x:v>
      </x:c>
      <x:c r="I278" s="50" t="n">
        <x:v>0.2708333333333333</x:v>
      </x:c>
      <x:c r="J278" s="50" t="n">
        <x:v>0.5714285714285714</x:v>
      </x:c>
      <x:c r="K278" t="n">
        <x:v>0</x:v>
      </x:c>
      <x:c r="L278" t="str"/>
      <x:c r="M278" t="str">
        <x:v>No evaluada completa</x:v>
      </x:c>
    </x:row>
    <x:row r="279" ht="18" customHeight="1">
      <x:c r="A279" t="str">
        <x:v>HumanEval/130</x:v>
      </x:c>
      <x:c r="B279" t="n">
        <x:v>11</x:v>
      </x:c>
      <x:c r="C279" t="str">
        <x:v> </x:v>
      </x:c>
      <x:c r="D279" t="str">
        <x:v> -</x:v>
      </x:c>
      <x:c r="E279" s="50" t="n">
        <x:v>0.0005319393239915371</x:v>
      </x:c>
      <x:c r="F279" s="50" t="n">
        <x:v>0.9999403368110507</x:v>
      </x:c>
      <x:c r="G279" s="50"/>
      <x:c r="H279" s="50" t="n">
        <x:v>0.7272727272727273</x:v>
      </x:c>
      <x:c r="I279" s="50" t="n">
        <x:v>0.375</x:v>
      </x:c>
      <x:c r="J279" s="50" t="n">
        <x:v>0.16666666666666663</x:v>
      </x:c>
      <x:c r="K279" t="n">
        <x:v>0</x:v>
      </x:c>
      <x:c r="L279" t="str"/>
      <x:c r="M279" t="str">
        <x:v>No evaluada completa</x:v>
      </x:c>
    </x:row>
    <x:row r="280" ht="18" customHeight="1">
      <x:c r="A280" t="str">
        <x:v>HumanEval/130</x:v>
      </x:c>
      <x:c r="B280" t="n">
        <x:v>12</x:v>
      </x:c>
      <x:c r="C280" t="str">
        <x:v>0</x:v>
      </x:c>
      <x:c r="D280" t="str">
        <x:v>1</x:v>
      </x:c>
      <x:c r="E280" s="50" t="n">
        <x:v>0.13778379559516907</x:v>
      </x:c>
      <x:c r="F280" s="50" t="n">
        <x:v>0.9385918639600277</x:v>
      </x:c>
      <x:c r="G280" s="50"/>
      <x:c r="H280" s="50" t="n">
        <x:v>0.09090909090909091</x:v>
      </x:c>
      <x:c r="I280" s="50" t="n">
        <x:v>0.16666666666666666</x:v>
      </x:c>
      <x:c r="J280" s="50" t="n">
        <x:v>0.33333333333333337</x:v>
      </x:c>
      <x:c r="K280" t="n">
        <x:v>0</x:v>
      </x:c>
      <x:c r="L280" t="str"/>
      <x:c r="M280" t="str">
        <x:v>No evaluada completa</x:v>
      </x:c>
    </x:row>
    <x:row r="281" ht="18" customHeight="1">
      <x:c r="A281" t="str">
        <x:v>HumanEval/130</x:v>
      </x:c>
      <x:c r="B281" t="n">
        <x:v>13</x:v>
      </x:c>
      <x:c r="C281" t="str">
        <x:v>:
</x:v>
      </x:c>
      <x:c r="D281" t="str">
        <x:v>:</x:v>
      </x:c>
      <x:c r="E281" s="50" t="n">
        <x:v>0.3009370267391205</x:v>
      </x:c>
      <x:c r="F281" s="50" t="n">
        <x:v>0.8222792223095894</x:v>
      </x:c>
      <x:c r="G281" s="50"/>
      <x:c r="H281" s="50" t="n">
        <x:v>1</x:v>
      </x:c>
      <x:c r="I281" s="50" t="n">
        <x:v>0.5416666666666666</x:v>
      </x:c>
      <x:c r="J281" s="50" t="n">
        <x:v>0</x:v>
      </x:c>
      <x:c r="K281" t="n">
        <x:v>0</x:v>
      </x:c>
      <x:c r="L281" t="str"/>
      <x:c r="M281" t="str">
        <x:v>No evaluada completa</x:v>
      </x:c>
    </x:row>
    <x:row r="282" ht="18" customHeight="1">
      <x:c r="A282" t="str">
        <x:v>HumanEval/130</x:v>
      </x:c>
      <x:c r="B282" t="n">
        <x:v>14</x:v>
      </x:c>
      <x:c r="C282" t="str">
        <x:v>       </x:v>
      </x:c>
      <x:c r="D282" t="str">
        <x:v>      </x:v>
      </x:c>
      <x:c r="E282" s="50" t="n">
        <x:v>0.00001749772854964249</x:v>
      </x:c>
      <x:c r="F282" s="50" t="n">
        <x:v>0.9999986830580383</x:v>
      </x:c>
      <x:c r="G282" s="50"/>
      <x:c r="H282" s="50" t="n">
        <x:v>0</x:v>
      </x:c>
      <x:c r="I282" s="50" t="n">
        <x:v>0</x:v>
      </x:c>
      <x:c r="J282" s="50" t="n">
        <x:v>0</x:v>
      </x:c>
      <x:c r="K282" t="n">
        <x:v>0</x:v>
      </x:c>
      <x:c r="L282" t="str"/>
      <x:c r="M282" t="str">
        <x:v>No evaluada completa</x:v>
      </x:c>
    </x:row>
    <x:row r="283" ht="18" customHeight="1">
      <x:c r="A283" t="str">
        <x:v>HumanEval/130</x:v>
      </x:c>
      <x:c r="B283" t="n">
        <x:v>15</x:v>
      </x:c>
      <x:c r="C283" t="str">
        <x:v> return</x:v>
      </x:c>
      <x:c r="D283" t="str">
        <x:v>	return</x:v>
      </x:c>
      <x:c r="E283" s="50" t="n">
        <x:v>0.00006131438567535952</x:v>
      </x:c>
      <x:c r="F283" s="50" t="n">
        <x:v>0.999995324735437</x:v>
      </x:c>
      <x:c r="G283" s="50"/>
      <x:c r="H283" s="50" t="n">
        <x:v>0</x:v>
      </x:c>
      <x:c r="I283" s="50" t="n">
        <x:v>0.08333333333333333</x:v>
      </x:c>
      <x:c r="J283" s="50" t="n">
        <x:v>0</x:v>
      </x:c>
      <x:c r="K283" t="n">
        <x:v>0</x:v>
      </x:c>
      <x:c r="L283" t="str"/>
      <x:c r="M283" t="str">
        <x:v>No evaluada completa</x:v>
      </x:c>
    </x:row>
    <x:row r="284" ht="18" customHeight="1">
      <x:c r="A284" t="str">
        <x:v>HumanEval/130</x:v>
      </x:c>
      <x:c r="B284" t="n">
        <x:v>16</x:v>
      </x:c>
      <x:c r="C284" t="str">
        <x:v> [</x:v>
      </x:c>
      <x:c r="D284" t="str">
        <x:v> []
</x:v>
      </x:c>
      <x:c r="E284" s="50" t="n">
        <x:v>0.01451155636459589</x:v>
      </x:c>
      <x:c r="F284" s="50" t="n">
        <x:v>0.9962352531729266</x:v>
      </x:c>
      <x:c r="G284" s="50"/>
      <x:c r="H284" s="50" t="n">
        <x:v>1</x:v>
      </x:c>
      <x:c r="I284" s="50" t="n">
        <x:v>0.4166666666666667</x:v>
      </x:c>
      <x:c r="J284" s="50" t="n">
        <x:v>0.19999999999999996</x:v>
      </x:c>
      <x:c r="K284" t="n">
        <x:v>0</x:v>
      </x:c>
      <x:c r="L284" t="str"/>
      <x:c r="M284" t="str">
        <x:v>No evaluada completa</x:v>
      </x:c>
    </x:row>
    <x:row r="285" ht="18" customHeight="1">
      <x:c r="A285" t="str">
        <x:v>HumanEval/130</x:v>
      </x:c>
      <x:c r="B285" t="n">
        <x:v>17</x:v>
      </x:c>
      <x:c r="C285" t="str">
        <x:v>1</x:v>
      </x:c>
      <x:c r="D285" t="str">
        <x:v>3</x:v>
      </x:c>
      <x:c r="E285" s="50" t="n">
        <x:v>0.6204717755317688</x:v>
      </x:c>
      <x:c r="F285" s="50" t="n">
        <x:v>0.46474093198776245</x:v>
      </x:c>
      <x:c r="G285" s="50"/>
      <x:c r="H285" s="50" t="n">
        <x:v>0</x:v>
      </x:c>
      <x:c r="I285" s="50" t="n">
        <x:v>0.08333333333333333</x:v>
      </x:c>
      <x:c r="J285" s="50" t="n">
        <x:v>0.19999999999999996</x:v>
      </x:c>
      <x:c r="K285" t="n">
        <x:v>1</x:v>
      </x:c>
      <x:c r="L285" t="n">
        <x:v>0</x:v>
      </x:c>
      <x:c r="M285" t="str">
        <x:v>FAIL</x:v>
      </x:c>
    </x:row>
    <x:row r="286" ht="18" customHeight="1">
      <x:c r="A286" t="str">
        <x:v>HumanEval/130</x:v>
      </x:c>
      <x:c r="B286" t="n">
        <x:v>18</x:v>
      </x:c>
      <x:c r="C286" t="str">
        <x:v>]
</x:v>
      </x:c>
      <x:c r="D286" t="str">
        <x:v>,</x:v>
      </x:c>
      <x:c r="E286" s="50" t="n">
        <x:v>0.1139468252658844</x:v>
      </x:c>
      <x:c r="F286" s="50" t="n">
        <x:v>0.9618531912565231</x:v>
      </x:c>
      <x:c r="G286" s="50"/>
      <x:c r="H286" s="50" t="n">
        <x:v>1</x:v>
      </x:c>
      <x:c r="I286" s="50" t="n">
        <x:v>0.3958333333333333</x:v>
      </x:c>
      <x:c r="J286" s="50" t="n">
        <x:v>0.4</x:v>
      </x:c>
      <x:c r="K286" t="n">
        <x:v>0</x:v>
      </x:c>
      <x:c r="L286" t="str"/>
      <x:c r="M286" t="str">
        <x:v>No evaluada completa</x:v>
      </x:c>
    </x:row>
    <x:row r="287" ht="18" customHeight="1">
      <x:c r="A287" t="str">
        <x:v>HumanEval/130</x:v>
      </x:c>
      <x:c r="B287" t="n">
        <x:v>19</x:v>
      </x:c>
      <x:c r="C287" t="str">
        <x:v>   </x:v>
      </x:c>
      <x:c r="D287" t="str">
        <x:v>    
</x:v>
      </x:c>
      <x:c r="E287" s="50" t="n">
        <x:v>0.06569449603557587</x:v>
      </x:c>
      <x:c r="F287" s="50" t="n">
        <x:v>0.9758598720654845</x:v>
      </x:c>
      <x:c r="G287" s="50"/>
      <x:c r="H287" s="50" t="n">
        <x:v>0.9090909090909091</x:v>
      </x:c>
      <x:c r="I287" s="50" t="n">
        <x:v>0.30833333333333335</x:v>
      </x:c>
      <x:c r="J287" s="50" t="n">
        <x:v>0.8333333333333334</x:v>
      </x:c>
      <x:c r="K287" t="n">
        <x:v>0</x:v>
      </x:c>
      <x:c r="L287" t="str"/>
      <x:c r="M287" t="str">
        <x:v>No evaluada completa</x:v>
      </x:c>
    </x:row>
    <x:row r="288" ht="18" customHeight="1">
      <x:c r="A288" t="str">
        <x:v>HumanEval/130</x:v>
      </x:c>
      <x:c r="B288" t="n">
        <x:v>20</x:v>
      </x:c>
      <x:c r="C288" t="str">
        <x:v> elif</x:v>
      </x:c>
      <x:c r="D288" t="str">
        <x:v> if</x:v>
      </x:c>
      <x:c r="E288" s="50" t="n">
        <x:v>0.3141423165798187</x:v>
      </x:c>
      <x:c r="F288" s="50" t="n">
        <x:v>0.886538915336132</x:v>
      </x:c>
      <x:c r="G288" s="50"/>
      <x:c r="H288" s="50" t="n">
        <x:v>0</x:v>
      </x:c>
      <x:c r="I288" s="50" t="n">
        <x:v>0.08333333333333333</x:v>
      </x:c>
      <x:c r="J288" s="50" t="n">
        <x:v>0.4</x:v>
      </x:c>
      <x:c r="K288" t="n">
        <x:v>0</x:v>
      </x:c>
      <x:c r="L288" t="str"/>
      <x:c r="M288" t="str">
        <x:v>No evaluada completa</x:v>
      </x:c>
    </x:row>
    <x:row r="289" ht="18" customHeight="1">
      <x:c r="A289" t="str">
        <x:v>HumanEval/130</x:v>
      </x:c>
      <x:c r="B289" t="n">
        <x:v>21</x:v>
      </x:c>
      <x:c r="C289" t="str">
        <x:v> n</x:v>
      </x:c>
      <x:c r="D289" t="str">
        <x:v> len</x:v>
      </x:c>
      <x:c r="E289" s="50" t="n">
        <x:v>0.00003306167491246015</x:v>
      </x:c>
      <x:c r="F289" s="50" t="n">
        <x:v>0.9999968457240129</x:v>
      </x:c>
      <x:c r="G289" s="50"/>
      <x:c r="H289" s="50" t="n">
        <x:v>1</x:v>
      </x:c>
      <x:c r="I289" s="50" t="n">
        <x:v>0.5375</x:v>
      </x:c>
      <x:c r="J289" s="50" t="n">
        <x:v>0.5742296918767508</x:v>
      </x:c>
      <x:c r="K289" t="n">
        <x:v>0</x:v>
      </x:c>
      <x:c r="L289" t="str"/>
      <x:c r="M289" t="str">
        <x:v>No evaluada completa</x:v>
      </x:c>
    </x:row>
    <x:row r="290" ht="18" customHeight="1">
      <x:c r="A290" t="str">
        <x:v>HumanEval/130</x:v>
      </x:c>
      <x:c r="B290" t="n">
        <x:v>22</x:v>
      </x:c>
      <x:c r="C290" t="str">
        <x:v> ==</x:v>
      </x:c>
      <x:c r="D290" t="str">
        <x:v> &lt;</x:v>
      </x:c>
      <x:c r="E290" s="50" t="n">
        <x:v>0.00016230225446633995</x:v>
      </x:c>
      <x:c r="F290" s="50" t="n">
        <x:v>0.9999824263927621</x:v>
      </x:c>
      <x:c r="G290" s="50"/>
      <x:c r="H290" s="50" t="n">
        <x:v>0.6363636363636364</x:v>
      </x:c>
      <x:c r="I290" s="50" t="n">
        <x:v>0.375</x:v>
      </x:c>
      <x:c r="J290" s="50" t="n">
        <x:v>0.3606789250353607</x:v>
      </x:c>
      <x:c r="K290" t="n">
        <x:v>0</x:v>
      </x:c>
      <x:c r="L290" t="str"/>
      <x:c r="M290" t="str">
        <x:v>No evaluada completa</x:v>
      </x:c>
    </x:row>
    <x:row r="291" ht="18" customHeight="1">
      <x:c r="A291" t="str">
        <x:v>HumanEval/130</x:v>
      </x:c>
      <x:c r="B291" t="n">
        <x:v>23</x:v>
      </x:c>
      <x:c r="C291" t="str">
        <x:v> </x:v>
      </x:c>
      <x:c r="D291" t="str">
        <x:v>1</x:v>
      </x:c>
      <x:c r="E291" s="50" t="n">
        <x:v>0.00007907710096333176</x:v>
      </x:c>
      <x:c r="F291" s="50" t="n">
        <x:v>0.9999893827202868</x:v>
      </x:c>
      <x:c r="G291" s="50"/>
      <x:c r="H291" s="50" t="n">
        <x:v>1</x:v>
      </x:c>
      <x:c r="I291" s="50" t="n">
        <x:v>0.3958333333333333</x:v>
      </x:c>
      <x:c r="J291" s="50" t="n">
        <x:v>0.1574074074074074</x:v>
      </x:c>
      <x:c r="K291" t="n">
        <x:v>1</x:v>
      </x:c>
      <x:c r="L291" t="n">
        <x:v>0</x:v>
      </x:c>
      <x:c r="M291" t="str">
        <x:v>FAIL</x:v>
      </x:c>
    </x:row>
    <x:row r="292" ht="18" customHeight="1">
      <x:c r="A292" t="str">
        <x:v>HumanEval/130</x:v>
      </x:c>
      <x:c r="B292" t="n">
        <x:v>24</x:v>
      </x:c>
      <x:c r="C292" t="str">
        <x:v>1</x:v>
      </x:c>
      <x:c r="D292" t="str">
        <x:v>2</x:v>
      </x:c>
      <x:c r="E292" s="50" t="n">
        <x:v>0.0003291729954071343</x:v>
      </x:c>
      <x:c r="F292" s="50" t="n">
        <x:v>0.999947391122987</x:v>
      </x:c>
      <x:c r="G292" s="50"/>
      <x:c r="H292" s="50" t="n">
        <x:v>0.2727272727272727</x:v>
      </x:c>
      <x:c r="I292" s="50" t="n">
        <x:v>0.1875</x:v>
      </x:c>
      <x:c r="J292" s="50" t="n">
        <x:v>0.4</x:v>
      </x:c>
      <x:c r="K292" t="n">
        <x:v>0</x:v>
      </x:c>
      <x:c r="L292" t="str"/>
      <x:c r="M292" t="str">
        <x:v>No evaluada completa</x:v>
      </x:c>
    </x:row>
    <x:row r="293" ht="18" customHeight="1">
      <x:c r="A293" t="str">
        <x:v>HumanEval/130</x:v>
      </x:c>
      <x:c r="B293" t="n">
        <x:v>25</x:v>
      </x:c>
      <x:c r="C293" t="str">
        <x:v>:
</x:v>
      </x:c>
      <x:c r="D293" t="str">
        <x:v>:</x:v>
      </x:c>
      <x:c r="E293" s="50" t="n">
        <x:v>0.00024083816970232874</x:v>
      </x:c>
      <x:c r="F293" s="50" t="n">
        <x:v>0.9999717881182733</x:v>
      </x:c>
      <x:c r="G293" s="50"/>
      <x:c r="H293" s="50" t="n">
        <x:v>1</x:v>
      </x:c>
      <x:c r="I293" s="50" t="n">
        <x:v>0.4583333333333333</x:v>
      </x:c>
      <x:c r="J293" s="50" t="n">
        <x:v>0</x:v>
      </x:c>
      <x:c r="K293" t="n">
        <x:v>0</x:v>
      </x:c>
      <x:c r="L293" t="str"/>
      <x:c r="M293" t="str">
        <x:v>No evaluada completa</x:v>
      </x:c>
    </x:row>
    <x:row r="294" ht="18" customHeight="1">
      <x:c r="A294" t="str">
        <x:v>HumanEval/130</x:v>
      </x:c>
      <x:c r="B294" t="n">
        <x:v>26</x:v>
      </x:c>
      <x:c r="C294" t="str">
        <x:v>       </x:v>
      </x:c>
      <x:c r="D294" t="str">
        <x:v>        </x:v>
      </x:c>
      <x:c r="E294" s="50" t="n">
        <x:v>0.000021096711861900985</x:v>
      </x:c>
      <x:c r="F294" s="50" t="n">
        <x:v>0.9999980707587497</x:v>
      </x:c>
      <x:c r="G294" s="50"/>
      <x:c r="H294" s="50" t="n">
        <x:v>0</x:v>
      </x:c>
      <x:c r="I294" s="50" t="n">
        <x:v>0</x:v>
      </x:c>
      <x:c r="J294" s="50" t="n">
        <x:v>0</x:v>
      </x:c>
      <x:c r="K294" t="n">
        <x:v>0</x:v>
      </x:c>
      <x:c r="L294" t="str"/>
      <x:c r="M294" t="str">
        <x:v>No evaluada completa</x:v>
      </x:c>
    </x:row>
    <x:row r="295" ht="18" customHeight="1">
      <x:c r="A295" t="str">
        <x:v>HumanEval/130</x:v>
      </x:c>
      <x:c r="B295" t="n">
        <x:v>27</x:v>
      </x:c>
      <x:c r="C295" t="str">
        <x:v> return</x:v>
      </x:c>
      <x:c r="D295" t="str">
        <x:v> result</x:v>
      </x:c>
      <x:c r="E295" s="50" t="n">
        <x:v>0.000041868959669955075</x:v>
      </x:c>
      <x:c r="F295" s="50" t="n">
        <x:v>0.9999970831179326</x:v>
      </x:c>
      <x:c r="G295" s="50"/>
      <x:c r="H295" s="50" t="n">
        <x:v>1</x:v>
      </x:c>
      <x:c r="I295" s="50" t="n">
        <x:v>0.5208333333333334</x:v>
      </x:c>
      <x:c r="J295" s="50" t="n">
        <x:v>0.7142857142857143</x:v>
      </x:c>
      <x:c r="K295" t="n">
        <x:v>0</x:v>
      </x:c>
      <x:c r="L295" t="str"/>
      <x:c r="M295" t="str">
        <x:v>No evaluada completa</x:v>
      </x:c>
    </x:row>
    <x:row r="296" ht="18" customHeight="1">
      <x:c r="A296" t="str">
        <x:v>HumanEval/130</x:v>
      </x:c>
      <x:c r="B296" t="n">
        <x:v>28</x:v>
      </x:c>
      <x:c r="C296" t="str">
        <x:v> [</x:v>
      </x:c>
      <x:c r="D296" t="str">
        <x:v>[</x:v>
      </x:c>
      <x:c r="E296" s="50" t="n">
        <x:v>0.000034316795790800825</x:v>
      </x:c>
      <x:c r="F296" s="50" t="n">
        <x:v>0.9999971020091039</x:v>
      </x:c>
      <x:c r="G296" s="50"/>
      <x:c r="H296" s="50" t="n">
        <x:v>0</x:v>
      </x:c>
      <x:c r="I296" s="50" t="n">
        <x:v>0.041666666666666664</x:v>
      </x:c>
      <x:c r="J296" s="50" t="n">
        <x:v>0</x:v>
      </x:c>
      <x:c r="K296" t="n">
        <x:v>0</x:v>
      </x:c>
      <x:c r="L296" t="str"/>
      <x:c r="M296" t="str">
        <x:v>No evaluada completa</x:v>
      </x:c>
    </x:row>
    <x:row r="297" ht="18" customHeight="1">
      <x:c r="A297" t="str">
        <x:v>HumanEval/130</x:v>
      </x:c>
      <x:c r="B297" t="n">
        <x:v>29</x:v>
      </x:c>
      <x:c r="C297" t="str">
        <x:v>1</x:v>
      </x:c>
      <x:c r="D297" t="str">
        <x:v>3</x:v>
      </x:c>
      <x:c r="E297" s="50" t="n">
        <x:v>0.006821784656494856</x:v>
      </x:c>
      <x:c r="F297" s="50" t="n">
        <x:v>0.9983339249738492</x:v>
      </x:c>
      <x:c r="G297" s="50"/>
      <x:c r="H297" s="50" t="n">
        <x:v>1</x:v>
      </x:c>
      <x:c r="I297" s="50" t="n">
        <x:v>0.4583333333333333</x:v>
      </x:c>
      <x:c r="J297" s="50" t="n">
        <x:v>0.22440087145969503</x:v>
      </x:c>
      <x:c r="K297" t="n">
        <x:v>0</x:v>
      </x:c>
      <x:c r="L297" t="str"/>
      <x:c r="M297" t="str">
        <x:v>No evaluada completa</x:v>
      </x:c>
    </x:row>
    <x:row r="298" ht="18" customHeight="1">
      <x:c r="A298" t="str">
        <x:v>HumanEval/130</x:v>
      </x:c>
      <x:c r="B298" t="n">
        <x:v>30</x:v>
      </x:c>
      <x:c r="C298" t="str">
        <x:v>,</x:v>
      </x:c>
      <x:c r="D298" t="str">
        <x:v>]
</x:v>
      </x:c>
      <x:c r="E298" s="50" t="n">
        <x:v>0.00004230668128002435</x:v>
      </x:c>
      <x:c r="F298" s="50" t="n">
        <x:v>0.9999962408338661</x:v>
      </x:c>
      <x:c r="G298" s="50"/>
      <x:c r="H298" s="50" t="n">
        <x:v>1</x:v>
      </x:c>
      <x:c r="I298" s="50" t="n">
        <x:v>0.3958333333333333</x:v>
      </x:c>
      <x:c r="J298" s="50" t="n">
        <x:v>0.41869918699187</x:v>
      </x:c>
      <x:c r="K298" t="n">
        <x:v>0</x:v>
      </x:c>
      <x:c r="L298" t="str"/>
      <x:c r="M298" t="str">
        <x:v>No evaluada completa</x:v>
      </x:c>
    </x:row>
    <x:row r="299" ht="18" customHeight="1">
      <x:c r="A299" t="str">
        <x:v>HumanEval/130</x:v>
      </x:c>
      <x:c r="B299" t="n">
        <x:v>31</x:v>
      </x:c>
      <x:c r="C299" t="str">
        <x:v> </x:v>
      </x:c>
      <x:c r="D299" t="str">
        <x:v>3</x:v>
      </x:c>
      <x:c r="E299" s="50" t="n">
        <x:v>0.0004339338047429919</x:v>
      </x:c>
      <x:c r="F299" s="50" t="n">
        <x:v>0.9999335166648962</x:v>
      </x:c>
      <x:c r="G299" s="50"/>
      <x:c r="H299" s="50" t="n">
        <x:v>1</x:v>
      </x:c>
      <x:c r="I299" s="50" t="n">
        <x:v>0.3958333333333333</x:v>
      </x:c>
      <x:c r="J299" s="50" t="n">
        <x:v>0</x:v>
      </x:c>
      <x:c r="K299" t="n">
        <x:v>0</x:v>
      </x:c>
      <x:c r="L299" t="str"/>
      <x:c r="M299" t="str">
        <x:v>No evaluada completa</x:v>
      </x:c>
    </x:row>
    <x:row r="300" ht="18" customHeight="1">
      <x:c r="A300" t="str">
        <x:v>HumanEval/130</x:v>
      </x:c>
      <x:c r="B300" t="n">
        <x:v>32</x:v>
      </x:c>
      <x:c r="C300" t="str">
        <x:v>3</x:v>
      </x:c>
      <x:c r="D300" t="str">
        <x:v>1</x:v>
      </x:c>
      <x:c r="E300" s="50" t="n">
        <x:v>0.0062685501761734486</x:v>
      </x:c>
      <x:c r="F300" s="50" t="n">
        <x:v>0.9988165387767367</x:v>
      </x:c>
      <x:c r="G300" s="50"/>
      <x:c r="H300" s="50" t="n">
        <x:v>0</x:v>
      </x:c>
      <x:c r="I300" s="50" t="n">
        <x:v>0.08333333333333333</x:v>
      </x:c>
      <x:c r="J300" s="50" t="n">
        <x:v>0.33333333333333337</x:v>
      </x:c>
      <x:c r="K300" t="n">
        <x:v>0</x:v>
      </x:c>
      <x:c r="L300" t="str"/>
      <x:c r="M300" t="str">
        <x:v>No evaluada completa</x:v>
      </x:c>
    </x:row>
    <x:row r="301" ht="18" customHeight="1">
      <x:c r="A301" t="str">
        <x:v>HumanEval/130</x:v>
      </x:c>
      <x:c r="B301" t="n">
        <x:v>33</x:v>
      </x:c>
      <x:c r="C301" t="str">
        <x:v>]
</x:v>
      </x:c>
      <x:c r="D301" t="str">
        <x:v>]
</x:v>
      </x:c>
      <x:c r="E301" s="50" t="n">
        <x:v>0.04375752806663513</x:v>
      </x:c>
      <x:c r="F301" s="50" t="n">
        <x:v>0.9863782823085785</x:v>
      </x:c>
      <x:c r="G301" s="50"/>
      <x:c r="H301" s="50" t="n">
        <x:v>0.9090909090909091</x:v>
      </x:c>
      <x:c r="I301" s="50" t="n">
        <x:v>0.5625</x:v>
      </x:c>
      <x:c r="J301" s="50" t="n">
        <x:v>0.7142857142857143</x:v>
      </x:c>
      <x:c r="K301" t="n">
        <x:v>0</x:v>
      </x:c>
      <x:c r="L301" t="str"/>
      <x:c r="M301" t="str">
        <x:v>No evaluada completa</x:v>
      </x:c>
    </x:row>
    <x:row r="302" ht="18" customHeight="1">
      <x:c r="A302" t="str">
        <x:v>HumanEval/130</x:v>
      </x:c>
      <x:c r="B302" t="n">
        <x:v>34</x:v>
      </x:c>
      <x:c r="C302" t="str">
        <x:v>   </x:v>
      </x:c>
      <x:c r="D302" t="str">
        <x:v>    
</x:v>
      </x:c>
      <x:c r="E302" s="50" t="n">
        <x:v>0.5373890399932861</x:v>
      </x:c>
      <x:c r="F302" s="50" t="n">
        <x:v>0.5489739030599594</x:v>
      </x:c>
      <x:c r="G302" s="50"/>
      <x:c r="H302" s="50" t="n">
        <x:v>1</x:v>
      </x:c>
      <x:c r="I302" s="50" t="n">
        <x:v>0.47500000000000003</x:v>
      </x:c>
      <x:c r="J302" s="50" t="n">
        <x:v>0.7142857142857143</x:v>
      </x:c>
      <x:c r="K302" t="n">
        <x:v>1</x:v>
      </x:c>
      <x:c r="L302" t="n">
        <x:v>0</x:v>
      </x:c>
      <x:c r="M302" t="str">
        <x:v>FAIL</x:v>
      </x:c>
    </x:row>
    <x:row r="303" ht="18" customHeight="1">
      <x:c r="A303" t="str">
        <x:v>HumanEval/130</x:v>
      </x:c>
      <x:c r="B303" t="n">
        <x:v>35</x:v>
      </x:c>
      <x:c r="C303" t="str">
        <x:v> elif</x:v>
      </x:c>
      <x:c r="D303" t="str">
        <x:v> result</x:v>
      </x:c>
      <x:c r="E303" s="50" t="n">
        <x:v>1.1520901918411255</x:v>
      </x:c>
      <x:c r="F303" s="50" t="n">
        <x:v>0.4929659962654114</x:v>
      </x:c>
      <x:c r="G303" s="50"/>
      <x:c r="H303" s="50" t="n">
        <x:v>1</x:v>
      </x:c>
      <x:c r="I303" s="50" t="n">
        <x:v>0.5833333333333334</x:v>
      </x:c>
      <x:c r="J303" s="50" t="n">
        <x:v>0.7142857142857143</x:v>
      </x:c>
      <x:c r="K303" t="n">
        <x:v>1</x:v>
      </x:c>
      <x:c r="L303" t="n">
        <x:v>0</x:v>
      </x:c>
      <x:c r="M303" t="str">
        <x:v>FAIL</x:v>
      </x:c>
    </x:row>
    <x:row r="304" ht="18" customHeight="1">
      <x:c r="A304" t="str">
        <x:v>HumanEval/130</x:v>
      </x:c>
      <x:c r="B304" t="n">
        <x:v>36</x:v>
      </x:c>
      <x:c r="C304" t="str">
        <x:v> n</x:v>
      </x:c>
      <x:c r="D304" t="str">
        <x:v> </x:v>
      </x:c>
      <x:c r="E304" s="50" t="n">
        <x:v>0.00001722735214571003</x:v>
      </x:c>
      <x:c r="F304" s="50" t="n">
        <x:v>0.9999988277073726</x:v>
      </x:c>
      <x:c r="G304" s="50"/>
      <x:c r="H304" s="50" t="n">
        <x:v>1</x:v>
      </x:c>
      <x:c r="I304" s="50" t="n">
        <x:v>0.5416666666666666</x:v>
      </x:c>
      <x:c r="J304" s="50" t="n">
        <x:v>0.33333333333333337</x:v>
      </x:c>
      <x:c r="K304" t="n">
        <x:v>0</x:v>
      </x:c>
      <x:c r="L304" t="str"/>
      <x:c r="M304" t="str">
        <x:v>No evaluada completa</x:v>
      </x:c>
    </x:row>
    <x:row r="305" ht="18" customHeight="1">
      <x:c r="A305" t="str">
        <x:v>HumanEval/130</x:v>
      </x:c>
      <x:c r="B305" t="n">
        <x:v>37</x:v>
      </x:c>
      <x:c r="C305" t="str">
        <x:v> ==</x:v>
      </x:c>
      <x:c r="D305" t="str">
        <x:v> &gt;=</x:v>
      </x:c>
      <x:c r="E305" s="50" t="n">
        <x:v>0.00024135675630532205</x:v>
      </x:c>
      <x:c r="F305" s="50" t="n">
        <x:v>0.9999770711569909</x:v>
      </x:c>
      <x:c r="G305" s="50"/>
      <x:c r="H305" s="50" t="n">
        <x:v>0.6363636363636364</x:v>
      </x:c>
      <x:c r="I305" s="50" t="n">
        <x:v>0.5416666666666666</x:v>
      </x:c>
      <x:c r="J305" s="50" t="n">
        <x:v>0.5714285714285714</x:v>
      </x:c>
      <x:c r="K305" t="n">
        <x:v>0</x:v>
      </x:c>
      <x:c r="L305" t="str"/>
      <x:c r="M305" t="str">
        <x:v>No evaluada completa</x:v>
      </x:c>
    </x:row>
    <x:row r="306" ht="18" customHeight="1">
      <x:c r="A306" t="str">
        <x:v>HumanEval/130</x:v>
      </x:c>
      <x:c r="B306" t="n">
        <x:v>38</x:v>
      </x:c>
      <x:c r="C306" t="str">
        <x:v> </x:v>
      </x:c>
      <x:c r="D306" t="str">
        <x:v>2</x:v>
      </x:c>
      <x:c r="E306" s="50" t="n">
        <x:v>0.00003620372081059031</x:v>
      </x:c>
      <x:c r="F306" s="50" t="n">
        <x:v>0.999995771219119</x:v>
      </x:c>
      <x:c r="G306" s="50"/>
      <x:c r="H306" s="50" t="n">
        <x:v>1</x:v>
      </x:c>
      <x:c r="I306" s="50" t="n">
        <x:v>0.4791666666666667</x:v>
      </x:c>
      <x:c r="J306" s="50" t="n">
        <x:v>0</x:v>
      </x:c>
      <x:c r="K306" t="n">
        <x:v>0</x:v>
      </x:c>
      <x:c r="L306" t="str"/>
      <x:c r="M306" t="str">
        <x:v>No evaluada completa</x:v>
      </x:c>
    </x:row>
    <x:row r="307" ht="18" customHeight="1">
      <x:c r="A307" t="str">
        <x:v>HumanEval/130</x:v>
      </x:c>
      <x:c r="B307" t="n">
        <x:v>39</x:v>
      </x:c>
      <x:c r="C307" t="str">
        <x:v>2</x:v>
      </x:c>
      <x:c r="D307" t="str">
        <x:v>3</x:v>
      </x:c>
      <x:c r="E307" s="50" t="n">
        <x:v>0.00009348948515253142</x:v>
      </x:c>
      <x:c r="F307" s="50" t="n">
        <x:v>0.9999864858200453</x:v>
      </x:c>
      <x:c r="G307" s="50"/>
      <x:c r="H307" s="50" t="n">
        <x:v>0</x:v>
      </x:c>
      <x:c r="I307" s="50" t="n">
        <x:v>0.08333333333333333</x:v>
      </x:c>
      <x:c r="J307" s="50" t="n">
        <x:v>0</x:v>
      </x:c>
      <x:c r="K307" t="n">
        <x:v>0</x:v>
      </x:c>
      <x:c r="L307" t="str"/>
      <x:c r="M307" t="str">
        <x:v>No evaluada completa</x:v>
      </x:c>
    </x:row>
    <x:row r="308" ht="18" customHeight="1">
      <x:c r="A308" t="str">
        <x:v>HumanEval/130</x:v>
      </x:c>
      <x:c r="B308" t="n">
        <x:v>40</x:v>
      </x:c>
      <x:c r="C308" t="str">
        <x:v>:
</x:v>
      </x:c>
      <x:c r="D308" t="str">
        <x:v>:</x:v>
      </x:c>
      <x:c r="E308" s="50" t="n">
        <x:v>0.00008064537541940808</x:v>
      </x:c>
      <x:c r="F308" s="50" t="n">
        <x:v>0.9999925122110653</x:v>
      </x:c>
      <x:c r="G308" s="50"/>
      <x:c r="H308" s="50" t="n">
        <x:v>1</x:v>
      </x:c>
      <x:c r="I308" s="50" t="n">
        <x:v>0.4791666666666667</x:v>
      </x:c>
      <x:c r="J308" s="50" t="n">
        <x:v>0</x:v>
      </x:c>
      <x:c r="K308" t="n">
        <x:v>0</x:v>
      </x:c>
      <x:c r="L308" t="str"/>
      <x:c r="M308" t="str">
        <x:v>No evaluada completa</x:v>
      </x:c>
    </x:row>
    <x:row r="309" ht="18" customHeight="1">
      <x:c r="A309" t="str">
        <x:v>HumanEval/130</x:v>
      </x:c>
      <x:c r="B309" t="n">
        <x:v>41</x:v>
      </x:c>
      <x:c r="C309" t="str">
        <x:v>       </x:v>
      </x:c>
      <x:c r="D309" t="str">
        <x:v>        </x:v>
      </x:c>
      <x:c r="E309" s="50" t="n">
        <x:v>0.00003441895387368277</x:v>
      </x:c>
      <x:c r="F309" s="50" t="n">
        <x:v>0.9999969704289242</x:v>
      </x:c>
      <x:c r="G309" s="50"/>
      <x:c r="H309" s="50" t="n">
        <x:v>0.09090909090909091</x:v>
      </x:c>
      <x:c r="I309" s="50" t="n">
        <x:v>0</x:v>
      </x:c>
      <x:c r="J309" s="50" t="n">
        <x:v>0</x:v>
      </x:c>
      <x:c r="K309" t="n">
        <x:v>0</x:v>
      </x:c>
      <x:c r="L309" t="str"/>
      <x:c r="M309" t="str">
        <x:v>No evaluada completa</x:v>
      </x:c>
    </x:row>
    <x:row r="310" ht="18" customHeight="1">
      <x:c r="A310" t="str">
        <x:v>HumanEval/130</x:v>
      </x:c>
      <x:c r="B310" t="n">
        <x:v>42</x:v>
      </x:c>
      <x:c r="C310" t="str">
        <x:v> return</x:v>
      </x:c>
      <x:c r="D310" t="str">
        <x:v>	return</x:v>
      </x:c>
      <x:c r="E310" s="50" t="n">
        <x:v>0.00006475454574683681</x:v>
      </x:c>
      <x:c r="F310" s="50" t="n">
        <x:v>0.9999954262734718</x:v>
      </x:c>
      <x:c r="G310" s="50"/>
      <x:c r="H310" s="50" t="n">
        <x:v>0.18181818181818182</x:v>
      </x:c>
      <x:c r="I310" s="50" t="n">
        <x:v>0.10416666666666667</x:v>
      </x:c>
      <x:c r="J310" s="50" t="n">
        <x:v>0.1259259259259259</x:v>
      </x:c>
      <x:c r="K310" t="n">
        <x:v>0</x:v>
      </x:c>
      <x:c r="L310" t="str"/>
      <x:c r="M310" t="str">
        <x:v>No evaluada completa</x:v>
      </x:c>
    </x:row>
    <x:row r="311" ht="18" customHeight="1">
      <x:c r="A311" t="str">
        <x:v>HumanEval/130</x:v>
      </x:c>
      <x:c r="B311" t="n">
        <x:v>43</x:v>
      </x:c>
      <x:c r="C311" t="str">
        <x:v> [</x:v>
      </x:c>
      <x:c r="D311" t="str">
        <x:v>[</x:v>
      </x:c>
      <x:c r="E311" s="50" t="n">
        <x:v>0.000032586925954092294</x:v>
      </x:c>
      <x:c r="F311" s="50" t="n">
        <x:v>0.9999969900779888</x:v>
      </x:c>
      <x:c r="G311" s="50"/>
      <x:c r="H311" s="50" t="n">
        <x:v>0.2727272727272727</x:v>
      </x:c>
      <x:c r="I311" s="50" t="n">
        <x:v>0.08333333333333333</x:v>
      </x:c>
      <x:c r="J311" s="50" t="n">
        <x:v>0.25</x:v>
      </x:c>
      <x:c r="K311" t="n">
        <x:v>0</x:v>
      </x:c>
      <x:c r="L311" t="str"/>
      <x:c r="M311" t="str">
        <x:v>No evaluada completa</x:v>
      </x:c>
    </x:row>
    <x:row r="312" ht="18" customHeight="1">
      <x:c r="A312" t="str">
        <x:v>HumanEval/130</x:v>
      </x:c>
      <x:c r="B312" t="n">
        <x:v>44</x:v>
      </x:c>
      <x:c r="C312" t="str">
        <x:v>1</x:v>
      </x:c>
      <x:c r="D312" t="str">
        <x:v>3</x:v>
      </x:c>
      <x:c r="E312" s="50" t="n">
        <x:v>0.0007808756199665368</x:v>
      </x:c>
      <x:c r="F312" s="50" t="n">
        <x:v>0.9998570898460457</x:v>
      </x:c>
      <x:c r="G312" s="50"/>
      <x:c r="H312" s="50" t="n">
        <x:v>0.8181818181818182</x:v>
      </x:c>
      <x:c r="I312" s="50" t="n">
        <x:v>0.4375</x:v>
      </x:c>
      <x:c r="J312" s="50" t="n">
        <x:v>0</x:v>
      </x:c>
      <x:c r="K312" t="n">
        <x:v>0</x:v>
      </x:c>
      <x:c r="L312" t="str"/>
      <x:c r="M312" t="str">
        <x:v>No evaluada completa</x:v>
      </x:c>
    </x:row>
    <x:row r="313" ht="18" customHeight="1">
      <x:c r="A313" t="str">
        <x:v>HumanEval/130</x:v>
      </x:c>
      <x:c r="B313" t="n">
        <x:v>45</x:v>
      </x:c>
      <x:c r="C313" t="str">
        <x:v>,</x:v>
      </x:c>
      <x:c r="D313" t="str">
        <x:v> ,</x:v>
      </x:c>
      <x:c r="E313" s="50" t="n">
        <x:v>0.000021189265680732206</x:v>
      </x:c>
      <x:c r="F313" s="50" t="n">
        <x:v>0.9999986115039974</x:v>
      </x:c>
      <x:c r="G313" s="50"/>
      <x:c r="H313" s="50" t="n">
        <x:v>1</x:v>
      </x:c>
      <x:c r="I313" s="50" t="n">
        <x:v>0.4166666666666667</x:v>
      </x:c>
      <x:c r="J313" s="50" t="n">
        <x:v>0.1680327868852459</x:v>
      </x:c>
      <x:c r="K313" t="n">
        <x:v>0</x:v>
      </x:c>
      <x:c r="L313" t="str"/>
      <x:c r="M313" t="str">
        <x:v>No evaluada completa</x:v>
      </x:c>
    </x:row>
    <x:row r="314" ht="18" customHeight="1">
      <x:c r="A314" t="str">
        <x:v>HumanEval/130</x:v>
      </x:c>
      <x:c r="B314" t="n">
        <x:v>46</x:v>
      </x:c>
      <x:c r="C314" t="str">
        <x:v> </x:v>
      </x:c>
      <x:c r="D314" t="str">
        <x:v>3</x:v>
      </x:c>
      <x:c r="E314" s="50" t="n">
        <x:v>0.000024768940420472063</x:v>
      </x:c>
      <x:c r="F314" s="50" t="n">
        <x:v>0.9999970247100691</x:v>
      </x:c>
      <x:c r="G314" s="50"/>
      <x:c r="H314" s="50" t="n">
        <x:v>0.6363636363636364</x:v>
      </x:c>
      <x:c r="I314" s="50" t="n">
        <x:v>0.22916666666666666</x:v>
      </x:c>
      <x:c r="J314" s="50" t="n">
        <x:v>0.1259259259259259</x:v>
      </x:c>
      <x:c r="K314" t="n">
        <x:v>0</x:v>
      </x:c>
      <x:c r="L314" t="str"/>
      <x:c r="M314" t="str">
        <x:v>No evaluada completa</x:v>
      </x:c>
    </x:row>
    <x:row r="315" ht="18" customHeight="1">
      <x:c r="A315" t="str">
        <x:v>HumanEval/130</x:v>
      </x:c>
      <x:c r="B315" t="n">
        <x:v>47</x:v>
      </x:c>
      <x:c r="C315" t="str">
        <x:v>3</x:v>
      </x:c>
      <x:c r="D315" t="str">
        <x:v>2</x:v>
      </x:c>
      <x:c r="E315" s="50" t="n">
        <x:v>0.0007423851639032364</x:v>
      </x:c>
      <x:c r="F315" s="50" t="n">
        <x:v>0.9998716182089993</x:v>
      </x:c>
      <x:c r="G315" s="50"/>
      <x:c r="H315" s="50" t="n">
        <x:v>0.09090909090909091</x:v>
      </x:c>
      <x:c r="I315" s="50" t="n">
        <x:v>0.16666666666666666</x:v>
      </x:c>
      <x:c r="J315" s="50" t="n">
        <x:v>0.4</x:v>
      </x:c>
      <x:c r="K315" t="n">
        <x:v>0</x:v>
      </x:c>
      <x:c r="L315" t="str"/>
      <x:c r="M315" t="str">
        <x:v>No evaluada completa</x:v>
      </x:c>
    </x:row>
    <x:row r="316" ht="18" customHeight="1">
      <x:c r="A316" t="str">
        <x:v>HumanEval/130</x:v>
      </x:c>
      <x:c r="B316" t="n">
        <x:v>48</x:v>
      </x:c>
      <x:c r="C316" t="str">
        <x:v>,</x:v>
      </x:c>
      <x:c r="D316" t="str">
        <x:v> ,</x:v>
      </x:c>
      <x:c r="E316" s="50" t="n">
        <x:v>0.000022513528165291063</x:v>
      </x:c>
      <x:c r="F316" s="50" t="n">
        <x:v>0.9999981995483154</x:v>
      </x:c>
      <x:c r="G316" s="50"/>
      <x:c r="H316" s="50" t="n">
        <x:v>0.7272727272727273</x:v>
      </x:c>
      <x:c r="I316" s="50" t="n">
        <x:v>0.2916666666666667</x:v>
      </x:c>
      <x:c r="J316" s="50" t="n">
        <x:v>0.1680327868852459</x:v>
      </x:c>
      <x:c r="K316" t="n">
        <x:v>0</x:v>
      </x:c>
      <x:c r="L316" t="str"/>
      <x:c r="M316" t="str">
        <x:v>No evaluada completa</x:v>
      </x:c>
    </x:row>
    <x:row r="317" ht="18" customHeight="1">
      <x:c r="A317" t="str">
        <x:v>HumanEval/130</x:v>
      </x:c>
      <x:c r="B317" t="n">
        <x:v>49</x:v>
      </x:c>
      <x:c r="C317" t="str">
        <x:v> </x:v>
      </x:c>
      <x:c r="D317" t="str">
        <x:v>2</x:v>
      </x:c>
      <x:c r="E317" s="50" t="n">
        <x:v>0.00006562563066836447</x:v>
      </x:c>
      <x:c r="F317" s="50" t="n">
        <x:v>0.9999944306401858</x:v>
      </x:c>
      <x:c r="G317" s="50"/>
      <x:c r="H317" s="50" t="n">
        <x:v>1</x:v>
      </x:c>
      <x:c r="I317" s="50" t="n">
        <x:v>0.4583333333333333</x:v>
      </x:c>
      <x:c r="J317" s="50" t="n">
        <x:v>0.20246913580246917</x:v>
      </x:c>
      <x:c r="K317" t="n">
        <x:v>0</x:v>
      </x:c>
      <x:c r="L317" t="str"/>
      <x:c r="M317" t="str">
        <x:v>No evaluada completa</x:v>
      </x:c>
    </x:row>
    <x:row r="318" ht="18" customHeight="1">
      <x:c r="A318" t="str">
        <x:v>HumanEval/130</x:v>
      </x:c>
      <x:c r="B318" t="n">
        <x:v>50</x:v>
      </x:c>
      <x:c r="C318" t="str">
        <x:v>2</x:v>
      </x:c>
      <x:c r="D318" t="str">
        <x:v>3</x:v>
      </x:c>
      <x:c r="E318" s="50" t="n">
        <x:v>0.010081476531922817</x:v>
      </x:c>
      <x:c r="F318" s="50" t="n">
        <x:v>0.9980762116611004</x:v>
      </x:c>
      <x:c r="G318" s="50"/>
      <x:c r="H318" s="50" t="n">
        <x:v>0.9090909090909091</x:v>
      </x:c>
      <x:c r="I318" s="50" t="n">
        <x:v>0.45416666666666666</x:v>
      </x:c>
      <x:c r="J318" s="50" t="n">
        <x:v>0.3633156966490301</x:v>
      </x:c>
      <x:c r="K318" t="n">
        <x:v>0</x:v>
      </x:c>
      <x:c r="L318" t="str"/>
      <x:c r="M318" t="str">
        <x:v>No evaluada completa</x:v>
      </x:c>
    </x:row>
    <x:row r="319" ht="18" customHeight="1">
      <x:c r="A319" t="str">
        <x:v>HumanEval/130</x:v>
      </x:c>
      <x:c r="B319" t="n">
        <x:v>51</x:v>
      </x:c>
      <x:c r="C319" t="str">
        <x:v>]
</x:v>
      </x:c>
      <x:c r="D319" t="str">
        <x:v>]
</x:v>
      </x:c>
      <x:c r="E319" s="50" t="n">
        <x:v>0.1195525974035263</x:v>
      </x:c>
      <x:c r="F319" s="50" t="n">
        <x:v>0.9488262198865414</x:v>
      </x:c>
      <x:c r="G319" s="50"/>
      <x:c r="H319" s="50" t="n">
        <x:v>1</x:v>
      </x:c>
      <x:c r="I319" s="50" t="n">
        <x:v>0.5208333333333334</x:v>
      </x:c>
      <x:c r="J319" s="50" t="n">
        <x:v>0.25</x:v>
      </x:c>
      <x:c r="K319" t="n">
        <x:v>0</x:v>
      </x:c>
      <x:c r="L319" t="str"/>
      <x:c r="M319" t="str">
        <x:v>No evaluada completa</x:v>
      </x:c>
    </x:row>
    <x:row r="320" ht="18" customHeight="1">
      <x:c r="A320" t="str">
        <x:v>HumanEval/130</x:v>
      </x:c>
      <x:c r="B320" t="n">
        <x:v>52</x:v>
      </x:c>
      <x:c r="C320" t="str">
        <x:v>    
</x:v>
      </x:c>
      <x:c r="D320" t="str">
        <x:v>   </x:v>
      </x:c>
      <x:c r="E320" s="50" t="n">
        <x:v>0.6937786340713501</x:v>
      </x:c>
      <x:c r="F320" s="50" t="n">
        <x:v>0.10115090012550354</x:v>
      </x:c>
      <x:c r="G320" s="50"/>
      <x:c r="H320" s="50" t="n">
        <x:v>1</x:v>
      </x:c>
      <x:c r="I320" s="50" t="n">
        <x:v>0.4583333333333333</x:v>
      </x:c>
      <x:c r="J320" s="50" t="n">
        <x:v>0.20246913580246917</x:v>
      </x:c>
      <x:c r="K320" t="n">
        <x:v>1</x:v>
      </x:c>
      <x:c r="L320" t="n">
        <x:v>0</x:v>
      </x:c>
      <x:c r="M320" t="str">
        <x:v>FAIL</x:v>
      </x:c>
    </x:row>
    <x:row r="321" ht="18" customHeight="1">
      <x:c r="A321" t="str">
        <x:v>HumanEval/130</x:v>
      </x:c>
      <x:c r="B321" t="n">
        <x:v>53</x:v>
      </x:c>
      <x:c r="C321" t="str">
        <x:v>   </x:v>
      </x:c>
      <x:c r="D321" t="str">
        <x:v>  </x:v>
      </x:c>
      <x:c r="E321" s="50" t="n">
        <x:v>0.000005798782240162836</x:v>
      </x:c>
      <x:c r="F321" s="50" t="n">
        <x:v>0.9999996550352535</x:v>
      </x:c>
      <x:c r="G321" s="50"/>
      <x:c r="H321" s="50" t="n">
        <x:v>0</x:v>
      </x:c>
      <x:c r="I321" s="50" t="n">
        <x:v>0</x:v>
      </x:c>
      <x:c r="J321" s="50" t="n">
        <x:v>0</x:v>
      </x:c>
      <x:c r="K321" t="n">
        <x:v>0</x:v>
      </x:c>
      <x:c r="L321" t="str"/>
      <x:c r="M321" t="str">
        <x:v>No evaluada completa</x:v>
      </x:c>
    </x:row>
    <x:row r="322" ht="18" customHeight="1">
      <x:c r="A322" t="str">
        <x:v>HumanEval/130</x:v>
      </x:c>
      <x:c r="B322" t="n">
        <x:v>54</x:v>
      </x:c>
      <x:c r="C322" t="str">
        <x:v> result</x:v>
      </x:c>
      <x:c r="D322" t="str">
        <x:v> sequence</x:v>
      </x:c>
      <x:c r="E322" s="50" t="n">
        <x:v>1.7681677341461182</x:v>
      </x:c>
      <x:c r="F322" s="50" t="n">
        <x:v>0.1897023469209671</x:v>
      </x:c>
      <x:c r="G322" s="50"/>
      <x:c r="H322" s="50" t="n">
        <x:v>0</x:v>
      </x:c>
      <x:c r="I322" s="50" t="n">
        <x:v>0.016666666666666666</x:v>
      </x:c>
      <x:c r="J322" s="50" t="n">
        <x:v>0</x:v>
      </x:c>
      <x:c r="K322" t="n">
        <x:v>1</x:v>
      </x:c>
      <x:c r="L322" t="n">
        <x:v>0</x:v>
      </x:c>
      <x:c r="M322" t="str">
        <x:v>FAIL</x:v>
      </x:c>
    </x:row>
    <x:row r="323" ht="18" customHeight="1">
      <x:c r="A323" t="str">
        <x:v>HumanEval/130</x:v>
      </x:c>
      <x:c r="B323" t="n">
        <x:v>55</x:v>
      </x:c>
      <x:c r="C323" t="str">
        <x:v> =</x:v>
      </x:c>
      <x:c r="D323" t="str">
        <x:v>=[</x:v>
      </x:c>
      <x:c r="E323" s="50" t="n">
        <x:v>0.000050317619752604514</x:v>
      </x:c>
      <x:c r="F323" s="50" t="n">
        <x:v>0.9999952756494395</x:v>
      </x:c>
      <x:c r="G323" s="50"/>
      <x:c r="H323" s="50" t="n">
        <x:v>1</x:v>
      </x:c>
      <x:c r="I323" s="50" t="n">
        <x:v>0.5416666666666666</x:v>
      </x:c>
      <x:c r="J323" s="50" t="n">
        <x:v>0</x:v>
      </x:c>
      <x:c r="K323" t="n">
        <x:v>0</x:v>
      </x:c>
      <x:c r="L323" t="str"/>
      <x:c r="M323" t="str">
        <x:v>No evaluada completa</x:v>
      </x:c>
    </x:row>
    <x:row r="324" ht="18" customHeight="1">
      <x:c r="A324" t="str">
        <x:v>HumanEval/130</x:v>
      </x:c>
      <x:c r="B324" t="n">
        <x:v>56</x:v>
      </x:c>
      <x:c r="C324" t="str">
        <x:v> [</x:v>
      </x:c>
      <x:c r="D324" t="str">
        <x:v> [-</x:v>
      </x:c>
      <x:c r="E324" s="50" t="n">
        <x:v>0.000720523763448</x:v>
      </x:c>
      <x:c r="F324" s="50" t="n">
        <x:v>0.9999131785498321</x:v>
      </x:c>
      <x:c r="G324" s="50"/>
      <x:c r="H324" s="50" t="n">
        <x:v>0.9090909090909091</x:v>
      </x:c>
      <x:c r="I324" s="50" t="n">
        <x:v>0.32916666666666666</x:v>
      </x:c>
      <x:c r="J324" s="50" t="n">
        <x:v>0.8571428571428572</x:v>
      </x:c>
      <x:c r="K324" t="n">
        <x:v>0</x:v>
      </x:c>
      <x:c r="L324" t="str"/>
      <x:c r="M324" t="str">
        <x:v>No evaluada completa</x:v>
      </x:c>
    </x:row>
    <x:row r="325" ht="18" customHeight="1">
      <x:c r="A325" t="str">
        <x:v>HumanEval/130</x:v>
      </x:c>
      <x:c r="B325" t="n">
        <x:v>57</x:v>
      </x:c>
      <x:c r="C325" t="str">
        <x:v>1</x:v>
      </x:c>
      <x:c r="D325" t="str">
        <x:v>0</x:v>
      </x:c>
      <x:c r="E325" s="50" t="n">
        <x:v>0.09455345571041107</x:v>
      </x:c>
      <x:c r="F325" s="50" t="n">
        <x:v>0.9626912456005812</x:v>
      </x:c>
      <x:c r="G325" s="50"/>
      <x:c r="H325" s="50" t="n">
        <x:v>1</x:v>
      </x:c>
      <x:c r="I325" s="50" t="n">
        <x:v>0.45416666666666666</x:v>
      </x:c>
      <x:c r="J325" s="50" t="n">
        <x:v>0.875</x:v>
      </x:c>
      <x:c r="K325" t="n">
        <x:v>0</x:v>
      </x:c>
      <x:c r="L325" t="str"/>
      <x:c r="M325" t="str">
        <x:v>No evaluada completa</x:v>
      </x:c>
    </x:row>
    <x:row r="326" ht="18" customHeight="1">
      <x:c r="A326" t="str">
        <x:v>HumanEval/130</x:v>
      </x:c>
      <x:c r="B326" t="n">
        <x:v>58</x:v>
      </x:c>
      <x:c r="C326" t="str">
        <x:v>,</x:v>
      </x:c>
      <x:c r="D326" t="str">
        <x:v>]</x:v>
      </x:c>
      <x:c r="E326" s="50" t="n">
        <x:v>0.005708314012736082</x:v>
      </x:c>
      <x:c r="F326" s="50" t="n">
        <x:v>0.9987105872132815</x:v>
      </x:c>
      <x:c r="G326" s="50"/>
      <x:c r="H326" s="50" t="n">
        <x:v>1</x:v>
      </x:c>
      <x:c r="I326" s="50" t="n">
        <x:v>0.45416666666666666</x:v>
      </x:c>
      <x:c r="J326" s="50" t="n">
        <x:v>1</x:v>
      </x:c>
      <x:c r="K326" t="n">
        <x:v>0</x:v>
      </x:c>
      <x:c r="L326" t="str"/>
      <x:c r="M326" t="str">
        <x:v>No evaluada completa</x:v>
      </x:c>
    </x:row>
    <x:row r="327" ht="18" customHeight="1">
      <x:c r="A327" t="str">
        <x:v>HumanEval/130</x:v>
      </x:c>
      <x:c r="B327" t="n">
        <x:v>59</x:v>
      </x:c>
      <x:c r="C327" t="str">
        <x:v> </x:v>
      </x:c>
      <x:c r="D327" t="str">
        <x:v>3</x:v>
      </x:c>
      <x:c r="E327" s="50" t="n">
        <x:v>0.000019684972357936203</x:v>
      </x:c>
      <x:c r="F327" s="50" t="n">
        <x:v>0.999998761193666</x:v>
      </x:c>
      <x:c r="G327" s="50"/>
      <x:c r="H327" s="50" t="n">
        <x:v>1</x:v>
      </x:c>
      <x:c r="I327" s="50" t="n">
        <x:v>0.5583333333333333</x:v>
      </x:c>
      <x:c r="J327" s="50" t="n">
        <x:v>0</x:v>
      </x:c>
      <x:c r="K327" t="n">
        <x:v>0</x:v>
      </x:c>
      <x:c r="L327" t="str"/>
      <x:c r="M327" t="str">
        <x:v>No evaluada completa</x:v>
      </x:c>
    </x:row>
    <x:row r="328" ht="18" customHeight="1">
      <x:c r="A328" t="str">
        <x:v>HumanEval/130</x:v>
      </x:c>
      <x:c r="B328" t="n">
        <x:v>60</x:v>
      </x:c>
      <x:c r="C328" t="str">
        <x:v>3</x:v>
      </x:c>
      <x:c r="D328" t="str">
        <x:v>1</x:v>
      </x:c>
      <x:c r="E328" s="50" t="n">
        <x:v>0.00019670531037263572</x:v>
      </x:c>
      <x:c r="F328" s="50" t="n">
        <x:v>0.9999769661881146</x:v>
      </x:c>
      <x:c r="G328" s="50"/>
      <x:c r="H328" s="50" t="n">
        <x:v>0.09090909090909091</x:v>
      </x:c>
      <x:c r="I328" s="50" t="n">
        <x:v>0.16666666666666666</x:v>
      </x:c>
      <x:c r="J328" s="50" t="n">
        <x:v>0.33333333333333337</x:v>
      </x:c>
      <x:c r="K328" t="n">
        <x:v>0</x:v>
      </x:c>
      <x:c r="L328" t="str"/>
      <x:c r="M328" t="str">
        <x:v>No evaluada completa</x:v>
      </x:c>
    </x:row>
    <x:row r="329" ht="18" customHeight="1">
      <x:c r="A329" t="str">
        <x:v>HumanEval/130</x:v>
      </x:c>
      <x:c r="B329" t="n">
        <x:v>61</x:v>
      </x:c>
      <x:c r="C329" t="str">
        <x:v>,</x:v>
      </x:c>
      <x:c r="D329" t="str">
        <x:v>]
</x:v>
      </x:c>
      <x:c r="E329" s="50" t="n">
        <x:v>0.011667924001812935</x:v>
      </x:c>
      <x:c r="F329" s="50" t="n">
        <x:v>0.9969314823392779</x:v>
      </x:c>
      <x:c r="G329" s="50"/>
      <x:c r="H329" s="50" t="n">
        <x:v>1</x:v>
      </x:c>
      <x:c r="I329" s="50" t="n">
        <x:v>0.5416666666666666</x:v>
      </x:c>
      <x:c r="J329" s="50" t="n">
        <x:v>0.2692307692307693</x:v>
      </x:c>
      <x:c r="K329" t="n">
        <x:v>0</x:v>
      </x:c>
      <x:c r="L329" t="str"/>
      <x:c r="M329" t="str">
        <x:v>No evaluada completa</x:v>
      </x:c>
    </x:row>
    <x:row r="330" ht="18" customHeight="1">
      <x:c r="A330" t="str">
        <x:v>HumanEval/130</x:v>
      </x:c>
      <x:c r="B330" t="n">
        <x:v>62</x:v>
      </x:c>
      <x:c r="C330" t="str">
        <x:v> </x:v>
      </x:c>
      <x:c r="D330" t="str">
        <x:v> tri</x:v>
      </x:c>
      <x:c r="E330" s="50" t="n">
        <x:v>0.0007861708290874958</x:v>
      </x:c>
      <x:c r="F330" s="50" t="n">
        <x:v>0.999920980000752</x:v>
      </x:c>
      <x:c r="G330" s="50"/>
      <x:c r="H330" s="50" t="n">
        <x:v>1</x:v>
      </x:c>
      <x:c r="I330" s="50" t="n">
        <x:v>0.6458333333333334</x:v>
      </x:c>
      <x:c r="J330" s="50" t="n">
        <x:v>0.16666666666666663</x:v>
      </x:c>
      <x:c r="K330" t="n">
        <x:v>0</x:v>
      </x:c>
      <x:c r="L330" t="str"/>
      <x:c r="M330" t="str">
        <x:v>No evaluada completa</x:v>
      </x:c>
    </x:row>
    <x:row r="331" ht="18" customHeight="1">
      <x:c r="A331" t="str">
        <x:v>HumanEval/130</x:v>
      </x:c>
      <x:c r="B331" t="n">
        <x:v>63</x:v>
      </x:c>
      <x:c r="C331" t="str">
        <x:v>2</x:v>
      </x:c>
      <x:c r="D331" t="str">
        <x:v>1</x:v>
      </x:c>
      <x:c r="E331" s="50" t="n">
        <x:v>0.004417885094881058</x:v>
      </x:c>
      <x:c r="F331" s="50" t="n">
        <x:v>0.9994253102049697</x:v>
      </x:c>
      <x:c r="G331" s="50"/>
      <x:c r="H331" s="50" t="n">
        <x:v>1</x:v>
      </x:c>
      <x:c r="I331" s="50" t="n">
        <x:v>0.6</x:v>
      </x:c>
      <x:c r="J331" s="50" t="n">
        <x:v>0.5</x:v>
      </x:c>
      <x:c r="K331" t="n">
        <x:v>0</x:v>
      </x:c>
      <x:c r="L331" t="str"/>
      <x:c r="M331" t="str">
        <x:v>No evaluada completa</x:v>
      </x:c>
    </x:row>
    <x:row r="332" ht="18" customHeight="1">
      <x:c r="A332" t="str">
        <x:v>HumanEval/130</x:v>
      </x:c>
      <x:c r="B332" t="n">
        <x:v>64</x:v>
      </x:c>
      <x:c r="C332" t="str">
        <x:v>]
</x:v>
      </x:c>
      <x:c r="D332" t="str">
        <x:v>,</x:v>
      </x:c>
      <x:c r="E332" s="50" t="n">
        <x:v>0.07778476923704147</x:v>
      </x:c>
      <x:c r="F332" s="50" t="n">
        <x:v>0.972422668710351</x:v>
      </x:c>
      <x:c r="G332" s="50"/>
      <x:c r="H332" s="50" t="n">
        <x:v>1</x:v>
      </x:c>
      <x:c r="I332" s="50" t="n">
        <x:v>0.5416666666666666</x:v>
      </x:c>
      <x:c r="J332" s="50" t="n">
        <x:v>0.5714285714285714</x:v>
      </x:c>
      <x:c r="K332" t="n">
        <x:v>0</x:v>
      </x:c>
      <x:c r="L332" t="str"/>
      <x:c r="M332" t="str">
        <x:v>No evaluada completa</x:v>
      </x:c>
    </x:row>
    <x:row r="333" ht="18" customHeight="1">
      <x:c r="A333" t="str">
        <x:v>HumanEval/130</x:v>
      </x:c>
      <x:c r="B333" t="n">
        <x:v>65</x:v>
      </x:c>
      <x:c r="C333" t="str">
        <x:v>   </x:v>
      </x:c>
      <x:c r="D333" t="str">
        <x:v>    
</x:v>
      </x:c>
      <x:c r="E333" s="50" t="n">
        <x:v>0.1956087350845337</x:v>
      </x:c>
      <x:c r="F333" s="50" t="n">
        <x:v>0.9022541120648384</x:v>
      </x:c>
      <x:c r="G333" s="50"/>
      <x:c r="H333" s="50" t="n">
        <x:v>1</x:v>
      </x:c>
      <x:c r="I333" s="50" t="n">
        <x:v>0.6458333333333334</x:v>
      </x:c>
      <x:c r="J333" s="50" t="n">
        <x:v>0.13999999999999999</x:v>
      </x:c>
      <x:c r="K333" t="n">
        <x:v>0</x:v>
      </x:c>
      <x:c r="L333" t="str"/>
      <x:c r="M333" t="str">
        <x:v>No evaluada completa</x:v>
      </x:c>
    </x:row>
    <x:row r="334" ht="18" customHeight="1">
      <x:c r="A334" t="str">
        <x:v>HumanEval/130</x:v>
      </x:c>
      <x:c r="B334" t="n">
        <x:v>66</x:v>
      </x:c>
      <x:c r="C334" t="str">
        <x:v> for</x:v>
      </x:c>
      <x:c r="D334" t="str">
        <x:v> a</x:v>
      </x:c>
      <x:c r="E334" s="50" t="n">
        <x:v>0.011804815381765366</x:v>
      </x:c>
      <x:c r="F334" s="50" t="n">
        <x:v>0.9984955397958402</x:v>
      </x:c>
      <x:c r="G334" s="50"/>
      <x:c r="H334" s="50" t="n">
        <x:v>0.9090909090909091</x:v>
      </x:c>
      <x:c r="I334" s="50" t="n">
        <x:v>0.6666666666666666</x:v>
      </x:c>
      <x:c r="J334" s="50" t="n">
        <x:v>0.6000000000000001</x:v>
      </x:c>
      <x:c r="K334" t="n">
        <x:v>0</x:v>
      </x:c>
      <x:c r="L334" t="str"/>
      <x:c r="M334" t="str">
        <x:v>No evaluada completa</x:v>
      </x:c>
    </x:row>
    <x:row r="335" ht="18" customHeight="1">
      <x:c r="A335" t="str">
        <x:v>HumanEval/130</x:v>
      </x:c>
      <x:c r="B335" t="n">
        <x:v>67</x:v>
      </x:c>
      <x:c r="C335" t="str">
        <x:v> i</x:v>
      </x:c>
      <x:c r="D335" t="str">
        <x:v> k</x:v>
      </x:c>
      <x:c r="E335" s="50" t="n">
        <x:v>0.0024125268682837486</x:v>
      </x:c>
      <x:c r="F335" s="50" t="n">
        <x:v>0.9997153237272869</x:v>
      </x:c>
      <x:c r="G335" s="50"/>
      <x:c r="H335" s="50" t="n">
        <x:v>0</x:v>
      </x:c>
      <x:c r="I335" s="50" t="n">
        <x:v>0.016666666666666666</x:v>
      </x:c>
      <x:c r="J335" s="50" t="n">
        <x:v>0</x:v>
      </x:c>
      <x:c r="K335" t="n">
        <x:v>0</x:v>
      </x:c>
      <x:c r="L335" t="str"/>
      <x:c r="M335" t="str">
        <x:v>No evaluada completa</x:v>
      </x:c>
    </x:row>
    <x:row r="336" ht="18" customHeight="1">
      <x:c r="A336" t="str">
        <x:v>HumanEval/130</x:v>
      </x:c>
      <x:c r="B336" t="n">
        <x:v>68</x:v>
      </x:c>
      <x:c r="C336" t="str">
        <x:v> in</x:v>
      </x:c>
      <x:c r="D336" t="str">
        <x:v> from</x:v>
      </x:c>
      <x:c r="E336" s="50" t="n">
        <x:v>0.00007902419747551903</x:v>
      </x:c>
      <x:c r="F336" s="50" t="n">
        <x:v>0.9999904654600869</x:v>
      </x:c>
      <x:c r="G336" s="50"/>
      <x:c r="H336" s="50" t="n">
        <x:v>1</x:v>
      </x:c>
      <x:c r="I336" s="50" t="n">
        <x:v>0.5625</x:v>
      </x:c>
      <x:c r="J336" s="50" t="n">
        <x:v>0.5268817204301076</x:v>
      </x:c>
      <x:c r="K336" t="n">
        <x:v>0</x:v>
      </x:c>
      <x:c r="L336" t="str"/>
      <x:c r="M336" t="str">
        <x:v>No evaluada completa</x:v>
      </x:c>
    </x:row>
    <x:row r="337" ht="18" customHeight="1">
      <x:c r="A337" t="str">
        <x:v>HumanEval/130</x:v>
      </x:c>
      <x:c r="B337" t="n">
        <x:v>69</x:v>
      </x:c>
      <x:c r="C337" t="str">
        <x:v> range</x:v>
      </x:c>
      <x:c r="D337" t="str">
        <x:v>(range</x:v>
      </x:c>
      <x:c r="E337" s="50" t="n">
        <x:v>0.000023441922166966833</x:v>
      </x:c>
      <x:c r="F337" s="50" t="n">
        <x:v>0.9999979705614237</x:v>
      </x:c>
      <x:c r="G337" s="50"/>
      <x:c r="H337" s="50" t="n">
        <x:v>0.09090909090909091</x:v>
      </x:c>
      <x:c r="I337" s="50" t="n">
        <x:v>0.041666666666666664</x:v>
      </x:c>
      <x:c r="J337" s="50" t="n">
        <x:v>0</x:v>
      </x:c>
      <x:c r="K337" t="n">
        <x:v>0</x:v>
      </x:c>
      <x:c r="L337" t="str"/>
      <x:c r="M337" t="str">
        <x:v>No evaluada completa</x:v>
      </x:c>
    </x:row>
    <x:row r="338" ht="18" customHeight="1">
      <x:c r="A338" t="str">
        <x:v>HumanEval/130</x:v>
      </x:c>
      <x:c r="B338" t="n">
        <x:v>70</x:v>
      </x:c>
      <x:c r="C338" t="str">
        <x:v>(</x:v>
      </x:c>
      <x:c r="D338" t="str">
        <x:v>(n</x:v>
      </x:c>
      <x:c r="E338" s="50" t="n">
        <x:v>0.00017741495685186237</x:v>
      </x:c>
      <x:c r="F338" s="50" t="n">
        <x:v>0.9999807653011885</x:v>
      </x:c>
      <x:c r="G338" s="50"/>
      <x:c r="H338" s="50" t="n">
        <x:v>1</x:v>
      </x:c>
      <x:c r="I338" s="50" t="n">
        <x:v>0.5625</x:v>
      </x:c>
      <x:c r="J338" s="50" t="n">
        <x:v>0.75</x:v>
      </x:c>
      <x:c r="K338" t="n">
        <x:v>1</x:v>
      </x:c>
      <x:c r="L338" t="n">
        <x:v>0</x:v>
      </x:c>
      <x:c r="M338" t="str">
        <x:v>FAIL</x:v>
      </x:c>
    </x:row>
    <x:row r="339" ht="18" customHeight="1">
      <x:c r="A339" t="str">
        <x:v>HumanEval/130</x:v>
      </x:c>
      <x:c r="B339" t="n">
        <x:v>71</x:v>
      </x:c>
      <x:c r="C339" t="str">
        <x:v>3</x:v>
      </x:c>
      <x:c r="D339" t="str">
        <x:v>2</x:v>
      </x:c>
      <x:c r="E339" s="50" t="n">
        <x:v>0.009378669783473015</x:v>
      </x:c>
      <x:c r="F339" s="50" t="n">
        <x:v>0.9976345536997542</x:v>
      </x:c>
      <x:c r="G339" s="50"/>
      <x:c r="H339" s="50" t="n">
        <x:v>0.7272727272727273</x:v>
      </x:c>
      <x:c r="I339" s="50" t="n">
        <x:v>0.4166666666666667</x:v>
      </x:c>
      <x:c r="J339" s="50" t="n">
        <x:v>0.7142857142857143</x:v>
      </x:c>
      <x:c r="K339" t="n">
        <x:v>0</x:v>
      </x:c>
      <x:c r="L339" t="str"/>
      <x:c r="M339" t="str">
        <x:v>No evaluada completa</x:v>
      </x:c>
    </x:row>
    <x:row r="340" ht="18" customHeight="1">
      <x:c r="A340" t="str">
        <x:v>HumanEval/130</x:v>
      </x:c>
      <x:c r="B340" t="n">
        <x:v>72</x:v>
      </x:c>
      <x:c r="C340" t="str">
        <x:v>,</x:v>
      </x:c>
      <x:c r="D340" t="str">
        <x:v>,n</x:v>
      </x:c>
      <x:c r="E340" s="50" t="n">
        <x:v>0.00001802952101570554</x:v>
      </x:c>
      <x:c r="F340" s="50" t="n">
        <x:v>0.9999985009963552</x:v>
      </x:c>
      <x:c r="G340" s="50"/>
      <x:c r="H340" s="50" t="n">
        <x:v>1</x:v>
      </x:c>
      <x:c r="I340" s="50" t="n">
        <x:v>0.5</x:v>
      </x:c>
      <x:c r="J340" s="50" t="n">
        <x:v>0.16666666666666663</x:v>
      </x:c>
      <x:c r="K340" t="n">
        <x:v>0</x:v>
      </x:c>
      <x:c r="L340" t="str"/>
      <x:c r="M340" t="str">
        <x:v>No evaluada completa</x:v>
      </x:c>
    </x:row>
    <x:row r="341" ht="18" customHeight="1">
      <x:c r="A341" t="str">
        <x:v>HumanEval/130</x:v>
      </x:c>
      <x:c r="B341" t="n">
        <x:v>73</x:v>
      </x:c>
      <x:c r="C341" t="str">
        <x:v> n</x:v>
      </x:c>
      <x:c r="D341" t="str">
        <x:v> </x:v>
      </x:c>
      <x:c r="E341" s="50" t="n">
        <x:v>0.00012803236313629895</x:v>
      </x:c>
      <x:c r="F341" s="50" t="n">
        <x:v>0.9999887156250225</x:v>
      </x:c>
      <x:c r="G341" s="50"/>
      <x:c r="H341" s="50" t="n">
        <x:v>0.2727272727272727</x:v>
      </x:c>
      <x:c r="I341" s="50" t="n">
        <x:v>0.20833333333333334</x:v>
      </x:c>
      <x:c r="J341" s="50" t="n">
        <x:v>0.2857142857142857</x:v>
      </x:c>
      <x:c r="K341" t="n">
        <x:v>0</x:v>
      </x:c>
      <x:c r="L341" t="str"/>
      <x:c r="M341" t="str">
        <x:v>No evaluada completa</x:v>
      </x:c>
    </x:row>
    <x:row r="342" ht="18" customHeight="1">
      <x:c r="A342" t="str">
        <x:v>HumanEval/130</x:v>
      </x:c>
      <x:c r="B342" t="n">
        <x:v>74</x:v>
      </x:c>
      <x:c r="C342" t="str">
        <x:v> +</x:v>
      </x:c>
      <x:c r="D342" t="str">
        <x:v>+</x:v>
      </x:c>
      <x:c r="E342" s="50" t="n">
        <x:v>0.05482666939496994</x:v>
      </x:c>
      <x:c r="F342" s="50" t="n">
        <x:v>0.9805701328441501</x:v>
      </x:c>
      <x:c r="G342" s="50"/>
      <x:c r="H342" s="50" t="n">
        <x:v>1</x:v>
      </x:c>
      <x:c r="I342" s="50" t="n">
        <x:v>0.4791666666666667</x:v>
      </x:c>
      <x:c r="J342" s="50" t="n">
        <x:v>0.1428571428571429</x:v>
      </x:c>
      <x:c r="K342" t="n">
        <x:v>0</x:v>
      </x:c>
      <x:c r="L342" t="str"/>
      <x:c r="M342" t="str">
        <x:v>No evaluada completa</x:v>
      </x:c>
    </x:row>
    <x:row r="343" ht="18" customHeight="1">
      <x:c r="A343" t="str">
        <x:v>HumanEval/130</x:v>
      </x:c>
      <x:c r="B343" t="n">
        <x:v>75</x:v>
      </x:c>
      <x:c r="C343" t="str">
        <x:v> </x:v>
      </x:c>
      <x:c r="D343" t="str">
        <x:v>1</x:v>
      </x:c>
      <x:c r="E343" s="50" t="n">
        <x:v>0.000017946962543646805</x:v>
      </x:c>
      <x:c r="F343" s="50" t="n">
        <x:v>0.9999981816735044</x:v>
      </x:c>
      <x:c r="G343" s="50"/>
      <x:c r="H343" s="50" t="n">
        <x:v>1</x:v>
      </x:c>
      <x:c r="I343" s="50" t="n">
        <x:v>0.4166666666666667</x:v>
      </x:c>
      <x:c r="J343" s="50" t="n">
        <x:v>0</x:v>
      </x:c>
      <x:c r="K343" t="n">
        <x:v>0</x:v>
      </x:c>
      <x:c r="L343" t="str"/>
      <x:c r="M343" t="str">
        <x:v>No evaluada completa</x:v>
      </x:c>
    </x:row>
    <x:row r="344" ht="18" customHeight="1">
      <x:c r="A344" t="str">
        <x:v>HumanEval/130</x:v>
      </x:c>
      <x:c r="B344" t="n">
        <x:v>76</x:v>
      </x:c>
      <x:c r="C344" t="str">
        <x:v>1</x:v>
      </x:c>
      <x:c r="D344" t="str">
        <x:v>2</x:v>
      </x:c>
      <x:c r="E344" s="50" t="n">
        <x:v>0.0051282173953950405</x:v>
      </x:c>
      <x:c r="F344" s="50" t="n">
        <x:v>0.9987974670366384</x:v>
      </x:c>
      <x:c r="G344" s="50"/>
      <x:c r="H344" s="50" t="n">
        <x:v>0</x:v>
      </x:c>
      <x:c r="I344" s="50" t="n">
        <x:v>0.08333333333333333</x:v>
      </x:c>
      <x:c r="J344" s="50" t="n">
        <x:v>0.16666666666666663</x:v>
      </x:c>
      <x:c r="K344" t="n">
        <x:v>0</x:v>
      </x:c>
      <x:c r="L344" t="str"/>
      <x:c r="M344" t="str">
        <x:v>No evaluada completa</x:v>
      </x:c>
    </x:row>
    <x:row r="345" ht="18" customHeight="1">
      <x:c r="A345" t="str">
        <x:v>HumanEval/130</x:v>
      </x:c>
      <x:c r="B345" t="n">
        <x:v>77</x:v>
      </x:c>
      <x:c r="C345" t="str">
        <x:v>):
</x:v>
      </x:c>
      <x:c r="D345" t="str">
        <x:v>,</x:v>
      </x:c>
      <x:c r="E345" s="50" t="n">
        <x:v>0.0005125607131049037</x:v>
      </x:c>
      <x:c r="F345" s="50" t="n">
        <x:v>0.9999486989090656</x:v>
      </x:c>
      <x:c r="G345" s="50"/>
      <x:c r="H345" s="50" t="n">
        <x:v>1</x:v>
      </x:c>
      <x:c r="I345" s="50" t="n">
        <x:v>0.4583333333333333</x:v>
      </x:c>
      <x:c r="J345" s="50" t="n">
        <x:v>0.45315904139433555</x:v>
      </x:c>
      <x:c r="K345" t="n">
        <x:v>1</x:v>
      </x:c>
      <x:c r="L345" t="n">
        <x:v>0</x:v>
      </x:c>
      <x:c r="M345" t="str">
        <x:v>FAIL</x:v>
      </x:c>
    </x:row>
    <x:row r="346" ht="18" customHeight="1">
      <x:c r="A346" t="str">
        <x:v>HumanEval/130</x:v>
      </x:c>
      <x:c r="B346" t="n">
        <x:v>78</x:v>
      </x:c>
      <x:c r="C346" t="str">
        <x:v>       </x:v>
      </x:c>
      <x:c r="D346" t="str">
        <x:v>        
</x:v>
      </x:c>
      <x:c r="E346" s="50" t="n">
        <x:v>0.000023785258235875517</x:v>
      </x:c>
      <x:c r="F346" s="50" t="n">
        <x:v>0.9999977278359324</x:v>
      </x:c>
      <x:c r="G346" s="50"/>
      <x:c r="H346" s="50" t="n">
        <x:v>1</x:v>
      </x:c>
      <x:c r="I346" s="50" t="n">
        <x:v>0.3958333333333333</x:v>
      </x:c>
      <x:c r="J346" s="50" t="n">
        <x:v>0</x:v>
      </x:c>
      <x:c r="K346" t="n">
        <x:v>0</x:v>
      </x:c>
      <x:c r="L346" t="str"/>
      <x:c r="M346" t="str">
        <x:v>No evaluada completa</x:v>
      </x:c>
    </x:row>
    <x:row r="347" ht="18" customHeight="1">
      <x:c r="A347" t="str">
        <x:v>HumanEval/130</x:v>
      </x:c>
      <x:c r="B347" t="n">
        <x:v>79</x:v>
      </x:c>
      <x:c r="C347" t="str">
        <x:v> if</x:v>
      </x:c>
      <x:c r="D347" t="str">
        <x:v> next</x:v>
      </x:c>
      <x:c r="E347" s="50" t="n">
        <x:v>0.0004385754291433841</x:v>
      </x:c>
      <x:c r="F347" s="50" t="n">
        <x:v>0.9999528725829805</x:v>
      </x:c>
      <x:c r="G347" s="50"/>
      <x:c r="H347" s="50" t="n">
        <x:v>0.8181818181818182</x:v>
      </x:c>
      <x:c r="I347" s="50" t="n">
        <x:v>0.5375</x:v>
      </x:c>
      <x:c r="J347" s="50" t="n">
        <x:v>0.5483870967741936</x:v>
      </x:c>
      <x:c r="K347" t="n">
        <x:v>0</x:v>
      </x:c>
      <x:c r="L347" t="str"/>
      <x:c r="M347" t="str">
        <x:v>No evaluada completa</x:v>
      </x:c>
    </x:row>
    <x:row r="348" ht="18" customHeight="1">
      <x:c r="A348" t="str">
        <x:v>HumanEval/130</x:v>
      </x:c>
      <x:c r="B348" t="n">
        <x:v>80</x:v>
      </x:c>
      <x:c r="C348" t="str">
        <x:v> i</x:v>
      </x:c>
      <x:c r="D348" t="str">
        <x:v> (</x:v>
      </x:c>
      <x:c r="E348" s="50" t="n">
        <x:v>0.00027918300474993885</x:v>
      </x:c>
      <x:c r="F348" s="50" t="n">
        <x:v>0.9999720280056863</x:v>
      </x:c>
      <x:c r="G348" s="50"/>
      <x:c r="H348" s="50" t="n">
        <x:v>1</x:v>
      </x:c>
      <x:c r="I348" s="50" t="n">
        <x:v>0.5625</x:v>
      </x:c>
      <x:c r="J348" s="50" t="n">
        <x:v>0.5</x:v>
      </x:c>
      <x:c r="K348" t="n">
        <x:v>0</x:v>
      </x:c>
      <x:c r="L348" t="str"/>
      <x:c r="M348" t="str">
        <x:v>No evaluada completa</x:v>
      </x:c>
    </x:row>
    <x:row r="349" ht="18" customHeight="1">
      <x:c r="A349" t="str">
        <x:v>HumanEval/130</x:v>
      </x:c>
      <x:c r="B349" t="n">
        <x:v>81</x:v>
      </x:c>
      <x:c r="C349" t="str">
        <x:v> %</x:v>
      </x:c>
      <x:c r="D349" t="str">
        <x:v> ==</x:v>
      </x:c>
      <x:c r="E349" s="50" t="n">
        <x:v>0.0018062094459310174</x:v>
      </x:c>
      <x:c r="F349" s="50" t="n">
        <x:v>0.9997550412226701</x:v>
      </x:c>
      <x:c r="G349" s="50"/>
      <x:c r="H349" s="50" t="n">
        <x:v>0.9090909090909091</x:v>
      </x:c>
      <x:c r="I349" s="50" t="n">
        <x:v>0.5625</x:v>
      </x:c>
      <x:c r="J349" s="50" t="n">
        <x:v>0.3208137715179969</x:v>
      </x:c>
      <x:c r="K349" t="n">
        <x:v>0</x:v>
      </x:c>
      <x:c r="L349" t="str"/>
      <x:c r="M349" t="str">
        <x:v>No evaluada completa</x:v>
      </x:c>
    </x:row>
    <x:row r="350" ht="18" customHeight="1">
      <x:c r="A350" t="str">
        <x:v>HumanEval/130</x:v>
      </x:c>
      <x:c r="B350" t="n">
        <x:v>82</x:v>
      </x:c>
      <x:c r="C350" t="str">
        <x:v> </x:v>
      </x:c>
      <x:c r="D350" t="str">
        <x:v>2</x:v>
      </x:c>
      <x:c r="E350" s="50" t="n">
        <x:v>0.0000032909422316151904</x:v>
      </x:c>
      <x:c r="F350" s="50" t="n">
        <x:v>0.9999998200825431</x:v>
      </x:c>
      <x:c r="G350" s="50"/>
      <x:c r="H350" s="50" t="n">
        <x:v>1</x:v>
      </x:c>
      <x:c r="I350" s="50" t="n">
        <x:v>0.5208333333333334</x:v>
      </x:c>
      <x:c r="J350" s="50" t="n">
        <x:v>0</x:v>
      </x:c>
      <x:c r="K350" t="n">
        <x:v>1</x:v>
      </x:c>
      <x:c r="L350" t="n">
        <x:v>0</x:v>
      </x:c>
      <x:c r="M350" t="str">
        <x:v>FAIL</x:v>
      </x:c>
    </x:row>
    <x:row r="351" ht="18" customHeight="1">
      <x:c r="A351" t="str">
        <x:v>HumanEval/130</x:v>
      </x:c>
      <x:c r="B351" t="n">
        <x:v>83</x:v>
      </x:c>
      <x:c r="C351" t="str">
        <x:v>2</x:v>
      </x:c>
      <x:c r="D351" t="str">
        <x:v>1</x:v>
      </x:c>
      <x:c r="E351" s="50" t="n">
        <x:v>0.000005852713002241217</x:v>
      </x:c>
      <x:c r="F351" s="50" t="n">
        <x:v>0.999999649046245</x:v>
      </x:c>
      <x:c r="G351" s="50"/>
      <x:c r="H351" s="50" t="n">
        <x:v>0</x:v>
      </x:c>
      <x:c r="I351" s="50" t="n">
        <x:v>0.08333333333333333</x:v>
      </x:c>
      <x:c r="J351" s="50" t="n">
        <x:v>0.1428571428571429</x:v>
      </x:c>
      <x:c r="K351" t="n">
        <x:v>0</x:v>
      </x:c>
      <x:c r="L351" t="str"/>
      <x:c r="M351" t="str">
        <x:v>No evaluada completa</x:v>
      </x:c>
    </x:row>
    <x:row r="352" ht="18" customHeight="1">
      <x:c r="A352" t="str">
        <x:v>HumanEval/130</x:v>
      </x:c>
      <x:c r="B352" t="n">
        <x:v>84</x:v>
      </x:c>
      <x:c r="C352" t="str">
        <x:v> ==</x:v>
      </x:c>
      <x:c r="D352" t="str">
        <x:v> !=</x:v>
      </x:c>
      <x:c r="E352" s="50" t="n">
        <x:v>0.0001452665455872193</x:v>
      </x:c>
      <x:c r="F352" s="50" t="n">
        <x:v>0.999983088380759</x:v>
      </x:c>
      <x:c r="G352" s="50"/>
      <x:c r="H352" s="50" t="n">
        <x:v>0.45454545454545453</x:v>
      </x:c>
      <x:c r="I352" s="50" t="n">
        <x:v>0.3958333333333333</x:v>
      </x:c>
      <x:c r="J352" s="50" t="n">
        <x:v>0.36130536130536134</x:v>
      </x:c>
      <x:c r="K352" t="n">
        <x:v>0</x:v>
      </x:c>
      <x:c r="L352" t="str"/>
      <x:c r="M352" t="str">
        <x:v>No evaluada completa</x:v>
      </x:c>
    </x:row>
    <x:row r="353" ht="18" customHeight="1">
      <x:c r="A353" t="str">
        <x:v>HumanEval/130</x:v>
      </x:c>
      <x:c r="B353" t="n">
        <x:v>85</x:v>
      </x:c>
      <x:c r="C353" t="str">
        <x:v> </x:v>
      </x:c>
      <x:c r="D353" t="str">
        <x:v> even</x:v>
      </x:c>
      <x:c r="E353" s="50" t="n">
        <x:v>0.000293169665383175</x:v>
      </x:c>
      <x:c r="F353" s="50" t="n">
        <x:v>0.999961541589073</x:v>
      </x:c>
      <x:c r="G353" s="50"/>
      <x:c r="H353" s="50" t="n">
        <x:v>1</x:v>
      </x:c>
      <x:c r="I353" s="50" t="n">
        <x:v>0.5208333333333334</x:v>
      </x:c>
      <x:c r="J353" s="50" t="n">
        <x:v>0.21602787456445996</x:v>
      </x:c>
      <x:c r="K353" t="n">
        <x:v>0</x:v>
      </x:c>
      <x:c r="L353" t="str"/>
      <x:c r="M353" t="str">
        <x:v>No evaluada completa</x:v>
      </x:c>
    </x:row>
    <x:row r="354" ht="18" customHeight="1">
      <x:c r="A354" t="str">
        <x:v>HumanEval/130</x:v>
      </x:c>
      <x:c r="B354" t="n">
        <x:v>86</x:v>
      </x:c>
      <x:c r="C354" t="str">
        <x:v>0</x:v>
      </x:c>
      <x:c r="D354" t="str">
        <x:v>1</x:v>
      </x:c>
      <x:c r="E354" s="50" t="n">
        <x:v>0.002493392676115036</x:v>
      </x:c>
      <x:c r="F354" s="50" t="n">
        <x:v>0.9994604522944428</x:v>
      </x:c>
      <x:c r="G354" s="50"/>
      <x:c r="H354" s="50" t="n">
        <x:v>0.6363636363636364</x:v>
      </x:c>
      <x:c r="I354" s="50" t="n">
        <x:v>0.5</x:v>
      </x:c>
      <x:c r="J354" s="50" t="n">
        <x:v>0.3251748251748252</x:v>
      </x:c>
      <x:c r="K354" t="n">
        <x:v>0</x:v>
      </x:c>
      <x:c r="L354" t="str"/>
      <x:c r="M354" t="str">
        <x:v>No evaluada completa</x:v>
      </x:c>
    </x:row>
    <x:row r="355" ht="18" customHeight="1">
      <x:c r="A355" t="str">
        <x:v>HumanEval/130</x:v>
      </x:c>
      <x:c r="B355" t="n">
        <x:v>87</x:v>
      </x:c>
      <x:c r="C355" t="str">
        <x:v>:
</x:v>
      </x:c>
      <x:c r="D355" t="str">
        <x:v>:</x:v>
      </x:c>
      <x:c r="E355" s="50" t="n">
        <x:v>0.00006272521568462253</x:v>
      </x:c>
      <x:c r="F355" s="50" t="n">
        <x:v>0.9999926869495539</x:v>
      </x:c>
      <x:c r="G355" s="50"/>
      <x:c r="H355" s="50" t="n">
        <x:v>1</x:v>
      </x:c>
      <x:c r="I355" s="50" t="n">
        <x:v>0.5208333333333334</x:v>
      </x:c>
      <x:c r="J355" s="50" t="n">
        <x:v>0</x:v>
      </x:c>
      <x:c r="K355" t="n">
        <x:v>0</x:v>
      </x:c>
      <x:c r="L355" t="str"/>
      <x:c r="M355" t="str">
        <x:v>No evaluada completa</x:v>
      </x:c>
    </x:row>
    <x:row r="356" ht="18" customHeight="1">
      <x:c r="A356" t="str">
        <x:v>HumanEval/130</x:v>
      </x:c>
      <x:c r="B356" t="n">
        <x:v>88</x:v>
      </x:c>
      <x:c r="C356" t="str">
        <x:v>           </x:v>
      </x:c>
      <x:c r="D356" t="str">
        <x:v>          </x:v>
      </x:c>
      <x:c r="E356" s="50" t="n">
        <x:v>0.00014904129784554243</x:v>
      </x:c>
      <x:c r="F356" s="50" t="n">
        <x:v>0.9999860168338728</x:v>
      </x:c>
      <x:c r="G356" s="50"/>
      <x:c r="H356" s="50" t="n">
        <x:v>0</x:v>
      </x:c>
      <x:c r="I356" s="50" t="n">
        <x:v>0</x:v>
      </x:c>
      <x:c r="J356" s="50" t="n">
        <x:v>0</x:v>
      </x:c>
      <x:c r="K356" t="n">
        <x:v>0</x:v>
      </x:c>
      <x:c r="L356" t="str"/>
      <x:c r="M356" t="str">
        <x:v>No evaluada completa</x:v>
      </x:c>
    </x:row>
    <x:row r="357" ht="18" customHeight="1">
      <x:c r="A357" t="str">
        <x:v>HumanEval/130</x:v>
      </x:c>
      <x:c r="B357" t="n">
        <x:v>89</x:v>
      </x:c>
      <x:c r="C357" t="str">
        <x:v> result</x:v>
      </x:c>
      <x:c r="D357" t="str">
        <x:v> next</x:v>
      </x:c>
      <x:c r="E357" s="50" t="n">
        <x:v>0.0769176110625267</x:v>
      </x:c>
      <x:c r="F357" s="50" t="n">
        <x:v>0.9716287720948458</x:v>
      </x:c>
      <x:c r="G357" s="50"/>
      <x:c r="H357" s="50" t="n">
        <x:v>1</x:v>
      </x:c>
      <x:c r="I357" s="50" t="n">
        <x:v>0.49583333333333335</x:v>
      </x:c>
      <x:c r="J357" s="50" t="n">
        <x:v>0.5</x:v>
      </x:c>
      <x:c r="K357" t="n">
        <x:v>0</x:v>
      </x:c>
      <x:c r="L357" t="str"/>
      <x:c r="M357" t="str">
        <x:v>No evaluada completa</x:v>
      </x:c>
    </x:row>
    <x:row r="358" ht="18" customHeight="1">
      <x:c r="A358" t="str">
        <x:v>HumanEval/130</x:v>
      </x:c>
      <x:c r="B358" t="n">
        <x:v>90</x:v>
      </x:c>
      <x:c r="C358" t="str">
        <x:v>.append</x:v>
      </x:c>
      <x:c r="D358" t="str">
        <x:v> append</x:v>
      </x:c>
      <x:c r="E358" s="50" t="n">
        <x:v>0.00015703319513704628</x:v>
      </x:c>
      <x:c r="F358" s="50" t="n">
        <x:v>0.9999849437140256</x:v>
      </x:c>
      <x:c r="G358" s="50"/>
      <x:c r="H358" s="50" t="n">
        <x:v>0</x:v>
      </x:c>
      <x:c r="I358" s="50" t="n">
        <x:v>0.041666666666666664</x:v>
      </x:c>
      <x:c r="J358" s="50" t="n">
        <x:v>0.12287712287712291</x:v>
      </x:c>
      <x:c r="K358" t="n">
        <x:v>0</x:v>
      </x:c>
      <x:c r="L358" t="str"/>
      <x:c r="M358" t="str">
        <x:v>No evaluada completa</x:v>
      </x:c>
    </x:row>
    <x:row r="359" ht="18" customHeight="1">
      <x:c r="A359" t="str">
        <x:v>HumanEval/130</x:v>
      </x:c>
      <x:c r="B359" t="n">
        <x:v>91</x:v>
      </x:c>
      <x:c r="C359" t="str">
        <x:v>(</x:v>
      </x:c>
      <x:c r="D359" t="str">
        <x:v>(int</x:v>
      </x:c>
      <x:c r="E359" s="50" t="n">
        <x:v>0.001450561685487628</x:v>
      </x:c>
      <x:c r="F359" s="50" t="n">
        <x:v>0.9997956965889898</x:v>
      </x:c>
      <x:c r="G359" s="50"/>
      <x:c r="H359" s="50" t="n">
        <x:v>1</x:v>
      </x:c>
      <x:c r="I359" s="50" t="n">
        <x:v>0.4791666666666667</x:v>
      </x:c>
      <x:c r="J359" s="50" t="n">
        <x:v>0.13398692810457513</x:v>
      </x:c>
      <x:c r="K359" t="n">
        <x:v>0</x:v>
      </x:c>
      <x:c r="L359" t="str"/>
      <x:c r="M359" t="str">
        <x:v>No evaluada completa</x:v>
      </x:c>
    </x:row>
    <x:row r="360" ht="18" customHeight="1">
      <x:c r="A360" t="str">
        <x:v>HumanEval/130</x:v>
      </x:c>
      <x:c r="B360" t="n">
        <x:v>92</x:v>
      </x:c>
      <x:c r="C360" t="str">
        <x:v>1</x:v>
      </x:c>
      <x:c r="D360" t="str">
        <x:v>3</x:v>
      </x:c>
      <x:c r="E360" s="50" t="n">
        <x:v>0.0009400772396475077</x:v>
      </x:c>
      <x:c r="F360" s="50" t="n">
        <x:v>0.9998415670488612</x:v>
      </x:c>
      <x:c r="G360" s="50"/>
      <x:c r="H360" s="50" t="n">
        <x:v>0.09090909090909091</x:v>
      </x:c>
      <x:c r="I360" s="50" t="n">
        <x:v>0.16666666666666666</x:v>
      </x:c>
      <x:c r="J360" s="50" t="n">
        <x:v>0.5714285714285714</x:v>
      </x:c>
      <x:c r="K360" t="n">
        <x:v>0</x:v>
      </x:c>
      <x:c r="L360" t="str"/>
      <x:c r="M360" t="str">
        <x:v>No evaluada completa</x:v>
      </x:c>
    </x:row>
    <x:row r="361" ht="18" customHeight="1">
      <x:c r="A361" t="str">
        <x:v>HumanEval/130</x:v>
      </x:c>
      <x:c r="B361" t="n">
        <x:v>93</x:v>
      </x:c>
      <x:c r="C361" t="str">
        <x:v> +</x:v>
      </x:c>
      <x:c r="D361" t="str">
        <x:v> -</x:v>
      </x:c>
      <x:c r="E361" s="50" t="n">
        <x:v>0.00005695889922208153</x:v>
      </x:c>
      <x:c r="F361" s="50" t="n">
        <x:v>0.9999949529025116</x:v>
      </x:c>
      <x:c r="G361" s="50"/>
      <x:c r="H361" s="50" t="n">
        <x:v>0</x:v>
      </x:c>
      <x:c r="I361" s="50" t="n">
        <x:v>0.08333333333333333</x:v>
      </x:c>
      <x:c r="J361" s="50" t="n">
        <x:v>0.33333333333333337</x:v>
      </x:c>
      <x:c r="K361" t="n">
        <x:v>0</x:v>
      </x:c>
      <x:c r="L361" t="str"/>
      <x:c r="M361" t="str">
        <x:v>No evaluada completa</x:v>
      </x:c>
    </x:row>
    <x:row r="362" ht="18" customHeight="1">
      <x:c r="A362" t="str">
        <x:v>HumanEval/130</x:v>
      </x:c>
      <x:c r="B362" t="n">
        <x:v>94</x:v>
      </x:c>
      <x:c r="C362" t="str">
        <x:v> i</x:v>
      </x:c>
      <x:c r="D362" t="str">
        <x:v> (</x:v>
      </x:c>
      <x:c r="E362" s="50" t="n">
        <x:v>0.0014921827241778374</x:v>
      </x:c>
      <x:c r="F362" s="50" t="n">
        <x:v>0.999750810668047</x:v>
      </x:c>
      <x:c r="G362" s="50"/>
      <x:c r="H362" s="50" t="n">
        <x:v>1</x:v>
      </x:c>
      <x:c r="I362" s="50" t="n">
        <x:v>0.3333333333333333</x:v>
      </x:c>
      <x:c r="J362" s="50" t="n">
        <x:v>0.19999999999999996</x:v>
      </x:c>
      <x:c r="K362" t="n">
        <x:v>0</x:v>
      </x:c>
      <x:c r="L362" t="str"/>
      <x:c r="M362" t="str">
        <x:v>No evaluada completa</x:v>
      </x:c>
    </x:row>
    <x:row r="363" ht="18" customHeight="1">
      <x:c r="A363" t="str">
        <x:v>HumanEval/130</x:v>
      </x:c>
      <x:c r="B363" t="n">
        <x:v>95</x:v>
      </x:c>
      <x:c r="C363" t="str">
        <x:v> /</x:v>
      </x:c>
      <x:c r="D363" t="str">
        <x:v> //</x:v>
      </x:c>
      <x:c r="E363" s="50" t="n">
        <x:v>0.048403386026620865</x:v>
      </x:c>
      <x:c r="F363" s="50" t="n">
        <x:v>0.983347556553781</x:v>
      </x:c>
      <x:c r="G363" s="50"/>
      <x:c r="H363" s="50" t="n">
        <x:v>0</x:v>
      </x:c>
      <x:c r="I363" s="50" t="n">
        <x:v>0.08333333333333333</x:v>
      </x:c>
      <x:c r="J363" s="50" t="n">
        <x:v>0.33333333333333337</x:v>
      </x:c>
      <x:c r="K363" t="n">
        <x:v>0</x:v>
      </x:c>
      <x:c r="L363" t="str"/>
      <x:c r="M363" t="str">
        <x:v>No evaluada completa</x:v>
      </x:c>
    </x:row>
    <x:row r="364" ht="18" customHeight="1">
      <x:c r="A364" t="str">
        <x:v>HumanEval/130</x:v>
      </x:c>
      <x:c r="B364" t="n">
        <x:v>96</x:v>
      </x:c>
      <x:c r="C364" t="str">
        <x:v> </x:v>
      </x:c>
      <x:c r="D364" t="str">
        <x:v>2</x:v>
      </x:c>
      <x:c r="E364" s="50" t="n">
        <x:v>0.000013566474990511779</x:v>
      </x:c>
      <x:c r="F364" s="50" t="n">
        <x:v>0.999998520877341</x:v>
      </x:c>
      <x:c r="G364" s="50"/>
      <x:c r="H364" s="50" t="n">
        <x:v>1</x:v>
      </x:c>
      <x:c r="I364" s="50" t="n">
        <x:v>0.3333333333333333</x:v>
      </x:c>
      <x:c r="J364" s="50" t="n">
        <x:v>0</x:v>
      </x:c>
      <x:c r="K364" t="n">
        <x:v>0</x:v>
      </x:c>
      <x:c r="L364" t="str"/>
      <x:c r="M364" t="str">
        <x:v>No evaluada completa</x:v>
      </x:c>
    </x:row>
    <x:row r="365" ht="18" customHeight="1">
      <x:c r="A365" t="str">
        <x:v>HumanEval/130</x:v>
      </x:c>
      <x:c r="B365" t="n">
        <x:v>97</x:v>
      </x:c>
      <x:c r="C365" t="str">
        <x:v>2</x:v>
      </x:c>
      <x:c r="D365" t="str">
        <x:v>4</x:v>
      </x:c>
      <x:c r="E365" s="50" t="n">
        <x:v>0.0000019368123957974603</x:v>
      </x:c>
      <x:c r="F365" s="50" t="n">
        <x:v>0.999999968009039</x:v>
      </x:c>
      <x:c r="G365" s="50"/>
      <x:c r="H365" s="50" t="n">
        <x:v>0</x:v>
      </x:c>
      <x:c r="I365" s="50" t="n">
        <x:v>0.08333333333333333</x:v>
      </x:c>
      <x:c r="J365" s="50" t="n">
        <x:v>0.33333333333333337</x:v>
      </x:c>
      <x:c r="K365" t="n">
        <x:v>0</x:v>
      </x:c>
      <x:c r="L365" t="str"/>
      <x:c r="M365" t="str">
        <x:v>No evaluada completa</x:v>
      </x:c>
    </x:row>
    <x:row r="366" ht="18" customHeight="1">
      <x:c r="A366" t="str">
        <x:v>HumanEval/130</x:v>
      </x:c>
      <x:c r="B366" t="n">
        <x:v>98</x:v>
      </x:c>
      <x:c r="C366" t="str">
        <x:v>)
</x:v>
      </x:c>
      <x:c r="D366" t="str">
        <x:v>.</x:v>
      </x:c>
      <x:c r="E366" s="50" t="n">
        <x:v>0.00032703744363971055</x:v>
      </x:c>
      <x:c r="F366" s="50" t="n">
        <x:v>0.9999616173981849</x:v>
      </x:c>
      <x:c r="G366" s="50"/>
      <x:c r="H366" s="50" t="n">
        <x:v>1</x:v>
      </x:c>
      <x:c r="I366" s="50" t="n">
        <x:v>0.3958333333333333</x:v>
      </x:c>
      <x:c r="J366" s="50" t="n">
        <x:v>0.16190476190476188</x:v>
      </x:c>
      <x:c r="K366" t="n">
        <x:v>0</x:v>
      </x:c>
      <x:c r="L366" t="str"/>
      <x:c r="M366" t="str">
        <x:v>No evaluada completa</x:v>
      </x:c>
    </x:row>
    <x:row r="367" ht="18" customHeight="1">
      <x:c r="A367" t="str">
        <x:v>HumanEval/130</x:v>
      </x:c>
      <x:c r="B367" t="n">
        <x:v>99</x:v>
      </x:c>
      <x:c r="C367" t="str">
        <x:v>       </x:v>
      </x:c>
      <x:c r="D367" t="str">
        <x:v>           </x:v>
      </x:c>
      <x:c r="E367" s="50" t="n">
        <x:v>0.00006629006384173408</x:v>
      </x:c>
      <x:c r="F367" s="50" t="n">
        <x:v>0.9999915627688551</x:v>
      </x:c>
      <x:c r="G367" s="50"/>
      <x:c r="H367" s="50" t="n">
        <x:v>1</x:v>
      </x:c>
      <x:c r="I367" s="50" t="n">
        <x:v>0.5833333333333334</x:v>
      </x:c>
      <x:c r="J367" s="50" t="n">
        <x:v>0.28042328042328046</x:v>
      </x:c>
      <x:c r="K367" t="n">
        <x:v>0</x:v>
      </x:c>
      <x:c r="L367" t="str"/>
      <x:c r="M367" t="str">
        <x:v>No evaluada completa</x:v>
      </x:c>
    </x:row>
    <x:row r="368" ht="18" customHeight="1">
      <x:c r="A368" t="str">
        <x:v>HumanEval/130</x:v>
      </x:c>
      <x:c r="B368" t="n">
        <x:v>100</x:v>
      </x:c>
      <x:c r="C368" t="str">
        <x:v> else</x:v>
      </x:c>
      <x:c r="D368" t="str">
        <x:v> elif</x:v>
      </x:c>
      <x:c r="E368" s="50" t="n">
        <x:v>0.0001470419083489105</x:v>
      </x:c>
      <x:c r="F368" s="50" t="n">
        <x:v>0.9999774835814605</x:v>
      </x:c>
      <x:c r="G368" s="50"/>
      <x:c r="H368" s="50" t="n">
        <x:v>1</x:v>
      </x:c>
      <x:c r="I368" s="50" t="n">
        <x:v>0.5625</x:v>
      </x:c>
      <x:c r="J368" s="50" t="n">
        <x:v>0.9090909090909091</x:v>
      </x:c>
      <x:c r="K368" t="n">
        <x:v>1</x:v>
      </x:c>
      <x:c r="L368" t="n">
        <x:v>0</x:v>
      </x:c>
      <x:c r="M368" t="str">
        <x:v>FAIL</x:v>
      </x:c>
    </x:row>
    <x:row r="369" ht="18" customHeight="1">
      <x:c r="A369" t="str">
        <x:v>HumanEval/130</x:v>
      </x:c>
      <x:c r="B369" t="n">
        <x:v>101</x:v>
      </x:c>
      <x:c r="C369" t="str">
        <x:v>:
</x:v>
      </x:c>
      <x:c r="D369" t="str">
        <x:v>:</x:v>
      </x:c>
      <x:c r="E369" s="50" t="n">
        <x:v>0.000018000104319071397</x:v>
      </x:c>
      <x:c r="F369" s="50" t="n">
        <x:v>0.999998279521833</x:v>
      </x:c>
      <x:c r="G369" s="50"/>
      <x:c r="H369" s="50" t="n">
        <x:v>1</x:v>
      </x:c>
      <x:c r="I369" s="50" t="n">
        <x:v>0.5416666666666666</x:v>
      </x:c>
      <x:c r="J369" s="50" t="n">
        <x:v>0</x:v>
      </x:c>
      <x:c r="K369" t="n">
        <x:v>0</x:v>
      </x:c>
      <x:c r="L369" t="str"/>
      <x:c r="M369" t="str">
        <x:v>No evaluada completa</x:v>
      </x:c>
    </x:row>
    <x:row r="370" ht="18" customHeight="1">
      <x:c r="A370" t="str">
        <x:v>HumanEval/130</x:v>
      </x:c>
      <x:c r="B370" t="n">
        <x:v>102</x:v>
      </x:c>
      <x:c r="C370" t="str">
        <x:v>           </x:v>
      </x:c>
      <x:c r="D370" t="str">
        <x:v>          </x:v>
      </x:c>
      <x:c r="E370" s="50" t="n">
        <x:v>0.00007339968578889966</x:v>
      </x:c>
      <x:c r="F370" s="50" t="n">
        <x:v>0.9999940116432526</x:v>
      </x:c>
      <x:c r="G370" s="50"/>
      <x:c r="H370" s="50" t="n">
        <x:v>0</x:v>
      </x:c>
      <x:c r="I370" s="50" t="n">
        <x:v>0</x:v>
      </x:c>
      <x:c r="J370" s="50" t="n">
        <x:v>0</x:v>
      </x:c>
      <x:c r="K370" t="n">
        <x:v>0</x:v>
      </x:c>
      <x:c r="L370" t="str"/>
      <x:c r="M370" t="str">
        <x:v>No evaluada completa</x:v>
      </x:c>
    </x:row>
    <x:row r="371" ht="18" customHeight="1">
      <x:c r="A371" t="str">
        <x:v>HumanEval/130</x:v>
      </x:c>
      <x:c r="B371" t="n">
        <x:v>103</x:v>
      </x:c>
      <x:c r="C371" t="str">
        <x:v> result</x:v>
      </x:c>
      <x:c r="D371" t="str">
        <x:v> next</x:v>
      </x:c>
      <x:c r="E371" s="50" t="n">
        <x:v>0.17899788916110992</x:v>
      </x:c>
      <x:c r="F371" s="50" t="n">
        <x:v>0.9296159073710442</x:v>
      </x:c>
      <x:c r="G371" s="50"/>
      <x:c r="H371" s="50" t="n">
        <x:v>1</x:v>
      </x:c>
      <x:c r="I371" s="50" t="n">
        <x:v>0.6833333333333332</x:v>
      </x:c>
      <x:c r="J371" s="50" t="n">
        <x:v>0.40476190476190477</x:v>
      </x:c>
      <x:c r="K371" t="n">
        <x:v>0</x:v>
      </x:c>
      <x:c r="L371" t="str"/>
      <x:c r="M371" t="str">
        <x:v>No evaluada completa</x:v>
      </x:c>
    </x:row>
    <x:row r="372" ht="18" customHeight="1">
      <x:c r="A372" t="str">
        <x:v>HumanEval/130</x:v>
      </x:c>
      <x:c r="B372" t="n">
        <x:v>104</x:v>
      </x:c>
      <x:c r="C372" t="str">
        <x:v>.append</x:v>
      </x:c>
      <x:c r="D372" t="str">
        <x:v>[i</x:v>
      </x:c>
      <x:c r="E372" s="50" t="n">
        <x:v>0.0004750535008497536</x:v>
      </x:c>
      <x:c r="F372" s="50" t="n">
        <x:v>0.9999628415985171</x:v>
      </x:c>
      <x:c r="G372" s="50"/>
      <x:c r="H372" s="50" t="n">
        <x:v>1</x:v>
      </x:c>
      <x:c r="I372" s="50" t="n">
        <x:v>0.6875</x:v>
      </x:c>
      <x:c r="J372" s="50" t="n">
        <x:v>0.34</x:v>
      </x:c>
      <x:c r="K372" t="n">
        <x:v>0</x:v>
      </x:c>
      <x:c r="L372" t="str"/>
      <x:c r="M372" t="str">
        <x:v>No evaluada completa</x:v>
      </x:c>
    </x:row>
    <x:row r="373" ht="18" customHeight="1">
      <x:c r="A373" t="str">
        <x:v>HumanEval/130</x:v>
      </x:c>
      <x:c r="B373" t="n">
        <x:v>105</x:v>
      </x:c>
      <x:c r="C373" t="str">
        <x:v>(result</x:v>
      </x:c>
      <x:c r="D373" t="str">
        <x:v>(sum</x:v>
      </x:c>
      <x:c r="E373" s="50" t="n">
        <x:v>0.0025540771894156933</x:v>
      </x:c>
      <x:c r="F373" s="50" t="n">
        <x:v>0.9995495754701551</x:v>
      </x:c>
      <x:c r="G373" s="50"/>
      <x:c r="H373" s="50" t="n">
        <x:v>1</x:v>
      </x:c>
      <x:c r="I373" s="50" t="n">
        <x:v>0.5625</x:v>
      </x:c>
      <x:c r="J373" s="50" t="n">
        <x:v>0.6923076923076924</x:v>
      </x:c>
      <x:c r="K373" t="n">
        <x:v>1</x:v>
      </x:c>
      <x:c r="L373" t="n">
        <x:v>0</x:v>
      </x:c>
      <x:c r="M373" t="str">
        <x:v>FAIL</x:v>
      </x:c>
    </x:row>
    <x:row r="374" ht="18" customHeight="1">
      <x:c r="A374" t="str">
        <x:v>HumanEval/130</x:v>
      </x:c>
      <x:c r="B374" t="n">
        <x:v>106</x:v>
      </x:c>
      <x:c r="C374" t="str">
        <x:v>[i</x:v>
      </x:c>
      <x:c r="D374" t="str">
        <x:v>[-</x:v>
      </x:c>
      <x:c r="E374" s="50" t="n">
        <x:v>0.32810309529304504</x:v>
      </x:c>
      <x:c r="F374" s="50" t="n">
        <x:v>0.7981740459799767</x:v>
      </x:c>
      <x:c r="G374" s="50"/>
      <x:c r="H374" s="50" t="n">
        <x:v>1</x:v>
      </x:c>
      <x:c r="I374" s="50" t="n">
        <x:v>0.75</x:v>
      </x:c>
      <x:c r="J374" s="50" t="n">
        <x:v>0.19999999999999996</x:v>
      </x:c>
      <x:c r="K374" t="n">
        <x:v>0</x:v>
      </x:c>
      <x:c r="L374" t="str"/>
      <x:c r="M374" t="str">
        <x:v>No evaluada completa</x:v>
      </x:c>
    </x:row>
    <x:row r="375" ht="18" customHeight="1">
      <x:c r="A375" t="str">
        <x:v>HumanEval/130</x:v>
      </x:c>
      <x:c r="B375" t="n">
        <x:v>107</x:v>
      </x:c>
      <x:c r="C375" t="str">
        <x:v> -</x:v>
      </x:c>
      <x:c r="D375" t="str">
        <x:v>-</x:v>
      </x:c>
      <x:c r="E375" s="50" t="n">
        <x:v>0.05825648456811905</x:v>
      </x:c>
      <x:c r="F375" s="50" t="n">
        <x:v>0.979020856320858</x:v>
      </x:c>
      <x:c r="G375" s="50"/>
      <x:c r="H375" s="50" t="n">
        <x:v>1</x:v>
      </x:c>
      <x:c r="I375" s="50" t="n">
        <x:v>0.7916666666666666</x:v>
      </x:c>
      <x:c r="J375" s="50" t="n">
        <x:v>0</x:v>
      </x:c>
      <x:c r="K375" t="n">
        <x:v>0</x:v>
      </x:c>
      <x:c r="L375" t="str"/>
      <x:c r="M375" t="str">
        <x:v>No evaluada completa</x:v>
      </x:c>
    </x:row>
    <x:row r="376" ht="18" customHeight="1">
      <x:c r="A376" t="str">
        <x:v>HumanEval/130</x:v>
      </x:c>
      <x:c r="B376" t="n">
        <x:v>108</x:v>
      </x:c>
      <x:c r="C376" t="str">
        <x:v> </x:v>
      </x:c>
      <x:c r="D376" t="str">
        <x:v>1</x:v>
      </x:c>
      <x:c r="E376" s="50" t="n">
        <x:v>0.00004086240733158775</x:v>
      </x:c>
      <x:c r="F376" s="50" t="n">
        <x:v>0.9999949857176489</x:v>
      </x:c>
      <x:c r="G376" s="50"/>
      <x:c r="H376" s="50" t="n">
        <x:v>1</x:v>
      </x:c>
      <x:c r="I376" s="50" t="n">
        <x:v>0.7291666666666666</x:v>
      </x:c>
      <x:c r="J376" s="50" t="n">
        <x:v>0</x:v>
      </x:c>
      <x:c r="K376" t="n">
        <x:v>0</x:v>
      </x:c>
      <x:c r="L376" t="str"/>
      <x:c r="M376" t="str">
        <x:v>No evaluada completa</x:v>
      </x:c>
    </x:row>
    <x:row r="377" ht="18" customHeight="1">
      <x:c r="A377" t="str">
        <x:v>HumanEval/130</x:v>
      </x:c>
      <x:c r="B377" t="n">
        <x:v>109</x:v>
      </x:c>
      <x:c r="C377" t="str">
        <x:v>1</x:v>
      </x:c>
      <x:c r="D377" t="str">
        <x:v>3</x:v>
      </x:c>
      <x:c r="E377" s="50" t="n">
        <x:v>0.009476239793002605</x:v>
      </x:c>
      <x:c r="F377" s="50" t="n">
        <x:v>0.9976719040423632</x:v>
      </x:c>
      <x:c r="G377" s="50"/>
      <x:c r="H377" s="50" t="n">
        <x:v>0</x:v>
      </x:c>
      <x:c r="I377" s="50" t="n">
        <x:v>0.08333333333333333</x:v>
      </x:c>
      <x:c r="J377" s="50" t="n">
        <x:v>0.4</x:v>
      </x:c>
      <x:c r="K377" t="n">
        <x:v>0</x:v>
      </x:c>
      <x:c r="L377" t="str"/>
      <x:c r="M377" t="str">
        <x:v>No evaluada completa</x:v>
      </x:c>
    </x:row>
    <x:row r="378" ht="18" customHeight="1">
      <x:c r="A378" t="str">
        <x:v>HumanEval/130</x:v>
      </x:c>
      <x:c r="B378" t="n">
        <x:v>110</x:v>
      </x:c>
      <x:c r="C378" t="str">
        <x:v>]</x:v>
      </x:c>
      <x:c r="D378" t="str">
        <x:v>)</x:v>
      </x:c>
      <x:c r="E378" s="50" t="n">
        <x:v>0.000028135296815889888</x:v>
      </x:c>
      <x:c r="F378" s="50" t="n">
        <x:v>0.9999975331879796</x:v>
      </x:c>
      <x:c r="G378" s="50"/>
      <x:c r="H378" s="50" t="n">
        <x:v>0</x:v>
      </x:c>
      <x:c r="I378" s="50" t="n">
        <x:v>0.041666666666666664</x:v>
      </x:c>
      <x:c r="J378" s="50" t="n">
        <x:v>0</x:v>
      </x:c>
      <x:c r="K378" t="n">
        <x:v>0</x:v>
      </x:c>
      <x:c r="L378" t="str"/>
      <x:c r="M378" t="str">
        <x:v>No evaluada completa</x:v>
      </x:c>
    </x:row>
    <x:row r="379" ht="18" customHeight="1">
      <x:c r="A379" t="str">
        <x:v>HumanEval/130</x:v>
      </x:c>
      <x:c r="B379" t="n">
        <x:v>111</x:v>
      </x:c>
      <x:c r="C379" t="str">
        <x:v> +</x:v>
      </x:c>
      <x:c r="D379" t="str">
        <x:v> -</x:v>
      </x:c>
      <x:c r="E379" s="50" t="n">
        <x:v>0.00003948027006117627</x:v>
      </x:c>
      <x:c r="F379" s="50" t="n">
        <x:v>0.9999960064403695</x:v>
      </x:c>
      <x:c r="G379" s="50"/>
      <x:c r="H379" s="50" t="n">
        <x:v>0</x:v>
      </x:c>
      <x:c r="I379" s="50" t="n">
        <x:v>0.08333333333333333</x:v>
      </x:c>
      <x:c r="J379" s="50" t="n">
        <x:v>0</x:v>
      </x:c>
      <x:c r="K379" t="n">
        <x:v>0</x:v>
      </x:c>
      <x:c r="L379" t="str"/>
      <x:c r="M379" t="str">
        <x:v>No evaluada completa</x:v>
      </x:c>
    </x:row>
    <x:row r="380" ht="18" customHeight="1">
      <x:c r="A380" t="str">
        <x:v>HumanEval/130</x:v>
      </x:c>
      <x:c r="B380" t="n">
        <x:v>112</x:v>
      </x:c>
      <x:c r="C380" t="str">
        <x:v> result</x:v>
      </x:c>
      <x:c r="D380" t="str">
        <x:v> </x:v>
      </x:c>
      <x:c r="E380" s="50" t="n">
        <x:v>0.00006482504977611825</x:v>
      </x:c>
      <x:c r="F380" s="50" t="n">
        <x:v>0.9999949387888591</x:v>
      </x:c>
      <x:c r="G380" s="50"/>
      <x:c r="H380" s="50" t="n">
        <x:v>1</x:v>
      </x:c>
      <x:c r="I380" s="50" t="n">
        <x:v>0.625</x:v>
      </x:c>
      <x:c r="J380" s="50" t="n">
        <x:v>0.5</x:v>
      </x:c>
      <x:c r="K380" t="n">
        <x:v>1</x:v>
      </x:c>
      <x:c r="L380" t="n">
        <x:v>0</x:v>
      </x:c>
      <x:c r="M380" t="str">
        <x:v>FAIL</x:v>
      </x:c>
    </x:row>
    <x:row r="381" ht="18" customHeight="1">
      <x:c r="A381" t="str">
        <x:v>HumanEval/130</x:v>
      </x:c>
      <x:c r="B381" t="n">
        <x:v>113</x:v>
      </x:c>
      <x:c r="C381" t="str">
        <x:v>[i</x:v>
      </x:c>
      <x:c r="D381" t="str">
        <x:v>[-</x:v>
      </x:c>
      <x:c r="E381" s="50" t="n">
        <x:v>0.0001549258886370808</x:v>
      </x:c>
      <x:c r="F381" s="50" t="n">
        <x:v>0.9999846333180358</x:v>
      </x:c>
      <x:c r="G381" s="50"/>
      <x:c r="H381" s="50" t="n">
        <x:v>1</x:v>
      </x:c>
      <x:c r="I381" s="50" t="n">
        <x:v>0.5833333333333334</x:v>
      </x:c>
      <x:c r="J381" s="50" t="n">
        <x:v>0.19999999999999996</x:v>
      </x:c>
      <x:c r="K381" t="n">
        <x:v>0</x:v>
      </x:c>
      <x:c r="L381" t="str"/>
      <x:c r="M381" t="str">
        <x:v>No evaluada completa</x:v>
      </x:c>
    </x:row>
    <x:row r="382" ht="18" customHeight="1">
      <x:c r="A382" t="str">
        <x:v>HumanEval/130</x:v>
      </x:c>
      <x:c r="B382" t="n">
        <x:v>114</x:v>
      </x:c>
      <x:c r="C382" t="str">
        <x:v> -</x:v>
      </x:c>
      <x:c r="D382" t="str">
        <x:v> +</x:v>
      </x:c>
      <x:c r="E382" s="50" t="n">
        <x:v>0.000017581616702955216</x:v>
      </x:c>
      <x:c r="F382" s="50" t="n">
        <x:v>0.9999985122516932</x:v>
      </x:c>
      <x:c r="G382" s="50"/>
      <x:c r="H382" s="50" t="n">
        <x:v>0.2727272727272727</x:v>
      </x:c>
      <x:c r="I382" s="50" t="n">
        <x:v>0.3333333333333333</x:v>
      </x:c>
      <x:c r="J382" s="50" t="n">
        <x:v>0</x:v>
      </x:c>
      <x:c r="K382" t="n">
        <x:v>0</x:v>
      </x:c>
      <x:c r="L382" t="str"/>
      <x:c r="M382" t="str">
        <x:v>No evaluada completa</x:v>
      </x:c>
    </x:row>
    <x:row r="383" ht="18" customHeight="1">
      <x:c r="A383" t="str">
        <x:v>HumanEval/130</x:v>
      </x:c>
      <x:c r="B383" t="n">
        <x:v>115</x:v>
      </x:c>
      <x:c r="C383" t="str">
        <x:v> </x:v>
      </x:c>
      <x:c r="D383" t="str">
        <x:v>2</x:v>
      </x:c>
      <x:c r="E383" s="50" t="n">
        <x:v>0.000003903686774719972</x:v>
      </x:c>
      <x:c r="F383" s="50" t="n">
        <x:v>0.9999997708624093</x:v>
      </x:c>
      <x:c r="G383" s="50"/>
      <x:c r="H383" s="50" t="n">
        <x:v>1</x:v>
      </x:c>
      <x:c r="I383" s="50" t="n">
        <x:v>0.5625</x:v>
      </x:c>
      <x:c r="J383" s="50" t="n">
        <x:v>0</x:v>
      </x:c>
      <x:c r="K383" t="n">
        <x:v>0</x:v>
      </x:c>
      <x:c r="L383" t="str"/>
      <x:c r="M383" t="str">
        <x:v>No evaluada completa</x:v>
      </x:c>
    </x:row>
    <x:row r="384" ht="18" customHeight="1">
      <x:c r="A384" t="str">
        <x:v>HumanEval/130</x:v>
      </x:c>
      <x:c r="B384" t="n">
        <x:v>116</x:v>
      </x:c>
      <x:c r="C384" t="str">
        <x:v>2</x:v>
      </x:c>
      <x:c r="D384" t="str">
        <x:v>3</x:v>
      </x:c>
      <x:c r="E384" s="50" t="n">
        <x:v>0.0000719642048352398</x:v>
      </x:c>
      <x:c r="F384" s="50" t="n">
        <x:v>0.999989817801179</x:v>
      </x:c>
      <x:c r="G384" s="50"/>
      <x:c r="H384" s="50" t="n">
        <x:v>0.18181818181818182</x:v>
      </x:c>
      <x:c r="I384" s="50" t="n">
        <x:v>0.25</x:v>
      </x:c>
      <x:c r="J384" s="50" t="n">
        <x:v>0.5</x:v>
      </x:c>
      <x:c r="K384" t="n">
        <x:v>1</x:v>
      </x:c>
      <x:c r="L384" t="n">
        <x:v>0</x:v>
      </x:c>
      <x:c r="M384" t="str">
        <x:v>FAIL</x:v>
      </x:c>
    </x:row>
    <x:row r="385" ht="18" customHeight="1">
      <x:c r="A385" t="str">
        <x:v>HumanEval/130</x:v>
      </x:c>
      <x:c r="B385" t="n">
        <x:v>117</x:v>
      </x:c>
      <x:c r="C385" t="str">
        <x:v>]</x:v>
      </x:c>
      <x:c r="D385" t="str">
        <x:v>])
</x:v>
      </x:c>
      <x:c r="E385" s="50" t="n">
        <x:v>0.00028840897721238434</x:v>
      </x:c>
      <x:c r="F385" s="50" t="n">
        <x:v>0.9999520095061598</x:v>
      </x:c>
      <x:c r="G385" s="50"/>
      <x:c r="H385" s="50" t="n">
        <x:v>1</x:v>
      </x:c>
      <x:c r="I385" s="50" t="n">
        <x:v>0.4791666666666667</x:v>
      </x:c>
      <x:c r="J385" s="50" t="n">
        <x:v>0.34920634920634924</x:v>
      </x:c>
      <x:c r="K385" t="n">
        <x:v>0</x:v>
      </x:c>
      <x:c r="L385" t="str"/>
      <x:c r="M385" t="str">
        <x:v>No evaluada completa</x:v>
      </x:c>
    </x:row>
    <x:row r="386" ht="18" customHeight="1">
      <x:c r="A386" t="str">
        <x:v>HumanEval/130</x:v>
      </x:c>
      <x:c r="B386" t="n">
        <x:v>118</x:v>
      </x:c>
      <x:c r="C386" t="str">
        <x:v> +</x:v>
      </x:c>
      <x:c r="D386" t="str">
        <x:v> -</x:v>
      </x:c>
      <x:c r="E386" s="50" t="n">
        <x:v>0.0000844987589516677</x:v>
      </x:c>
      <x:c r="F386" s="50" t="n">
        <x:v>0.9999890598819547</x:v>
      </x:c>
      <x:c r="G386" s="50"/>
      <x:c r="H386" s="50" t="n">
        <x:v>0.18181818181818182</x:v>
      </x:c>
      <x:c r="I386" s="50" t="n">
        <x:v>0.25</x:v>
      </x:c>
      <x:c r="J386" s="50" t="n">
        <x:v>0.8</x:v>
      </x:c>
      <x:c r="K386" t="n">
        <x:v>0</x:v>
      </x:c>
      <x:c r="L386" t="str"/>
      <x:c r="M386" t="str">
        <x:v>No evaluada completa</x:v>
      </x:c>
    </x:row>
    <x:row r="387" ht="18" customHeight="1">
      <x:c r="A387" t="str">
        <x:v>HumanEval/130</x:v>
      </x:c>
      <x:c r="B387" t="n">
        <x:v>119</x:v>
      </x:c>
      <x:c r="C387" t="str">
        <x:v> result</x:v>
      </x:c>
      <x:c r="D387" t="str">
        <x:v> </x:v>
      </x:c>
      <x:c r="E387" s="50" t="n">
        <x:v>0.00315199326723814</x:v>
      </x:c>
      <x:c r="F387" s="50" t="n">
        <x:v>0.9995920586079592</x:v>
      </x:c>
      <x:c r="G387" s="50"/>
      <x:c r="H387" s="50" t="n">
        <x:v>1</x:v>
      </x:c>
      <x:c r="I387" s="50" t="n">
        <x:v>0.4583333333333333</x:v>
      </x:c>
      <x:c r="J387" s="50" t="n">
        <x:v>0.75</x:v>
      </x:c>
      <x:c r="K387" t="n">
        <x:v>0</x:v>
      </x:c>
      <x:c r="L387" t="str"/>
      <x:c r="M387" t="str">
        <x:v>No evaluada completa</x:v>
      </x:c>
    </x:row>
    <x:row r="388" ht="18" customHeight="1">
      <x:c r="A388" t="str">
        <x:v>HumanEval/137</x:v>
      </x:c>
      <x:c r="B388" t="n">
        <x:v>2</x:v>
      </x:c>
      <x:c r="C388" t="str">
        <x:v>_one</x:v>
      </x:c>
      <x:c r="D388" t="str">
        <x:v>-one</x:v>
      </x:c>
      <x:c r="E388" s="50" t="n">
        <x:v>0.0004683301958721131</x:v>
      </x:c>
      <x:c r="F388" s="50" t="n">
        <x:v>0.9999557191213171</x:v>
      </x:c>
      <x:c r="G388" s="50"/>
      <x:c r="H388" s="50" t="n">
        <x:v>0.45454545454545453</x:v>
      </x:c>
      <x:c r="I388" s="50" t="n">
        <x:v>0.3333333333333333</x:v>
      </x:c>
      <x:c r="J388" s="50" t="n">
        <x:v>0.7142857142857143</x:v>
      </x:c>
      <x:c r="K388" t="n">
        <x:v>0</x:v>
      </x:c>
      <x:c r="L388" t="str"/>
      <x:c r="M388" t="str">
        <x:v>No evaluada completa</x:v>
      </x:c>
    </x:row>
    <x:row r="389" ht="18" customHeight="1">
      <x:c r="A389" t="str">
        <x:v>HumanEval/137</x:v>
      </x:c>
      <x:c r="B389" t="n">
        <x:v>3</x:v>
      </x:c>
      <x:c r="C389" t="str">
        <x:v>(a</x:v>
      </x:c>
      <x:c r="D389" t="str">
        <x:v>(x</x:v>
      </x:c>
      <x:c r="E389" s="50" t="n">
        <x:v>0.00011728762183338404</x:v>
      </x:c>
      <x:c r="F389" s="50" t="n">
        <x:v>0.999991172465684</x:v>
      </x:c>
      <x:c r="G389" s="50"/>
      <x:c r="H389" s="50" t="n">
        <x:v>0.7272727272727273</x:v>
      </x:c>
      <x:c r="I389" s="50" t="n">
        <x:v>0.4083333333333334</x:v>
      </x:c>
      <x:c r="J389" s="50" t="n">
        <x:v>0.346843853820598</x:v>
      </x:c>
      <x:c r="K389" t="n">
        <x:v>0</x:v>
      </x:c>
      <x:c r="L389" t="str"/>
      <x:c r="M389" t="str">
        <x:v>No evaluada completa</x:v>
      </x:c>
    </x:row>
    <x:row r="390" ht="18" customHeight="1">
      <x:c r="A390" t="str">
        <x:v>HumanEval/137</x:v>
      </x:c>
      <x:c r="B390" t="n">
        <x:v>4</x:v>
      </x:c>
      <x:c r="C390" t="str">
        <x:v>,</x:v>
      </x:c>
      <x:c r="D390" t="str">
        <x:v>,b</x:v>
      </x:c>
      <x:c r="E390" s="50" t="n">
        <x:v>0.00035296325222589076</x:v>
      </x:c>
      <x:c r="F390" s="50" t="n">
        <x:v>0.9999469453814527</x:v>
      </x:c>
      <x:c r="G390" s="50"/>
      <x:c r="H390" s="50" t="n">
        <x:v>1</x:v>
      </x:c>
      <x:c r="I390" s="50" t="n">
        <x:v>0.45416666666666666</x:v>
      </x:c>
      <x:c r="J390" s="50" t="n">
        <x:v>0.4</x:v>
      </x:c>
      <x:c r="K390" t="n">
        <x:v>0</x:v>
      </x:c>
      <x:c r="L390" t="str"/>
      <x:c r="M390" t="str">
        <x:v>No evaluada completa</x:v>
      </x:c>
    </x:row>
    <x:row r="391" ht="18" customHeight="1">
      <x:c r="A391" t="str">
        <x:v>HumanEval/137</x:v>
      </x:c>
      <x:c r="B391" t="n">
        <x:v>5</x:v>
      </x:c>
      <x:c r="C391" t="str">
        <x:v> b</x:v>
      </x:c>
      <x:c r="D391" t="str">
        <x:v> 
</x:v>
      </x:c>
      <x:c r="E391" s="50" t="n">
        <x:v>0.00003755809666472487</x:v>
      </x:c>
      <x:c r="F391" s="50" t="n">
        <x:v>0.9999976158067341</x:v>
      </x:c>
      <x:c r="G391" s="50"/>
      <x:c r="H391" s="50" t="n">
        <x:v>1</x:v>
      </x:c>
      <x:c r="I391" s="50" t="n">
        <x:v>0.4166666666666667</x:v>
      </x:c>
      <x:c r="J391" s="50" t="n">
        <x:v>0.2647058823529411</x:v>
      </x:c>
      <x:c r="K391" t="n">
        <x:v>0</x:v>
      </x:c>
      <x:c r="L391" t="str"/>
      <x:c r="M391" t="str">
        <x:v>No evaluada completa</x:v>
      </x:c>
    </x:row>
    <x:row r="392" ht="18" customHeight="1">
      <x:c r="A392" t="str">
        <x:v>HumanEval/137</x:v>
      </x:c>
      <x:c r="B392" t="n">
        <x:v>6</x:v>
      </x:c>
      <x:c r="C392" t="str">
        <x:v>):
</x:v>
      </x:c>
      <x:c r="D392" t="str">
        <x:v>):
</x:v>
      </x:c>
      <x:c r="E392" s="50" t="n">
        <x:v>0.013878602534532547</x:v>
      </x:c>
      <x:c r="F392" s="50" t="n">
        <x:v>0.9975599082536064</x:v>
      </x:c>
      <x:c r="G392" s="50"/>
      <x:c r="H392" s="50" t="n">
        <x:v>0.5454545454545454</x:v>
      </x:c>
      <x:c r="I392" s="50" t="n">
        <x:v>0.2916666666666667</x:v>
      </x:c>
      <x:c r="J392" s="50" t="n">
        <x:v>0.4</x:v>
      </x:c>
      <x:c r="K392" t="n">
        <x:v>0</x:v>
      </x:c>
      <x:c r="L392" t="str"/>
      <x:c r="M392" t="str">
        <x:v>No evaluada completa</x:v>
      </x:c>
    </x:row>
    <x:row r="393" ht="18" customHeight="1">
      <x:c r="A393" t="str">
        <x:v>HumanEval/137</x:v>
      </x:c>
      <x:c r="B393" t="n">
        <x:v>7</x:v>
      </x:c>
      <x:c r="C393" t="str">
        <x:v>   </x:v>
      </x:c>
      <x:c r="D393" t="str">
        <x:v> </x:v>
      </x:c>
      <x:c r="E393" s="50" t="n">
        <x:v>0.008678027428686619</x:v>
      </x:c>
      <x:c r="F393" s="50" t="n">
        <x:v>0.9985538641049061</x:v>
      </x:c>
      <x:c r="G393" s="50"/>
      <x:c r="H393" s="50" t="n">
        <x:v>1</x:v>
      </x:c>
      <x:c r="I393" s="50" t="n">
        <x:v>0.41250000000000003</x:v>
      </x:c>
      <x:c r="J393" s="50" t="n">
        <x:v>0.19999999999999996</x:v>
      </x:c>
      <x:c r="K393" t="n">
        <x:v>0</x:v>
      </x:c>
      <x:c r="L393" t="str"/>
      <x:c r="M393" t="str">
        <x:v>No evaluada completa</x:v>
      </x:c>
    </x:row>
    <x:row r="394" ht="18" customHeight="1">
      <x:c r="A394" t="str">
        <x:v>HumanEval/137</x:v>
      </x:c>
      <x:c r="B394" t="n">
        <x:v>8</x:v>
      </x:c>
      <x:c r="C394" t="str">
        <x:v> a</x:v>
      </x:c>
      <x:c r="D394" t="str">
        <x:v> def</x:v>
      </x:c>
      <x:c r="E394" s="50" t="n">
        <x:v>1.5788769721984863</x:v>
      </x:c>
      <x:c r="F394" s="50" t="n">
        <x:v>0.029187828302383423</x:v>
      </x:c>
      <x:c r="G394" s="50"/>
      <x:c r="H394" s="50" t="n">
        <x:v>1</x:v>
      </x:c>
      <x:c r="I394" s="50" t="n">
        <x:v>0.4708333333333334</x:v>
      </x:c>
      <x:c r="J394" s="50" t="n">
        <x:v>0.7310924369747899</x:v>
      </x:c>
      <x:c r="K394" t="n">
        <x:v>1</x:v>
      </x:c>
      <x:c r="L394" t="n">
        <x:v>1</x:v>
      </x:c>
      <x:c r="M394" t="str">
        <x:v>PASS</x:v>
      </x:c>
    </x:row>
    <x:row r="395" ht="18" customHeight="1">
      <x:c r="A395" t="str">
        <x:v>HumanEval/137</x:v>
      </x:c>
      <x:c r="B395" t="n">
        <x:v>9</x:v>
      </x:c>
      <x:c r="C395" t="str">
        <x:v>_float</x:v>
      </x:c>
      <x:c r="D395" t="str">
        <x:v> =</x:v>
      </x:c>
      <x:c r="E395" s="50" t="n">
        <x:v>1.5207865238189697</x:v>
      </x:c>
      <x:c r="F395" s="50" t="n">
        <x:v>0.12120187282562256</x:v>
      </x:c>
      <x:c r="G395" s="50"/>
      <x:c r="H395" s="50" t="n">
        <x:v>0.8181818181818182</x:v>
      </x:c>
      <x:c r="I395" s="50" t="n">
        <x:v>0.39166666666666666</x:v>
      </x:c>
      <x:c r="J395" s="50" t="n">
        <x:v>0.19999999999999996</x:v>
      </x:c>
      <x:c r="K395" t="n">
        <x:v>1</x:v>
      </x:c>
      <x:c r="L395" t="n">
        <x:v>0</x:v>
      </x:c>
      <x:c r="M395" t="str">
        <x:v>FAIL</x:v>
      </x:c>
    </x:row>
    <x:row r="396" ht="18" customHeight="1">
      <x:c r="A396" t="str">
        <x:v>HumanEval/137</x:v>
      </x:c>
      <x:c r="B396" t="n">
        <x:v>10</x:v>
      </x:c>
      <x:c r="C396" t="str">
        <x:v> =</x:v>
      </x:c>
      <x:c r="D396" t="str">
        <x:v>,</x:v>
      </x:c>
      <x:c r="E396" s="50" t="n">
        <x:v>0.06640024483203888</x:v>
      </x:c>
      <x:c r="F396" s="50" t="n">
        <x:v>0.9754989966750145</x:v>
      </x:c>
      <x:c r="G396" s="50"/>
      <x:c r="H396" s="50" t="n">
        <x:v>1</x:v>
      </x:c>
      <x:c r="I396" s="50" t="n">
        <x:v>0.6</x:v>
      </x:c>
      <x:c r="J396" s="50" t="n">
        <x:v>0</x:v>
      </x:c>
      <x:c r="K396" t="n">
        <x:v>0</x:v>
      </x:c>
      <x:c r="L396" t="str"/>
      <x:c r="M396" t="str">
        <x:v>No evaluada completa</x:v>
      </x:c>
    </x:row>
    <x:row r="397" ht="18" customHeight="1">
      <x:c r="A397" t="str">
        <x:v>HumanEval/137</x:v>
      </x:c>
      <x:c r="B397" t="n">
        <x:v>11</x:v>
      </x:c>
      <x:c r="C397" t="str">
        <x:v> float</x:v>
      </x:c>
      <x:c r="D397" t="str">
        <x:v> convert</x:v>
      </x:c>
      <x:c r="E397" s="50" t="n">
        <x:v>0.47966551780700684</x:v>
      </x:c>
      <x:c r="F397" s="50" t="n">
        <x:v>0.810630738735199</x:v>
      </x:c>
      <x:c r="G397" s="50"/>
      <x:c r="H397" s="50" t="n">
        <x:v>1</x:v>
      </x:c>
      <x:c r="I397" s="50" t="n">
        <x:v>0.42500000000000004</x:v>
      </x:c>
      <x:c r="J397" s="50" t="n">
        <x:v>0.4981132075471698</x:v>
      </x:c>
      <x:c r="K397" t="n">
        <x:v>0</x:v>
      </x:c>
      <x:c r="L397" t="str"/>
      <x:c r="M397" t="str">
        <x:v>No evaluada completa</x:v>
      </x:c>
    </x:row>
    <x:row r="398" ht="18" customHeight="1">
      <x:c r="A398" t="str">
        <x:v>HumanEval/137</x:v>
      </x:c>
      <x:c r="B398" t="n">
        <x:v>12</x:v>
      </x:c>
      <x:c r="C398" t="str">
        <x:v>(a</x:v>
      </x:c>
      <x:c r="D398" t="str">
        <x:v>(str</x:v>
      </x:c>
      <x:c r="E398" s="50" t="n">
        <x:v>0.8409475088119507</x:v>
      </x:c>
      <x:c r="F398" s="50" t="n">
        <x:v>0.12896433472633362</x:v>
      </x:c>
      <x:c r="G398" s="50"/>
      <x:c r="H398" s="50" t="n">
        <x:v>1</x:v>
      </x:c>
      <x:c r="I398" s="50" t="n">
        <x:v>0.47500000000000003</x:v>
      </x:c>
      <x:c r="J398" s="50" t="n">
        <x:v>0.3849056603773585</x:v>
      </x:c>
      <x:c r="K398" t="n">
        <x:v>1</x:v>
      </x:c>
      <x:c r="L398" t="n">
        <x:v>1</x:v>
      </x:c>
      <x:c r="M398" t="str">
        <x:v>PASS</x:v>
      </x:c>
    </x:row>
    <x:row r="399" ht="18" customHeight="1">
      <x:c r="A399" t="str">
        <x:v>HumanEval/137</x:v>
      </x:c>
      <x:c r="B399" t="n">
        <x:v>13</x:v>
      </x:c>
      <x:c r="C399" t="str">
        <x:v>.replace</x:v>
      </x:c>
      <x:c r="D399" t="str">
        <x:v>)</x:v>
      </x:c>
      <x:c r="E399" s="50" t="n">
        <x:v>0.02223367430269718</x:v>
      </x:c>
      <x:c r="F399" s="50" t="n">
        <x:v>0.9944571708329022</x:v>
      </x:c>
      <x:c r="G399" s="50"/>
      <x:c r="H399" s="50" t="n">
        <x:v>0.9090909090909091</x:v>
      </x:c>
      <x:c r="I399" s="50" t="n">
        <x:v>0.5166666666666667</x:v>
      </x:c>
      <x:c r="J399" s="50" t="n">
        <x:v>0.38285714285714284</x:v>
      </x:c>
      <x:c r="K399" t="n">
        <x:v>0</x:v>
      </x:c>
      <x:c r="L399" t="str"/>
      <x:c r="M399" t="str">
        <x:v>No evaluada completa</x:v>
      </x:c>
    </x:row>
    <x:row r="400" ht="18" customHeight="1">
      <x:c r="A400" t="str">
        <x:v>HumanEval/137</x:v>
      </x:c>
      <x:c r="B400" t="n">
        <x:v>14</x:v>
      </x:c>
      <x:c r="C400" t="str">
        <x:v>(',',</x:v>
      </x:c>
      <x:c r="D400" t="str">
        <x:v>(",",</x:v>
      </x:c>
      <x:c r="E400" s="50" t="n">
        <x:v>0.05820190906524658</x:v>
      </x:c>
      <x:c r="F400" s="50" t="n">
        <x:v>0.9795334115624428</x:v>
      </x:c>
      <x:c r="G400" s="50"/>
      <x:c r="H400" s="50" t="n">
        <x:v>0.36363636363636365</x:v>
      </x:c>
      <x:c r="I400" s="50" t="n">
        <x:v>0.16666666666666666</x:v>
      </x:c>
      <x:c r="J400" s="50" t="n">
        <x:v>0</x:v>
      </x:c>
      <x:c r="K400" t="n">
        <x:v>0</x:v>
      </x:c>
      <x:c r="L400" t="str"/>
      <x:c r="M400" t="str">
        <x:v>No evaluada completa</x:v>
      </x:c>
    </x:row>
    <x:row r="401" ht="18" customHeight="1">
      <x:c r="A401" t="str">
        <x:v>HumanEval/137</x:v>
      </x:c>
      <x:c r="B401" t="n">
        <x:v>15</x:v>
      </x:c>
      <x:c r="C401" t="str">
        <x:v> '.</x:v>
      </x:c>
      <x:c r="D401" t="str">
        <x:v> '.'</x:v>
      </x:c>
      <x:c r="E401" s="50" t="n">
        <x:v>0.1907365918159485</x:v>
      </x:c>
      <x:c r="F401" s="50" t="n">
        <x:v>0.9109021686017513</x:v>
      </x:c>
      <x:c r="G401" s="50"/>
      <x:c r="H401" s="50" t="n">
        <x:v>1</x:v>
      </x:c>
      <x:c r="I401" s="50" t="n">
        <x:v>0.4708333333333334</x:v>
      </x:c>
      <x:c r="J401" s="50" t="n">
        <x:v>0.5238095238095238</x:v>
      </x:c>
      <x:c r="K401" t="n">
        <x:v>0</x:v>
      </x:c>
      <x:c r="L401" t="str"/>
      <x:c r="M401" t="str">
        <x:v>No evaluada completa</x:v>
      </x:c>
    </x:row>
    <x:row r="402" ht="18" customHeight="1">
      <x:c r="A402" t="str">
        <x:v>HumanEval/137</x:v>
      </x:c>
      <x:c r="B402" t="n">
        <x:v>16</x:v>
      </x:c>
      <x:c r="C402" t="str">
        <x:v>'))
</x:v>
      </x:c>
      <x:c r="D402" t="str">
        <x:v>'))</x:v>
      </x:c>
      <x:c r="E402" s="50" t="n">
        <x:v>0.0008844641270115972</x:v>
      </x:c>
      <x:c r="F402" s="50" t="n">
        <x:v>0.9998683514713775</x:v>
      </x:c>
      <x:c r="G402" s="50"/>
      <x:c r="H402" s="50" t="n">
        <x:v>1</x:v>
      </x:c>
      <x:c r="I402" s="50" t="n">
        <x:v>0.4083333333333334</x:v>
      </x:c>
      <x:c r="J402" s="50" t="n">
        <x:v>0.45578231292517</x:v>
      </x:c>
      <x:c r="K402" t="n">
        <x:v>0</x:v>
      </x:c>
      <x:c r="L402" t="str"/>
      <x:c r="M402" t="str">
        <x:v>No evaluada completa</x:v>
      </x:c>
    </x:row>
    <x:row r="403" ht="18" customHeight="1">
      <x:c r="A403" t="str">
        <x:v>HumanEval/137</x:v>
      </x:c>
      <x:c r="B403" t="n">
        <x:v>17</x:v>
      </x:c>
      <x:c r="C403" t="str">
        <x:v>   </x:v>
      </x:c>
      <x:c r="D403" t="str">
        <x:v>    
</x:v>
      </x:c>
      <x:c r="E403" s="50" t="n">
        <x:v>0.00005329530540620908</x:v>
      </x:c>
      <x:c r="F403" s="50" t="n">
        <x:v>0.9999954427871671</x:v>
      </x:c>
      <x:c r="G403" s="50"/>
      <x:c r="H403" s="50" t="n">
        <x:v>1</x:v>
      </x:c>
      <x:c r="I403" s="50" t="n">
        <x:v>0.39166666666666666</x:v>
      </x:c>
      <x:c r="J403" s="50" t="n">
        <x:v>0</x:v>
      </x:c>
      <x:c r="K403" t="n">
        <x:v>0</x:v>
      </x:c>
      <x:c r="L403" t="str"/>
      <x:c r="M403" t="str">
        <x:v>No evaluada completa</x:v>
      </x:c>
    </x:row>
    <x:row r="404" ht="18" customHeight="1">
      <x:c r="A404" t="str">
        <x:v>HumanEval/137</x:v>
      </x:c>
      <x:c r="B404" t="n">
        <x:v>18</x:v>
      </x:c>
      <x:c r="C404" t="str">
        <x:v> b</x:v>
      </x:c>
      <x:c r="D404" t="str">
        <x:v> if</x:v>
      </x:c>
      <x:c r="E404" s="50" t="n">
        <x:v>0.00001976895691768732</x:v>
      </x:c>
      <x:c r="F404" s="50" t="n">
        <x:v>0.9999985777652967</x:v>
      </x:c>
      <x:c r="G404" s="50"/>
      <x:c r="H404" s="50" t="n">
        <x:v>0.9090909090909091</x:v>
      </x:c>
      <x:c r="I404" s="50" t="n">
        <x:v>0.5375</x:v>
      </x:c>
      <x:c r="J404" s="50" t="n">
        <x:v>0.5972222222222222</x:v>
      </x:c>
      <x:c r="K404" t="n">
        <x:v>0</x:v>
      </x:c>
      <x:c r="L404" t="str"/>
      <x:c r="M404" t="str">
        <x:v>No evaluada completa</x:v>
      </x:c>
    </x:row>
    <x:row r="405" ht="18" customHeight="1">
      <x:c r="A405" t="str">
        <x:v>HumanEval/137</x:v>
      </x:c>
      <x:c r="B405" t="n">
        <x:v>19</x:v>
      </x:c>
      <x:c r="C405" t="str">
        <x:v>_float</x:v>
      </x:c>
      <x:c r="D405" t="str">
        <x:v> Float</x:v>
      </x:c>
      <x:c r="E405" s="50" t="n">
        <x:v>0.000047317309508798644</x:v>
      </x:c>
      <x:c r="F405" s="50" t="n">
        <x:v>0.9999955736726633</x:v>
      </x:c>
      <x:c r="G405" s="50"/>
      <x:c r="H405" s="50" t="n">
        <x:v>0</x:v>
      </x:c>
      <x:c r="I405" s="50" t="n">
        <x:v>0.016666666666666666</x:v>
      </x:c>
      <x:c r="J405" s="50" t="n">
        <x:v>0</x:v>
      </x:c>
      <x:c r="K405" t="n">
        <x:v>0</x:v>
      </x:c>
      <x:c r="L405" t="str"/>
      <x:c r="M405" t="str">
        <x:v>No evaluada completa</x:v>
      </x:c>
    </x:row>
    <x:row r="406" ht="18" customHeight="1">
      <x:c r="A406" t="str">
        <x:v>HumanEval/137</x:v>
      </x:c>
      <x:c r="B406" t="n">
        <x:v>20</x:v>
      </x:c>
      <x:c r="C406" t="str">
        <x:v> =</x:v>
      </x:c>
      <x:c r="D406" t="str">
        <x:v>=</x:v>
      </x:c>
      <x:c r="E406" s="50" t="n">
        <x:v>0.0000031905371997709153</x:v>
      </x:c>
      <x:c r="F406" s="50" t="n">
        <x:v>0.9999996824030362</x:v>
      </x:c>
      <x:c r="G406" s="50"/>
      <x:c r="H406" s="50" t="n">
        <x:v>0.45454545454545453</x:v>
      </x:c>
      <x:c r="I406" s="50" t="n">
        <x:v>0.28750000000000003</x:v>
      </x:c>
      <x:c r="J406" s="50" t="n">
        <x:v>0.16666666666666663</x:v>
      </x:c>
      <x:c r="K406" t="n">
        <x:v>0</x:v>
      </x:c>
      <x:c r="L406" t="str"/>
      <x:c r="M406" t="str">
        <x:v>No evaluada completa</x:v>
      </x:c>
    </x:row>
    <x:row r="407" ht="18" customHeight="1">
      <x:c r="A407" t="str">
        <x:v>HumanEval/137</x:v>
      </x:c>
      <x:c r="B407" t="n">
        <x:v>21</x:v>
      </x:c>
      <x:c r="C407" t="str">
        <x:v> float</x:v>
      </x:c>
      <x:c r="D407" t="str">
        <x:v>.float</x:v>
      </x:c>
      <x:c r="E407" s="50" t="n">
        <x:v>0.0000185116077773273</x:v>
      </x:c>
      <x:c r="F407" s="50" t="n">
        <x:v>0.9999985154802289</x:v>
      </x:c>
      <x:c r="G407" s="50"/>
      <x:c r="H407" s="50" t="n">
        <x:v>0</x:v>
      </x:c>
      <x:c r="I407" s="50" t="n">
        <x:v>0.041666666666666664</x:v>
      </x:c>
      <x:c r="J407" s="50" t="n">
        <x:v>0.16666666666666663</x:v>
      </x:c>
      <x:c r="K407" t="n">
        <x:v>0</x:v>
      </x:c>
      <x:c r="L407" t="str"/>
      <x:c r="M407" t="str">
        <x:v>No evaluada completa</x:v>
      </x:c>
    </x:row>
    <x:row r="408" ht="18" customHeight="1">
      <x:c r="A408" t="str">
        <x:v>HumanEval/137</x:v>
      </x:c>
      <x:c r="B408" t="n">
        <x:v>22</x:v>
      </x:c>
      <x:c r="C408" t="str">
        <x:v>(b</x:v>
      </x:c>
      <x:c r="D408" t="str">
        <x:v>(str</x:v>
      </x:c>
      <x:c r="E408" s="50" t="n">
        <x:v>0.00003516193828545511</x:v>
      </x:c>
      <x:c r="F408" s="50" t="n">
        <x:v>0.9999967320103451</x:v>
      </x:c>
      <x:c r="G408" s="50"/>
      <x:c r="H408" s="50" t="n">
        <x:v>1</x:v>
      </x:c>
      <x:c r="I408" s="50" t="n">
        <x:v>0.43333333333333335</x:v>
      </x:c>
      <x:c r="J408" s="50" t="n">
        <x:v>0.4</x:v>
      </x:c>
      <x:c r="K408" t="n">
        <x:v>0</x:v>
      </x:c>
      <x:c r="L408" t="str"/>
      <x:c r="M408" t="str">
        <x:v>No evaluada completa</x:v>
      </x:c>
    </x:row>
    <x:row r="409" ht="18" customHeight="1">
      <x:c r="A409" t="str">
        <x:v>HumanEval/137</x:v>
      </x:c>
      <x:c r="B409" t="n">
        <x:v>23</x:v>
      </x:c>
      <x:c r="C409" t="str">
        <x:v>.replace</x:v>
      </x:c>
      <x:c r="D409" t="str">
        <x:v> replace</x:v>
      </x:c>
      <x:c r="E409" s="50" t="n">
        <x:v>0.000007051738975860644</x:v>
      </x:c>
      <x:c r="F409" s="50" t="n">
        <x:v>0.999999583070263</x:v>
      </x:c>
      <x:c r="G409" s="50"/>
      <x:c r="H409" s="50" t="n">
        <x:v>0</x:v>
      </x:c>
      <x:c r="I409" s="50" t="n">
        <x:v>0.041666666666666664</x:v>
      </x:c>
      <x:c r="J409" s="50" t="n">
        <x:v>0.19047619047619047</x:v>
      </x:c>
      <x:c r="K409" t="n">
        <x:v>0</x:v>
      </x:c>
      <x:c r="L409" t="str"/>
      <x:c r="M409" t="str">
        <x:v>No evaluada completa</x:v>
      </x:c>
    </x:row>
    <x:row r="410" ht="18" customHeight="1">
      <x:c r="A410" t="str">
        <x:v>HumanEval/137</x:v>
      </x:c>
      <x:c r="B410" t="n">
        <x:v>24</x:v>
      </x:c>
      <x:c r="C410" t="str">
        <x:v>(',',</x:v>
      </x:c>
      <x:c r="D410" t="str">
        <x:v>('.',</x:v>
      </x:c>
      <x:c r="E410" s="50" t="n">
        <x:v>0.00034342610160820186</x:v>
      </x:c>
      <x:c r="F410" s="50" t="n">
        <x:v>0.9999492734441446</x:v>
      </x:c>
      <x:c r="G410" s="50"/>
      <x:c r="H410" s="50" t="n">
        <x:v>0.9090909090909091</x:v>
      </x:c>
      <x:c r="I410" s="50" t="n">
        <x:v>0.4083333333333334</x:v>
      </x:c>
      <x:c r="J410" s="50" t="n">
        <x:v>0</x:v>
      </x:c>
      <x:c r="K410" t="n">
        <x:v>0</x:v>
      </x:c>
      <x:c r="L410" t="str"/>
      <x:c r="M410" t="str">
        <x:v>No evaluada completa</x:v>
      </x:c>
    </x:row>
    <x:row r="411" ht="18" customHeight="1">
      <x:c r="A411" t="str">
        <x:v>HumanEval/137</x:v>
      </x:c>
      <x:c r="B411" t="n">
        <x:v>25</x:v>
      </x:c>
      <x:c r="C411" t="str">
        <x:v> '.</x:v>
      </x:c>
      <x:c r="D411" t="str">
        <x:v> '.'</x:v>
      </x:c>
      <x:c r="E411" s="50" t="n">
        <x:v>0.09657768160104752</x:v>
      </x:c>
      <x:c r="F411" s="50" t="n">
        <x:v>0.9610948525369167</x:v>
      </x:c>
      <x:c r="G411" s="50"/>
      <x:c r="H411" s="50" t="n">
        <x:v>1</x:v>
      </x:c>
      <x:c r="I411" s="50" t="n">
        <x:v>0.4291666666666667</x:v>
      </x:c>
      <x:c r="J411" s="50" t="n">
        <x:v>0.33333333333333337</x:v>
      </x:c>
      <x:c r="K411" t="n">
        <x:v>1</x:v>
      </x:c>
      <x:c r="L411" t="n">
        <x:v>0</x:v>
      </x:c>
      <x:c r="M411" t="str">
        <x:v>FAIL</x:v>
      </x:c>
    </x:row>
    <x:row r="412" ht="18" customHeight="1">
      <x:c r="A412" t="str">
        <x:v>HumanEval/137</x:v>
      </x:c>
      <x:c r="B412" t="n">
        <x:v>26</x:v>
      </x:c>
      <x:c r="C412" t="str">
        <x:v>'))
</x:v>
      </x:c>
      <x:c r="D412" t="str">
        <x:v>"))
</x:v>
      </x:c>
      <x:c r="E412" s="50" t="n">
        <x:v>0.0004463546210899949</x:v>
      </x:c>
      <x:c r="F412" s="50" t="n">
        <x:v>0.9999450858667842</x:v>
      </x:c>
      <x:c r="G412" s="50"/>
      <x:c r="H412" s="50" t="n">
        <x:v>0</x:v>
      </x:c>
      <x:c r="I412" s="50" t="n">
        <x:v>0</x:v>
      </x:c>
      <x:c r="J412" s="50" t="n">
        <x:v>0</x:v>
      </x:c>
      <x:c r="K412" t="n">
        <x:v>0</x:v>
      </x:c>
      <x:c r="L412" t="str"/>
      <x:c r="M412" t="str">
        <x:v>No evaluada completa</x:v>
      </x:c>
    </x:row>
    <x:row r="413" ht="18" customHeight="1">
      <x:c r="A413" t="str">
        <x:v>HumanEval/137</x:v>
      </x:c>
      <x:c r="B413" t="n">
        <x:v>27</x:v>
      </x:c>
      <x:c r="C413" t="str">
        <x:v>    
</x:v>
      </x:c>
      <x:c r="D413" t="str">
        <x:v>   </x:v>
      </x:c>
      <x:c r="E413" s="50" t="n">
        <x:v>0.6937291026115417</x:v>
      </x:c>
      <x:c r="F413" s="50" t="n">
        <x:v>0.0701741874217987</x:v>
      </x:c>
      <x:c r="G413" s="50"/>
      <x:c r="H413" s="50" t="n">
        <x:v>1</x:v>
      </x:c>
      <x:c r="I413" s="50" t="n">
        <x:v>0.45</x:v>
      </x:c>
      <x:c r="J413" s="50" t="n">
        <x:v>0</x:v>
      </x:c>
      <x:c r="K413" t="n">
        <x:v>1</x:v>
      </x:c>
      <x:c r="L413" t="n">
        <x:v>0</x:v>
      </x:c>
      <x:c r="M413" t="str">
        <x:v>FAIL</x:v>
      </x:c>
    </x:row>
    <x:row r="414" ht="18" customHeight="1">
      <x:c r="A414" t="str">
        <x:v>HumanEval/137</x:v>
      </x:c>
      <x:c r="B414" t="n">
        <x:v>28</x:v>
      </x:c>
      <x:c r="C414" t="str">
        <x:v>   </x:v>
      </x:c>
      <x:c r="D414" t="str">
        <x:v> if</x:v>
      </x:c>
      <x:c r="E414" s="50" t="n">
        <x:v>0.0000049981545089394785</x:v>
      </x:c>
      <x:c r="F414" s="50" t="n">
        <x:v>0.9999996660740536</x:v>
      </x:c>
      <x:c r="G414" s="50"/>
      <x:c r="H414" s="50" t="n">
        <x:v>1</x:v>
      </x:c>
      <x:c r="I414" s="50" t="n">
        <x:v>0.45</x:v>
      </x:c>
      <x:c r="J414" s="50" t="n">
        <x:v>0</x:v>
      </x:c>
      <x:c r="K414" t="n">
        <x:v>0</x:v>
      </x:c>
      <x:c r="L414" t="str"/>
      <x:c r="M414" t="str">
        <x:v>No evaluada completa</x:v>
      </x:c>
    </x:row>
    <x:row r="415" ht="18" customHeight="1">
      <x:c r="A415" t="str">
        <x:v>HumanEval/137</x:v>
      </x:c>
      <x:c r="B415" t="n">
        <x:v>29</x:v>
      </x:c>
      <x:c r="C415" t="str">
        <x:v> if</x:v>
      </x:c>
      <x:c r="D415" t="str">
        <x:v> return</x:v>
      </x:c>
      <x:c r="E415" s="50" t="n">
        <x:v>0.0002399713994236663</x:v>
      </x:c>
      <x:c r="F415" s="50" t="n">
        <x:v>0.9999726225732957</x:v>
      </x:c>
      <x:c r="G415" s="50"/>
      <x:c r="H415" s="50" t="n">
        <x:v>0.9090909090909091</x:v>
      </x:c>
      <x:c r="I415" s="50" t="n">
        <x:v>0.6</x:v>
      </x:c>
      <x:c r="J415" s="50" t="n">
        <x:v>0.47494553376906323</x:v>
      </x:c>
      <x:c r="K415" t="n">
        <x:v>1</x:v>
      </x:c>
      <x:c r="L415" t="n">
        <x:v>0</x:v>
      </x:c>
      <x:c r="M415" t="str">
        <x:v>FAIL</x:v>
      </x:c>
    </x:row>
    <x:row r="416" ht="18" customHeight="1">
      <x:c r="A416" t="str">
        <x:v>HumanEval/137</x:v>
      </x:c>
      <x:c r="B416" t="n">
        <x:v>30</x:v>
      </x:c>
      <x:c r="C416" t="str">
        <x:v> a</x:v>
      </x:c>
      <x:c r="D416" t="str">
        <x:v> abs</x:v>
      </x:c>
      <x:c r="E416" s="50" t="n">
        <x:v>0.0002448089071549475</x:v>
      </x:c>
      <x:c r="F416" s="50" t="n">
        <x:v>0.9999694687621741</x:v>
      </x:c>
      <x:c r="G416" s="50"/>
      <x:c r="H416" s="50" t="n">
        <x:v>1</x:v>
      </x:c>
      <x:c r="I416" s="50" t="n">
        <x:v>0.5125000000000001</x:v>
      </x:c>
      <x:c r="J416" s="50" t="n">
        <x:v>1</x:v>
      </x:c>
      <x:c r="K416" t="n">
        <x:v>1</x:v>
      </x:c>
      <x:c r="L416" t="n">
        <x:v>0</x:v>
      </x:c>
      <x:c r="M416" t="str">
        <x:v>FAIL</x:v>
      </x:c>
    </x:row>
    <x:row r="417" ht="18" customHeight="1">
      <x:c r="A417" t="str">
        <x:v>HumanEval/137</x:v>
      </x:c>
      <x:c r="B417" t="n">
        <x:v>31</x:v>
      </x:c>
      <x:c r="C417" t="str">
        <x:v>_float</x:v>
      </x:c>
      <x:c r="D417" t="str">
        <x:v> ==</x:v>
      </x:c>
      <x:c r="E417" s="50" t="n">
        <x:v>0.003775886259973049</x:v>
      </x:c>
      <x:c r="F417" s="50" t="n">
        <x:v>0.9993594537954777</x:v>
      </x:c>
      <x:c r="G417" s="50"/>
      <x:c r="H417" s="50" t="n">
        <x:v>1</x:v>
      </x:c>
      <x:c r="I417" s="50" t="n">
        <x:v>0.5</x:v>
      </x:c>
      <x:c r="J417" s="50" t="n">
        <x:v>0.19999999999999996</x:v>
      </x:c>
      <x:c r="K417" t="n">
        <x:v>0</x:v>
      </x:c>
      <x:c r="L417" t="str"/>
      <x:c r="M417" t="str">
        <x:v>No evaluada completa</x:v>
      </x:c>
    </x:row>
    <x:row r="418" ht="18" customHeight="1">
      <x:c r="A418" t="str">
        <x:v>HumanEval/137</x:v>
      </x:c>
      <x:c r="B418" t="n">
        <x:v>32</x:v>
      </x:c>
      <x:c r="C418" t="str">
        <x:v> ==</x:v>
      </x:c>
      <x:c r="D418" t="str">
        <x:v> &gt;</x:v>
      </x:c>
      <x:c r="E418" s="50" t="n">
        <x:v>0.5190002918243408</x:v>
      </x:c>
      <x:c r="F418" s="50" t="n">
        <x:v>0.5855412185192108</x:v>
      </x:c>
      <x:c r="G418" s="50"/>
      <x:c r="H418" s="50" t="n">
        <x:v>0.18181818181818182</x:v>
      </x:c>
      <x:c r="I418" s="50" t="n">
        <x:v>0.18333333333333335</x:v>
      </x:c>
      <x:c r="J418" s="50" t="n">
        <x:v>0.45882352941176463</x:v>
      </x:c>
      <x:c r="K418" t="n">
        <x:v>1</x:v>
      </x:c>
      <x:c r="L418" t="n">
        <x:v>0</x:v>
      </x:c>
      <x:c r="M418" t="str">
        <x:v>FAIL</x:v>
      </x:c>
    </x:row>
    <x:row r="419" ht="18" customHeight="1">
      <x:c r="A419" t="str">
        <x:v>HumanEval/137</x:v>
      </x:c>
      <x:c r="B419" t="n">
        <x:v>33</x:v>
      </x:c>
      <x:c r="C419" t="str">
        <x:v> b</x:v>
      </x:c>
      <x:c r="D419" t="str">
        <x:v> a</x:v>
      </x:c>
      <x:c r="E419" s="50" t="n">
        <x:v>0.000041579227399779484</x:v>
      </x:c>
      <x:c r="F419" s="50" t="n">
        <x:v>0.9999955893330252</x:v>
      </x:c>
      <x:c r="G419" s="50"/>
      <x:c r="H419" s="50" t="n">
        <x:v>1</x:v>
      </x:c>
      <x:c r="I419" s="50" t="n">
        <x:v>0.5166666666666667</x:v>
      </x:c>
      <x:c r="J419" s="50" t="n">
        <x:v>0.5620915032679739</x:v>
      </x:c>
      <x:c r="K419" t="n">
        <x:v>1</x:v>
      </x:c>
      <x:c r="L419" t="n">
        <x:v>0</x:v>
      </x:c>
      <x:c r="M419" t="str">
        <x:v>FAIL</x:v>
      </x:c>
    </x:row>
    <x:row r="420" ht="18" customHeight="1">
      <x:c r="A420" t="str">
        <x:v>HumanEval/137</x:v>
      </x:c>
      <x:c r="B420" t="n">
        <x:v>34</x:v>
      </x:c>
      <x:c r="C420" t="str">
        <x:v>_float</x:v>
      </x:c>
      <x:c r="D420" t="str">
        <x:v> Float</x:v>
      </x:c>
      <x:c r="E420" s="50" t="n">
        <x:v>0.00005906400838284753</x:v>
      </x:c>
      <x:c r="F420" s="50" t="n">
        <x:v>0.9999942187687338</x:v>
      </x:c>
      <x:c r="G420" s="50"/>
      <x:c r="H420" s="50" t="n">
        <x:v>0</x:v>
      </x:c>
      <x:c r="I420" s="50" t="n">
        <x:v>0.016666666666666666</x:v>
      </x:c>
      <x:c r="J420" s="50" t="n">
        <x:v>0</x:v>
      </x:c>
      <x:c r="K420" t="n">
        <x:v>1</x:v>
      </x:c>
      <x:c r="L420" t="n">
        <x:v>0</x:v>
      </x:c>
      <x:c r="M420" t="str">
        <x:v>FAIL</x:v>
      </x:c>
    </x:row>
    <x:row r="421" ht="18" customHeight="1">
      <x:c r="A421" t="str">
        <x:v>HumanEval/137</x:v>
      </x:c>
      <x:c r="B421" t="n">
        <x:v>35</x:v>
      </x:c>
      <x:c r="C421" t="str">
        <x:v>:
</x:v>
      </x:c>
      <x:c r="D421" t="str">
        <x:v>:</x:v>
      </x:c>
      <x:c r="E421" s="50" t="n">
        <x:v>0.0012258364586159587</x:v>
      </x:c>
      <x:c r="F421" s="50" t="n">
        <x:v>0.9997666689014295</x:v>
      </x:c>
      <x:c r="G421" s="50"/>
      <x:c r="H421" s="50" t="n">
        <x:v>1</x:v>
      </x:c>
      <x:c r="I421" s="50" t="n">
        <x:v>0.4916666666666667</x:v>
      </x:c>
      <x:c r="J421" s="50" t="n">
        <x:v>0.4</x:v>
      </x:c>
      <x:c r="K421" t="n">
        <x:v>0</x:v>
      </x:c>
      <x:c r="L421" t="str"/>
      <x:c r="M421" t="str">
        <x:v>No evaluada completa</x:v>
      </x:c>
    </x:row>
    <x:row r="422" ht="18" customHeight="1">
      <x:c r="A422" t="str">
        <x:v>HumanEval/137</x:v>
      </x:c>
      <x:c r="B422" t="n">
        <x:v>36</x:v>
      </x:c>
      <x:c r="C422" t="str">
        <x:v>       </x:v>
      </x:c>
      <x:c r="D422" t="str">
        <x:v>      </x:v>
      </x:c>
      <x:c r="E422" s="50" t="n">
        <x:v>0.000013481578207574785</x:v>
      </x:c>
      <x:c r="F422" s="50" t="n">
        <x:v>0.999998885597364</x:v>
      </x:c>
      <x:c r="G422" s="50"/>
      <x:c r="H422" s="50" t="n">
        <x:v>0</x:v>
      </x:c>
      <x:c r="I422" s="50" t="n">
        <x:v>0</x:v>
      </x:c>
      <x:c r="J422" s="50" t="n">
        <x:v>0</x:v>
      </x:c>
      <x:c r="K422" t="n">
        <x:v>0</x:v>
      </x:c>
      <x:c r="L422" t="str"/>
      <x:c r="M422" t="str">
        <x:v>No evaluada completa</x:v>
      </x:c>
    </x:row>
    <x:row r="423" ht="18" customHeight="1">
      <x:c r="A423" t="str">
        <x:v>HumanEval/137</x:v>
      </x:c>
      <x:c r="B423" t="n">
        <x:v>37</x:v>
      </x:c>
      <x:c r="C423" t="str">
        <x:v> return</x:v>
      </x:c>
      <x:c r="D423" t="str">
        <x:v>	return</x:v>
      </x:c>
      <x:c r="E423" s="50" t="n">
        <x:v>0.0000131519382193801</x:v>
      </x:c>
      <x:c r="F423" s="50" t="n">
        <x:v>0.9999990427558316</x:v>
      </x:c>
      <x:c r="G423" s="50"/>
      <x:c r="H423" s="50" t="n">
        <x:v>0</x:v>
      </x:c>
      <x:c r="I423" s="50" t="n">
        <x:v>0.08333333333333333</x:v>
      </x:c>
      <x:c r="J423" s="50" t="n">
        <x:v>0</x:v>
      </x:c>
      <x:c r="K423" t="n">
        <x:v>1</x:v>
      </x:c>
      <x:c r="L423" t="n">
        <x:v>0</x:v>
      </x:c>
      <x:c r="M423" t="str">
        <x:v>FAIL</x:v>
      </x:c>
    </x:row>
    <x:row r="424" ht="18" customHeight="1">
      <x:c r="A424" t="str">
        <x:v>HumanEval/137</x:v>
      </x:c>
      <x:c r="B424" t="n">
        <x:v>38</x:v>
      </x:c>
      <x:c r="C424" t="str">
        <x:v> None</x:v>
      </x:c>
      <x:c r="D424" t="str">
        <x:v>
</x:v>
      </x:c>
      <x:c r="E424" s="50" t="n">
        <x:v>0.000656234915368259</x:v>
      </x:c>
      <x:c r="F424" s="50" t="n">
        <x:v>0.9999251248900691</x:v>
      </x:c>
      <x:c r="G424" s="50"/>
      <x:c r="H424" s="50" t="n">
        <x:v>1</x:v>
      </x:c>
      <x:c r="I424" s="50" t="n">
        <x:v>0.45</x:v>
      </x:c>
      <x:c r="J424" s="50" t="n">
        <x:v>0.19117647058823528</x:v>
      </x:c>
      <x:c r="K424" t="n">
        <x:v>0</x:v>
      </x:c>
      <x:c r="L424" t="str"/>
      <x:c r="M424" t="str">
        <x:v>No evaluada completa</x:v>
      </x:c>
    </x:row>
    <x:row r="425" ht="18" customHeight="1">
      <x:c r="A425" t="str">
        <x:v>HumanEval/137</x:v>
      </x:c>
      <x:c r="B425" t="n">
        <x:v>39</x:v>
      </x:c>
      <x:c r="C425" t="str">
        <x:v>
</x:v>
      </x:c>
      <x:c r="D425" t="str">
        <x:v>
</x:v>
      </x:c>
      <x:c r="E425" s="50" t="n">
        <x:v>0.09062390774488449</x:v>
      </x:c>
      <x:c r="F425" s="50" t="n">
        <x:v>0.9644187819212675</x:v>
      </x:c>
      <x:c r="G425" s="50"/>
      <x:c r="H425" s="50" t="n">
        <x:v>0.09090909090909091</x:v>
      </x:c>
      <x:c r="I425" s="50" t="n">
        <x:v>0.08333333333333333</x:v>
      </x:c>
      <x:c r="J425" s="50" t="n">
        <x:v>0.5</x:v>
      </x:c>
      <x:c r="K425" t="n">
        <x:v>0</x:v>
      </x:c>
      <x:c r="L425" t="str"/>
      <x:c r="M425" t="str">
        <x:v>No evaluada completa</x:v>
      </x:c>
    </x:row>
    <x:row r="426" ht="18" customHeight="1">
      <x:c r="A426" t="str">
        <x:v>HumanEval/137</x:v>
      </x:c>
      <x:c r="B426" t="n">
        <x:v>40</x:v>
      </x:c>
      <x:c r="C426" t="str">
        <x:v>   </x:v>
      </x:c>
      <x:c r="D426" t="str">
        <x:v> elif</x:v>
      </x:c>
      <x:c r="E426" s="50" t="n">
        <x:v>0.00030670975684188306</x:v>
      </x:c>
      <x:c r="F426" s="50" t="n">
        <x:v>0.9999541516663157</x:v>
      </x:c>
      <x:c r="G426" s="50"/>
      <x:c r="H426" s="50" t="n">
        <x:v>1</x:v>
      </x:c>
      <x:c r="I426" s="50" t="n">
        <x:v>0.4708333333333334</x:v>
      </x:c>
      <x:c r="J426" s="50" t="n">
        <x:v>0.25</x:v>
      </x:c>
      <x:c r="K426" t="n">
        <x:v>0</x:v>
      </x:c>
      <x:c r="L426" t="str"/>
      <x:c r="M426" t="str">
        <x:v>No evaluada completa</x:v>
      </x:c>
    </x:row>
    <x:row r="427" ht="18" customHeight="1">
      <x:c r="A427" t="str">
        <x:v>HumanEval/137</x:v>
      </x:c>
      <x:c r="B427" t="n">
        <x:v>41</x:v>
      </x:c>
      <x:c r="C427" t="str">
        <x:v> elif</x:v>
      </x:c>
      <x:c r="D427" t="str">
        <x:v> else</x:v>
      </x:c>
      <x:c r="E427" s="50" t="n">
        <x:v>0.10755733400583267</x:v>
      </x:c>
      <x:c r="F427" s="50" t="n">
        <x:v>0.9688232429325581</x:v>
      </x:c>
      <x:c r="G427" s="50"/>
      <x:c r="H427" s="50" t="n">
        <x:v>1</x:v>
      </x:c>
      <x:c r="I427" s="50" t="n">
        <x:v>0.4916666666666667</x:v>
      </x:c>
      <x:c r="J427" s="50" t="n">
        <x:v>0.6</x:v>
      </x:c>
      <x:c r="K427" t="n">
        <x:v>1</x:v>
      </x:c>
      <x:c r="L427" t="n">
        <x:v>0</x:v>
      </x:c>
      <x:c r="M427" t="str">
        <x:v>FAIL</x:v>
      </x:c>
    </x:row>
    <x:row r="428" ht="18" customHeight="1">
      <x:c r="A428" t="str">
        <x:v>HumanEval/137</x:v>
      </x:c>
      <x:c r="B428" t="n">
        <x:v>42</x:v>
      </x:c>
      <x:c r="C428" t="str">
        <x:v> a</x:v>
      </x:c>
      <x:c r="D428" t="str">
        <x:v> abs</x:v>
      </x:c>
      <x:c r="E428" s="50" t="n">
        <x:v>0.0013969469582661986</x:v>
      </x:c>
      <x:c r="F428" s="50" t="n">
        <x:v>0.9997555649897549</x:v>
      </x:c>
      <x:c r="G428" s="50"/>
      <x:c r="H428" s="50" t="n">
        <x:v>1</x:v>
      </x:c>
      <x:c r="I428" s="50" t="n">
        <x:v>0.5125000000000001</x:v>
      </x:c>
      <x:c r="J428" s="50" t="n">
        <x:v>1</x:v>
      </x:c>
      <x:c r="K428" t="n">
        <x:v>1</x:v>
      </x:c>
      <x:c r="L428" t="n">
        <x:v>0</x:v>
      </x:c>
      <x:c r="M428" t="str">
        <x:v>FAIL</x:v>
      </x:c>
    </x:row>
    <x:row r="429" ht="18" customHeight="1">
      <x:c r="A429" t="str">
        <x:v>HumanEval/137</x:v>
      </x:c>
      <x:c r="B429" t="n">
        <x:v>43</x:v>
      </x:c>
      <x:c r="C429" t="str">
        <x:v>_float</x:v>
      </x:c>
      <x:c r="D429" t="str">
        <x:v> Float</x:v>
      </x:c>
      <x:c r="E429" s="50" t="n">
        <x:v>0.0002536781830713153</x:v>
      </x:c>
      <x:c r="F429" s="50" t="n">
        <x:v>0.9999689690466766</x:v>
      </x:c>
      <x:c r="G429" s="50"/>
      <x:c r="H429" s="50" t="n">
        <x:v>0</x:v>
      </x:c>
      <x:c r="I429" s="50" t="n">
        <x:v>0.016666666666666666</x:v>
      </x:c>
      <x:c r="J429" s="50" t="n">
        <x:v>0</x:v>
      </x:c>
      <x:c r="K429" t="n">
        <x:v>0</x:v>
      </x:c>
      <x:c r="L429" t="str"/>
      <x:c r="M429" t="str">
        <x:v>No evaluada completa</x:v>
      </x:c>
    </x:row>
    <x:row r="430" ht="18" customHeight="1">
      <x:c r="A430" t="str">
        <x:v>HumanEval/137</x:v>
      </x:c>
      <x:c r="B430" t="n">
        <x:v>44</x:v>
      </x:c>
      <x:c r="C430" t="str">
        <x:v> &gt;</x:v>
      </x:c>
      <x:c r="D430" t="str">
        <x:v> &lt;</x:v>
      </x:c>
      <x:c r="E430" s="50" t="n">
        <x:v>0.004616278689354658</x:v>
      </x:c>
      <x:c r="F430" s="50" t="n">
        <x:v>0.9989595811930485</x:v>
      </x:c>
      <x:c r="G430" s="50"/>
      <x:c r="H430" s="50" t="n">
        <x:v>0.09090909090909091</x:v>
      </x:c>
      <x:c r="I430" s="50" t="n">
        <x:v>0.09999999999999999</x:v>
      </x:c>
      <x:c r="J430" s="50" t="n">
        <x:v>0.5</x:v>
      </x:c>
      <x:c r="K430" t="n">
        <x:v>0</x:v>
      </x:c>
      <x:c r="L430" t="str"/>
      <x:c r="M430" t="str">
        <x:v>No evaluada completa</x:v>
      </x:c>
    </x:row>
    <x:row r="431" ht="18" customHeight="1">
      <x:c r="A431" t="str">
        <x:v>HumanEval/137</x:v>
      </x:c>
      <x:c r="B431" t="n">
        <x:v>45</x:v>
      </x:c>
      <x:c r="C431" t="str">
        <x:v> b</x:v>
      </x:c>
      <x:c r="D431" t="str">
        <x:v>.b</x:v>
      </x:c>
      <x:c r="E431" s="50" t="n">
        <x:v>0.00002058705831586849</x:v>
      </x:c>
      <x:c r="F431" s="50" t="n">
        <x:v>0.9999985160133349</x:v>
      </x:c>
      <x:c r="G431" s="50"/>
      <x:c r="H431" s="50" t="n">
        <x:v>0</x:v>
      </x:c>
      <x:c r="I431" s="50" t="n">
        <x:v>0.041666666666666664</x:v>
      </x:c>
      <x:c r="J431" s="50" t="n">
        <x:v>0.33333333333333337</x:v>
      </x:c>
      <x:c r="K431" t="n">
        <x:v>0</x:v>
      </x:c>
      <x:c r="L431" t="str"/>
      <x:c r="M431" t="str">
        <x:v>No evaluada completa</x:v>
      </x:c>
    </x:row>
    <x:row r="432" ht="18" customHeight="1">
      <x:c r="A432" t="str">
        <x:v>HumanEval/137</x:v>
      </x:c>
      <x:c r="B432" t="n">
        <x:v>46</x:v>
      </x:c>
      <x:c r="C432" t="str">
        <x:v>_float</x:v>
      </x:c>
      <x:c r="D432" t="str">
        <x:v> Float</x:v>
      </x:c>
      <x:c r="E432" s="50" t="n">
        <x:v>0.00002172530730604194</x:v>
      </x:c>
      <x:c r="F432" s="50" t="n">
        <x:v>0.9999981764083259</x:v>
      </x:c>
      <x:c r="G432" s="50"/>
      <x:c r="H432" s="50" t="n">
        <x:v>0</x:v>
      </x:c>
      <x:c r="I432" s="50" t="n">
        <x:v>0.016666666666666666</x:v>
      </x:c>
      <x:c r="J432" s="50" t="n">
        <x:v>0</x:v>
      </x:c>
      <x:c r="K432" t="n">
        <x:v>0</x:v>
      </x:c>
      <x:c r="L432" t="str"/>
      <x:c r="M432" t="str">
        <x:v>No evaluada completa</x:v>
      </x:c>
    </x:row>
    <x:row r="433" ht="18" customHeight="1">
      <x:c r="A433" t="str">
        <x:v>HumanEval/137</x:v>
      </x:c>
      <x:c r="B433" t="n">
        <x:v>47</x:v>
      </x:c>
      <x:c r="C433" t="str">
        <x:v>:
</x:v>
      </x:c>
      <x:c r="D433" t="str">
        <x:v>:
</x:v>
      </x:c>
      <x:c r="E433" s="50" t="n">
        <x:v>0.00006425674655474722</x:v>
      </x:c>
      <x:c r="F433" s="50" t="n">
        <x:v>0.9999940946267998</x:v>
      </x:c>
      <x:c r="G433" s="50"/>
      <x:c r="H433" s="50" t="n">
        <x:v>0.18181818181818182</x:v>
      </x:c>
      <x:c r="I433" s="50" t="n">
        <x:v>0</x:v>
      </x:c>
      <x:c r="J433" s="50" t="n">
        <x:v>0</x:v>
      </x:c>
      <x:c r="K433" t="n">
        <x:v>0</x:v>
      </x:c>
      <x:c r="L433" t="str"/>
      <x:c r="M433" t="str">
        <x:v>No evaluada completa</x:v>
      </x:c>
    </x:row>
    <x:row r="434" ht="18" customHeight="1">
      <x:c r="A434" t="str">
        <x:v>HumanEval/140</x:v>
      </x:c>
      <x:c r="B434" t="n">
        <x:v>2</x:v>
      </x:c>
      <x:c r="C434" t="str">
        <x:v>_spaces</x:v>
      </x:c>
      <x:c r="D434" t="str">
        <x:v> Spaces</x:v>
      </x:c>
      <x:c r="E434" s="50" t="n">
        <x:v>0.00003408280463190749</x:v>
      </x:c>
      <x:c r="F434" s="50" t="n">
        <x:v>0.999997141914946</x:v>
      </x:c>
      <x:c r="G434" s="50"/>
      <x:c r="H434" s="50" t="n">
        <x:v>0.6363636363636364</x:v>
      </x:c>
      <x:c r="I434" s="50" t="n">
        <x:v>0.28750000000000003</x:v>
      </x:c>
      <x:c r="J434" s="50" t="n">
        <x:v>0.6904109589041096</x:v>
      </x:c>
      <x:c r="K434" t="n">
        <x:v>1</x:v>
      </x:c>
      <x:c r="L434" t="n">
        <x:v>0</x:v>
      </x:c>
      <x:c r="M434" t="str">
        <x:v>FAIL</x:v>
      </x:c>
    </x:row>
    <x:row r="435" ht="18" customHeight="1">
      <x:c r="A435" t="str">
        <x:v>HumanEval/140</x:v>
      </x:c>
      <x:c r="B435" t="n">
        <x:v>3</x:v>
      </x:c>
      <x:c r="C435" t="str">
        <x:v>(text</x:v>
      </x:c>
      <x:c r="D435" t="str">
        <x:v> text</x:v>
      </x:c>
      <x:c r="E435" s="50" t="n">
        <x:v>0.00011155202082591131</x:v>
      </x:c>
      <x:c r="F435" s="50" t="n">
        <x:v>0.9999909735762458</x:v>
      </x:c>
      <x:c r="G435" s="50"/>
      <x:c r="H435" s="50" t="n">
        <x:v>0.7272727272727273</x:v>
      </x:c>
      <x:c r="I435" s="50" t="n">
        <x:v>0.3541666666666667</x:v>
      </x:c>
      <x:c r="J435" s="50" t="n">
        <x:v>0.6300000000000001</x:v>
      </x:c>
      <x:c r="K435" t="n">
        <x:v>1</x:v>
      </x:c>
      <x:c r="L435" t="n">
        <x:v>0</x:v>
      </x:c>
      <x:c r="M435" t="str">
        <x:v>FAIL</x:v>
      </x:c>
    </x:row>
    <x:row r="436" ht="18" customHeight="1">
      <x:c r="A436" t="str">
        <x:v>HumanEval/140</x:v>
      </x:c>
      <x:c r="B436" t="n">
        <x:v>4</x:v>
      </x:c>
      <x:c r="C436" t="str">
        <x:v>):
</x:v>
      </x:c>
      <x:c r="D436" t="str">
        <x:v>):</x:v>
      </x:c>
      <x:c r="E436" s="50" t="n">
        <x:v>0.0315447635948658</x:v>
      </x:c>
      <x:c r="F436" s="50" t="n">
        <x:v>0.9908968075178564</x:v>
      </x:c>
      <x:c r="G436" s="50"/>
      <x:c r="H436" s="50" t="n">
        <x:v>1</x:v>
      </x:c>
      <x:c r="I436" s="50" t="n">
        <x:v>0.4583333333333333</x:v>
      </x:c>
      <x:c r="J436" s="50" t="n">
        <x:v>0.1428571428571429</x:v>
      </x:c>
      <x:c r="K436" t="n">
        <x:v>1</x:v>
      </x:c>
      <x:c r="L436" t="n">
        <x:v>0</x:v>
      </x:c>
      <x:c r="M436" t="str">
        <x:v>FAIL</x:v>
      </x:c>
    </x:row>
    <x:row r="437" ht="18" customHeight="1">
      <x:c r="A437" t="str">
        <x:v>HumanEval/140</x:v>
      </x:c>
      <x:c r="B437" t="n">
        <x:v>5</x:v>
      </x:c>
      <x:c r="C437" t="str">
        <x:v>   </x:v>
      </x:c>
      <x:c r="D437" t="str">
        <x:v> </x:v>
      </x:c>
      <x:c r="E437" s="50" t="n">
        <x:v>0.00435814680531621</x:v>
      </x:c>
      <x:c r="F437" s="50" t="n">
        <x:v>0.9992883605882525</x:v>
      </x:c>
      <x:c r="G437" s="50"/>
      <x:c r="H437" s="50" t="n">
        <x:v>0</x:v>
      </x:c>
      <x:c r="I437" s="50" t="n">
        <x:v>0</x:v>
      </x:c>
      <x:c r="J437" s="50" t="n">
        <x:v>0</x:v>
      </x:c>
      <x:c r="K437" t="n">
        <x:v>1</x:v>
      </x:c>
      <x:c r="L437" t="n">
        <x:v>0</x:v>
      </x:c>
      <x:c r="M437" t="str">
        <x:v>FAIL</x:v>
      </x:c>
    </x:row>
    <x:row r="438" ht="18" customHeight="1">
      <x:c r="A438" t="str">
        <x:v>HumanEval/140</x:v>
      </x:c>
      <x:c r="B438" t="n">
        <x:v>6</x:v>
      </x:c>
      <x:c r="C438" t="str">
        <x:v> return</x:v>
      </x:c>
      <x:c r="D438" t="str">
        <x:v> result</x:v>
      </x:c>
      <x:c r="E438" s="50" t="n">
        <x:v>1.3612921237945557</x:v>
      </x:c>
      <x:c r="F438" s="50" t="n">
        <x:v>0.3769308775663376</x:v>
      </x:c>
      <x:c r="G438" s="50"/>
      <x:c r="H438" s="50" t="n">
        <x:v>1</x:v>
      </x:c>
      <x:c r="I438" s="50" t="n">
        <x:v>0.6041666666666666</x:v>
      </x:c>
      <x:c r="J438" s="50" t="n">
        <x:v>0.8383838383838383</x:v>
      </x:c>
      <x:c r="K438" t="n">
        <x:v>1</x:v>
      </x:c>
      <x:c r="L438" t="n">
        <x:v>1</x:v>
      </x:c>
      <x:c r="M438" t="str">
        <x:v>PASS</x:v>
      </x:c>
    </x:row>
    <x:row r="439" ht="18" customHeight="1">
      <x:c r="A439" t="str">
        <x:v>HumanEval/140</x:v>
      </x:c>
      <x:c r="B439" t="n">
        <x:v>7</x:v>
      </x:c>
      <x:c r="C439" t="str">
        <x:v> '-</x:v>
      </x:c>
      <x:c r="D439" t="str">
        <x:v> text</x:v>
      </x:c>
      <x:c r="E439" s="50" t="n">
        <x:v>1.594233751296997</x:v>
      </x:c>
      <x:c r="F439" s="50" t="n">
        <x:v>0.14157423377037048</x:v>
      </x:c>
      <x:c r="G439" s="50"/>
      <x:c r="H439" s="50" t="n">
        <x:v>1</x:v>
      </x:c>
      <x:c r="I439" s="50" t="n">
        <x:v>0.4791666666666667</x:v>
      </x:c>
      <x:c r="J439" s="50" t="n">
        <x:v>0.5123152709359605</x:v>
      </x:c>
      <x:c r="K439" t="n">
        <x:v>1</x:v>
      </x:c>
      <x:c r="L439" t="n">
        <x:v>1</x:v>
      </x:c>
      <x:c r="M439" t="str">
        <x:v>PASS</x:v>
      </x:c>
    </x:row>
    <x:row r="440" ht="18" customHeight="1">
      <x:c r="A440" t="str">
        <x:v>HumanEval/140</x:v>
      </x:c>
      <x:c r="B440" t="n">
        <x:v>8</x:v>
      </x:c>
      <x:c r="C440" t="str">
        <x:v>'.</x:v>
      </x:c>
      <x:c r="D440" t="str">
        <x:v>'+</x:v>
      </x:c>
      <x:c r="E440" s="50" t="n">
        <x:v>0.0005044277058914304</x:v>
      </x:c>
      <x:c r="F440" s="50" t="n">
        <x:v>0.9999340550712077</x:v>
      </x:c>
      <x:c r="G440" s="50"/>
      <x:c r="H440" s="50" t="n">
        <x:v>1</x:v>
      </x:c>
      <x:c r="I440" s="50" t="n">
        <x:v>0.45416666666666666</x:v>
      </x:c>
      <x:c r="J440" s="50" t="n">
        <x:v>0.75</x:v>
      </x:c>
      <x:c r="K440" t="n">
        <x:v>1</x:v>
      </x:c>
      <x:c r="L440" t="n">
        <x:v>0</x:v>
      </x:c>
      <x:c r="M440" t="str">
        <x:v>FAIL</x:v>
      </x:c>
    </x:row>
    <x:row r="441" ht="18" customHeight="1">
      <x:c r="A441" t="str">
        <x:v>HumanEval/140</x:v>
      </x:c>
      <x:c r="B441" t="n">
        <x:v>9</x:v>
      </x:c>
      <x:c r="C441" t="str">
        <x:v>join</x:v>
      </x:c>
      <x:c r="D441" t="str">
        <x:v> join</x:v>
      </x:c>
      <x:c r="E441" s="50" t="n">
        <x:v>0.0000635396281722933</x:v>
      </x:c>
      <x:c r="F441" s="50" t="n">
        <x:v>0.9999917434115559</x:v>
      </x:c>
      <x:c r="G441" s="50"/>
      <x:c r="H441" s="50" t="n">
        <x:v>0</x:v>
      </x:c>
      <x:c r="I441" s="50" t="n">
        <x:v>0.016666666666666666</x:v>
      </x:c>
      <x:c r="J441" s="50" t="n">
        <x:v>0</x:v>
      </x:c>
      <x:c r="K441" t="n">
        <x:v>1</x:v>
      </x:c>
      <x:c r="L441" t="n">
        <x:v>0</x:v>
      </x:c>
      <x:c r="M441" t="str">
        <x:v>FAIL</x:v>
      </x:c>
    </x:row>
    <x:row r="442" ht="18" customHeight="1">
      <x:c r="A442" t="str">
        <x:v>HumanEval/141</x:v>
      </x:c>
      <x:c r="B442" t="n">
        <x:v>2</x:v>
      </x:c>
      <x:c r="C442" t="str">
        <x:v>
</x:v>
      </x:c>
      <x:c r="D442" t="str">
        <x:v>
</x:v>
      </x:c>
      <x:c r="E442" s="50" t="n">
        <x:v>0.0016054859152063727</x:v>
      </x:c>
      <x:c r="F442" s="50" t="n">
        <x:v>0.9997290928367875</x:v>
      </x:c>
      <x:c r="G442" s="50"/>
      <x:c r="H442" s="50" t="n">
        <x:v>1</x:v>
      </x:c>
      <x:c r="I442" s="50" t="n">
        <x:v>0.4791666666666667</x:v>
      </x:c>
      <x:c r="J442" s="50" t="n">
        <x:v>0.07692307692307693</x:v>
      </x:c>
      <x:c r="K442" t="n">
        <x:v>1</x:v>
      </x:c>
      <x:c r="L442" t="n">
        <x:v>0</x:v>
      </x:c>
      <x:c r="M442" t="str">
        <x:v>FAIL</x:v>
      </x:c>
    </x:row>
    <x:row r="443" ht="18" customHeight="1">
      <x:c r="A443" t="str">
        <x:v>HumanEval/141</x:v>
      </x:c>
      <x:c r="B443" t="n">
        <x:v>3</x:v>
      </x:c>
      <x:c r="C443" t="str">
        <x:v>import</x:v>
      </x:c>
      <x:c r="D443" t="str">
        <x:v>def</x:v>
      </x:c>
      <x:c r="E443" s="50" t="n">
        <x:v>0.6930997371673584</x:v>
      </x:c>
      <x:c r="F443" s="50" t="n">
        <x:v>0.07794487476348877</x:v>
      </x:c>
      <x:c r="G443" s="50"/>
      <x:c r="H443" s="50" t="n">
        <x:v>0.9090909090909091</x:v>
      </x:c>
      <x:c r="I443" s="50" t="n">
        <x:v>0.36250000000000004</x:v>
      </x:c>
      <x:c r="J443" s="50" t="n">
        <x:v>0.5</x:v>
      </x:c>
      <x:c r="K443" t="n">
        <x:v>1</x:v>
      </x:c>
      <x:c r="L443" t="n">
        <x:v>1</x:v>
      </x:c>
      <x:c r="M443" t="str">
        <x:v>PASS</x:v>
      </x:c>
    </x:row>
    <x:row r="444" ht="18" customHeight="1">
      <x:c r="A444" t="str">
        <x:v>HumanEval/141</x:v>
      </x:c>
      <x:c r="B444" t="n">
        <x:v>4</x:v>
      </x:c>
      <x:c r="C444" t="str">
        <x:v> re</x:v>
      </x:c>
      <x:c r="D444" t="str">
        <x:v> string</x:v>
      </x:c>
      <x:c r="E444" s="50" t="n">
        <x:v>0.016104577109217644</x:v>
      </x:c>
      <x:c r="F444" s="50" t="n">
        <x:v>0.9955416086595505</x:v>
      </x:c>
      <x:c r="G444" s="50"/>
      <x:c r="H444" s="50" t="n">
        <x:v>0.09090909090909091</x:v>
      </x:c>
      <x:c r="I444" s="50" t="n">
        <x:v>0.03333333333333333</x:v>
      </x:c>
      <x:c r="J444" s="50" t="n">
        <x:v>0</x:v>
      </x:c>
      <x:c r="K444" t="n">
        <x:v>0</x:v>
      </x:c>
      <x:c r="L444" t="str"/>
      <x:c r="M444" t="str">
        <x:v>No evaluada completa</x:v>
      </x:c>
    </x:row>
    <x:row r="445" ht="18" customHeight="1">
      <x:c r="A445" t="str">
        <x:v>HumanEval/141</x:v>
      </x:c>
      <x:c r="B445" t="n">
        <x:v>5</x:v>
      </x:c>
      <x:c r="C445" t="str">
        <x:v>
</x:v>
      </x:c>
      <x:c r="D445" t="str">
        <x:v>
</x:v>
      </x:c>
      <x:c r="E445" s="50" t="n">
        <x:v>0.01908029429614544</x:v>
      </x:c>
      <x:c r="F445" s="50" t="n">
        <x:v>0.9965075702639297</x:v>
      </x:c>
      <x:c r="G445" s="50"/>
      <x:c r="H445" s="50" t="n">
        <x:v>0.09090909090909091</x:v>
      </x:c>
      <x:c r="I445" s="50" t="n">
        <x:v>0</x:v>
      </x:c>
      <x:c r="J445" s="50" t="n">
        <x:v>0</x:v>
      </x:c>
      <x:c r="K445" t="n">
        <x:v>0</x:v>
      </x:c>
      <x:c r="L445" t="str"/>
      <x:c r="M445" t="str">
        <x:v>No evaluada completa</x:v>
      </x:c>
    </x:row>
    <x:row r="446" ht="18" customHeight="1">
      <x:c r="A446" t="str">
        <x:v>HumanEval/141</x:v>
      </x:c>
      <x:c r="B446" t="n">
        <x:v>6</x:v>
      </x:c>
      <x:c r="C446" t="str">
        <x:v>def</x:v>
      </x:c>
      <x:c r="D446" t="str">
        <x:v> def</x:v>
      </x:c>
      <x:c r="E446" s="50" t="n">
        <x:v>0.00032945608836598694</x:v>
      </x:c>
      <x:c r="F446" s="50" t="n">
        <x:v>0.9999715011440458</x:v>
      </x:c>
      <x:c r="G446" s="50"/>
      <x:c r="H446" s="50" t="n">
        <x:v>0.09090909090909091</x:v>
      </x:c>
      <x:c r="I446" s="50" t="n">
        <x:v>0.08333333333333333</x:v>
      </x:c>
      <x:c r="J446" s="50" t="n">
        <x:v>0</x:v>
      </x:c>
      <x:c r="K446" t="n">
        <x:v>0</x:v>
      </x:c>
      <x:c r="L446" t="str"/>
      <x:c r="M446" t="str">
        <x:v>No evaluada completa</x:v>
      </x:c>
    </x:row>
    <x:row r="447" ht="18" customHeight="1">
      <x:c r="A447" t="str">
        <x:v>HumanEval/141</x:v>
      </x:c>
      <x:c r="B447" t="n">
        <x:v>7</x:v>
      </x:c>
      <x:c r="C447" t="str">
        <x:v> file</x:v>
      </x:c>
      <x:c r="D447" t="str">
        <x:v> is</x:v>
      </x:c>
      <x:c r="E447" s="50" t="n">
        <x:v>0.00032047188142314553</x:v>
      </x:c>
      <x:c r="F447" s="50" t="n">
        <x:v>0.9999626190592608</x:v>
      </x:c>
      <x:c r="G447" s="50"/>
      <x:c r="H447" s="50" t="n">
        <x:v>1</x:v>
      </x:c>
      <x:c r="I447" s="50" t="n">
        <x:v>0.4916666666666667</x:v>
      </x:c>
      <x:c r="J447" s="50" t="n">
        <x:v>0.5</x:v>
      </x:c>
      <x:c r="K447" t="n">
        <x:v>0</x:v>
      </x:c>
      <x:c r="L447" t="str"/>
      <x:c r="M447" t="str">
        <x:v>No evaluada completa</x:v>
      </x:c>
    </x:row>
    <x:row r="448" ht="18" customHeight="1">
      <x:c r="A448" t="str">
        <x:v>HumanEval/141</x:v>
      </x:c>
      <x:c r="B448" t="n">
        <x:v>8</x:v>
      </x:c>
      <x:c r="C448" t="str">
        <x:v>_name</x:v>
      </x:c>
      <x:c r="D448" t="str">
        <x:v>-name</x:v>
      </x:c>
      <x:c r="E448" s="50" t="n">
        <x:v>0.000008802277989161666</x:v>
      </x:c>
      <x:c r="F448" s="50" t="n">
        <x:v>0.9999994206983942</x:v>
      </x:c>
      <x:c r="G448" s="50"/>
      <x:c r="H448" s="50" t="n">
        <x:v>0</x:v>
      </x:c>
      <x:c r="I448" s="50" t="n">
        <x:v>0.041666666666666664</x:v>
      </x:c>
      <x:c r="J448" s="50" t="n">
        <x:v>0.6</x:v>
      </x:c>
      <x:c r="K448" t="n">
        <x:v>0</x:v>
      </x:c>
      <x:c r="L448" t="str"/>
      <x:c r="M448" t="str">
        <x:v>No evaluada completa</x:v>
      </x:c>
    </x:row>
    <x:row r="449" ht="18" customHeight="1">
      <x:c r="A449" t="str">
        <x:v>HumanEval/141</x:v>
      </x:c>
      <x:c r="B449" t="n">
        <x:v>9</x:v>
      </x:c>
      <x:c r="C449" t="str">
        <x:v>_check</x:v>
      </x:c>
      <x:c r="D449" t="str">
        <x:v>_checker</x:v>
      </x:c>
      <x:c r="E449" s="50" t="n">
        <x:v>0.00003963311974075623</x:v>
      </x:c>
      <x:c r="F449" s="50" t="n">
        <x:v>0.999996244857698</x:v>
      </x:c>
      <x:c r="G449" s="50"/>
      <x:c r="H449" s="50" t="n">
        <x:v>0</x:v>
      </x:c>
      <x:c r="I449" s="50" t="n">
        <x:v>0.016666666666666666</x:v>
      </x:c>
      <x:c r="J449" s="50" t="n">
        <x:v>0.4</x:v>
      </x:c>
      <x:c r="K449" t="n">
        <x:v>0</x:v>
      </x:c>
      <x:c r="L449" t="str"/>
      <x:c r="M449" t="str">
        <x:v>No evaluada completa</x:v>
      </x:c>
    </x:row>
    <x:row r="450" ht="18" customHeight="1">
      <x:c r="A450" t="str">
        <x:v>HumanEval/141</x:v>
      </x:c>
      <x:c r="B450" t="n">
        <x:v>10</x:v>
      </x:c>
      <x:c r="C450" t="str">
        <x:v>(file</x:v>
      </x:c>
      <x:c r="D450" t="str">
        <x:v>(filename</x:v>
      </x:c>
      <x:c r="E450" s="50" t="n">
        <x:v>0.00013663701247423887</x:v>
      </x:c>
      <x:c r="F450" s="50" t="n">
        <x:v>0.9999888496490712</x:v>
      </x:c>
      <x:c r="G450" s="50"/>
      <x:c r="H450" s="50" t="n">
        <x:v>1</x:v>
      </x:c>
      <x:c r="I450" s="50" t="n">
        <x:v>0.5</x:v>
      </x:c>
      <x:c r="J450" s="50" t="n">
        <x:v>0</x:v>
      </x:c>
      <x:c r="K450" t="n">
        <x:v>0</x:v>
      </x:c>
      <x:c r="L450" t="str"/>
      <x:c r="M450" t="str">
        <x:v>No evaluada completa</x:v>
      </x:c>
    </x:row>
    <x:row r="451" ht="18" customHeight="1">
      <x:c r="A451" t="str">
        <x:v>HumanEval/141</x:v>
      </x:c>
      <x:c r="B451" t="n">
        <x:v>11</x:v>
      </x:c>
      <x:c r="C451" t="str">
        <x:v>_name</x:v>
      </x:c>
      <x:c r="D451" t="str">
        <x:v>-name</x:v>
      </x:c>
      <x:c r="E451" s="50" t="n">
        <x:v>0.00002729513835220132</x:v>
      </x:c>
      <x:c r="F451" s="50" t="n">
        <x:v>0.9999980870119316</x:v>
      </x:c>
      <x:c r="G451" s="50"/>
      <x:c r="H451" s="50" t="n">
        <x:v>0</x:v>
      </x:c>
      <x:c r="I451" s="50" t="n">
        <x:v>0.041666666666666664</x:v>
      </x:c>
      <x:c r="J451" s="50" t="n">
        <x:v>0</x:v>
      </x:c>
      <x:c r="K451" t="n">
        <x:v>0</x:v>
      </x:c>
      <x:c r="L451" t="str"/>
      <x:c r="M451" t="str">
        <x:v>No evaluada completa</x:v>
      </x:c>
    </x:row>
    <x:row r="452" ht="18" customHeight="1">
      <x:c r="A452" t="str">
        <x:v>HumanEval/141</x:v>
      </x:c>
      <x:c r="B452" t="n">
        <x:v>12</x:v>
      </x:c>
      <x:c r="C452" t="str">
        <x:v>):
</x:v>
      </x:c>
      <x:c r="D452" t="str">
        <x:v>:
</x:v>
      </x:c>
      <x:c r="E452" s="50" t="n">
        <x:v>0.002236835425719619</x:v>
      </x:c>
      <x:c r="F452" s="50" t="n">
        <x:v>0.9997217327181716</x:v>
      </x:c>
      <x:c r="G452" s="50"/>
      <x:c r="H452" s="50" t="n">
        <x:v>0.9090909090909091</x:v>
      </x:c>
      <x:c r="I452" s="50" t="n">
        <x:v>0.47500000000000003</x:v>
      </x:c>
      <x:c r="J452" s="50" t="n">
        <x:v>0.867109634551495</x:v>
      </x:c>
      <x:c r="K452" t="n">
        <x:v>0</x:v>
      </x:c>
      <x:c r="L452" t="str"/>
      <x:c r="M452" t="str">
        <x:v>No evaluada completa</x:v>
      </x:c>
    </x:row>
    <x:row r="453" ht="18" customHeight="1">
      <x:c r="A453" t="str">
        <x:v>HumanEval/141</x:v>
      </x:c>
      <x:c r="B453" t="n">
        <x:v>13</x:v>
      </x:c>
      <x:c r="C453" t="str">
        <x:v>   </x:v>
      </x:c>
      <x:c r="D453" t="str">
        <x:v> </x:v>
      </x:c>
      <x:c r="E453" s="50" t="n">
        <x:v>0.0014728994574397802</x:v>
      </x:c>
      <x:c r="F453" s="50" t="n">
        <x:v>0.9998169101345411</x:v>
      </x:c>
      <x:c r="G453" s="50"/>
      <x:c r="H453" s="50" t="n">
        <x:v>0</x:v>
      </x:c>
      <x:c r="I453" s="50" t="n">
        <x:v>0</x:v>
      </x:c>
      <x:c r="J453" s="50" t="n">
        <x:v>0</x:v>
      </x:c>
      <x:c r="K453" t="n">
        <x:v>0</x:v>
      </x:c>
      <x:c r="L453" t="str"/>
      <x:c r="M453" t="str">
        <x:v>No evaluada completa</x:v>
      </x:c>
    </x:row>
    <x:row r="454" ht="18" customHeight="1">
      <x:c r="A454" t="str">
        <x:v>HumanEval/141</x:v>
      </x:c>
      <x:c r="B454" t="n">
        <x:v>14</x:v>
      </x:c>
      <x:c r="C454" t="str">
        <x:v> pattern</x:v>
      </x:c>
      <x:c r="D454" t="str">
        <x:v> if</x:v>
      </x:c>
      <x:c r="E454" s="50" t="n">
        <x:v>0.4230102300643921</x:v>
      </x:c>
      <x:c r="F454" s="50" t="n">
        <x:v>0.8782976008951664</x:v>
      </x:c>
      <x:c r="G454" s="50"/>
      <x:c r="H454" s="50" t="n">
        <x:v>1</x:v>
      </x:c>
      <x:c r="I454" s="50" t="n">
        <x:v>0.6</x:v>
      </x:c>
      <x:c r="J454" s="50" t="n">
        <x:v>0.9553571428571429</x:v>
      </x:c>
      <x:c r="K454" t="n">
        <x:v>1</x:v>
      </x:c>
      <x:c r="L454" t="n">
        <x:v>1</x:v>
      </x:c>
      <x:c r="M454" t="str">
        <x:v>PASS</x:v>
      </x:c>
    </x:row>
    <x:row r="455" ht="18" customHeight="1">
      <x:c r="A455" t="str">
        <x:v>HumanEval/141</x:v>
      </x:c>
      <x:c r="B455" t="n">
        <x:v>15</x:v>
      </x:c>
      <x:c r="C455" t="str">
        <x:v> =</x:v>
      </x:c>
      <x:c r="D455" t="str">
        <x:v> r</x:v>
      </x:c>
      <x:c r="E455" s="50" t="n">
        <x:v>0.00020291213877499104</x:v>
      </x:c>
      <x:c r="F455" s="50" t="n">
        <x:v>0.9999820672387614</x:v>
      </x:c>
      <x:c r="G455" s="50"/>
      <x:c r="H455" s="50" t="n">
        <x:v>1</x:v>
      </x:c>
      <x:c r="I455" s="50" t="n">
        <x:v>0.625</x:v>
      </x:c>
      <x:c r="J455" s="50" t="n">
        <x:v>0.33333333333333337</x:v>
      </x:c>
      <x:c r="K455" t="n">
        <x:v>0</x:v>
      </x:c>
      <x:c r="L455" t="str"/>
      <x:c r="M455" t="str">
        <x:v>No evaluada completa</x:v>
      </x:c>
    </x:row>
    <x:row r="456" ht="18" customHeight="1">
      <x:c r="A456" t="str">
        <x:v>HumanEval/141</x:v>
      </x:c>
      <x:c r="B456" t="n">
        <x:v>16</x:v>
      </x:c>
      <x:c r="C456" t="str">
        <x:v> r</x:v>
      </x:c>
      <x:c r="D456" t="str">
        <x:v> re</x:v>
      </x:c>
      <x:c r="E456" s="50" t="n">
        <x:v>0.3036271035671234</x:v>
      </x:c>
      <x:c r="F456" s="50" t="n">
        <x:v>0.8220731317996979</x:v>
      </x:c>
      <x:c r="G456" s="50"/>
      <x:c r="H456" s="50" t="n">
        <x:v>1</x:v>
      </x:c>
      <x:c r="I456" s="50" t="n">
        <x:v>0.5583333333333333</x:v>
      </x:c>
      <x:c r="J456" s="50" t="n">
        <x:v>0.4562554680664917</x:v>
      </x:c>
      <x:c r="K456" t="n">
        <x:v>1</x:v>
      </x:c>
      <x:c r="L456" t="n">
        <x:v>0</x:v>
      </x:c>
      <x:c r="M456" t="str">
        <x:v>FAIL</x:v>
      </x:c>
    </x:row>
    <x:row r="457" ht="18" customHeight="1">
      <x:c r="A457" t="str">
        <x:v>HumanEval/141</x:v>
      </x:c>
      <x:c r="B457" t="n">
        <x:v>17</x:v>
      </x:c>
      <x:c r="C457" t="str">
        <x:v>'^</x:v>
      </x:c>
      <x:c r="D457" t="str">
        <x:v>"</x:v>
      </x:c>
      <x:c r="E457" s="50" t="n">
        <x:v>0.09488032013177872</x:v>
      </x:c>
      <x:c r="F457" s="50" t="n">
        <x:v>0.9643204603344202</x:v>
      </x:c>
      <x:c r="G457" s="50"/>
      <x:c r="H457" s="50" t="n">
        <x:v>0.09090909090909091</x:v>
      </x:c>
      <x:c r="I457" s="50" t="n">
        <x:v>0.08333333333333333</x:v>
      </x:c>
      <x:c r="J457" s="50" t="n">
        <x:v>0</x:v>
      </x:c>
      <x:c r="K457" t="n">
        <x:v>0</x:v>
      </x:c>
      <x:c r="L457" t="str"/>
      <x:c r="M457" t="str">
        <x:v>No evaluada completa</x:v>
      </x:c>
    </x:row>
    <x:row r="458" ht="18" customHeight="1">
      <x:c r="A458" t="str">
        <x:v>HumanEval/141</x:v>
      </x:c>
      <x:c r="B458" t="n">
        <x:v>18</x:v>
      </x:c>
      <x:c r="C458" t="str">
        <x:v>[</x:v>
      </x:c>
      <x:c r="D458" t="str">
        <x:v>([</x:v>
      </x:c>
      <x:c r="E458" s="50" t="n">
        <x:v>0.0034122788347303867</x:v>
      </x:c>
      <x:c r="F458" s="50" t="n">
        <x:v>0.999484233892872</x:v>
      </x:c>
      <x:c r="G458" s="50"/>
      <x:c r="H458" s="50" t="n">
        <x:v>0</x:v>
      </x:c>
      <x:c r="I458" s="50" t="n">
        <x:v>0.041666666666666664</x:v>
      </x:c>
      <x:c r="J458" s="50" t="n">
        <x:v>0</x:v>
      </x:c>
      <x:c r="K458" t="n">
        <x:v>0</x:v>
      </x:c>
      <x:c r="L458" t="str"/>
      <x:c r="M458" t="str">
        <x:v>No evaluada completa</x:v>
      </x:c>
    </x:row>
    <x:row r="459" ht="18" customHeight="1">
      <x:c r="A459" t="str">
        <x:v>HumanEval/141</x:v>
      </x:c>
      <x:c r="B459" t="n">
        <x:v>19</x:v>
      </x:c>
      <x:c r="C459" t="str">
        <x:v>a</x:v>
      </x:c>
      <x:c r="D459" t="str">
        <x:v>A</x:v>
      </x:c>
      <x:c r="E459" s="50" t="n">
        <x:v>0.015238826163113117</x:v>
      </x:c>
      <x:c r="F459" s="50" t="n">
        <x:v>0.9957628606352955</x:v>
      </x:c>
      <x:c r="G459" s="50"/>
      <x:c r="H459" s="50" t="n">
        <x:v>0.45454545454545453</x:v>
      </x:c>
      <x:c r="I459" s="50" t="n">
        <x:v>0.19999999999999998</x:v>
      </x:c>
      <x:c r="J459" s="50" t="n">
        <x:v>0</x:v>
      </x:c>
      <x:c r="K459" t="n">
        <x:v>1</x:v>
      </x:c>
      <x:c r="L459" t="n">
        <x:v>0</x:v>
      </x:c>
      <x:c r="M459" t="str">
        <x:v>FAIL</x:v>
      </x:c>
    </x:row>
    <x:row r="460" ht="18" customHeight="1">
      <x:c r="A460" t="str">
        <x:v>HumanEval/141</x:v>
      </x:c>
      <x:c r="B460" t="n">
        <x:v>20</x:v>
      </x:c>
      <x:c r="C460" t="str">
        <x:v>-zA</x:v>
      </x:c>
      <x:c r="D460" t="str">
        <x:v>-z</x:v>
      </x:c>
      <x:c r="E460" s="50" t="n">
        <x:v>0.000012448140296328347</x:v>
      </x:c>
      <x:c r="F460" s="50" t="n">
        <x:v>0.9999982872940336</x:v>
      </x:c>
      <x:c r="G460" s="50"/>
      <x:c r="H460" s="50" t="n">
        <x:v>1</x:v>
      </x:c>
      <x:c r="I460" s="50" t="n">
        <x:v>0.75</x:v>
      </x:c>
      <x:c r="J460" s="50" t="n">
        <x:v>0.25</x:v>
      </x:c>
      <x:c r="K460" t="n">
        <x:v>0</x:v>
      </x:c>
      <x:c r="L460" t="str"/>
      <x:c r="M460" t="str">
        <x:v>No evaluada completa</x:v>
      </x:c>
    </x:row>
    <x:row r="461" ht="18" customHeight="1">
      <x:c r="A461" t="str">
        <x:v>HumanEval/141</x:v>
      </x:c>
      <x:c r="B461" t="n">
        <x:v>21</x:v>
      </x:c>
      <x:c r="C461" t="str">
        <x:v>-Z</x:v>
      </x:c>
      <x:c r="D461" t="str">
        <x:v>-Za</x:v>
      </x:c>
      <x:c r="E461" s="50" t="n">
        <x:v>0.0000640783691778779</x:v>
      </x:c>
      <x:c r="F461" s="50" t="n">
        <x:v>0.9999915030643933</x:v>
      </x:c>
      <x:c r="G461" s="50"/>
      <x:c r="H461" s="50" t="n">
        <x:v>1</x:v>
      </x:c>
      <x:c r="I461" s="50" t="n">
        <x:v>0.75</x:v>
      </x:c>
      <x:c r="J461" s="50" t="n">
        <x:v>0</x:v>
      </x:c>
      <x:c r="K461" t="n">
        <x:v>0</x:v>
      </x:c>
      <x:c r="L461" t="str"/>
      <x:c r="M461" t="str">
        <x:v>No evaluada completa</x:v>
      </x:c>
    </x:row>
    <x:row r="462" ht="18" customHeight="1">
      <x:c r="A462" t="str">
        <x:v>HumanEval/141</x:v>
      </x:c>
      <x:c r="B462" t="n">
        <x:v>22</x:v>
      </x:c>
      <x:c r="C462" t="str">
        <x:v>][</x:v>
      </x:c>
      <x:c r="D462" t="str">
        <x:v>]+</x:v>
      </x:c>
      <x:c r="E462" s="50" t="n">
        <x:v>0.09344783425331116</x:v>
      </x:c>
      <x:c r="F462" s="50" t="n">
        <x:v>0.9709355598315597</x:v>
      </x:c>
      <x:c r="G462" s="50"/>
      <x:c r="H462" s="50" t="n">
        <x:v>1</x:v>
      </x:c>
      <x:c r="I462" s="50" t="n">
        <x:v>0.7916666666666666</x:v>
      </x:c>
      <x:c r="J462" s="50" t="n">
        <x:v>0.4</x:v>
      </x:c>
      <x:c r="K462" t="n">
        <x:v>1</x:v>
      </x:c>
      <x:c r="L462" t="n">
        <x:v>0</x:v>
      </x:c>
      <x:c r="M462" t="str">
        <x:v>FAIL</x:v>
      </x:c>
    </x:row>
    <x:row r="463" ht="18" customHeight="1">
      <x:c r="A463" t="str">
        <x:v>HumanEval/141</x:v>
      </x:c>
      <x:c r="B463" t="n">
        <x:v>23</x:v>
      </x:c>
      <x:c r="C463" t="str">
        <x:v>a</x:v>
      </x:c>
      <x:c r="D463" t="str">
        <x:v>^\</x:v>
      </x:c>
      <x:c r="E463" s="50" t="n">
        <x:v>0.516140341758728</x:v>
      </x:c>
      <x:c r="F463" s="50" t="n">
        <x:v>0.7943364456295967</x:v>
      </x:c>
      <x:c r="G463" s="50"/>
      <x:c r="H463" s="50" t="n">
        <x:v>0.9090909090909091</x:v>
      </x:c>
      <x:c r="I463" s="50" t="n">
        <x:v>0.7083333333333334</x:v>
      </x:c>
      <x:c r="J463" s="50" t="n">
        <x:v>0.8333333333333334</x:v>
      </x:c>
      <x:c r="K463" t="n">
        <x:v>1</x:v>
      </x:c>
      <x:c r="L463" t="n">
        <x:v>0</x:v>
      </x:c>
      <x:c r="M463" t="str">
        <x:v>FAIL</x:v>
      </x:c>
    </x:row>
    <x:row r="464" ht="18" customHeight="1">
      <x:c r="A464" t="str">
        <x:v>HumanEval/141</x:v>
      </x:c>
      <x:c r="B464" t="n">
        <x:v>24</x:v>
      </x:c>
      <x:c r="C464" t="str">
        <x:v>-zA</x:v>
      </x:c>
      <x:c r="D464" t="str">
        <x:v>-z</x:v>
      </x:c>
      <x:c r="E464" s="50" t="n">
        <x:v>0.00032075968920253217</x:v>
      </x:c>
      <x:c r="F464" s="50" t="n">
        <x:v>0.9999502289319935</x:v>
      </x:c>
      <x:c r="G464" s="50"/>
      <x:c r="H464" s="50" t="n">
        <x:v>1</x:v>
      </x:c>
      <x:c r="I464" s="50" t="n">
        <x:v>0.7916666666666666</x:v>
      </x:c>
      <x:c r="J464" s="50" t="n">
        <x:v>0</x:v>
      </x:c>
      <x:c r="K464" t="n">
        <x:v>0</x:v>
      </x:c>
      <x:c r="L464" t="str"/>
      <x:c r="M464" t="str">
        <x:v>No evaluada completa</x:v>
      </x:c>
    </x:row>
    <x:row r="465" ht="18" customHeight="1">
      <x:c r="A465" t="str">
        <x:v>HumanEval/141</x:v>
      </x:c>
      <x:c r="B465" t="n">
        <x:v>25</x:v>
      </x:c>
      <x:c r="C465" t="str">
        <x:v>-Z</x:v>
      </x:c>
      <x:c r="D465" t="str">
        <x:v>-Za</x:v>
      </x:c>
      <x:c r="E465" s="50" t="n">
        <x:v>0.000014996636309660971</x:v>
      </x:c>
      <x:c r="F465" s="50" t="n">
        <x:v>0.9999983125048857</x:v>
      </x:c>
      <x:c r="G465" s="50"/>
      <x:c r="H465" s="50" t="n">
        <x:v>1</x:v>
      </x:c>
      <x:c r="I465" s="50" t="n">
        <x:v>0.7916666666666666</x:v>
      </x:c>
      <x:c r="J465" s="50" t="n">
        <x:v>0</x:v>
      </x:c>
      <x:c r="K465" t="n">
        <x:v>0</x:v>
      </x:c>
      <x:c r="L465" t="str"/>
      <x:c r="M465" t="str">
        <x:v>No evaluada completa</x:v>
      </x:c>
    </x:row>
    <x:row r="466" ht="18" customHeight="1">
      <x:c r="A466" t="str">
        <x:v>HumanEval/141</x:v>
      </x:c>
      <x:c r="B466" t="n">
        <x:v>26</x:v>
      </x:c>
      <x:c r="C466" t="str">
        <x:v>0</x:v>
      </x:c>
      <x:c r="D466" t="str">
        <x:v>]*</x:v>
      </x:c>
      <x:c r="E466" s="50" t="n">
        <x:v>0.09585057944059372</x:v>
      </x:c>
      <x:c r="F466" s="50" t="n">
        <x:v>0.9673058157786727</x:v>
      </x:c>
      <x:c r="G466" s="50"/>
      <x:c r="H466" s="50" t="n">
        <x:v>1</x:v>
      </x:c>
      <x:c r="I466" s="50" t="n">
        <x:v>0.875</x:v>
      </x:c>
      <x:c r="J466" s="50" t="n">
        <x:v>0.5</x:v>
      </x:c>
      <x:c r="K466" t="n">
        <x:v>1</x:v>
      </x:c>
      <x:c r="L466" t="n">
        <x:v>0</x:v>
      </x:c>
      <x:c r="M466" t="str">
        <x:v>FAIL</x:v>
      </x:c>
    </x:row>
    <x:row r="467" ht="18" customHeight="1">
      <x:c r="A467" t="str">
        <x:v>HumanEval/141</x:v>
      </x:c>
      <x:c r="B467" t="n">
        <x:v>27</x:v>
      </x:c>
      <x:c r="C467" t="str">
        <x:v>-</x:v>
      </x:c>
      <x:c r="D467" t="str">
        <x:v>9</x:v>
      </x:c>
      <x:c r="E467" s="50" t="n">
        <x:v>9.92324373783049e-8</x:v>
      </x:c>
      <x:c r="F467" s="50" t="n">
        <x:v>0.9999999981379027</x:v>
      </x:c>
      <x:c r="G467" s="50"/>
      <x:c r="H467" s="50" t="n">
        <x:v>1</x:v>
      </x:c>
      <x:c r="I467" s="50" t="n">
        <x:v>0.8333333333333334</x:v>
      </x:c>
      <x:c r="J467" s="50" t="n">
        <x:v>0.2004950495049505</x:v>
      </x:c>
      <x:c r="K467" t="n">
        <x:v>0</x:v>
      </x:c>
      <x:c r="L467" t="str"/>
      <x:c r="M467" t="str">
        <x:v>No evaluada completa</x:v>
      </x:c>
    </x:row>
    <x:row r="468" ht="18" customHeight="1">
      <x:c r="A468" t="str">
        <x:v>HumanEval/141</x:v>
      </x:c>
      <x:c r="B468" t="n">
        <x:v>28</x:v>
      </x:c>
      <x:c r="C468" t="str">
        <x:v>9</x:v>
      </x:c>
      <x:c r="D468" t="str">
        <x:v>0</x:v>
      </x:c>
      <x:c r="E468" s="50" t="n">
        <x:v>0.000002332395752091543</x:v>
      </x:c>
      <x:c r="F468" s="50" t="n">
        <x:v>0.9999998058261212</x:v>
      </x:c>
      <x:c r="G468" s="50"/>
      <x:c r="H468" s="50" t="n">
        <x:v>0.7272727272727273</x:v>
      </x:c>
      <x:c r="I468" s="50" t="n">
        <x:v>0.6</x:v>
      </x:c>
      <x:c r="J468" s="50" t="n">
        <x:v>0.3390946502057614</x:v>
      </x:c>
      <x:c r="K468" t="n">
        <x:v>0</x:v>
      </x:c>
      <x:c r="L468" t="str"/>
      <x:c r="M468" t="str">
        <x:v>No evaluada completa</x:v>
      </x:c>
    </x:row>
    <x:row r="469" ht="18" customHeight="1">
      <x:c r="A469" t="str">
        <x:v>HumanEval/141</x:v>
      </x:c>
      <x:c r="B469" t="n">
        <x:v>29</x:v>
      </x:c>
      <x:c r="C469" t="str">
        <x:v>]{</x:v>
      </x:c>
      <x:c r="D469" t="str">
        <x:v>]*</x:v>
      </x:c>
      <x:c r="E469" s="50" t="n">
        <x:v>0.10651760548353195</x:v>
      </x:c>
      <x:c r="F469" s="50" t="n">
        <x:v>0.9565882980823517</x:v>
      </x:c>
      <x:c r="G469" s="50"/>
      <x:c r="H469" s="50" t="n">
        <x:v>0.9090909090909091</x:v>
      </x:c>
      <x:c r="I469" s="50" t="n">
        <x:v>0.5791666666666667</x:v>
      </x:c>
      <x:c r="J469" s="50" t="n">
        <x:v>0.3401639344262295</x:v>
      </x:c>
      <x:c r="K469" t="n">
        <x:v>0</x:v>
      </x:c>
      <x:c r="L469" t="str"/>
      <x:c r="M469" t="str">
        <x:v>No evaluada completa</x:v>
      </x:c>
    </x:row>
    <x:row r="470" ht="18" customHeight="1">
      <x:c r="A470" t="str">
        <x:v>HumanEval/141</x:v>
      </x:c>
      <x:c r="B470" t="n">
        <x:v>30</x:v>
      </x:c>
      <x:c r="C470" t="str">
        <x:v>0</x:v>
      </x:c>
      <x:c r="D470" t="str">
        <x:v>,</x:v>
      </x:c>
      <x:c r="E470" s="50" t="n">
        <x:v>0.010925320908427238</x:v>
      </x:c>
      <x:c r="F470" s="50" t="n">
        <x:v>0.9976619762601331</x:v>
      </x:c>
      <x:c r="G470" s="50"/>
      <x:c r="H470" s="50" t="n">
        <x:v>1</x:v>
      </x:c>
      <x:c r="I470" s="50" t="n">
        <x:v>0.7291666666666666</x:v>
      </x:c>
      <x:c r="J470" s="50" t="n">
        <x:v>0.3401639344262295</x:v>
      </x:c>
      <x:c r="K470" t="n">
        <x:v>0</x:v>
      </x:c>
      <x:c r="L470" t="str"/>
      <x:c r="M470" t="str">
        <x:v>No evaluada completa</x:v>
      </x:c>
    </x:row>
    <x:row r="471" ht="18" customHeight="1">
      <x:c r="A471" t="str">
        <x:v>HumanEval/141</x:v>
      </x:c>
      <x:c r="B471" t="n">
        <x:v>31</x:v>
      </x:c>
      <x:c r="C471" t="str">
        <x:v>,</x:v>
      </x:c>
      <x:c r="D471" t="str">
        <x:v>-</x:v>
      </x:c>
      <x:c r="E471" s="50" t="n">
        <x:v>0.00002097497599606868</x:v>
      </x:c>
      <x:c r="F471" s="50" t="n">
        <x:v>0.9999985343304445</x:v>
      </x:c>
      <x:c r="G471" s="50"/>
      <x:c r="H471" s="50" t="n">
        <x:v>1</x:v>
      </x:c>
      <x:c r="I471" s="50" t="n">
        <x:v>0.7458333333333332</x:v>
      </x:c>
      <x:c r="J471" s="50" t="n">
        <x:v>0.8</x:v>
      </x:c>
      <x:c r="K471" t="n">
        <x:v>1</x:v>
      </x:c>
      <x:c r="L471" t="n">
        <x:v>0</x:v>
      </x:c>
      <x:c r="M471" t="str">
        <x:v>FAIL</x:v>
      </x:c>
    </x:row>
    <x:row r="472" ht="18" customHeight="1">
      <x:c r="A472" t="str">
        <x:v>HumanEval/141</x:v>
      </x:c>
      <x:c r="B472" t="n">
        <x:v>32</x:v>
      </x:c>
      <x:c r="C472" t="str">
        <x:v>}</x:v>
      </x:c>
      <x:c r="D472" t="str">
        <x:v>2</x:v>
      </x:c>
      <x:c r="E472" s="50" t="n">
        <x:v>1.0137059688568115</x:v>
      </x:c>
      <x:c r="F472" s="50" t="n">
        <x:v>0.01433718204498291</x:v>
      </x:c>
      <x:c r="G472" s="50"/>
      <x:c r="H472" s="50" t="n">
        <x:v>1</x:v>
      </x:c>
      <x:c r="I472" s="50" t="n">
        <x:v>0.6833333333333332</x:v>
      </x:c>
      <x:c r="J472" s="50" t="n">
        <x:v>0.44623655913978494</x:v>
      </x:c>
      <x:c r="K472" t="n">
        <x:v>1</x:v>
      </x:c>
      <x:c r="L472" t="n">
        <x:v>0</x:v>
      </x:c>
      <x:c r="M472" t="str">
        <x:v>FAIL</x:v>
      </x:c>
    </x:row>
    <x:row r="473" ht="18" customHeight="1">
      <x:c r="A473" t="str">
        <x:v>HumanEval/141</x:v>
      </x:c>
      <x:c r="B473" t="n">
        <x:v>33</x:v>
      </x:c>
      <x:c r="C473" t="str">
        <x:v>(\</x:v>
      </x:c>
      <x:c r="D473" t="str">
        <x:v>[\</x:v>
      </x:c>
      <x:c r="E473" s="50" t="n">
        <x:v>0.28971797227859497</x:v>
      </x:c>
      <x:c r="F473" s="50" t="n">
        <x:v>0.9379620682448149</x:v>
      </x:c>
      <x:c r="G473" s="50"/>
      <x:c r="H473" s="50" t="n">
        <x:v>0.5454545454545454</x:v>
      </x:c>
      <x:c r="I473" s="50" t="n">
        <x:v>0.2833333333333334</x:v>
      </x:c>
      <x:c r="J473" s="50" t="n">
        <x:v>0</x:v>
      </x:c>
      <x:c r="K473" t="n">
        <x:v>0</x:v>
      </x:c>
      <x:c r="L473" t="str"/>
      <x:c r="M473" t="str">
        <x:v>No evaluada completa</x:v>
      </x:c>
    </x:row>
    <x:row r="474" ht="18" customHeight="1">
      <x:c r="A474" t="str">
        <x:v>HumanEval/141</x:v>
      </x:c>
      <x:c r="B474" t="n">
        <x:v>34</x:v>
      </x:c>
      <x:c r="C474" t="str">
        <x:v>d</x:v>
      </x:c>
      <x:c r="D474" t="str">
        <x:v>.[</x:v>
      </x:c>
      <x:c r="E474" s="50" t="n">
        <x:v>0.504072368144989</x:v>
      </x:c>
      <x:c r="F474" s="50" t="n">
        <x:v>0.6613281071186066</x:v>
      </x:c>
      <x:c r="G474" s="50"/>
      <x:c r="H474" s="50" t="n">
        <x:v>1</x:v>
      </x:c>
      <x:c r="I474" s="50" t="n">
        <x:v>0.8333333333333334</x:v>
      </x:c>
      <x:c r="J474" s="50" t="n">
        <x:v>0.6</x:v>
      </x:c>
      <x:c r="K474" t="n">
        <x:v>1</x:v>
      </x:c>
      <x:c r="L474" t="n">
        <x:v>0</x:v>
      </x:c>
      <x:c r="M474" t="str">
        <x:v>FAIL</x:v>
      </x:c>
    </x:row>
    <x:row r="475" ht="18" customHeight="1">
      <x:c r="A475" t="str">
        <x:v>HumanEval/141</x:v>
      </x:c>
      <x:c r="B475" t="n">
        <x:v>35</x:v>
      </x:c>
      <x:c r="C475" t="str">
        <x:v>{</x:v>
      </x:c>
      <x:c r="D475" t="str">
        <x:v>){</x:v>
      </x:c>
      <x:c r="E475" s="50" t="n">
        <x:v>0.0029442524537444115</x:v>
      </x:c>
      <x:c r="F475" s="50" t="n">
        <x:v>0.9994398398557678</x:v>
      </x:c>
      <x:c r="G475" s="50"/>
      <x:c r="H475" s="50" t="n">
        <x:v>0.6363636363636364</x:v>
      </x:c>
      <x:c r="I475" s="50" t="n">
        <x:v>0.4083333333333334</x:v>
      </x:c>
      <x:c r="J475" s="50" t="n">
        <x:v>0</x:v>
      </x:c>
      <x:c r="K475" t="n">
        <x:v>0</x:v>
      </x:c>
      <x:c r="L475" t="str"/>
      <x:c r="M475" t="str">
        <x:v>No evaluada completa</x:v>
      </x:c>
    </x:row>
    <x:row r="476" ht="18" customHeight="1">
      <x:c r="A476" t="str">
        <x:v>HumanEval/141</x:v>
      </x:c>
      <x:c r="B476" t="n">
        <x:v>36</x:v>
      </x:c>
      <x:c r="C476" t="str">
        <x:v>0</x:v>
      </x:c>
      <x:c r="D476" t="str">
        <x:v>1</x:v>
      </x:c>
      <x:c r="E476" s="50" t="n">
        <x:v>0.02493184246122837</x:v>
      </x:c>
      <x:c r="F476" s="50" t="n">
        <x:v>0.9931552165653557</x:v>
      </x:c>
      <x:c r="G476" s="50"/>
      <x:c r="H476" s="50" t="n">
        <x:v>0</x:v>
      </x:c>
      <x:c r="I476" s="50" t="n">
        <x:v>0.08333333333333333</x:v>
      </x:c>
      <x:c r="J476" s="50" t="n">
        <x:v>0.5</x:v>
      </x:c>
      <x:c r="K476" t="n">
        <x:v>0</x:v>
      </x:c>
      <x:c r="L476" t="str"/>
      <x:c r="M476" t="str">
        <x:v>No evaluada completa</x:v>
      </x:c>
    </x:row>
    <x:row r="477" ht="18" customHeight="1">
      <x:c r="A477" t="str">
        <x:v>HumanEval/141</x:v>
      </x:c>
      <x:c r="B477" t="n">
        <x:v>37</x:v>
      </x:c>
      <x:c r="C477" t="str">
        <x:v>,</x:v>
      </x:c>
      <x:c r="D477" t="str">
        <x:v>-</x:v>
      </x:c>
      <x:c r="E477" s="50" t="n">
        <x:v>0.0000036063152037968393</x:v>
      </x:c>
      <x:c r="F477" s="50" t="n">
        <x:v>0.9999997783262629</x:v>
      </x:c>
      <x:c r="G477" s="50"/>
      <x:c r="H477" s="50" t="n">
        <x:v>0</x:v>
      </x:c>
      <x:c r="I477" s="50" t="n">
        <x:v>0.08333333333333333</x:v>
      </x:c>
      <x:c r="J477" s="50" t="n">
        <x:v>0.33333333333333337</x:v>
      </x:c>
      <x:c r="K477" t="n">
        <x:v>1</x:v>
      </x:c>
      <x:c r="L477" t="n">
        <x:v>0</x:v>
      </x:c>
      <x:c r="M477" t="str">
        <x:v>FAIL</x:v>
      </x:c>
    </x:row>
    <x:row r="478" ht="18" customHeight="1">
      <x:c r="A478" t="str">
        <x:v>HumanEval/141</x:v>
      </x:c>
      <x:c r="B478" t="n">
        <x:v>38</x:v>
      </x:c>
      <x:c r="C478" t="str">
        <x:v>3</x:v>
      </x:c>
      <x:c r="D478" t="str">
        <x:v>2</x:v>
      </x:c>
      <x:c r="E478" s="50" t="n">
        <x:v>0.004234162159264088</x:v>
      </x:c>
      <x:c r="F478" s="50" t="n">
        <x:v>0.9994387771876063</x:v>
      </x:c>
      <x:c r="G478" s="50"/>
      <x:c r="H478" s="50" t="n">
        <x:v>0</x:v>
      </x:c>
      <x:c r="I478" s="50" t="n">
        <x:v>0.08333333333333333</x:v>
      </x:c>
      <x:c r="J478" s="50" t="n">
        <x:v>0.6666666666666667</x:v>
      </x:c>
      <x:c r="K478" t="n">
        <x:v>0</x:v>
      </x:c>
      <x:c r="L478" t="str"/>
      <x:c r="M478" t="str">
        <x:v>No evaluada completa</x:v>
      </x:c>
    </x:row>
    <x:row r="479" ht="18" customHeight="1">
      <x:c r="A479" t="str">
        <x:v>HumanEval/141</x:v>
      </x:c>
      <x:c r="B479" t="n">
        <x:v>39</x:v>
      </x:c>
      <x:c r="C479" t="str">
        <x:v>})</x:v>
      </x:c>
      <x:c r="D479" t="str">
        <x:v>}\</x:v>
      </x:c>
      <x:c r="E479" s="50" t="n">
        <x:v>0.06761220842599869</x:v>
      </x:c>
      <x:c r="F479" s="50" t="n">
        <x:v>0.984705001115799</x:v>
      </x:c>
      <x:c r="G479" s="50"/>
      <x:c r="H479" s="50" t="n">
        <x:v>1</x:v>
      </x:c>
      <x:c r="I479" s="50" t="n">
        <x:v>0.6416666666666667</x:v>
      </x:c>
      <x:c r="J479" s="50" t="n">
        <x:v>1</x:v>
      </x:c>
      <x:c r="K479" t="n">
        <x:v>1</x:v>
      </x:c>
      <x:c r="L479" t="n">
        <x:v>0</x:v>
      </x:c>
      <x:c r="M479" t="str">
        <x:v>FAIL</x:v>
      </x:c>
    </x:row>
    <x:row r="480" ht="18" customHeight="1">
      <x:c r="A480" t="str">
        <x:v>HumanEval/141</x:v>
      </x:c>
      <x:c r="B480" t="n">
        <x:v>40</x:v>
      </x:c>
      <x:c r="C480" t="str">
        <x:v>\</x:v>
      </x:c>
      <x:c r="D480" t="str">
        <x:v>\.</x:v>
      </x:c>
      <x:c r="E480" s="50" t="n">
        <x:v>0.007321543991565704</x:v>
      </x:c>
      <x:c r="F480" s="50" t="n">
        <x:v>0.99884754588129</x:v>
      </x:c>
      <x:c r="G480" s="50"/>
      <x:c r="H480" s="50" t="n">
        <x:v>0.8181818181818182</x:v>
      </x:c>
      <x:c r="I480" s="50" t="n">
        <x:v>0.4583333333333333</x:v>
      </x:c>
      <x:c r="J480" s="50" t="n">
        <x:v>0.6</x:v>
      </x:c>
      <x:c r="K480" t="n">
        <x:v>0</x:v>
      </x:c>
      <x:c r="L480" t="str"/>
      <x:c r="M480" t="str">
        <x:v>No evaluada completa</x:v>
      </x:c>
    </x:row>
    <x:row r="481" ht="18" customHeight="1">
      <x:c r="A481" t="str">
        <x:v>HumanEval/141</x:v>
      </x:c>
      <x:c r="B481" t="n">
        <x:v>41</x:v>
      </x:c>
      <x:c r="C481" t="str">
        <x:v>.(</x:v>
      </x:c>
      <x:c r="D481" t="str">
        <x:v>.[</x:v>
      </x:c>
      <x:c r="E481" s="50" t="n">
        <x:v>0.008236764930188656</x:v>
      </x:c>
      <x:c r="F481" s="50" t="n">
        <x:v>0.9979711646446958</x:v>
      </x:c>
      <x:c r="G481" s="50"/>
      <x:c r="H481" s="50" t="n">
        <x:v>0.5454545454545454</x:v>
      </x:c>
      <x:c r="I481" s="50" t="n">
        <x:v>0.25</x:v>
      </x:c>
      <x:c r="J481" s="50" t="n">
        <x:v>0.33333333333333337</x:v>
      </x:c>
      <x:c r="K481" t="n">
        <x:v>0</x:v>
      </x:c>
      <x:c r="L481" t="str"/>
      <x:c r="M481" t="str">
        <x:v>No evaluada completa</x:v>
      </x:c>
    </x:row>
    <x:row r="482" ht="18" customHeight="1">
      <x:c r="A482" t="str">
        <x:v>HumanEval/141</x:v>
      </x:c>
      <x:c r="B482" t="n">
        <x:v>42</x:v>
      </x:c>
      <x:c r="C482" t="str">
        <x:v>txt</x:v>
      </x:c>
      <x:c r="D482" t="str">
        <x:v>?:</x:v>
      </x:c>
      <x:c r="E482" s="50" t="n">
        <x:v>0.001772597199305892</x:v>
      </x:c>
      <x:c r="F482" s="50" t="n">
        <x:v>0.9997250106171123</x:v>
      </x:c>
      <x:c r="G482" s="50"/>
      <x:c r="H482" s="50" t="n">
        <x:v>1</x:v>
      </x:c>
      <x:c r="I482" s="50" t="n">
        <x:v>0.625</x:v>
      </x:c>
      <x:c r="J482" s="50" t="n">
        <x:v>0</x:v>
      </x:c>
      <x:c r="K482" t="n">
        <x:v>0</x:v>
      </x:c>
      <x:c r="L482" t="str"/>
      <x:c r="M482" t="str">
        <x:v>No evaluada completa</x:v>
      </x:c>
    </x:row>
    <x:row r="483" ht="18" customHeight="1">
      <x:c r="A483" t="str">
        <x:v>HumanEval/141</x:v>
      </x:c>
      <x:c r="B483" t="n">
        <x:v>43</x:v>
      </x:c>
      <x:c r="C483" t="str">
        <x:v>|</x:v>
      </x:c>
      <x:c r="D483" t="str">
        <x:v>|x</x:v>
      </x:c>
      <x:c r="E483" s="50" t="n">
        <x:v>0.00006441167352022603</x:v>
      </x:c>
      <x:c r="F483" s="50" t="n">
        <x:v>0.9999944132022165</x:v>
      </x:c>
      <x:c r="G483" s="50"/>
      <x:c r="H483" s="50" t="n">
        <x:v>0.09090909090909091</x:v>
      </x:c>
      <x:c r="I483" s="50" t="n">
        <x:v>0.09999999999999999</x:v>
      </x:c>
      <x:c r="J483" s="50" t="n">
        <x:v>0</x:v>
      </x:c>
      <x:c r="K483" t="n">
        <x:v>0</x:v>
      </x:c>
      <x:c r="L483" t="str"/>
      <x:c r="M483" t="str">
        <x:v>No evaluada completa</x:v>
      </x:c>
    </x:row>
    <x:row r="484" ht="18" customHeight="1">
      <x:c r="A484" t="str">
        <x:v>HumanEval/141</x:v>
      </x:c>
      <x:c r="B484" t="n">
        <x:v>44</x:v>
      </x:c>
      <x:c r="C484" t="str">
        <x:v>exe</x:v>
      </x:c>
      <x:c r="D484" t="str">
        <x:v>dll</x:v>
      </x:c>
      <x:c r="E484" s="50" t="n">
        <x:v>0.00038060988299548626</x:v>
      </x:c>
      <x:c r="F484" s="50" t="n">
        <x:v>0.9999532580513915</x:v>
      </x:c>
      <x:c r="G484" s="50"/>
      <x:c r="H484" s="50" t="n">
        <x:v>0.09090909090909091</x:v>
      </x:c>
      <x:c r="I484" s="50" t="n">
        <x:v>0.03333333333333333</x:v>
      </x:c>
      <x:c r="J484" s="50" t="n">
        <x:v>0</x:v>
      </x:c>
      <x:c r="K484" t="n">
        <x:v>1</x:v>
      </x:c>
      <x:c r="L484" t="n">
        <x:v>0</x:v>
      </x:c>
      <x:c r="M484" t="str">
        <x:v>FAIL</x:v>
      </x:c>
    </x:row>
    <x:row r="485" ht="18" customHeight="1">
      <x:c r="A485" t="str">
        <x:v>HumanEval/141</x:v>
      </x:c>
      <x:c r="B485" t="n">
        <x:v>45</x:v>
      </x:c>
      <x:c r="C485" t="str">
        <x:v>|</x:v>
      </x:c>
      <x:c r="D485" t="str">
        <x:v>:d</x:v>
      </x:c>
      <x:c r="E485" s="50" t="n">
        <x:v>0.00002482687159499619</x:v>
      </x:c>
      <x:c r="F485" s="50" t="n">
        <x:v>0.9999983198185589</x:v>
      </x:c>
      <x:c r="G485" s="50"/>
      <x:c r="H485" s="50" t="n">
        <x:v>0.09090909090909091</x:v>
      </x:c>
      <x:c r="I485" s="50" t="n">
        <x:v>0.09999999999999999</x:v>
      </x:c>
      <x:c r="J485" s="50" t="n">
        <x:v>0.19186046511627908</x:v>
      </x:c>
      <x:c r="K485" t="n">
        <x:v>0</x:v>
      </x:c>
      <x:c r="L485" t="str"/>
      <x:c r="M485" t="str">
        <x:v>No evaluada completa</x:v>
      </x:c>
    </x:row>
    <x:row r="486" ht="18" customHeight="1">
      <x:c r="A486" t="str">
        <x:v>HumanEval/141</x:v>
      </x:c>
      <x:c r="B486" t="n">
        <x:v>46</x:v>
      </x:c>
      <x:c r="C486" t="str">
        <x:v>dll</x:v>
      </x:c>
      <x:c r="D486" t="str">
        <x:v> dll</x:v>
      </x:c>
      <x:c r="E486" s="50" t="n">
        <x:v>0.0000013989101717015728</x:v>
      </x:c>
      <x:c r="F486" s="50" t="n">
        <x:v>0.9999999515992251</x:v>
      </x:c>
      <x:c r="G486" s="50"/>
      <x:c r="H486" s="50" t="n">
        <x:v>0</x:v>
      </x:c>
      <x:c r="I486" s="50" t="n">
        <x:v>0.016666666666666666</x:v>
      </x:c>
      <x:c r="J486" s="50" t="n">
        <x:v>0</x:v>
      </x:c>
      <x:c r="K486" t="n">
        <x:v>0</x:v>
      </x:c>
      <x:c r="L486" t="str"/>
      <x:c r="M486" t="str">
        <x:v>No evaluada completa</x:v>
      </x:c>
    </x:row>
    <x:row r="487" ht="18" customHeight="1">
      <x:c r="A487" t="str">
        <x:v>HumanEval/141</x:v>
      </x:c>
      <x:c r="B487" t="n">
        <x:v>47</x:v>
      </x:c>
      <x:c r="C487" t="str">
        <x:v>)$</x:v>
      </x:c>
      <x:c r="D487" t="str">
        <x:v>)'
</x:v>
      </x:c>
      <x:c r="E487" s="50" t="n">
        <x:v>0.00023108982713893056</x:v>
      </x:c>
      <x:c r="F487" s="50" t="n">
        <x:v>0.9999769313294564</x:v>
      </x:c>
      <x:c r="G487" s="50"/>
      <x:c r="H487" s="50" t="n">
        <x:v>1</x:v>
      </x:c>
      <x:c r="I487" s="50" t="n">
        <x:v>0.5416666666666666</x:v>
      </x:c>
      <x:c r="J487" s="50" t="n">
        <x:v>0</x:v>
      </x:c>
      <x:c r="K487" t="n">
        <x:v>0</x:v>
      </x:c>
      <x:c r="L487" t="str"/>
      <x:c r="M487" t="str">
        <x:v>No evaluada completa</x:v>
      </x:c>
    </x:row>
    <x:row r="488" ht="18" customHeight="1">
      <x:c r="A488" t="str">
        <x:v>HumanEval/141</x:v>
      </x:c>
      <x:c r="B488" t="n">
        <x:v>48</x:v>
      </x:c>
      <x:c r="C488" t="str">
        <x:v>'
</x:v>
      </x:c>
      <x:c r="D488" t="str">
        <x:v>'
</x:v>
      </x:c>
      <x:c r="E488" s="50" t="n">
        <x:v>0.0004868263495154679</x:v>
      </x:c>
      <x:c r="F488" s="50" t="n">
        <x:v>0.999949893082885</x:v>
      </x:c>
      <x:c r="G488" s="50"/>
      <x:c r="H488" s="50" t="n">
        <x:v>0</x:v>
      </x:c>
      <x:c r="I488" s="50" t="n">
        <x:v>0</x:v>
      </x:c>
      <x:c r="J488" s="50" t="n">
        <x:v>0</x:v>
      </x:c>
      <x:c r="K488" t="n">
        <x:v>0</x:v>
      </x:c>
      <x:c r="L488" t="str"/>
      <x:c r="M488" t="str">
        <x:v>No evaluada completa</x:v>
      </x:c>
    </x:row>
    <x:row r="489" ht="18" customHeight="1">
      <x:c r="A489" t="str">
        <x:v>HumanEval/141</x:v>
      </x:c>
      <x:c r="B489" t="n">
        <x:v>49</x:v>
      </x:c>
      <x:c r="C489" t="str">
        <x:v>   </x:v>
      </x:c>
      <x:c r="D489" t="str">
        <x:v>    
</x:v>
      </x:c>
      <x:c r="E489" s="50" t="n">
        <x:v>0.0005479610990732908</x:v>
      </x:c>
      <x:c r="F489" s="50" t="n">
        <x:v>0.9999012031294114</x:v>
      </x:c>
      <x:c r="G489" s="50"/>
      <x:c r="H489" s="50" t="n">
        <x:v>1</x:v>
      </x:c>
      <x:c r="I489" s="50" t="n">
        <x:v>0.49583333333333335</x:v>
      </x:c>
      <x:c r="J489" s="50" t="n">
        <x:v>0</x:v>
      </x:c>
      <x:c r="K489" t="n">
        <x:v>0</x:v>
      </x:c>
      <x:c r="L489" t="str"/>
      <x:c r="M489" t="str">
        <x:v>No evaluada completa</x:v>
      </x:c>
    </x:row>
    <x:row r="490" ht="18" customHeight="1">
      <x:c r="A490" t="str">
        <x:v>HumanEval/141</x:v>
      </x:c>
      <x:c r="B490" t="n">
        <x:v>50</x:v>
      </x:c>
      <x:c r="C490" t="str">
        <x:v> return</x:v>
      </x:c>
      <x:c r="D490" t="str">
        <x:v> if</x:v>
      </x:c>
      <x:c r="E490" s="50" t="n">
        <x:v>0.1812174916267395</x:v>
      </x:c>
      <x:c r="F490" s="50" t="n">
        <x:v>0.9239223189651966</x:v>
      </x:c>
      <x:c r="G490" s="50"/>
      <x:c r="H490" s="50" t="n">
        <x:v>1</x:v>
      </x:c>
      <x:c r="I490" s="50" t="n">
        <x:v>0.5583333333333333</x:v>
      </x:c>
      <x:c r="J490" s="50" t="n">
        <x:v>0</x:v>
      </x:c>
      <x:c r="K490" t="n">
        <x:v>0</x:v>
      </x:c>
      <x:c r="L490" t="str"/>
      <x:c r="M490" t="str">
        <x:v>No evaluada completa</x:v>
      </x:c>
    </x:row>
    <x:row r="491" ht="18" customHeight="1">
      <x:c r="A491" t="str">
        <x:v>HumanEval/141</x:v>
      </x:c>
      <x:c r="B491" t="n">
        <x:v>51</x:v>
      </x:c>
      <x:c r="C491" t="str">
        <x:v> '</x:v>
      </x:c>
      <x:c r="D491" t="str">
        <x:v> "</x:v>
      </x:c>
      <x:c r="E491" s="50" t="n">
        <x:v>0.0032901098020374775</x:v>
      </x:c>
      <x:c r="F491" s="50" t="n">
        <x:v>0.9993097106926143</x:v>
      </x:c>
      <x:c r="G491" s="50"/>
      <x:c r="H491" s="50" t="n">
        <x:v>0.09090909090909091</x:v>
      </x:c>
      <x:c r="I491" s="50" t="n">
        <x:v>0.08333333333333333</x:v>
      </x:c>
      <x:c r="J491" s="50" t="n">
        <x:v>0</x:v>
      </x:c>
      <x:c r="K491" t="n">
        <x:v>0</x:v>
      </x:c>
      <x:c r="L491" t="str"/>
      <x:c r="M491" t="str">
        <x:v>No evaluada completa</x:v>
      </x:c>
    </x:row>
    <x:row r="492" ht="18" customHeight="1">
      <x:c r="A492" t="str">
        <x:v>HumanEval/141</x:v>
      </x:c>
      <x:c r="B492" t="n">
        <x:v>52</x:v>
      </x:c>
      <x:c r="C492" t="str">
        <x:v>Yes</x:v>
      </x:c>
      <x:c r="D492" t="str">
        <x:v>No</x:v>
      </x:c>
      <x:c r="E492" s="50" t="n">
        <x:v>0.0005463919951580465</x:v>
      </x:c>
      <x:c r="F492" s="50" t="n">
        <x:v>0.9999269468444254</x:v>
      </x:c>
      <x:c r="G492" s="50"/>
      <x:c r="H492" s="50" t="n">
        <x:v>0.8181818181818182</x:v>
      </x:c>
      <x:c r="I492" s="50" t="n">
        <x:v>0.4916666666666667</x:v>
      </x:c>
      <x:c r="J492" s="50" t="n">
        <x:v>0.19999999999999996</x:v>
      </x:c>
      <x:c r="K492" t="n">
        <x:v>0</x:v>
      </x:c>
      <x:c r="L492" t="str"/>
      <x:c r="M492" t="str">
        <x:v>No evaluada completa</x:v>
      </x:c>
    </x:row>
    <x:row r="493" ht="18" customHeight="1">
      <x:c r="A493" t="str">
        <x:v>HumanEval/141</x:v>
      </x:c>
      <x:c r="B493" t="n">
        <x:v>53</x:v>
      </x:c>
      <x:c r="C493" t="str">
        <x:v>'</x:v>
      </x:c>
      <x:c r="D493" t="str">
        <x:v>"</x:v>
      </x:c>
      <x:c r="E493" s="50" t="n">
        <x:v>0.00041971929022111</x:v>
      </x:c>
      <x:c r="F493" s="50" t="n">
        <x:v>0.9999264473990479</x:v>
      </x:c>
      <x:c r="G493" s="50"/>
      <x:c r="H493" s="50" t="n">
        <x:v>0</x:v>
      </x:c>
      <x:c r="I493" s="50" t="n">
        <x:v>0.041666666666666664</x:v>
      </x:c>
      <x:c r="J493" s="50" t="n">
        <x:v>0</x:v>
      </x:c>
      <x:c r="K493" t="n">
        <x:v>0</x:v>
      </x:c>
      <x:c r="L493" t="str"/>
      <x:c r="M493" t="str">
        <x:v>No evaluada completa</x:v>
      </x:c>
    </x:row>
    <x:row r="494" ht="18" customHeight="1">
      <x:c r="A494" t="str">
        <x:v>HumanEval/141</x:v>
      </x:c>
      <x:c r="B494" t="n">
        <x:v>54</x:v>
      </x:c>
      <x:c r="C494" t="str">
        <x:v> if</x:v>
      </x:c>
      <x:c r="D494" t="str">
        <x:v>if</x:v>
      </x:c>
      <x:c r="E494" s="50" t="n">
        <x:v>0.0000172997206391301</x:v>
      </x:c>
      <x:c r="F494" s="50" t="n">
        <x:v>0.9999985906859763</x:v>
      </x:c>
      <x:c r="G494" s="50"/>
      <x:c r="H494" s="50" t="n">
        <x:v>0</x:v>
      </x:c>
      <x:c r="I494" s="50" t="n">
        <x:v>0.08333333333333333</x:v>
      </x:c>
      <x:c r="J494" s="50" t="n">
        <x:v>0</x:v>
      </x:c>
      <x:c r="K494" t="n">
        <x:v>0</x:v>
      </x:c>
      <x:c r="L494" t="str"/>
      <x:c r="M494" t="str">
        <x:v>No evaluada completa</x:v>
      </x:c>
    </x:row>
    <x:row r="495" ht="18" customHeight="1">
      <x:c r="A495" t="str">
        <x:v>HumanEval/141</x:v>
      </x:c>
      <x:c r="B495" t="n">
        <x:v>55</x:v>
      </x:c>
      <x:c r="C495" t="str">
        <x:v> re</x:v>
      </x:c>
      <x:c r="D495" t="str">
        <x:v> bool</x:v>
      </x:c>
      <x:c r="E495" s="50" t="n">
        <x:v>0.00030982596217654645</x:v>
      </x:c>
      <x:c r="F495" s="50" t="n">
        <x:v>0.999958688265906</x:v>
      </x:c>
      <x:c r="G495" s="50"/>
      <x:c r="H495" s="50" t="n">
        <x:v>1</x:v>
      </x:c>
      <x:c r="I495" s="50" t="n">
        <x:v>0.4916666666666667</x:v>
      </x:c>
      <x:c r="J495" s="50" t="n">
        <x:v>0.25</x:v>
      </x:c>
      <x:c r="K495" t="n">
        <x:v>0</x:v>
      </x:c>
      <x:c r="L495" t="str"/>
      <x:c r="M495" t="str">
        <x:v>No evaluada completa</x:v>
      </x:c>
    </x:row>
    <x:row r="496" ht="18" customHeight="1">
      <x:c r="A496" t="str">
        <x:v>HumanEval/141</x:v>
      </x:c>
      <x:c r="B496" t="n">
        <x:v>56</x:v>
      </x:c>
      <x:c r="C496" t="str">
        <x:v>.match</x:v>
      </x:c>
      <x:c r="D496" t="str">
        <x:v>.full</x:v>
      </x:c>
      <x:c r="E496" s="50" t="n">
        <x:v>0.0183541402220726</x:v>
      </x:c>
      <x:c r="F496" s="50" t="n">
        <x:v>0.9950198181904852</x:v>
      </x:c>
      <x:c r="G496" s="50"/>
      <x:c r="H496" s="50" t="n">
        <x:v>1</x:v>
      </x:c>
      <x:c r="I496" s="50" t="n">
        <x:v>0.5166666666666667</x:v>
      </x:c>
      <x:c r="J496" s="50" t="n">
        <x:v>0.8</x:v>
      </x:c>
      <x:c r="K496" t="n">
        <x:v>0</x:v>
      </x:c>
      <x:c r="L496" t="str"/>
      <x:c r="M496" t="str">
        <x:v>No evaluada completa</x:v>
      </x:c>
    </x:row>
    <x:row r="497" ht="18" customHeight="1">
      <x:c r="A497" t="str">
        <x:v>HumanEval/142</x:v>
      </x:c>
      <x:c r="B497" t="n">
        <x:v>2</x:v>
      </x:c>
      <x:c r="C497" t="str">
        <x:v>_s</x:v>
      </x:c>
      <x:c r="D497" t="str">
        <x:v>_of</x:v>
      </x:c>
      <x:c r="E497" s="50" t="n">
        <x:v>0.00028441500035114586</x:v>
      </x:c>
      <x:c r="F497" s="50" t="n">
        <x:v>0.9999728621764916</x:v>
      </x:c>
      <x:c r="G497" s="50"/>
      <x:c r="H497" s="50" t="n">
        <x:v>1</x:v>
      </x:c>
      <x:c r="I497" s="50" t="n">
        <x:v>0.2833333333333333</x:v>
      </x:c>
      <x:c r="J497" s="50" t="n">
        <x:v>0.6</x:v>
      </x:c>
      <x:c r="K497" t="n">
        <x:v>0</x:v>
      </x:c>
      <x:c r="L497" t="str"/>
      <x:c r="M497" t="str">
        <x:v>No evaluada completa</x:v>
      </x:c>
    </x:row>
    <x:row r="498" ht="18" customHeight="1">
      <x:c r="A498" t="str">
        <x:v>HumanEval/142</x:v>
      </x:c>
      <x:c r="B498" t="n">
        <x:v>3</x:v>
      </x:c>
      <x:c r="C498" t="str">
        <x:v>quares</x:v>
      </x:c>
      <x:c r="D498" t="str">
        <x:v>qu</x:v>
      </x:c>
      <x:c r="E498" s="50" t="n">
        <x:v>0.000008865319614415057</x:v>
      </x:c>
      <x:c r="F498" s="50" t="n">
        <x:v>0.9999992922556515</x:v>
      </x:c>
      <x:c r="G498" s="50"/>
      <x:c r="H498" s="50" t="n">
        <x:v>1</x:v>
      </x:c>
      <x:c r="I498" s="50" t="n">
        <x:v>0.3666666666666667</x:v>
      </x:c>
      <x:c r="J498" s="50" t="n">
        <x:v>0.5294117647058824</x:v>
      </x:c>
      <x:c r="K498" t="n">
        <x:v>0</x:v>
      </x:c>
      <x:c r="L498" t="str"/>
      <x:c r="M498" t="str">
        <x:v>No evaluada completa</x:v>
      </x:c>
    </x:row>
    <x:row r="499" ht="18" customHeight="1">
      <x:c r="A499" t="str">
        <x:v>HumanEval/142</x:v>
      </x:c>
      <x:c r="B499" t="n">
        <x:v>4</x:v>
      </x:c>
      <x:c r="C499" t="str">
        <x:v>(lst</x:v>
      </x:c>
      <x:c r="D499" t="str">
        <x:v> lst</x:v>
      </x:c>
      <x:c r="E499" s="50" t="n">
        <x:v>0.0001667072792770341</x:v>
      </x:c>
      <x:c r="F499" s="50" t="n">
        <x:v>0.999983181335665</x:v>
      </x:c>
      <x:c r="G499" s="50"/>
      <x:c r="H499" s="50" t="n">
        <x:v>0</x:v>
      </x:c>
      <x:c r="I499" s="50" t="n">
        <x:v>0.041666666666666664</x:v>
      </x:c>
      <x:c r="J499" s="50" t="n">
        <x:v>0</x:v>
      </x:c>
      <x:c r="K499" t="n">
        <x:v>0</x:v>
      </x:c>
      <x:c r="L499" t="str"/>
      <x:c r="M499" t="str">
        <x:v>No evaluada completa</x:v>
      </x:c>
    </x:row>
    <x:row r="500" ht="18" customHeight="1">
      <x:c r="A500" t="str">
        <x:v>HumanEval/142</x:v>
      </x:c>
      <x:c r="B500" t="n">
        <x:v>5</x:v>
      </x:c>
      <x:c r="C500" t="str">
        <x:v>):
</x:v>
      </x:c>
      <x:c r="D500" t="str">
        <x:v>):</x:v>
      </x:c>
      <x:c r="E500" s="50" t="n">
        <x:v>0.03611177206039429</x:v>
      </x:c>
      <x:c r="F500" s="50" t="n">
        <x:v>0.9893367337062955</x:v>
      </x:c>
      <x:c r="G500" s="50"/>
      <x:c r="H500" s="50" t="n">
        <x:v>0.9090909090909091</x:v>
      </x:c>
      <x:c r="I500" s="50" t="n">
        <x:v>0.4583333333333333</x:v>
      </x:c>
      <x:c r="J500" s="50" t="n">
        <x:v>1</x:v>
      </x:c>
      <x:c r="K500" t="n">
        <x:v>0</x:v>
      </x:c>
      <x:c r="L500" t="str"/>
      <x:c r="M500" t="str">
        <x:v>No evaluada completa</x:v>
      </x:c>
    </x:row>
    <x:row r="501" ht="18" customHeight="1">
      <x:c r="A501" t="str">
        <x:v>HumanEval/142</x:v>
      </x:c>
      <x:c r="B501" t="n">
        <x:v>6</x:v>
      </x:c>
      <x:c r="C501" t="str">
        <x:v>   </x:v>
      </x:c>
      <x:c r="D501" t="str">
        <x:v> </x:v>
      </x:c>
      <x:c r="E501" s="50" t="n">
        <x:v>0.007248640060424805</x:v>
      </x:c>
      <x:c r="F501" s="50" t="n">
        <x:v>0.9987178890150972</x:v>
      </x:c>
      <x:c r="G501" s="50"/>
      <x:c r="H501" s="50" t="n">
        <x:v>1</x:v>
      </x:c>
      <x:c r="I501" s="50" t="n">
        <x:v>0.6666666666666666</x:v>
      </x:c>
      <x:c r="J501" s="50" t="n">
        <x:v>1</x:v>
      </x:c>
      <x:c r="K501" t="n">
        <x:v>1</x:v>
      </x:c>
      <x:c r="L501" t="n">
        <x:v>1</x:v>
      </x:c>
      <x:c r="M501" t="str">
        <x:v>PASS</x:v>
      </x:c>
    </x:row>
    <x:row r="502" ht="18" customHeight="1">
      <x:c r="A502" t="str">
        <x:v>HumanEval/142</x:v>
      </x:c>
      <x:c r="B502" t="n">
        <x:v>7</x:v>
      </x:c>
      <x:c r="C502" t="str">
        <x:v> total</x:v>
      </x:c>
      <x:c r="D502" t="str">
        <x:v> return</x:v>
      </x:c>
      <x:c r="E502" s="50" t="n">
        <x:v>1.1614816188812256</x:v>
      </x:c>
      <x:c r="F502" s="50" t="n">
        <x:v>0.1613261103630066</x:v>
      </x:c>
      <x:c r="G502" s="50"/>
      <x:c r="H502" s="50" t="n">
        <x:v>1</x:v>
      </x:c>
      <x:c r="I502" s="50" t="n">
        <x:v>0.6875</x:v>
      </x:c>
      <x:c r="J502" s="50" t="n">
        <x:v>1</x:v>
      </x:c>
      <x:c r="K502" t="n">
        <x:v>1</x:v>
      </x:c>
      <x:c r="L502" t="n">
        <x:v>1</x:v>
      </x:c>
      <x:c r="M502" t="str">
        <x:v>PASS</x:v>
      </x:c>
    </x:row>
    <x:row r="503" ht="18" customHeight="1">
      <x:c r="A503" t="str">
        <x:v>HumanEval/142</x:v>
      </x:c>
      <x:c r="B503" t="n">
        <x:v>8</x:v>
      </x:c>
      <x:c r="C503" t="str">
        <x:v> =</x:v>
      </x:c>
      <x:c r="D503" t="str">
        <x:v>_sum</x:v>
      </x:c>
      <x:c r="E503" s="50" t="n">
        <x:v>0.25510284304618835</x:v>
      </x:c>
      <x:c r="F503" s="50" t="n">
        <x:v>0.8641756922006607</x:v>
      </x:c>
      <x:c r="G503" s="50"/>
      <x:c r="H503" s="50" t="n">
        <x:v>1</x:v>
      </x:c>
      <x:c r="I503" s="50" t="n">
        <x:v>0.5416666666666666</x:v>
      </x:c>
      <x:c r="J503" s="50" t="n">
        <x:v>0.1622641509433962</x:v>
      </x:c>
      <x:c r="K503" t="n">
        <x:v>1</x:v>
      </x:c>
      <x:c r="L503" t="n">
        <x:v>1</x:v>
      </x:c>
      <x:c r="M503" t="str">
        <x:v>PASS</x:v>
      </x:c>
    </x:row>
    <x:row r="504" ht="18" customHeight="1">
      <x:c r="A504" t="str">
        <x:v>HumanEval/142</x:v>
      </x:c>
      <x:c r="B504" t="n">
        <x:v>9</x:v>
      </x:c>
      <x:c r="C504" t="str">
        <x:v> </x:v>
      </x:c>
      <x:c r="D504" t="str">
        <x:v> sum</x:v>
      </x:c>
      <x:c r="E504" s="50" t="n">
        <x:v>0.0027580801397562027</x:v>
      </x:c>
      <x:c r="F504" s="50" t="n">
        <x:v>0.9994048285880126</x:v>
      </x:c>
      <x:c r="G504" s="50"/>
      <x:c r="H504" s="50" t="n">
        <x:v>0.9090909090909091</x:v>
      </x:c>
      <x:c r="I504" s="50" t="n">
        <x:v>0.5416666666666666</x:v>
      </x:c>
      <x:c r="J504" s="50" t="n">
        <x:v>0.9090909090909091</x:v>
      </x:c>
      <x:c r="K504" t="n">
        <x:v>0</x:v>
      </x:c>
      <x:c r="L504" t="str"/>
      <x:c r="M504" t="str">
        <x:v>No evaluada completa</x:v>
      </x:c>
    </x:row>
    <x:row r="505" ht="18" customHeight="1">
      <x:c r="A505" t="str">
        <x:v>HumanEval/142</x:v>
      </x:c>
      <x:c r="B505" t="n">
        <x:v>10</x:v>
      </x:c>
      <x:c r="C505" t="str">
        <x:v>0</x:v>
      </x:c>
      <x:c r="D505" t="str">
        <x:v> </x:v>
      </x:c>
      <x:c r="E505" s="50" t="n">
        <x:v>0.0000068853605625918135</x:v>
      </x:c>
      <x:c r="F505" s="50" t="n">
        <x:v>0.9999993388503583</x:v>
      </x:c>
      <x:c r="G505" s="50"/>
      <x:c r="H505" s="50" t="n">
        <x:v>1</x:v>
      </x:c>
      <x:c r="I505" s="50" t="n">
        <x:v>0.4583333333333333</x:v>
      </x:c>
      <x:c r="J505" s="50" t="n">
        <x:v>0</x:v>
      </x:c>
      <x:c r="K505" t="n">
        <x:v>0</x:v>
      </x:c>
      <x:c r="L505" t="str"/>
      <x:c r="M505" t="str">
        <x:v>No evaluada completa</x:v>
      </x:c>
    </x:row>
    <x:row r="506" ht="18" customHeight="1">
      <x:c r="A506" t="str">
        <x:v>HumanEval/142</x:v>
      </x:c>
      <x:c r="B506" t="n">
        <x:v>11</x:v>
      </x:c>
      <x:c r="C506" t="str">
        <x:v>
</x:v>
      </x:c>
      <x:c r="D506" t="str">
        <x:v>
</x:v>
      </x:c>
      <x:c r="E506" s="50" t="n">
        <x:v>0.009775022976100445</x:v>
      </x:c>
      <x:c r="F506" s="50" t="n">
        <x:v>0.9985538276087027</x:v>
      </x:c>
      <x:c r="G506" s="50"/>
      <x:c r="H506" s="50" t="n">
        <x:v>0</x:v>
      </x:c>
      <x:c r="I506" s="50" t="n">
        <x:v>0</x:v>
      </x:c>
      <x:c r="J506" s="50" t="n">
        <x:v>0</x:v>
      </x:c>
      <x:c r="K506" t="n">
        <x:v>0</x:v>
      </x:c>
      <x:c r="L506" t="str"/>
      <x:c r="M506" t="str">
        <x:v>No evaluada completa</x:v>
      </x:c>
    </x:row>
    <x:row r="507" ht="18" customHeight="1">
      <x:c r="A507" t="str">
        <x:v>HumanEval/142</x:v>
      </x:c>
      <x:c r="B507" t="n">
        <x:v>12</x:v>
      </x:c>
      <x:c r="C507" t="str">
        <x:v>   </x:v>
      </x:c>
      <x:c r="D507" t="str">
        <x:v>for</x:v>
      </x:c>
      <x:c r="E507" s="50" t="n">
        <x:v>0.00014680005551781505</x:v>
      </x:c>
      <x:c r="F507" s="50" t="n">
        <x:v>0.9999850597764635</x:v>
      </x:c>
      <x:c r="G507" s="50"/>
      <x:c r="H507" s="50" t="n">
        <x:v>1</x:v>
      </x:c>
      <x:c r="I507" s="50" t="n">
        <x:v>0.6041666666666666</x:v>
      </x:c>
      <x:c r="J507" s="50" t="n">
        <x:v>0.19999999999999996</x:v>
      </x:c>
      <x:c r="K507" t="n">
        <x:v>0</x:v>
      </x:c>
      <x:c r="L507" t="str"/>
      <x:c r="M507" t="str">
        <x:v>No evaluada completa</x:v>
      </x:c>
    </x:row>
    <x:row r="508" ht="18" customHeight="1">
      <x:c r="A508" t="str">
        <x:v>HumanEval/142</x:v>
      </x:c>
      <x:c r="B508" t="n">
        <x:v>13</x:v>
      </x:c>
      <x:c r="C508" t="str">
        <x:v> for</x:v>
      </x:c>
      <x:c r="D508" t="str">
        <x:v> n</x:v>
      </x:c>
      <x:c r="E508" s="50" t="n">
        <x:v>0.0011822199448943138</x:v>
      </x:c>
      <x:c r="F508" s="50" t="n">
        <x:v>0.9998646306994488</x:v>
      </x:c>
      <x:c r="G508" s="50"/>
      <x:c r="H508" s="50" t="n">
        <x:v>1</x:v>
      </x:c>
      <x:c r="I508" s="50" t="n">
        <x:v>0.5625</x:v>
      </x:c>
      <x:c r="J508" s="50" t="n">
        <x:v>0.75</x:v>
      </x:c>
      <x:c r="K508" t="n">
        <x:v>1</x:v>
      </x:c>
      <x:c r="L508" t="n">
        <x:v>0</x:v>
      </x:c>
      <x:c r="M508" t="str">
        <x:v>FAIL</x:v>
      </x:c>
    </x:row>
    <x:row r="509" ht="18" customHeight="1">
      <x:c r="A509" t="str">
        <x:v>HumanEval/142</x:v>
      </x:c>
      <x:c r="B509" t="n">
        <x:v>14</x:v>
      </x:c>
      <x:c r="C509" t="str">
        <x:v> i</x:v>
      </x:c>
      <x:c r="D509" t="str">
        <x:v> index</x:v>
      </x:c>
      <x:c r="E509" s="50" t="n">
        <x:v>0.24991118907928467</x:v>
      </x:c>
      <x:c r="F509" s="50" t="n">
        <x:v>0.8845273368060589</x:v>
      </x:c>
      <x:c r="G509" s="50"/>
      <x:c r="H509" s="50" t="n">
        <x:v>0.18181818181818182</x:v>
      </x:c>
      <x:c r="I509" s="50" t="n">
        <x:v>0.05000000000000001</x:v>
      </x:c>
      <x:c r="J509" s="50" t="n">
        <x:v>0</x:v>
      </x:c>
      <x:c r="K509" t="n">
        <x:v>1</x:v>
      </x:c>
      <x:c r="L509" t="n">
        <x:v>0</x:v>
      </x:c>
      <x:c r="M509" t="str">
        <x:v>FAIL</x:v>
      </x:c>
    </x:row>
    <x:row r="510" ht="18" customHeight="1">
      <x:c r="A510" t="str">
        <x:v>HumanEval/142</x:v>
      </x:c>
      <x:c r="B510" t="n">
        <x:v>15</x:v>
      </x:c>
      <x:c r="C510" t="str">
        <x:v>,</x:v>
      </x:c>
      <x:c r="D510" t="str">
        <x:v> in</x:v>
      </x:c>
      <x:c r="E510" s="50" t="n">
        <x:v>0.12026704102754593</x:v>
      </x:c>
      <x:c r="F510" s="50" t="n">
        <x:v>0.9487846046686172</x:v>
      </x:c>
      <x:c r="G510" s="50"/>
      <x:c r="H510" s="50" t="n">
        <x:v>1</x:v>
      </x:c>
      <x:c r="I510" s="50" t="n">
        <x:v>0.5583333333333333</x:v>
      </x:c>
      <x:c r="J510" s="50" t="n">
        <x:v>0.5</x:v>
      </x:c>
      <x:c r="K510" t="n">
        <x:v>1</x:v>
      </x:c>
      <x:c r="L510" t="n">
        <x:v>0</x:v>
      </x:c>
      <x:c r="M510" t="str">
        <x:v>FAIL</x:v>
      </x:c>
    </x:row>
    <x:row r="511" ht="18" customHeight="1">
      <x:c r="A511" t="str">
        <x:v>HumanEval/142</x:v>
      </x:c>
      <x:c r="B511" t="n">
        <x:v>16</x:v>
      </x:c>
      <x:c r="C511" t="str">
        <x:v> num</x:v>
      </x:c>
      <x:c r="D511" t="str">
        <x:v> x</x:v>
      </x:c>
      <x:c r="E511" s="50" t="n">
        <x:v>0.7621414065361023</x:v>
      </x:c>
      <x:c r="F511" s="50" t="n">
        <x:v>0.3296615481376648</x:v>
      </x:c>
      <x:c r="G511" s="50"/>
      <x:c r="H511" s="50" t="n">
        <x:v>0</x:v>
      </x:c>
      <x:c r="I511" s="50" t="n">
        <x:v>0.016666666666666666</x:v>
      </x:c>
      <x:c r="J511" s="50" t="n">
        <x:v>0</x:v>
      </x:c>
      <x:c r="K511" t="n">
        <x:v>1</x:v>
      </x:c>
      <x:c r="L511" t="n">
        <x:v>0</x:v>
      </x:c>
      <x:c r="M511" t="str">
        <x:v>FAIL</x:v>
      </x:c>
    </x:row>
    <x:row r="512" ht="18" customHeight="1">
      <x:c r="A512" t="str">
        <x:v>HumanEval/142</x:v>
      </x:c>
      <x:c r="B512" t="n">
        <x:v>17</x:v>
      </x:c>
      <x:c r="C512" t="str">
        <x:v> in</x:v>
      </x:c>
      <x:c r="D512" t="str">
        <x:v> </x:v>
      </x:c>
      <x:c r="E512" s="50" t="n">
        <x:v>0.00002275875158375129</x:v>
      </x:c>
      <x:c r="F512" s="50" t="n">
        <x:v>0.9999983035599485</x:v>
      </x:c>
      <x:c r="G512" s="50"/>
      <x:c r="H512" s="50" t="n">
        <x:v>1</x:v>
      </x:c>
      <x:c r="I512" s="50" t="n">
        <x:v>0.5</x:v>
      </x:c>
      <x:c r="J512" s="50" t="n">
        <x:v>0</x:v>
      </x:c>
      <x:c r="K512" t="n">
        <x:v>0</x:v>
      </x:c>
      <x:c r="L512" t="str"/>
      <x:c r="M512" t="str">
        <x:v>No evaluada completa</x:v>
      </x:c>
    </x:row>
    <x:row r="513" ht="18" customHeight="1">
      <x:c r="A513" t="str">
        <x:v>HumanEval/142</x:v>
      </x:c>
      <x:c r="B513" t="n">
        <x:v>18</x:v>
      </x:c>
      <x:c r="C513" t="str">
        <x:v> enumerate</x:v>
      </x:c>
      <x:c r="D513" t="str">
        <x:v>enumerate</x:v>
      </x:c>
      <x:c r="E513" s="50" t="n">
        <x:v>0.000024355567802558653</x:v>
      </x:c>
      <x:c r="F513" s="50" t="n">
        <x:v>0.9999968569899238</x:v>
      </x:c>
      <x:c r="G513" s="50"/>
      <x:c r="H513" s="50" t="n">
        <x:v>0</x:v>
      </x:c>
      <x:c r="I513" s="50" t="n">
        <x:v>0.016666666666666666</x:v>
      </x:c>
      <x:c r="J513" s="50" t="n">
        <x:v>0</x:v>
      </x:c>
      <x:c r="K513" t="n">
        <x:v>1</x:v>
      </x:c>
      <x:c r="L513" t="n">
        <x:v>0</x:v>
      </x:c>
      <x:c r="M513" t="str">
        <x:v>FAIL</x:v>
      </x:c>
    </x:row>
    <x:row r="514" ht="18" customHeight="1">
      <x:c r="A514" t="str">
        <x:v>HumanEval/142</x:v>
      </x:c>
      <x:c r="B514" t="n">
        <x:v>19</x:v>
      </x:c>
      <x:c r="C514" t="str">
        <x:v>(lst</x:v>
      </x:c>
      <x:c r="D514" t="str">
        <x:v> lst</x:v>
      </x:c>
      <x:c r="E514" s="50" t="n">
        <x:v>0.00006200779171194881</x:v>
      </x:c>
      <x:c r="F514" s="50" t="n">
        <x:v>0.9999920396028301</x:v>
      </x:c>
      <x:c r="G514" s="50"/>
      <x:c r="H514" s="50" t="n">
        <x:v>0.09090909090909091</x:v>
      </x:c>
      <x:c r="I514" s="50" t="n">
        <x:v>0.041666666666666664</x:v>
      </x:c>
      <x:c r="J514" s="50" t="n">
        <x:v>0</x:v>
      </x:c>
      <x:c r="K514" t="n">
        <x:v>0</x:v>
      </x:c>
      <x:c r="L514" t="str"/>
      <x:c r="M514" t="str">
        <x:v>No evaluada completa</x:v>
      </x:c>
    </x:row>
    <x:row r="515" ht="18" customHeight="1">
      <x:c r="A515" t="str">
        <x:v>HumanEval/142</x:v>
      </x:c>
      <x:c r="B515" t="n">
        <x:v>20</x:v>
      </x:c>
      <x:c r="C515" t="str">
        <x:v>):
</x:v>
      </x:c>
      <x:c r="D515" t="str">
        <x:v>,</x:v>
      </x:c>
      <x:c r="E515" s="50" t="n">
        <x:v>0.0005638198344968259</x:v>
      </x:c>
      <x:c r="F515" s="50" t="n">
        <x:v>0.9999329924612539</x:v>
      </x:c>
      <x:c r="G515" s="50"/>
      <x:c r="H515" s="50" t="n">
        <x:v>1</x:v>
      </x:c>
      <x:c r="I515" s="50" t="n">
        <x:v>0.4791666666666667</x:v>
      </x:c>
      <x:c r="J515" s="50" t="n">
        <x:v>0.3445378151260505</x:v>
      </x:c>
      <x:c r="K515" t="n">
        <x:v>0</x:v>
      </x:c>
      <x:c r="L515" t="str"/>
      <x:c r="M515" t="str">
        <x:v>No evaluada completa</x:v>
      </x:c>
    </x:row>
    <x:row r="516" ht="18" customHeight="1">
      <x:c r="A516" t="str">
        <x:v>HumanEval/142</x:v>
      </x:c>
      <x:c r="B516" t="n">
        <x:v>21</x:v>
      </x:c>
      <x:c r="C516" t="str">
        <x:v>       </x:v>
      </x:c>
      <x:c r="D516" t="str">
        <x:v>        
</x:v>
      </x:c>
      <x:c r="E516" s="50" t="n">
        <x:v>0.00005664634227287024</x:v>
      </x:c>
      <x:c r="F516" s="50" t="n">
        <x:v>0.999994996338728</x:v>
      </x:c>
      <x:c r="G516" s="50"/>
      <x:c r="H516" s="50" t="n">
        <x:v>1</x:v>
      </x:c>
      <x:c r="I516" s="50" t="n">
        <x:v>0.3958333333333333</x:v>
      </x:c>
      <x:c r="J516" s="50" t="n">
        <x:v>0</x:v>
      </x:c>
      <x:c r="K516" t="n">
        <x:v>0</x:v>
      </x:c>
      <x:c r="L516" t="str"/>
      <x:c r="M516" t="str">
        <x:v>No evaluada completa</x:v>
      </x:c>
    </x:row>
    <x:row r="517" ht="18" customHeight="1">
      <x:c r="A517" t="str">
        <x:v>HumanEval/142</x:v>
      </x:c>
      <x:c r="B517" t="n">
        <x:v>22</x:v>
      </x:c>
      <x:c r="C517" t="str">
        <x:v> if</x:v>
      </x:c>
      <x:c r="D517" t="str">
        <x:v> index</x:v>
      </x:c>
      <x:c r="E517" s="50" t="n">
        <x:v>0.003856272902339697</x:v>
      </x:c>
      <x:c r="F517" s="50" t="n">
        <x:v>0.9991716776858084</x:v>
      </x:c>
      <x:c r="G517" s="50"/>
      <x:c r="H517" s="50" t="n">
        <x:v>1</x:v>
      </x:c>
      <x:c r="I517" s="50" t="n">
        <x:v>0.5416666666666666</x:v>
      </x:c>
      <x:c r="J517" s="50" t="n">
        <x:v>0.27272727272727276</x:v>
      </x:c>
      <x:c r="K517" t="n">
        <x:v>0</x:v>
      </x:c>
      <x:c r="L517" t="str"/>
      <x:c r="M517" t="str">
        <x:v>No evaluada completa</x:v>
      </x:c>
    </x:row>
    <x:row r="518" ht="18" customHeight="1">
      <x:c r="A518" t="str">
        <x:v>HumanEval/142</x:v>
      </x:c>
      <x:c r="B518" t="n">
        <x:v>23</x:v>
      </x:c>
      <x:c r="C518" t="str">
        <x:v> i</x:v>
      </x:c>
      <x:c r="D518" t="str">
        <x:v> (</x:v>
      </x:c>
      <x:c r="E518" s="50" t="n">
        <x:v>0.002116189105436206</x:v>
      </x:c>
      <x:c r="F518" s="50" t="n">
        <x:v>0.9995929230208276</x:v>
      </x:c>
      <x:c r="G518" s="50"/>
      <x:c r="H518" s="50" t="n">
        <x:v>1</x:v>
      </x:c>
      <x:c r="I518" s="50" t="n">
        <x:v>0.5625</x:v>
      </x:c>
      <x:c r="J518" s="50" t="n">
        <x:v>0.2857142857142857</x:v>
      </x:c>
      <x:c r="K518" t="n">
        <x:v>1</x:v>
      </x:c>
      <x:c r="L518" t="n">
        <x:v>0</x:v>
      </x:c>
      <x:c r="M518" t="str">
        <x:v>FAIL</x:v>
      </x:c>
    </x:row>
    <x:row r="519" ht="18" customHeight="1">
      <x:c r="A519" t="str">
        <x:v>HumanEval/142</x:v>
      </x:c>
      <x:c r="B519" t="n">
        <x:v>24</x:v>
      </x:c>
      <x:c r="C519" t="str">
        <x:v> %</x:v>
      </x:c>
      <x:c r="D519" t="str">
        <x:v>%</x:v>
      </x:c>
      <x:c r="E519" s="50" t="n">
        <x:v>0.0001280495198443532</x:v>
      </x:c>
      <x:c r="F519" s="50" t="n">
        <x:v>0.9999854364891689</x:v>
      </x:c>
      <x:c r="G519" s="50"/>
      <x:c r="H519" s="50" t="n">
        <x:v>1</x:v>
      </x:c>
      <x:c r="I519" s="50" t="n">
        <x:v>0.5208333333333334</x:v>
      </x:c>
      <x:c r="J519" s="50" t="n">
        <x:v>0.125</x:v>
      </x:c>
      <x:c r="K519" t="n">
        <x:v>0</x:v>
      </x:c>
      <x:c r="L519" t="str"/>
      <x:c r="M519" t="str">
        <x:v>No evaluada completa</x:v>
      </x:c>
    </x:row>
    <x:row r="520" ht="18" customHeight="1">
      <x:c r="A520" t="str">
        <x:v>HumanEval/142</x:v>
      </x:c>
      <x:c r="B520" t="n">
        <x:v>25</x:v>
      </x:c>
      <x:c r="C520" t="str">
        <x:v> </x:v>
      </x:c>
      <x:c r="D520" t="str">
        <x:v>3</x:v>
      </x:c>
      <x:c r="E520" s="50" t="n">
        <x:v>0.00009541807230561972</x:v>
      </x:c>
      <x:c r="F520" s="50" t="n">
        <x:v>0.999991893573906</x:v>
      </x:c>
      <x:c r="G520" s="50"/>
      <x:c r="H520" s="50" t="n">
        <x:v>1</x:v>
      </x:c>
      <x:c r="I520" s="50" t="n">
        <x:v>0.3958333333333333</x:v>
      </x:c>
      <x:c r="J520" s="50" t="n">
        <x:v>0.1428571428571429</x:v>
      </x:c>
      <x:c r="K520" t="n">
        <x:v>0</x:v>
      </x:c>
      <x:c r="L520" t="str"/>
      <x:c r="M520" t="str">
        <x:v>No evaluada completa</x:v>
      </x:c>
    </x:row>
    <x:row r="521" ht="18" customHeight="1">
      <x:c r="A521" t="str">
        <x:v>HumanEval/142</x:v>
      </x:c>
      <x:c r="B521" t="n">
        <x:v>26</x:v>
      </x:c>
      <x:c r="C521" t="str">
        <x:v>3</x:v>
      </x:c>
      <x:c r="D521" t="str">
        <x:v>4</x:v>
      </x:c>
      <x:c r="E521" s="50" t="n">
        <x:v>0.04787449538707733</x:v>
      </x:c>
      <x:c r="F521" s="50" t="n">
        <x:v>0.9835952362045646</x:v>
      </x:c>
      <x:c r="G521" s="50"/>
      <x:c r="H521" s="50" t="n">
        <x:v>0.09090909090909091</x:v>
      </x:c>
      <x:c r="I521" s="50" t="n">
        <x:v>0.16666666666666666</x:v>
      </x:c>
      <x:c r="J521" s="50" t="n">
        <x:v>0.25</x:v>
      </x:c>
      <x:c r="K521" t="n">
        <x:v>0</x:v>
      </x:c>
      <x:c r="L521" t="str"/>
      <x:c r="M521" t="str">
        <x:v>No evaluada completa</x:v>
      </x:c>
    </x:row>
    <x:row r="522" ht="18" customHeight="1">
      <x:c r="A522" t="str">
        <x:v>HumanEval/142</x:v>
      </x:c>
      <x:c r="B522" t="n">
        <x:v>27</x:v>
      </x:c>
      <x:c r="C522" t="str">
        <x:v> ==</x:v>
      </x:c>
      <x:c r="D522" t="str">
        <x:v>==</x:v>
      </x:c>
      <x:c r="E522" s="50" t="n">
        <x:v>0.00009586966916685924</x:v>
      </x:c>
      <x:c r="F522" s="50" t="n">
        <x:v>0.9999901959704403</x:v>
      </x:c>
      <x:c r="G522" s="50"/>
      <x:c r="H522" s="50" t="n">
        <x:v>0</x:v>
      </x:c>
      <x:c r="I522" s="50" t="n">
        <x:v>0.08333333333333333</x:v>
      </x:c>
      <x:c r="J522" s="50" t="n">
        <x:v>0</x:v>
      </x:c>
      <x:c r="K522" t="n">
        <x:v>0</x:v>
      </x:c>
      <x:c r="L522" t="str"/>
      <x:c r="M522" t="str">
        <x:v>No evaluada completa</x:v>
      </x:c>
    </x:row>
    <x:row r="523" ht="18" customHeight="1">
      <x:c r="A523" t="str">
        <x:v>HumanEval/142</x:v>
      </x:c>
      <x:c r="B523" t="n">
        <x:v>28</x:v>
      </x:c>
      <x:c r="C523" t="str">
        <x:v> </x:v>
      </x:c>
      <x:c r="D523" t="str">
        <x:v>0</x:v>
      </x:c>
      <x:c r="E523" s="50" t="n">
        <x:v>0.00000882736458152067</x:v>
      </x:c>
      <x:c r="F523" s="50" t="n">
        <x:v>0.9999993242840617</x:v>
      </x:c>
      <x:c r="G523" s="50"/>
      <x:c r="H523" s="50" t="n">
        <x:v>1</x:v>
      </x:c>
      <x:c r="I523" s="50" t="n">
        <x:v>0.3125</x:v>
      </x:c>
      <x:c r="J523" s="50" t="n">
        <x:v>0.13398692810457513</x:v>
      </x:c>
      <x:c r="K523" t="n">
        <x:v>1</x:v>
      </x:c>
      <x:c r="L523" t="n">
        <x:v>0</x:v>
      </x:c>
      <x:c r="M523" t="str">
        <x:v>FAIL</x:v>
      </x:c>
    </x:row>
    <x:row r="524" ht="18" customHeight="1">
      <x:c r="A524" t="str">
        <x:v>HumanEval/142</x:v>
      </x:c>
      <x:c r="B524" t="n">
        <x:v>29</x:v>
      </x:c>
      <x:c r="C524" t="str">
        <x:v>0</x:v>
      </x:c>
      <x:c r="D524" t="str">
        <x:v>3</x:v>
      </x:c>
      <x:c r="E524" s="50" t="n">
        <x:v>0.00017352501163259149</x:v>
      </x:c>
      <x:c r="F524" s="50" t="n">
        <x:v>0.9999803627983965</x:v>
      </x:c>
      <x:c r="G524" s="50"/>
      <x:c r="H524" s="50" t="n">
        <x:v>0</x:v>
      </x:c>
      <x:c r="I524" s="50" t="n">
        <x:v>0.08333333333333333</x:v>
      </x:c>
      <x:c r="J524" s="50" t="n">
        <x:v>0.2857142857142857</x:v>
      </x:c>
      <x:c r="K524" t="n">
        <x:v>1</x:v>
      </x:c>
      <x:c r="L524" t="n">
        <x:v>0</x:v>
      </x:c>
      <x:c r="M524" t="str">
        <x:v>FAIL</x:v>
      </x:c>
    </x:row>
    <x:row r="525" ht="18" customHeight="1">
      <x:c r="A525" t="str">
        <x:v>HumanEval/142</x:v>
      </x:c>
      <x:c r="B525" t="n">
        <x:v>30</x:v>
      </x:c>
      <x:c r="C525" t="str">
        <x:v>:
</x:v>
      </x:c>
      <x:c r="D525" t="str">
        <x:v> and</x:v>
      </x:c>
      <x:c r="E525" s="50" t="n">
        <x:v>0.022099025547504425</x:v>
      </x:c>
      <x:c r="F525" s="50" t="n">
        <x:v>0.9935972259845585</x:v>
      </x:c>
      <x:c r="G525" s="50"/>
      <x:c r="H525" s="50" t="n">
        <x:v>0.9090909090909091</x:v>
      </x:c>
      <x:c r="I525" s="50" t="n">
        <x:v>0.5208333333333334</x:v>
      </x:c>
      <x:c r="J525" s="50" t="n">
        <x:v>0.8</x:v>
      </x:c>
      <x:c r="K525" t="n">
        <x:v>1</x:v>
      </x:c>
      <x:c r="L525" t="n">
        <x:v>0</x:v>
      </x:c>
      <x:c r="M525" t="str">
        <x:v>FAIL</x:v>
      </x:c>
    </x:row>
    <x:row r="526" ht="18" customHeight="1">
      <x:c r="A526" t="str">
        <x:v>HumanEval/142</x:v>
      </x:c>
      <x:c r="B526" t="n">
        <x:v>31</x:v>
      </x:c>
      <x:c r="C526" t="str">
        <x:v>           </x:v>
      </x:c>
      <x:c r="D526" t="str">
        <x:v>          </x:v>
      </x:c>
      <x:c r="E526" s="50" t="n">
        <x:v>0.00015220780915115029</x:v>
      </x:c>
      <x:c r="F526" s="50" t="n">
        <x:v>0.9999854234129089</x:v>
      </x:c>
      <x:c r="G526" s="50"/>
      <x:c r="H526" s="50" t="n">
        <x:v>0</x:v>
      </x:c>
      <x:c r="I526" s="50" t="n">
        <x:v>0</x:v>
      </x:c>
      <x:c r="J526" s="50" t="n">
        <x:v>0</x:v>
      </x:c>
      <x:c r="K526" t="n">
        <x:v>0</x:v>
      </x:c>
      <x:c r="L526" t="str"/>
      <x:c r="M526" t="str">
        <x:v>No evaluada completa</x:v>
      </x:c>
    </x:row>
    <x:row r="527" ht="18" customHeight="1">
      <x:c r="A527" t="str">
        <x:v>HumanEval/142</x:v>
      </x:c>
      <x:c r="B527" t="n">
        <x:v>32</x:v>
      </x:c>
      <x:c r="C527" t="str">
        <x:v> total</x:v>
      </x:c>
      <x:c r="D527" t="str">
        <x:v> num</x:v>
      </x:c>
      <x:c r="E527" s="50" t="n">
        <x:v>0.00022952936706133187</x:v>
      </x:c>
      <x:c r="F527" s="50" t="n">
        <x:v>0.9999759014408482</x:v>
      </x:c>
      <x:c r="G527" s="50"/>
      <x:c r="H527" s="50" t="n">
        <x:v>0.09090909090909091</x:v>
      </x:c>
      <x:c r="I527" s="50" t="n">
        <x:v>0.09999999999999999</x:v>
      </x:c>
      <x:c r="J527" s="50" t="n">
        <x:v>0.13978494623655913</x:v>
      </x:c>
      <x:c r="K527" t="n">
        <x:v>0</x:v>
      </x:c>
      <x:c r="L527" t="str"/>
      <x:c r="M527" t="str">
        <x:v>No evaluada completa</x:v>
      </x:c>
    </x:row>
    <x:row r="528" ht="18" customHeight="1">
      <x:c r="A528" t="str">
        <x:v>HumanEval/142</x:v>
      </x:c>
      <x:c r="B528" t="n">
        <x:v>33</x:v>
      </x:c>
      <x:c r="C528" t="str">
        <x:v> +=</x:v>
      </x:c>
      <x:c r="D528" t="str">
        <x:v> =</x:v>
      </x:c>
      <x:c r="E528" s="50" t="n">
        <x:v>0.000017473907064413652</x:v>
      </x:c>
      <x:c r="F528" s="50" t="n">
        <x:v>0.9999986065338362</x:v>
      </x:c>
      <x:c r="G528" s="50"/>
      <x:c r="H528" s="50" t="n">
        <x:v>1</x:v>
      </x:c>
      <x:c r="I528" s="50" t="n">
        <x:v>0.5375</x:v>
      </x:c>
      <x:c r="J528" s="50" t="n">
        <x:v>0.09290709290709295</x:v>
      </x:c>
      <x:c r="K528" t="n">
        <x:v>0</x:v>
      </x:c>
      <x:c r="L528" t="str"/>
      <x:c r="M528" t="str">
        <x:v>No evaluada completa</x:v>
      </x:c>
    </x:row>
    <x:row r="529" ht="18" customHeight="1">
      <x:c r="A529" t="str">
        <x:v>HumanEval/142</x:v>
      </x:c>
      <x:c r="B529" t="n">
        <x:v>34</x:v>
      </x:c>
      <x:c r="C529" t="str">
        <x:v> num</x:v>
      </x:c>
      <x:c r="D529" t="str">
        <x:v> pow</x:v>
      </x:c>
      <x:c r="E529" s="50" t="n">
        <x:v>0.0002573418605607003</x:v>
      </x:c>
      <x:c r="F529" s="50" t="n">
        <x:v>0.9999797405507707</x:v>
      </x:c>
      <x:c r="G529" s="50"/>
      <x:c r="H529" s="50" t="n">
        <x:v>1</x:v>
      </x:c>
      <x:c r="I529" s="50" t="n">
        <x:v>0.47500000000000003</x:v>
      </x:c>
      <x:c r="J529" s="50" t="n">
        <x:v>0.27177700348432066</x:v>
      </x:c>
      <x:c r="K529" t="n">
        <x:v>0</x:v>
      </x:c>
      <x:c r="L529" t="str"/>
      <x:c r="M529" t="str">
        <x:v>No evaluada completa</x:v>
      </x:c>
    </x:row>
    <x:row r="530" ht="18" customHeight="1">
      <x:c r="A530" t="str">
        <x:v>HumanEval/142</x:v>
      </x:c>
      <x:c r="B530" t="n">
        <x:v>35</x:v>
      </x:c>
      <x:c r="C530" t="str">
        <x:v> **</x:v>
      </x:c>
      <x:c r="D530" t="str">
        <x:v> *</x:v>
      </x:c>
      <x:c r="E530" s="50" t="n">
        <x:v>0.011373039335012436</x:v>
      </x:c>
      <x:c r="F530" s="50" t="n">
        <x:v>0.9976372006349266</x:v>
      </x:c>
      <x:c r="G530" s="50"/>
      <x:c r="H530" s="50" t="n">
        <x:v>1</x:v>
      </x:c>
      <x:c r="I530" s="50" t="n">
        <x:v>0.4791666666666667</x:v>
      </x:c>
      <x:c r="J530" s="50" t="n">
        <x:v>0.3360655737704918</x:v>
      </x:c>
      <x:c r="K530" t="n">
        <x:v>0</x:v>
      </x:c>
      <x:c r="L530" t="str"/>
      <x:c r="M530" t="str">
        <x:v>No evaluada completa</x:v>
      </x:c>
    </x:row>
    <x:row r="531" ht="18" customHeight="1">
      <x:c r="A531" t="str">
        <x:v>HumanEval/142</x:v>
      </x:c>
      <x:c r="B531" t="n">
        <x:v>36</x:v>
      </x:c>
      <x:c r="C531" t="str">
        <x:v> </x:v>
      </x:c>
      <x:c r="D531" t="str">
        <x:v>2</x:v>
      </x:c>
      <x:c r="E531" s="50" t="n">
        <x:v>0.00009556869190419093</x:v>
      </x:c>
      <x:c r="F531" s="50" t="n">
        <x:v>0.9999881503686083</x:v>
      </x:c>
      <x:c r="G531" s="50"/>
      <x:c r="H531" s="50" t="n">
        <x:v>1</x:v>
      </x:c>
      <x:c r="I531" s="50" t="n">
        <x:v>0.4166666666666667</x:v>
      </x:c>
      <x:c r="J531" s="50" t="n">
        <x:v>0</x:v>
      </x:c>
      <x:c r="K531" t="n">
        <x:v>0</x:v>
      </x:c>
      <x:c r="L531" t="str"/>
      <x:c r="M531" t="str">
        <x:v>No evaluada completa</x:v>
      </x:c>
    </x:row>
    <x:row r="532" ht="18" customHeight="1">
      <x:c r="A532" t="str">
        <x:v>HumanEval/142</x:v>
      </x:c>
      <x:c r="B532" t="n">
        <x:v>37</x:v>
      </x:c>
      <x:c r="C532" t="str">
        <x:v>2</x:v>
      </x:c>
      <x:c r="D532" t="str">
        <x:v>3</x:v>
      </x:c>
      <x:c r="E532" s="50" t="n">
        <x:v>0.0003219871432520449</x:v>
      </x:c>
      <x:c r="F532" s="50" t="n">
        <x:v>0.9999533303725912</x:v>
      </x:c>
      <x:c r="G532" s="50"/>
      <x:c r="H532" s="50" t="n">
        <x:v>0</x:v>
      </x:c>
      <x:c r="I532" s="50" t="n">
        <x:v>0.08333333333333333</x:v>
      </x:c>
      <x:c r="J532" s="50" t="n">
        <x:v>0.2857142857142857</x:v>
      </x:c>
      <x:c r="K532" t="n">
        <x:v>0</x:v>
      </x:c>
      <x:c r="L532" t="str"/>
      <x:c r="M532" t="str">
        <x:v>No evaluada completa</x:v>
      </x:c>
    </x:row>
    <x:row r="533" ht="18" customHeight="1">
      <x:c r="A533" t="str">
        <x:v>HumanEval/142</x:v>
      </x:c>
      <x:c r="B533" t="n">
        <x:v>38</x:v>
      </x:c>
      <x:c r="C533" t="str">
        <x:v>
</x:v>
      </x:c>
      <x:c r="D533" t="str">
        <x:v> 
</x:v>
      </x:c>
      <x:c r="E533" s="50" t="n">
        <x:v>0.00010855484288185835</x:v>
      </x:c>
      <x:c r="F533" s="50" t="n">
        <x:v>0.9999905275258243</x:v>
      </x:c>
      <x:c r="G533" s="50"/>
      <x:c r="H533" s="50" t="n">
        <x:v>0</x:v>
      </x:c>
      <x:c r="I533" s="50" t="n">
        <x:v>0</x:v>
      </x:c>
      <x:c r="J533" s="50" t="n">
        <x:v>0</x:v>
      </x:c>
      <x:c r="K533" t="n">
        <x:v>0</x:v>
      </x:c>
      <x:c r="L533" t="str"/>
      <x:c r="M533" t="str">
        <x:v>No evaluada completa</x:v>
      </x:c>
    </x:row>
    <x:row r="534" ht="18" customHeight="1">
      <x:c r="A534" t="str">
        <x:v>HumanEval/142</x:v>
      </x:c>
      <x:c r="B534" t="n">
        <x:v>39</x:v>
      </x:c>
      <x:c r="C534" t="str">
        <x:v>       </x:v>
      </x:c>
      <x:c r="D534" t="str">
        <x:v>           </x:v>
      </x:c>
      <x:c r="E534" s="50" t="n">
        <x:v>0.00018227164400741458</x:v>
      </x:c>
      <x:c r="F534" s="50" t="n">
        <x:v>0.9999718847348049</x:v>
      </x:c>
      <x:c r="G534" s="50"/>
      <x:c r="H534" s="50" t="n">
        <x:v>0.9090909090909091</x:v>
      </x:c>
      <x:c r="I534" s="50" t="n">
        <x:v>0.5</x:v>
      </x:c>
      <x:c r="J534" s="50" t="n">
        <x:v>0.4285714285714286</x:v>
      </x:c>
      <x:c r="K534" t="n">
        <x:v>0</x:v>
      </x:c>
      <x:c r="L534" t="str"/>
      <x:c r="M534" t="str">
        <x:v>No evaluada completa</x:v>
      </x:c>
    </x:row>
    <x:row r="535" ht="18" customHeight="1">
      <x:c r="A535" t="str">
        <x:v>HumanEval/142</x:v>
      </x:c>
      <x:c r="B535" t="n">
        <x:v>40</x:v>
      </x:c>
      <x:c r="C535" t="str">
        <x:v> elif</x:v>
      </x:c>
      <x:c r="D535" t="str">
        <x:v> if</x:v>
      </x:c>
      <x:c r="E535" s="50" t="n">
        <x:v>0.061374180018901825</x:v>
      </x:c>
      <x:c r="F535" s="50" t="n">
        <x:v>0.9776756120845675</x:v>
      </x:c>
      <x:c r="G535" s="50"/>
      <x:c r="H535" s="50" t="n">
        <x:v>0.36363636363636365</x:v>
      </x:c>
      <x:c r="I535" s="50" t="n">
        <x:v>0.22916666666666666</x:v>
      </x:c>
      <x:c r="J535" s="50" t="n">
        <x:v>0.41958041958041964</x:v>
      </x:c>
      <x:c r="K535" t="n">
        <x:v>0</x:v>
      </x:c>
      <x:c r="L535" t="str"/>
      <x:c r="M535" t="str">
        <x:v>No evaluada completa</x:v>
      </x:c>
    </x:row>
    <x:row r="536" ht="18" customHeight="1">
      <x:c r="A536" t="str">
        <x:v>HumanEval/142</x:v>
      </x:c>
      <x:c r="B536" t="n">
        <x:v>41</x:v>
      </x:c>
      <x:c r="C536" t="str">
        <x:v> i</x:v>
      </x:c>
      <x:c r="D536" t="str">
        <x:v> (</x:v>
      </x:c>
      <x:c r="E536" s="50" t="n">
        <x:v>0.0001832461857702583</x:v>
      </x:c>
      <x:c r="F536" s="50" t="n">
        <x:v>0.9999755556173113</x:v>
      </x:c>
      <x:c r="G536" s="50"/>
      <x:c r="H536" s="50" t="n">
        <x:v>1</x:v>
      </x:c>
      <x:c r="I536" s="50" t="n">
        <x:v>0.47500000000000003</x:v>
      </x:c>
      <x:c r="J536" s="50" t="n">
        <x:v>0.35888501742160284</x:v>
      </x:c>
      <x:c r="K536" t="n">
        <x:v>0</x:v>
      </x:c>
      <x:c r="L536" t="str"/>
      <x:c r="M536" t="str">
        <x:v>No evaluada completa</x:v>
      </x:c>
    </x:row>
    <x:row r="537" ht="18" customHeight="1">
      <x:c r="A537" t="str">
        <x:v>HumanEval/142</x:v>
      </x:c>
      <x:c r="B537" t="n">
        <x:v>42</x:v>
      </x:c>
      <x:c r="C537" t="str">
        <x:v> %</x:v>
      </x:c>
      <x:c r="D537" t="str">
        <x:v> ==</x:v>
      </x:c>
      <x:c r="E537" s="50" t="n">
        <x:v>0.000009874360330286436</x:v>
      </x:c>
      <x:c r="F537" s="50" t="n">
        <x:v>0.9999994052269869</x:v>
      </x:c>
      <x:c r="G537" s="50"/>
      <x:c r="H537" s="50" t="n">
        <x:v>0.8181818181818182</x:v>
      </x:c>
      <x:c r="I537" s="50" t="n">
        <x:v>0.4375</x:v>
      </x:c>
      <x:c r="J537" s="50" t="n">
        <x:v>0.32218309859154926</x:v>
      </x:c>
      <x:c r="K537" t="n">
        <x:v>0</x:v>
      </x:c>
      <x:c r="L537" t="str"/>
      <x:c r="M537" t="str">
        <x:v>No evaluada completa</x:v>
      </x:c>
    </x:row>
    <x:row r="538" ht="18" customHeight="1">
      <x:c r="A538" t="str">
        <x:v>HumanEval/142</x:v>
      </x:c>
      <x:c r="B538" t="n">
        <x:v>43</x:v>
      </x:c>
      <x:c r="C538" t="str">
        <x:v> </x:v>
      </x:c>
      <x:c r="D538" t="str">
        <x:v>4</x:v>
      </x:c>
      <x:c r="E538" s="50" t="n">
        <x:v>0.000008454468115814961</x:v>
      </x:c>
      <x:c r="F538" s="50" t="n">
        <x:v>0.9999994955985869</x:v>
      </x:c>
      <x:c r="G538" s="50"/>
      <x:c r="H538" s="50" t="n">
        <x:v>1</x:v>
      </x:c>
      <x:c r="I538" s="50" t="n">
        <x:v>0.3958333333333333</x:v>
      </x:c>
      <x:c r="J538" s="50" t="n">
        <x:v>0.1428571428571429</x:v>
      </x:c>
      <x:c r="K538" t="n">
        <x:v>0</x:v>
      </x:c>
      <x:c r="L538" t="str"/>
      <x:c r="M538" t="str">
        <x:v>No evaluada completa</x:v>
      </x:c>
    </x:row>
    <x:row r="539" ht="18" customHeight="1">
      <x:c r="A539" t="str">
        <x:v>HumanEval/142</x:v>
      </x:c>
      <x:c r="B539" t="n">
        <x:v>44</x:v>
      </x:c>
      <x:c r="C539" t="str">
        <x:v>4</x:v>
      </x:c>
      <x:c r="D539" t="str">
        <x:v>3</x:v>
      </x:c>
      <x:c r="E539" s="50" t="n">
        <x:v>0.000026216352125629783</x:v>
      </x:c>
      <x:c r="F539" s="50" t="n">
        <x:v>0.9999973292215714</x:v>
      </x:c>
      <x:c r="G539" s="50"/>
      <x:c r="H539" s="50" t="n">
        <x:v>0.36363636363636365</x:v>
      </x:c>
      <x:c r="I539" s="50" t="n">
        <x:v>0.2708333333333333</x:v>
      </x:c>
      <x:c r="J539" s="50" t="n">
        <x:v>0.3208137715179969</x:v>
      </x:c>
      <x:c r="K539" t="n">
        <x:v>0</x:v>
      </x:c>
      <x:c r="L539" t="str"/>
      <x:c r="M539" t="str">
        <x:v>No evaluada completa</x:v>
      </x:c>
    </x:row>
    <x:row r="540" ht="18" customHeight="1">
      <x:c r="A540" t="str">
        <x:v>HumanEval/142</x:v>
      </x:c>
      <x:c r="B540" t="n">
        <x:v>45</x:v>
      </x:c>
      <x:c r="C540" t="str">
        <x:v> ==</x:v>
      </x:c>
      <x:c r="D540" t="str">
        <x:v> !=</x:v>
      </x:c>
      <x:c r="E540" s="50" t="n">
        <x:v>0.000054881795222172514</x:v>
      </x:c>
      <x:c r="F540" s="50" t="n">
        <x:v>0.9999923394545931</x:v>
      </x:c>
      <x:c r="G540" s="50"/>
      <x:c r="H540" s="50" t="n">
        <x:v>0</x:v>
      </x:c>
      <x:c r="I540" s="50" t="n">
        <x:v>0.08333333333333333</x:v>
      </x:c>
      <x:c r="J540" s="50" t="n">
        <x:v>0.2857142857142857</x:v>
      </x:c>
      <x:c r="K540" t="n">
        <x:v>0</x:v>
      </x:c>
      <x:c r="L540" t="str"/>
      <x:c r="M540" t="str">
        <x:v>No evaluada completa</x:v>
      </x:c>
    </x:row>
    <x:row r="541" ht="18" customHeight="1">
      <x:c r="A541" t="str">
        <x:v>HumanEval/142</x:v>
      </x:c>
      <x:c r="B541" t="n">
        <x:v>46</x:v>
      </x:c>
      <x:c r="C541" t="str">
        <x:v> </x:v>
      </x:c>
      <x:c r="D541" t="str">
        <x:v>0</x:v>
      </x:c>
      <x:c r="E541" s="50" t="n">
        <x:v>0.000017782627764972858</x:v>
      </x:c>
      <x:c r="F541" s="50" t="n">
        <x:v>0.9999978759665282</x:v>
      </x:c>
      <x:c r="G541" s="50"/>
      <x:c r="H541" s="50" t="n">
        <x:v>1</x:v>
      </x:c>
      <x:c r="I541" s="50" t="n">
        <x:v>0.3125</x:v>
      </x:c>
      <x:c r="J541" s="50" t="n">
        <x:v>0.13398692810457513</x:v>
      </x:c>
      <x:c r="K541" t="n">
        <x:v>0</x:v>
      </x:c>
      <x:c r="L541" t="str"/>
      <x:c r="M541" t="str">
        <x:v>No evaluada completa</x:v>
      </x:c>
    </x:row>
    <x:row r="542" ht="18" customHeight="1">
      <x:c r="A542" t="str">
        <x:v>HumanEval/142</x:v>
      </x:c>
      <x:c r="B542" t="n">
        <x:v>47</x:v>
      </x:c>
      <x:c r="C542" t="str">
        <x:v>0</x:v>
      </x:c>
      <x:c r="D542" t="str">
        <x:v>3</x:v>
      </x:c>
      <x:c r="E542" s="50" t="n">
        <x:v>0.00081264553591609</x:v>
      </x:c>
      <x:c r="F542" s="50" t="n">
        <x:v>0.9998452920408454</x:v>
      </x:c>
      <x:c r="G542" s="50"/>
      <x:c r="H542" s="50" t="n">
        <x:v>0</x:v>
      </x:c>
      <x:c r="I542" s="50" t="n">
        <x:v>0.08333333333333333</x:v>
      </x:c>
      <x:c r="J542" s="50" t="n">
        <x:v>0.16666666666666663</x:v>
      </x:c>
      <x:c r="K542" t="n">
        <x:v>0</x:v>
      </x:c>
      <x:c r="L542" t="str"/>
      <x:c r="M542" t="str">
        <x:v>No evaluada completa</x:v>
      </x:c>
    </x:row>
    <x:row r="543" ht="18" customHeight="1">
      <x:c r="A543" t="str">
        <x:v>HumanEval/142</x:v>
      </x:c>
      <x:c r="B543" t="n">
        <x:v>48</x:v>
      </x:c>
      <x:c r="C543" t="str">
        <x:v>:
</x:v>
      </x:c>
      <x:c r="D543" t="str">
        <x:v> and</x:v>
      </x:c>
      <x:c r="E543" s="50" t="n">
        <x:v>0.14254076778888702</x:v>
      </x:c>
      <x:c r="F543" s="50" t="n">
        <x:v>0.9357579238712788</x:v>
      </x:c>
      <x:c r="G543" s="50"/>
      <x:c r="H543" s="50" t="n">
        <x:v>0.9090909090909091</x:v>
      </x:c>
      <x:c r="I543" s="50" t="n">
        <x:v>0.5208333333333334</x:v>
      </x:c>
      <x:c r="J543" s="50" t="n">
        <x:v>0.6666666666666667</x:v>
      </x:c>
      <x:c r="K543" t="n">
        <x:v>1</x:v>
      </x:c>
      <x:c r="L543" t="n">
        <x:v>1</x:v>
      </x:c>
      <x:c r="M543" t="str">
        <x:v>PASS</x:v>
      </x:c>
    </x:row>
    <x:row r="544" ht="18" customHeight="1">
      <x:c r="A544" t="str">
        <x:v>HumanEval/142</x:v>
      </x:c>
      <x:c r="B544" t="n">
        <x:v>49</x:v>
      </x:c>
      <x:c r="C544" t="str">
        <x:v>           </x:v>
      </x:c>
      <x:c r="D544" t="str">
        <x:v>            </x:v>
      </x:c>
      <x:c r="E544" s="50" t="n">
        <x:v>0.00024552823742851615</x:v>
      </x:c>
      <x:c r="F544" s="50" t="n">
        <x:v>0.9999738597862233</x:v>
      </x:c>
      <x:c r="G544" s="50"/>
      <x:c r="H544" s="50" t="n">
        <x:v>0</x:v>
      </x:c>
      <x:c r="I544" s="50" t="n">
        <x:v>0</x:v>
      </x:c>
      <x:c r="J544" s="50" t="n">
        <x:v>0</x:v>
      </x:c>
      <x:c r="K544" t="n">
        <x:v>0</x:v>
      </x:c>
      <x:c r="L544" t="str"/>
      <x:c r="M544" t="str">
        <x:v>No evaluada completa</x:v>
      </x:c>
    </x:row>
    <x:row r="545" ht="18" customHeight="1">
      <x:c r="A545" t="str">
        <x:v>HumanEval/145</x:v>
      </x:c>
      <x:c r="B545" t="n">
        <x:v>2</x:v>
      </x:c>
      <x:c r="C545" t="str">
        <x:v>_by</x:v>
      </x:c>
      <x:c r="D545" t="str">
        <x:v>_BY</x:v>
      </x:c>
      <x:c r="E545" s="50" t="n">
        <x:v>0.0000712473556632176</x:v>
      </x:c>
      <x:c r="F545" s="50" t="n">
        <x:v>0.9999948505445673</x:v>
      </x:c>
      <x:c r="G545" s="50"/>
      <x:c r="H545" s="50" t="n">
        <x:v>0</x:v>
      </x:c>
      <x:c r="I545" s="50" t="n">
        <x:v>0.016666666666666666</x:v>
      </x:c>
      <x:c r="J545" s="50" t="n">
        <x:v>0.33333333333333337</x:v>
      </x:c>
      <x:c r="K545" t="n">
        <x:v>1</x:v>
      </x:c>
      <x:c r="L545" t="n">
        <x:v>0</x:v>
      </x:c>
      <x:c r="M545" t="str">
        <x:v>FAIL</x:v>
      </x:c>
    </x:row>
    <x:row r="546" ht="18" customHeight="1">
      <x:c r="A546" t="str">
        <x:v>HumanEval/145</x:v>
      </x:c>
      <x:c r="B546" t="n">
        <x:v>3</x:v>
      </x:c>
      <x:c r="C546" t="str">
        <x:v>_points</x:v>
      </x:c>
      <x:c r="D546" t="str">
        <x:v>_digits</x:v>
      </x:c>
      <x:c r="E546" s="50" t="n">
        <x:v>0.00013357830175664276</x:v>
      </x:c>
      <x:c r="F546" s="50" t="n">
        <x:v>0.9999883059065269</x:v>
      </x:c>
      <x:c r="G546" s="50"/>
      <x:c r="H546" s="50" t="n">
        <x:v>0</x:v>
      </x:c>
      <x:c r="I546" s="50" t="n">
        <x:v>0.016666666666666666</x:v>
      </x:c>
      <x:c r="J546" s="50" t="n">
        <x:v>0.33333333333333337</x:v>
      </x:c>
      <x:c r="K546" t="n">
        <x:v>1</x:v>
      </x:c>
      <x:c r="L546" t="n">
        <x:v>0</x:v>
      </x:c>
      <x:c r="M546" t="str">
        <x:v>FAIL</x:v>
      </x:c>
    </x:row>
    <x:row r="547" ht="18" customHeight="1">
      <x:c r="A547" t="str">
        <x:v>HumanEval/145</x:v>
      </x:c>
      <x:c r="B547" t="n">
        <x:v>4</x:v>
      </x:c>
      <x:c r="C547" t="str">
        <x:v>(nums</x:v>
      </x:c>
      <x:c r="D547" t="str">
        <x:v>(lst</x:v>
      </x:c>
      <x:c r="E547" s="50" t="n">
        <x:v>0.00018171792908106</x:v>
      </x:c>
      <x:c r="F547" s="50" t="n">
        <x:v>0.9999840233062969</x:v>
      </x:c>
      <x:c r="G547" s="50"/>
      <x:c r="H547" s="50" t="n">
        <x:v>0.09090909090909091</x:v>
      </x:c>
      <x:c r="I547" s="50" t="n">
        <x:v>0.08333333333333333</x:v>
      </x:c>
      <x:c r="J547" s="50" t="n">
        <x:v>0</x:v>
      </x:c>
      <x:c r="K547" t="n">
        <x:v>0</x:v>
      </x:c>
      <x:c r="L547" t="str"/>
      <x:c r="M547" t="str">
        <x:v>No evaluada completa</x:v>
      </x:c>
    </x:row>
    <x:row r="548" ht="18" customHeight="1">
      <x:c r="A548" t="str">
        <x:v>HumanEval/145</x:v>
      </x:c>
      <x:c r="B548" t="n">
        <x:v>5</x:v>
      </x:c>
      <x:c r="C548" t="str">
        <x:v>):
</x:v>
      </x:c>
      <x:c r="D548" t="str">
        <x:v>):</x:v>
      </x:c>
      <x:c r="E548" s="50" t="n">
        <x:v>0.018313447013497353</x:v>
      </x:c>
      <x:c r="F548" s="50" t="n">
        <x:v>0.9954627924598753</x:v>
      </x:c>
      <x:c r="G548" s="50"/>
      <x:c r="H548" s="50" t="n">
        <x:v>1</x:v>
      </x:c>
      <x:c r="I548" s="50" t="n">
        <x:v>0.4583333333333333</x:v>
      </x:c>
      <x:c r="J548" s="50" t="n">
        <x:v>0</x:v>
      </x:c>
      <x:c r="K548" t="n">
        <x:v>0</x:v>
      </x:c>
      <x:c r="L548" t="str"/>
      <x:c r="M548" t="str">
        <x:v>No evaluada completa</x:v>
      </x:c>
    </x:row>
    <x:row r="549" ht="18" customHeight="1">
      <x:c r="A549" t="str">
        <x:v>HumanEval/145</x:v>
      </x:c>
      <x:c r="B549" t="n">
        <x:v>6</x:v>
      </x:c>
      <x:c r="C549" t="str">
        <x:v>   </x:v>
      </x:c>
      <x:c r="D549" t="str">
        <x:v> </x:v>
      </x:c>
      <x:c r="E549" s="50" t="n">
        <x:v>0.004453497938811779</x:v>
      </x:c>
      <x:c r="F549" s="50" t="n">
        <x:v>0.9992984939308371</x:v>
      </x:c>
      <x:c r="G549" s="50"/>
      <x:c r="H549" s="50" t="n">
        <x:v>0</x:v>
      </x:c>
      <x:c r="I549" s="50" t="n">
        <x:v>0</x:v>
      </x:c>
      <x:c r="J549" s="50" t="n">
        <x:v>0</x:v>
      </x:c>
      <x:c r="K549" t="n">
        <x:v>1</x:v>
      </x:c>
      <x:c r="L549" t="n">
        <x:v>0</x:v>
      </x:c>
      <x:c r="M549" t="str">
        <x:v>FAIL</x:v>
      </x:c>
    </x:row>
    <x:row r="550" ht="18" customHeight="1">
      <x:c r="A550" t="str">
        <x:v>HumanEval/145</x:v>
      </x:c>
      <x:c r="B550" t="n">
        <x:v>7</x:v>
      </x:c>
      <x:c r="C550" t="str">
        <x:v> return</x:v>
      </x:c>
      <x:c r="D550" t="str">
        <x:v> def</x:v>
      </x:c>
      <x:c r="E550" s="50" t="n">
        <x:v>0.21889571845531464</x:v>
      </x:c>
      <x:c r="F550" s="50" t="n">
        <x:v>0.9343720693141222</x:v>
      </x:c>
      <x:c r="G550" s="50"/>
      <x:c r="H550" s="50" t="n">
        <x:v>1</x:v>
      </x:c>
      <x:c r="I550" s="50" t="n">
        <x:v>0.5166666666666667</x:v>
      </x:c>
      <x:c r="J550" s="50" t="n">
        <x:v>0.625</x:v>
      </x:c>
      <x:c r="K550" t="n">
        <x:v>1</x:v>
      </x:c>
      <x:c r="L550" t="n">
        <x:v>0</x:v>
      </x:c>
      <x:c r="M550" t="str">
        <x:v>FAIL</x:v>
      </x:c>
    </x:row>
    <x:row r="551" ht="18" customHeight="1">
      <x:c r="A551" t="str">
        <x:v>HumanEval/145</x:v>
      </x:c>
      <x:c r="B551" t="n">
        <x:v>8</x:v>
      </x:c>
      <x:c r="C551" t="str">
        <x:v> sorted</x:v>
      </x:c>
      <x:c r="D551" t="str">
        <x:v> [</x:v>
      </x:c>
      <x:c r="E551" s="50" t="n">
        <x:v>0.004596135579049587</x:v>
      </x:c>
      <x:c r="F551" s="50" t="n">
        <x:v>0.9991663541877642</x:v>
      </x:c>
      <x:c r="G551" s="50"/>
      <x:c r="H551" s="50" t="n">
        <x:v>1</x:v>
      </x:c>
      <x:c r="I551" s="50" t="n">
        <x:v>0.5083333333333334</x:v>
      </x:c>
      <x:c r="J551" s="50" t="n">
        <x:v>0.5126396237507348</x:v>
      </x:c>
      <x:c r="K551" t="n">
        <x:v>0</x:v>
      </x:c>
      <x:c r="L551" t="str"/>
      <x:c r="M551" t="str">
        <x:v>No evaluada completa</x:v>
      </x:c>
    </x:row>
    <x:row r="552" ht="18" customHeight="1">
      <x:c r="A552" t="str">
        <x:v>HumanEval/145</x:v>
      </x:c>
      <x:c r="B552" t="n">
        <x:v>9</x:v>
      </x:c>
      <x:c r="C552" t="str">
        <x:v>(nums</x:v>
      </x:c>
      <x:c r="D552" t="str">
        <x:v>(</x:v>
      </x:c>
      <x:c r="E552" s="50" t="n">
        <x:v>0.032692424952983856</x:v>
      </x:c>
      <x:c r="F552" s="50" t="n">
        <x:v>0.9923938836436719</x:v>
      </x:c>
      <x:c r="G552" s="50"/>
      <x:c r="H552" s="50" t="n">
        <x:v>1</x:v>
      </x:c>
      <x:c r="I552" s="50" t="n">
        <x:v>0.47500000000000003</x:v>
      </x:c>
      <x:c r="J552" s="50" t="n">
        <x:v>0.19999999999999996</x:v>
      </x:c>
      <x:c r="K552" t="n">
        <x:v>0</x:v>
      </x:c>
      <x:c r="L552" t="str"/>
      <x:c r="M552" t="str">
        <x:v>No evaluada completa</x:v>
      </x:c>
    </x:row>
    <x:row r="553" ht="18" customHeight="1">
      <x:c r="A553" t="str">
        <x:v>HumanEval/145</x:v>
      </x:c>
      <x:c r="B553" t="n">
        <x:v>10</x:v>
      </x:c>
      <x:c r="C553" t="str">
        <x:v>,</x:v>
      </x:c>
      <x:c r="D553" t="str">
        <x:v> key</x:v>
      </x:c>
      <x:c r="E553" s="50" t="n">
        <x:v>0.0005919159157201648</x:v>
      </x:c>
      <x:c r="F553" s="50" t="n">
        <x:v>0.9999236013009067</x:v>
      </x:c>
      <x:c r="G553" s="50"/>
      <x:c r="H553" s="50" t="n">
        <x:v>1</x:v>
      </x:c>
      <x:c r="I553" s="50" t="n">
        <x:v>0.5833333333333334</x:v>
      </x:c>
      <x:c r="J553" s="50" t="n">
        <x:v>0</x:v>
      </x:c>
      <x:c r="K553" t="n">
        <x:v>1</x:v>
      </x:c>
      <x:c r="L553" t="n">
        <x:v>0</x:v>
      </x:c>
      <x:c r="M553" t="str">
        <x:v>FAIL</x:v>
      </x:c>
    </x:row>
    <x:row r="554" ht="18" customHeight="1">
      <x:c r="A554" t="str">
        <x:v>HumanEval/145</x:v>
      </x:c>
      <x:c r="B554" t="n">
        <x:v>11</x:v>
      </x:c>
      <x:c r="C554" t="str">
        <x:v> key</x:v>
      </x:c>
      <x:c r="D554" t="str">
        <x:v> 
</x:v>
      </x:c>
      <x:c r="E554" s="50" t="n">
        <x:v>0.0001063991294358857</x:v>
      </x:c>
      <x:c r="F554" s="50" t="n">
        <x:v>0.9999906201644535</x:v>
      </x:c>
      <x:c r="G554" s="50"/>
      <x:c r="H554" s="50" t="n">
        <x:v>1</x:v>
      </x:c>
      <x:c r="I554" s="50" t="n">
        <x:v>0.47500000000000003</x:v>
      </x:c>
      <x:c r="J554" s="50" t="n">
        <x:v>0.19999999999999996</x:v>
      </x:c>
      <x:c r="K554" t="n">
        <x:v>0</x:v>
      </x:c>
      <x:c r="L554" t="str"/>
      <x:c r="M554" t="str">
        <x:v>No evaluada completa</x:v>
      </x:c>
    </x:row>
    <x:row r="555" ht="18" customHeight="1">
      <x:c r="A555" t="str">
        <x:v>HumanEval/145</x:v>
      </x:c>
      <x:c r="B555" t="n">
        <x:v>12</x:v>
      </x:c>
      <x:c r="C555" t="str">
        <x:v>=lambda</x:v>
      </x:c>
      <x:c r="D555" t="str">
        <x:v> =</x:v>
      </x:c>
      <x:c r="E555" s="50" t="n">
        <x:v>0.010767619125545025</x:v>
      </x:c>
      <x:c r="F555" s="50" t="n">
        <x:v>0.9975075062830001</x:v>
      </x:c>
      <x:c r="G555" s="50"/>
      <x:c r="H555" s="50" t="n">
        <x:v>1</x:v>
      </x:c>
      <x:c r="I555" s="50" t="n">
        <x:v>0.7083333333333334</x:v>
      </x:c>
      <x:c r="J555" s="50" t="n">
        <x:v>0.15922619047619044</x:v>
      </x:c>
      <x:c r="K555" t="n">
        <x:v>1</x:v>
      </x:c>
      <x:c r="L555" t="n">
        <x:v>0</x:v>
      </x:c>
      <x:c r="M555" t="str">
        <x:v>FAIL</x:v>
      </x:c>
    </x:row>
    <x:row r="556" ht="18" customHeight="1">
      <x:c r="A556" t="str">
        <x:v>HumanEval/145</x:v>
      </x:c>
      <x:c r="B556" t="n">
        <x:v>13</x:v>
      </x:c>
      <x:c r="C556" t="str">
        <x:v> x</x:v>
      </x:c>
      <x:c r="D556" t="str">
        <x:v> num</x:v>
      </x:c>
      <x:c r="E556" s="50" t="n">
        <x:v>0.07592148333787918</x:v>
      </x:c>
      <x:c r="F556" s="50" t="n">
        <x:v>0.9782989146187901</x:v>
      </x:c>
      <x:c r="G556" s="50"/>
      <x:c r="H556" s="50" t="n">
        <x:v>0</x:v>
      </x:c>
      <x:c r="I556" s="50" t="n">
        <x:v>0.016666666666666666</x:v>
      </x:c>
      <x:c r="J556" s="50" t="n">
        <x:v>0</x:v>
      </x:c>
      <x:c r="K556" t="n">
        <x:v>1</x:v>
      </x:c>
      <x:c r="L556" t="n">
        <x:v>0</x:v>
      </x:c>
      <x:c r="M556" t="str">
        <x:v>FAIL</x:v>
      </x:c>
    </x:row>
    <x:row r="557" ht="18" customHeight="1">
      <x:c r="A557" t="str">
        <x:v>HumanEval/145</x:v>
      </x:c>
      <x:c r="B557" t="n">
        <x:v>14</x:v>
      </x:c>
      <x:c r="C557" t="str">
        <x:v>:</x:v>
      </x:c>
      <x:c r="D557" t="str">
        <x:v>:(</x:v>
      </x:c>
      <x:c r="E557" s="50" t="n">
        <x:v>0.0007705632015131414</x:v>
      </x:c>
      <x:c r="F557" s="50" t="n">
        <x:v>0.999881527677644</x:v>
      </x:c>
      <x:c r="G557" s="50"/>
      <x:c r="H557" s="50" t="n">
        <x:v>1</x:v>
      </x:c>
      <x:c r="I557" s="50" t="n">
        <x:v>0.6666666666666666</x:v>
      </x:c>
      <x:c r="J557" s="50" t="n">
        <x:v>0.16666666666666663</x:v>
      </x:c>
      <x:c r="K557" t="n">
        <x:v>0</x:v>
      </x:c>
      <x:c r="L557" t="str"/>
      <x:c r="M557" t="str">
        <x:v>No evaluada completa</x:v>
      </x:c>
    </x:row>
    <x:row r="558" ht="18" customHeight="1">
      <x:c r="A558" t="str">
        <x:v>HumanEval/145</x:v>
      </x:c>
      <x:c r="B558" t="n">
        <x:v>15</x:v>
      </x:c>
      <x:c r="C558" t="str">
        <x:v> (</x:v>
      </x:c>
      <x:c r="D558" t="str">
        <x:v> sum</x:v>
      </x:c>
      <x:c r="E558" s="50" t="n">
        <x:v>0.032868046313524246</x:v>
      </x:c>
      <x:c r="F558" s="50" t="n">
        <x:v>0.9900329080410302</x:v>
      </x:c>
      <x:c r="G558" s="50"/>
      <x:c r="H558" s="50" t="n">
        <x:v>1</x:v>
      </x:c>
      <x:c r="I558" s="50" t="n">
        <x:v>0.6666666666666666</x:v>
      </x:c>
      <x:c r="J558" s="50" t="n">
        <x:v>0</x:v>
      </x:c>
      <x:c r="K558" t="n">
        <x:v>1</x:v>
      </x:c>
      <x:c r="L558" t="n">
        <x:v>0</x:v>
      </x:c>
      <x:c r="M558" t="str">
        <x:v>FAIL</x:v>
      </x:c>
    </x:row>
    <x:row r="559" ht="18" customHeight="1">
      <x:c r="A559" t="str">
        <x:v>HumanEval/145</x:v>
      </x:c>
      <x:c r="B559" t="n">
        <x:v>16</x:v>
      </x:c>
      <x:c r="C559" t="str">
        <x:v>sum</x:v>
      </x:c>
      <x:c r="D559" t="str">
        <x:v>abs</x:v>
      </x:c>
      <x:c r="E559" s="50" t="n">
        <x:v>0.02880607545375824</x:v>
      </x:c>
      <x:c r="F559" s="50" t="n">
        <x:v>0.9919684864580631</x:v>
      </x:c>
      <x:c r="G559" s="50"/>
      <x:c r="H559" s="50" t="n">
        <x:v>1</x:v>
      </x:c>
      <x:c r="I559" s="50" t="n">
        <x:v>0.5333333333333333</x:v>
      </x:c>
      <x:c r="J559" s="50" t="n">
        <x:v>0.7936046511627908</x:v>
      </x:c>
      <x:c r="K559" t="n">
        <x:v>1</x:v>
      </x:c>
      <x:c r="L559" t="n">
        <x:v>0</x:v>
      </x:c>
      <x:c r="M559" t="str">
        <x:v>FAIL</x:v>
      </x:c>
    </x:row>
    <x:row r="560" ht="18" customHeight="1">
      <x:c r="A560" t="str">
        <x:v>HumanEval/145</x:v>
      </x:c>
      <x:c r="B560" t="n">
        <x:v>17</x:v>
      </x:c>
      <x:c r="C560" t="str">
        <x:v>(int</x:v>
      </x:c>
      <x:c r="D560" t="str">
        <x:v>(map</x:v>
      </x:c>
      <x:c r="E560" s="50" t="n">
        <x:v>0.25521594285964966</x:v>
      </x:c>
      <x:c r="F560" s="50" t="n">
        <x:v>0.908183004707098</x:v>
      </x:c>
      <x:c r="G560" s="50"/>
      <x:c r="H560" s="50" t="n">
        <x:v>0.9090909090909091</x:v>
      </x:c>
      <x:c r="I560" s="50" t="n">
        <x:v>0.5166666666666667</x:v>
      </x:c>
      <x:c r="J560" s="50" t="n">
        <x:v>0.75</x:v>
      </x:c>
      <x:c r="K560" t="n">
        <x:v>1</x:v>
      </x:c>
      <x:c r="L560" t="n">
        <x:v>0</x:v>
      </x:c>
      <x:c r="M560" t="str">
        <x:v>FAIL</x:v>
      </x:c>
    </x:row>
    <x:row r="561" ht="18" customHeight="1">
      <x:c r="A561" t="str">
        <x:v>HumanEval/145</x:v>
      </x:c>
      <x:c r="B561" t="n">
        <x:v>18</x:v>
      </x:c>
      <x:c r="C561" t="str">
        <x:v>(d</x:v>
      </x:c>
      <x:c r="D561" t="str">
        <x:v>(i</x:v>
      </x:c>
      <x:c r="E561" s="50" t="n">
        <x:v>0.04796181246638298</x:v>
      </x:c>
      <x:c r="F561" s="50" t="n">
        <x:v>0.9909405501093715</x:v>
      </x:c>
      <x:c r="G561" s="50"/>
      <x:c r="H561" s="50" t="n">
        <x:v>1</x:v>
      </x:c>
      <x:c r="I561" s="50" t="n">
        <x:v>0.6666666666666666</x:v>
      </x:c>
      <x:c r="J561" s="50" t="n">
        <x:v>0.16666666666666663</x:v>
      </x:c>
      <x:c r="K561" t="n">
        <x:v>1</x:v>
      </x:c>
      <x:c r="L561" t="n">
        <x:v>0</x:v>
      </x:c>
      <x:c r="M561" t="str">
        <x:v>FAIL</x:v>
      </x:c>
    </x:row>
    <x:row r="562" ht="18" customHeight="1">
      <x:c r="A562" t="str">
        <x:v>HumanEval/145</x:v>
      </x:c>
      <x:c r="B562" t="n">
        <x:v>19</x:v>
      </x:c>
      <x:c r="C562" t="str">
        <x:v>igit</x:v>
      </x:c>
      <x:c r="D562" t="str">
        <x:v>)</x:v>
      </x:c>
      <x:c r="E562" s="50" t="n">
        <x:v>0.3878879249095917</x:v>
      </x:c>
      <x:c r="F562" s="50" t="n">
        <x:v>0.7472294270992279</x:v>
      </x:c>
      <x:c r="G562" s="50"/>
      <x:c r="H562" s="50" t="n">
        <x:v>1</x:v>
      </x:c>
      <x:c r="I562" s="50" t="n">
        <x:v>0.6666666666666666</x:v>
      </x:c>
      <x:c r="J562" s="50" t="n">
        <x:v>0</x:v>
      </x:c>
      <x:c r="K562" t="n">
        <x:v>1</x:v>
      </x:c>
      <x:c r="L562" t="n">
        <x:v>0</x:v>
      </x:c>
      <x:c r="M562" t="str">
        <x:v>FAIL</x:v>
      </x:c>
    </x:row>
    <x:row r="563" ht="18" customHeight="1">
      <x:c r="A563" t="str">
        <x:v>HumanEval/145</x:v>
      </x:c>
      <x:c r="B563" t="n">
        <x:v>20</x:v>
      </x:c>
      <x:c r="C563" t="str">
        <x:v>)</x:v>
      </x:c>
      <x:c r="D563" t="str">
        <x:v>)
</x:v>
      </x:c>
      <x:c r="E563" s="50" t="n">
        <x:v>0.0005228627705946565</x:v>
      </x:c>
      <x:c r="F563" s="50" t="n">
        <x:v>0.9999179020851443</x:v>
      </x:c>
      <x:c r="G563" s="50"/>
      <x:c r="H563" s="50" t="n">
        <x:v>1</x:v>
      </x:c>
      <x:c r="I563" s="50" t="n">
        <x:v>0.5416666666666666</x:v>
      </x:c>
      <x:c r="J563" s="50" t="n">
        <x:v>0.15697674418604649</x:v>
      </x:c>
      <x:c r="K563" t="n">
        <x:v>0</x:v>
      </x:c>
      <x:c r="L563" t="str"/>
      <x:c r="M563" t="str">
        <x:v>No evaluada completa</x:v>
      </x:c>
    </x:row>
    <x:row r="564" ht="18" customHeight="1">
      <x:c r="A564" t="str">
        <x:v>HumanEval/145</x:v>
      </x:c>
      <x:c r="B564" t="n">
        <x:v>21</x:v>
      </x:c>
      <x:c r="C564" t="str">
        <x:v> for</x:v>
      </x:c>
      <x:c r="D564" t="str">
        <x:v> if</x:v>
      </x:c>
      <x:c r="E564" s="50" t="n">
        <x:v>0.0016477619064971805</x:v>
      </x:c>
      <x:c r="F564" s="50" t="n">
        <x:v>0.9997277048823889</x:v>
      </x:c>
      <x:c r="G564" s="50"/>
      <x:c r="H564" s="50" t="n">
        <x:v>0.9090909090909091</x:v>
      </x:c>
      <x:c r="I564" s="50" t="n">
        <x:v>0.7291666666666666</x:v>
      </x:c>
      <x:c r="J564" s="50" t="n">
        <x:v>0.7272727272727273</x:v>
      </x:c>
      <x:c r="K564" t="n">
        <x:v>1</x:v>
      </x:c>
      <x:c r="L564" t="n">
        <x:v>0</x:v>
      </x:c>
      <x:c r="M564" t="str">
        <x:v>FAIL</x:v>
      </x:c>
    </x:row>
    <x:row r="565" ht="18" customHeight="1">
      <x:c r="A565" t="str">
        <x:v>HumanEval/154</x:v>
      </x:c>
      <x:c r="B565" t="n">
        <x:v>2</x:v>
      </x:c>
      <x:c r="C565" t="str">
        <x:v>
</x:v>
      </x:c>
      <x:c r="D565" t="str">
        <x:v>
</x:v>
      </x:c>
      <x:c r="E565" s="50" t="n">
        <x:v>0.002889516530558467</x:v>
      </x:c>
      <x:c r="F565" s="50" t="n">
        <x:v>0.9994589537382126</x:v>
      </x:c>
      <x:c r="G565" s="50"/>
      <x:c r="H565" s="50" t="n">
        <x:v>1</x:v>
      </x:c>
      <x:c r="I565" s="50" t="n">
        <x:v>0.5</x:v>
      </x:c>
      <x:c r="J565" s="50" t="n">
        <x:v>0.09090909090909091</x:v>
      </x:c>
      <x:c r="K565" t="n">
        <x:v>0</x:v>
      </x:c>
      <x:c r="L565" t="str"/>
      <x:c r="M565" t="str">
        <x:v>No evaluada completa</x:v>
      </x:c>
    </x:row>
    <x:row r="566" ht="18" customHeight="1">
      <x:c r="A566" t="str">
        <x:v>HumanEval/154</x:v>
      </x:c>
      <x:c r="B566" t="n">
        <x:v>3</x:v>
      </x:c>
      <x:c r="C566" t="str">
        <x:v>def</x:v>
      </x:c>
      <x:c r="D566" t="str">
        <x:v>   </x:v>
      </x:c>
      <x:c r="E566" s="50" t="n">
        <x:v>0.01906631886959076</x:v>
      </x:c>
      <x:c r="F566" s="50" t="n">
        <x:v>0.9965602469164878</x:v>
      </x:c>
      <x:c r="G566" s="50"/>
      <x:c r="H566" s="50" t="n">
        <x:v>1</x:v>
      </x:c>
      <x:c r="I566" s="50" t="n">
        <x:v>0.5375</x:v>
      </x:c>
      <x:c r="J566" s="50" t="n">
        <x:v>0.5900383141762453</x:v>
      </x:c>
      <x:c r="K566" t="n">
        <x:v>1</x:v>
      </x:c>
      <x:c r="L566" t="n">
        <x:v>0</x:v>
      </x:c>
      <x:c r="M566" t="str">
        <x:v>FAIL</x:v>
      </x:c>
    </x:row>
    <x:row r="567" ht="18" customHeight="1">
      <x:c r="A567" t="str">
        <x:v>HumanEval/154</x:v>
      </x:c>
      <x:c r="B567" t="n">
        <x:v>4</x:v>
      </x:c>
      <x:c r="C567" t="str">
        <x:v> cyc</x:v>
      </x:c>
      <x:c r="D567" t="str">
        <x:v> is</x:v>
      </x:c>
      <x:c r="E567" s="50" t="n">
        <x:v>0.0002449614112265408</x:v>
      </x:c>
      <x:c r="F567" s="50" t="n">
        <x:v>0.9999775984442749</x:v>
      </x:c>
      <x:c r="G567" s="50"/>
      <x:c r="H567" s="50" t="n">
        <x:v>0.9090909090909091</x:v>
      </x:c>
      <x:c r="I567" s="50" t="n">
        <x:v>0.4916666666666667</x:v>
      </x:c>
      <x:c r="J567" s="50" t="n">
        <x:v>0.8850574712643678</x:v>
      </x:c>
      <x:c r="K567" t="n">
        <x:v>0</x:v>
      </x:c>
      <x:c r="L567" t="str"/>
      <x:c r="M567" t="str">
        <x:v>No evaluada completa</x:v>
      </x:c>
    </x:row>
    <x:row r="568" ht="18" customHeight="1">
      <x:c r="A568" t="str">
        <x:v>HumanEval/154</x:v>
      </x:c>
      <x:c r="B568" t="n">
        <x:v>5</x:v>
      </x:c>
      <x:c r="C568" t="str">
        <x:v>pattern</x:v>
      </x:c>
      <x:c r="D568" t="str">
        <x:v>_pattern</x:v>
      </x:c>
      <x:c r="E568" s="50" t="n">
        <x:v>0.00016473865252919495</x:v>
      </x:c>
      <x:c r="F568" s="50" t="n">
        <x:v>0.9999815208625478</x:v>
      </x:c>
      <x:c r="G568" s="50"/>
      <x:c r="H568" s="50" t="n">
        <x:v>0</x:v>
      </x:c>
      <x:c r="I568" s="50" t="n">
        <x:v>0.016666666666666666</x:v>
      </x:c>
      <x:c r="J568" s="50" t="n">
        <x:v>0.4</x:v>
      </x:c>
      <x:c r="K568" t="n">
        <x:v>0</x:v>
      </x:c>
      <x:c r="L568" t="str"/>
      <x:c r="M568" t="str">
        <x:v>No evaluada completa</x:v>
      </x:c>
    </x:row>
    <x:row r="569" ht="18" customHeight="1">
      <x:c r="A569" t="str">
        <x:v>HumanEval/154</x:v>
      </x:c>
      <x:c r="B569" t="n">
        <x:v>6</x:v>
      </x:c>
      <x:c r="C569" t="str">
        <x:v>_check</x:v>
      </x:c>
      <x:c r="D569" t="str">
        <x:v>-check</x:v>
      </x:c>
      <x:c r="E569" s="50" t="n">
        <x:v>0.00007610500324517488</x:v>
      </x:c>
      <x:c r="F569" s="50" t="n">
        <x:v>0.9999936781356382</x:v>
      </x:c>
      <x:c r="G569" s="50"/>
      <x:c r="H569" s="50" t="n">
        <x:v>0</x:v>
      </x:c>
      <x:c r="I569" s="50" t="n">
        <x:v>0.041666666666666664</x:v>
      </x:c>
      <x:c r="J569" s="50" t="n">
        <x:v>0.5</x:v>
      </x:c>
      <x:c r="K569" t="n">
        <x:v>0</x:v>
      </x:c>
      <x:c r="L569" t="str"/>
      <x:c r="M569" t="str">
        <x:v>No evaluada completa</x:v>
      </x:c>
    </x:row>
    <x:row r="570" ht="18" customHeight="1">
      <x:c r="A570" t="str">
        <x:v>HumanEval/154</x:v>
      </x:c>
      <x:c r="B570" t="n">
        <x:v>7</x:v>
      </x:c>
      <x:c r="C570" t="str">
        <x:v>(a</x:v>
      </x:c>
      <x:c r="D570" t="str">
        <x:v>(s</x:v>
      </x:c>
      <x:c r="E570" s="50" t="n">
        <x:v>0.005218701437115669</x:v>
      </x:c>
      <x:c r="F570" s="50" t="n">
        <x:v>0.9989908784045838</x:v>
      </x:c>
      <x:c r="G570" s="50"/>
      <x:c r="H570" s="50" t="n">
        <x:v>1</x:v>
      </x:c>
      <x:c r="I570" s="50" t="n">
        <x:v>0.625</x:v>
      </x:c>
      <x:c r="J570" s="50" t="n">
        <x:v>0</x:v>
      </x:c>
      <x:c r="K570" t="n">
        <x:v>1</x:v>
      </x:c>
      <x:c r="L570" t="n">
        <x:v>0</x:v>
      </x:c>
      <x:c r="M570" t="str">
        <x:v>FAIL</x:v>
      </x:c>
    </x:row>
    <x:row r="571" ht="18" customHeight="1">
      <x:c r="A571" t="str">
        <x:v>HumanEval/154</x:v>
      </x:c>
      <x:c r="B571" t="n">
        <x:v>8</x:v>
      </x:c>
      <x:c r="C571" t="str">
        <x:v>,</x:v>
      </x:c>
      <x:c r="D571" t="str">
        <x:v> ,</x:v>
      </x:c>
      <x:c r="E571" s="50" t="n">
        <x:v>0.07175584137439728</x:v>
      </x:c>
      <x:c r="F571" s="50" t="n">
        <x:v>0.9759830245748162</x:v>
      </x:c>
      <x:c r="G571" s="50"/>
      <x:c r="H571" s="50" t="n">
        <x:v>0</x:v>
      </x:c>
      <x:c r="I571" s="50" t="n">
        <x:v>0.041666666666666664</x:v>
      </x:c>
      <x:c r="J571" s="50" t="n">
        <x:v>0</x:v>
      </x:c>
      <x:c r="K571" t="n">
        <x:v>1</x:v>
      </x:c>
      <x:c r="L571" t="n">
        <x:v>0</x:v>
      </x:c>
      <x:c r="M571" t="str">
        <x:v>FAIL</x:v>
      </x:c>
    </x:row>
    <x:row r="572" ht="18" customHeight="1">
      <x:c r="A572" t="str">
        <x:v>HumanEval/154</x:v>
      </x:c>
      <x:c r="B572" t="n">
        <x:v>9</x:v>
      </x:c>
      <x:c r="C572" t="str">
        <x:v> b</x:v>
      </x:c>
      <x:c r="D572" t="str">
        <x:v>.b</x:v>
      </x:c>
      <x:c r="E572" s="50" t="n">
        <x:v>0.00003145099981338717</x:v>
      </x:c>
      <x:c r="F572" s="50" t="n">
        <x:v>0.9999979407066633</x:v>
      </x:c>
      <x:c r="G572" s="50"/>
      <x:c r="H572" s="50" t="n">
        <x:v>0.8181818181818182</x:v>
      </x:c>
      <x:c r="I572" s="50" t="n">
        <x:v>0.4916666666666667</x:v>
      </x:c>
      <x:c r="J572" s="50" t="n">
        <x:v>1</x:v>
      </x:c>
      <x:c r="K572" t="n">
        <x:v>0</x:v>
      </x:c>
      <x:c r="L572" t="str"/>
      <x:c r="M572" t="str">
        <x:v>No evaluada completa</x:v>
      </x:c>
    </x:row>
    <x:row r="573" ht="18" customHeight="1">
      <x:c r="A573" t="str">
        <x:v>HumanEval/154</x:v>
      </x:c>
      <x:c r="B573" t="n">
        <x:v>10</x:v>
      </x:c>
      <x:c r="C573" t="str">
        <x:v>):
</x:v>
      </x:c>
      <x:c r="D573" t="str">
        <x:v>):
</x:v>
      </x:c>
      <x:c r="E573" s="50" t="n">
        <x:v>0.006995086558163166</x:v>
      </x:c>
      <x:c r="F573" s="50" t="n">
        <x:v>0.9986506153945811</x:v>
      </x:c>
      <x:c r="G573" s="50"/>
      <x:c r="H573" s="50" t="n">
        <x:v>0</x:v>
      </x:c>
      <x:c r="I573" s="50" t="n">
        <x:v>0</x:v>
      </x:c>
      <x:c r="J573" s="50" t="n">
        <x:v>0</x:v>
      </x:c>
      <x:c r="K573" t="n">
        <x:v>0</x:v>
      </x:c>
      <x:c r="L573" t="str"/>
      <x:c r="M573" t="str">
        <x:v>No evaluada completa</x:v>
      </x:c>
    </x:row>
    <x:row r="574" ht="18" customHeight="1">
      <x:c r="A574" t="str">
        <x:v>HumanEval/154</x:v>
      </x:c>
      <x:c r="B574" t="n">
        <x:v>11</x:v>
      </x:c>
      <x:c r="C574" t="str">
        <x:v>   </x:v>
      </x:c>
      <x:c r="D574" t="str">
        <x:v> </x:v>
      </x:c>
      <x:c r="E574" s="50" t="n">
        <x:v>0.0007546647102572024</x:v>
      </x:c>
      <x:c r="F574" s="50" t="n">
        <x:v>0.9998831722296018</x:v>
      </x:c>
      <x:c r="G574" s="50"/>
      <x:c r="H574" s="50" t="n">
        <x:v>0</x:v>
      </x:c>
      <x:c r="I574" s="50" t="n">
        <x:v>0</x:v>
      </x:c>
      <x:c r="J574" s="50" t="n">
        <x:v>0</x:v>
      </x:c>
      <x:c r="K574" t="n">
        <x:v>0</x:v>
      </x:c>
      <x:c r="L574" t="str"/>
      <x:c r="M574" t="str">
        <x:v>No evaluada completa</x:v>
      </x:c>
    </x:row>
    <x:row r="575" ht="18" customHeight="1">
      <x:c r="A575" t="str">
        <x:v>HumanEval/154</x:v>
      </x:c>
      <x:c r="B575" t="n">
        <x:v>12</x:v>
      </x:c>
      <x:c r="C575" t="str">
        <x:v> return</x:v>
      </x:c>
      <x:c r="D575" t="str">
        <x:v> if</x:v>
      </x:c>
      <x:c r="E575" s="50" t="n">
        <x:v>1.4478410482406616</x:v>
      </x:c>
      <x:c r="F575" s="50" t="n">
        <x:v>0.2908336967229843</x:v>
      </x:c>
      <x:c r="G575" s="50"/>
      <x:c r="H575" s="50" t="n">
        <x:v>1</x:v>
      </x:c>
      <x:c r="I575" s="50" t="n">
        <x:v>0.6416666666666667</x:v>
      </x:c>
      <x:c r="J575" s="50" t="n">
        <x:v>0.7142857142857143</x:v>
      </x:c>
      <x:c r="K575" t="n">
        <x:v>1</x:v>
      </x:c>
      <x:c r="L575" t="n">
        <x:v>1</x:v>
      </x:c>
      <x:c r="M575" t="str">
        <x:v>PASS</x:v>
      </x:c>
    </x:row>
    <x:row r="576" ht="18" customHeight="1">
      <x:c r="A576" t="str">
        <x:v>HumanEval/154</x:v>
      </x:c>
      <x:c r="B576" t="n">
        <x:v>13</x:v>
      </x:c>
      <x:c r="C576" t="str">
        <x:v> any</x:v>
      </x:c>
      <x:c r="D576" t="str">
        <x:v> b</x:v>
      </x:c>
      <x:c r="E576" s="50" t="n">
        <x:v>0.378434956073761</x:v>
      </x:c>
      <x:c r="F576" s="50" t="n">
        <x:v>0.7662446200847626</x:v>
      </x:c>
      <x:c r="G576" s="50"/>
      <x:c r="H576" s="50" t="n">
        <x:v>1</x:v>
      </x:c>
      <x:c r="I576" s="50" t="n">
        <x:v>0.7000000000000001</x:v>
      </x:c>
      <x:c r="J576" s="50" t="n">
        <x:v>0.3595959595959596</x:v>
      </x:c>
      <x:c r="K576" t="n">
        <x:v>1</x:v>
      </x:c>
      <x:c r="L576" t="n">
        <x:v>0</x:v>
      </x:c>
      <x:c r="M576" t="str">
        <x:v>FAIL</x:v>
      </x:c>
    </x:row>
    <x:row r="577" ht="18" customHeight="1">
      <x:c r="A577" t="str">
        <x:v>HumanEval/154</x:v>
      </x:c>
      <x:c r="B577" t="n">
        <x:v>14</x:v>
      </x:c>
      <x:c r="C577" t="str">
        <x:v>(b</x:v>
      </x:c>
      <x:c r="D577" t="str">
        <x:v>(a</x:v>
      </x:c>
      <x:c r="E577" s="50" t="n">
        <x:v>0.6564154624938965</x:v>
      </x:c>
      <x:c r="F577" s="50" t="n">
        <x:v>0.28828150033950806</x:v>
      </x:c>
      <x:c r="G577" s="50"/>
      <x:c r="H577" s="50" t="n">
        <x:v>0.18181818181818182</x:v>
      </x:c>
      <x:c r="I577" s="50" t="n">
        <x:v>0.075</x:v>
      </x:c>
      <x:c r="J577" s="50" t="n">
        <x:v>0</x:v>
      </x:c>
      <x:c r="K577" t="n">
        <x:v>1</x:v>
      </x:c>
      <x:c r="L577" t="n">
        <x:v>0</x:v>
      </x:c>
      <x:c r="M577" t="str">
        <x:v>FAIL</x:v>
      </x:c>
    </x:row>
    <x:row r="578" ht="18" customHeight="1">
      <x:c r="A578" t="str">
        <x:v>HumanEval/154</x:v>
      </x:c>
      <x:c r="B578" t="n">
        <x:v>15</x:v>
      </x:c>
      <x:c r="C578" t="str">
        <x:v> in</x:v>
      </x:c>
      <x:c r="D578" t="str">
        <x:v>[i</x:v>
      </x:c>
      <x:c r="E578" s="50" t="n">
        <x:v>0.6559587717056274</x:v>
      </x:c>
      <x:c r="F578" s="50" t="n">
        <x:v>0.584469273686409</x:v>
      </x:c>
      <x:c r="G578" s="50"/>
      <x:c r="H578" s="50" t="n">
        <x:v>0.7272727272727273</x:v>
      </x:c>
      <x:c r="I578" s="50" t="n">
        <x:v>0.5166666666666667</x:v>
      </x:c>
      <x:c r="J578" s="50" t="n">
        <x:v>0</x:v>
      </x:c>
      <x:c r="K578" t="n">
        <x:v>1</x:v>
      </x:c>
      <x:c r="L578" t="n">
        <x:v>1</x:v>
      </x:c>
      <x:c r="M578" t="str">
        <x:v>PASS</x:v>
      </x:c>
    </x:row>
    <x:row r="579" ht="18" customHeight="1">
      <x:c r="A579" t="str">
        <x:v>HumanEval/154</x:v>
      </x:c>
      <x:c r="B579" t="n">
        <x:v>16</x:v>
      </x:c>
      <x:c r="C579" t="str">
        <x:v> a</x:v>
      </x:c>
      <x:c r="D579" t="str">
        <x:v> (</x:v>
      </x:c>
      <x:c r="E579" s="50" t="n">
        <x:v>0.07531110942363739</x:v>
      </x:c>
      <x:c r="F579" s="50" t="n">
        <x:v>0.972120663151145</x:v>
      </x:c>
      <x:c r="G579" s="50"/>
      <x:c r="H579" s="50" t="n">
        <x:v>1</x:v>
      </x:c>
      <x:c r="I579" s="50" t="n">
        <x:v>0.75</x:v>
      </x:c>
      <x:c r="J579" s="50" t="n">
        <x:v>0</x:v>
      </x:c>
      <x:c r="K579" t="n">
        <x:v>0</x:v>
      </x:c>
      <x:c r="L579" t="str"/>
      <x:c r="M579" t="str">
        <x:v>No evaluada completa</x:v>
      </x:c>
    </x:row>
    <x:row r="580" ht="18" customHeight="1">
      <x:c r="A580" t="str">
        <x:v>HumanEval/154</x:v>
      </x:c>
      <x:c r="B580" t="n">
        <x:v>17</x:v>
      </x:c>
      <x:c r="C580" t="str">
        <x:v>[i</x:v>
      </x:c>
      <x:c r="D580" t="str">
        <x:v> for</x:v>
      </x:c>
      <x:c r="E580" s="50" t="n">
        <x:v>0.685945987701416</x:v>
      </x:c>
      <x:c r="F580" s="50" t="n">
        <x:v>0.7856217175722122</x:v>
      </x:c>
      <x:c r="G580" s="50"/>
      <x:c r="H580" s="50" t="n">
        <x:v>1</x:v>
      </x:c>
      <x:c r="I580" s="50" t="n">
        <x:v>0.6208333333333333</x:v>
      </x:c>
      <x:c r="J580" s="50" t="n">
        <x:v>0.4</x:v>
      </x:c>
      <x:c r="K580" t="n">
        <x:v>1</x:v>
      </x:c>
      <x:c r="L580" t="n">
        <x:v>0</x:v>
      </x:c>
      <x:c r="M580" t="str">
        <x:v>FAIL</x:v>
      </x:c>
    </x:row>
    <x:row r="581" ht="18" customHeight="1">
      <x:c r="A581" t="str">
        <x:v>HumanEval/154</x:v>
      </x:c>
      <x:c r="B581" t="n">
        <x:v>18</x:v>
      </x:c>
      <x:c r="C581" t="str">
        <x:v>:]</x:v>
      </x:c>
      <x:c r="D581" t="str">
        <x:v>:</x:v>
      </x:c>
      <x:c r="E581" s="50" t="n">
        <x:v>0.06776373088359833</x:v>
      </x:c>
      <x:c r="F581" s="50" t="n">
        <x:v>0.9765641810372472</x:v>
      </x:c>
      <x:c r="G581" s="50"/>
      <x:c r="H581" s="50" t="n">
        <x:v>0.18181818181818182</x:v>
      </x:c>
      <x:c r="I581" s="50" t="n">
        <x:v>0.14166666666666666</x:v>
      </x:c>
      <x:c r="J581" s="50" t="n">
        <x:v>0</x:v>
      </x:c>
      <x:c r="K581" t="n">
        <x:v>0</x:v>
      </x:c>
      <x:c r="L581" t="str"/>
      <x:c r="M581" t="str">
        <x:v>No evaluada completa</x:v>
      </x:c>
    </x:row>
    <x:row r="582" ht="18" customHeight="1">
      <x:c r="A582" t="str">
        <x:v>HumanEval/154</x:v>
      </x:c>
      <x:c r="B582" t="n">
        <x:v>19</x:v>
      </x:c>
      <x:c r="C582" t="str">
        <x:v> +</x:v>
      </x:c>
      <x:c r="D582" t="str">
        <x:v> for</x:v>
      </x:c>
      <x:c r="E582" s="50" t="n">
        <x:v>0.008760822005569935</x:v>
      </x:c>
      <x:c r="F582" s="50" t="n">
        <x:v>0.9978160383179784</x:v>
      </x:c>
      <x:c r="G582" s="50"/>
      <x:c r="H582" s="50" t="n">
        <x:v>1</x:v>
      </x:c>
      <x:c r="I582" s="50" t="n">
        <x:v>0.5750000000000001</x:v>
      </x:c>
      <x:c r="J582" s="50" t="n">
        <x:v>0.19999999999999996</x:v>
      </x:c>
      <x:c r="K582" t="n">
        <x:v>0</x:v>
      </x:c>
      <x:c r="L582" t="str"/>
      <x:c r="M582" t="str">
        <x:v>No evaluada completa</x:v>
      </x:c>
    </x:row>
    <x:row r="583" ht="18" customHeight="1">
      <x:c r="A583" t="str">
        <x:v>HumanEval/154</x:v>
      </x:c>
      <x:c r="B583" t="n">
        <x:v>20</x:v>
      </x:c>
      <x:c r="C583" t="str">
        <x:v> a</x:v>
      </x:c>
      <x:c r="D583" t="str">
        <x:v> b</x:v>
      </x:c>
      <x:c r="E583" s="50" t="n">
        <x:v>0.00003443366222199984</x:v>
      </x:c>
      <x:c r="F583" s="50" t="n">
        <x:v>0.9999963948571349</x:v>
      </x:c>
      <x:c r="G583" s="50"/>
      <x:c r="H583" s="50" t="n">
        <x:v>0</x:v>
      </x:c>
      <x:c r="I583" s="50" t="n">
        <x:v>0.016666666666666666</x:v>
      </x:c>
      <x:c r="J583" s="50" t="n">
        <x:v>0</x:v>
      </x:c>
      <x:c r="K583" t="n">
        <x:v>1</x:v>
      </x:c>
      <x:c r="L583" t="n">
        <x:v>0</x:v>
      </x:c>
      <x:c r="M583" t="str">
        <x:v>FAIL</x:v>
      </x:c>
    </x:row>
    <x:row r="584" ht="18" customHeight="1">
      <x:c r="A584" t="str">
        <x:v>HumanEval/154</x:v>
      </x:c>
      <x:c r="B584" t="n">
        <x:v>21</x:v>
      </x:c>
      <x:c r="C584" t="str">
        <x:v>[:</x:v>
      </x:c>
      <x:c r="D584" t="str">
        <x:v>[</x:v>
      </x:c>
      <x:c r="E584" s="50" t="n">
        <x:v>0.000053992578614270315</x:v>
      </x:c>
      <x:c r="F584" s="50" t="n">
        <x:v>0.9999922211582088</x:v>
      </x:c>
      <x:c r="G584" s="50"/>
      <x:c r="H584" s="50" t="n">
        <x:v>1</x:v>
      </x:c>
      <x:c r="I584" s="50" t="n">
        <x:v>0.6666666666666666</x:v>
      </x:c>
      <x:c r="J584" s="50" t="n">
        <x:v>0.19999999999999996</x:v>
      </x:c>
      <x:c r="K584" t="n">
        <x:v>1</x:v>
      </x:c>
      <x:c r="L584" t="n">
        <x:v>0</x:v>
      </x:c>
      <x:c r="M584" t="str">
        <x:v>FAIL</x:v>
      </x:c>
    </x:row>
    <x:row r="585" ht="18" customHeight="1">
      <x:c r="A585" t="str">
        <x:v>HumanEval/163</x:v>
      </x:c>
      <x:c r="B585" t="n">
        <x:v>2</x:v>
      </x:c>
      <x:c r="C585" t="str">
        <x:v>_int</x:v>
      </x:c>
      <x:c r="D585" t="str">
        <x:v>_even</x:v>
      </x:c>
      <x:c r="E585" s="50" t="n">
        <x:v>0.00004787671423400752</x:v>
      </x:c>
      <x:c r="F585" s="50" t="n">
        <x:v>0.9999957914791366</x:v>
      </x:c>
      <x:c r="G585" s="50"/>
      <x:c r="H585" s="50" t="n">
        <x:v>1</x:v>
      </x:c>
      <x:c r="I585" s="50" t="n">
        <x:v>0.325</x:v>
      </x:c>
      <x:c r="J585" s="50" t="n">
        <x:v>0.45454545454545453</x:v>
      </x:c>
      <x:c r="K585" t="n">
        <x:v>0</x:v>
      </x:c>
      <x:c r="L585" t="str"/>
      <x:c r="M585" t="str">
        <x:v>No evaluada completa</x:v>
      </x:c>
    </x:row>
    <x:row r="586" ht="18" customHeight="1">
      <x:c r="A586" t="str">
        <x:v>HumanEval/163</x:v>
      </x:c>
      <x:c r="B586" t="n">
        <x:v>3</x:v>
      </x:c>
      <x:c r="C586" t="str">
        <x:v>egers</x:v>
      </x:c>
      <x:c r="D586" t="str">
        <x:v>e</x:v>
      </x:c>
      <x:c r="E586" s="50" t="n">
        <x:v>0.00035399163607507944</x:v>
      </x:c>
      <x:c r="F586" s="50" t="n">
        <x:v>0.9999688444436288</x:v>
      </x:c>
      <x:c r="G586" s="50"/>
      <x:c r="H586" s="50" t="n">
        <x:v>1</x:v>
      </x:c>
      <x:c r="I586" s="50" t="n">
        <x:v>0.37083333333333335</x:v>
      </x:c>
      <x:c r="J586" s="50" t="n">
        <x:v>0.10447761194029852</x:v>
      </x:c>
      <x:c r="K586" t="n">
        <x:v>0</x:v>
      </x:c>
      <x:c r="L586" t="str"/>
      <x:c r="M586" t="str">
        <x:v>No evaluada completa</x:v>
      </x:c>
    </x:row>
    <x:row r="587" ht="18" customHeight="1">
      <x:c r="A587" t="str">
        <x:v>HumanEval/163</x:v>
      </x:c>
      <x:c r="B587" t="n">
        <x:v>4</x:v>
      </x:c>
      <x:c r="C587" t="str">
        <x:v>(a</x:v>
      </x:c>
      <x:c r="D587" t="str">
        <x:v>(</x:v>
      </x:c>
      <x:c r="E587" s="50" t="n">
        <x:v>0.0001357853616354987</x:v>
      </x:c>
      <x:c r="F587" s="50" t="n">
        <x:v>0.9999885173069742</x:v>
      </x:c>
      <x:c r="G587" s="50"/>
      <x:c r="H587" s="50" t="n">
        <x:v>1</x:v>
      </x:c>
      <x:c r="I587" s="50" t="n">
        <x:v>0.4791666666666667</x:v>
      </x:c>
      <x:c r="J587" s="50" t="n">
        <x:v>0</x:v>
      </x:c>
      <x:c r="K587" t="n">
        <x:v>0</x:v>
      </x:c>
      <x:c r="L587" t="str"/>
      <x:c r="M587" t="str">
        <x:v>No evaluada completa</x:v>
      </x:c>
    </x:row>
    <x:row r="588" ht="18" customHeight="1">
      <x:c r="A588" t="str">
        <x:v>HumanEval/163</x:v>
      </x:c>
      <x:c r="B588" t="n">
        <x:v>5</x:v>
      </x:c>
      <x:c r="C588" t="str">
        <x:v>,</x:v>
      </x:c>
      <x:c r="D588" t="str">
        <x:v>:</x:v>
      </x:c>
      <x:c r="E588" s="50" t="n">
        <x:v>0.0003718615334946662</x:v>
      </x:c>
      <x:c r="F588" s="50" t="n">
        <x:v>0.9999569683041045</x:v>
      </x:c>
      <x:c r="G588" s="50"/>
      <x:c r="H588" s="50" t="n">
        <x:v>1</x:v>
      </x:c>
      <x:c r="I588" s="50" t="n">
        <x:v>0.43333333333333335</x:v>
      </x:c>
      <x:c r="J588" s="50" t="n">
        <x:v>0.5555555555555556</x:v>
      </x:c>
      <x:c r="K588" t="n">
        <x:v>0</x:v>
      </x:c>
      <x:c r="L588" t="str"/>
      <x:c r="M588" t="str">
        <x:v>No evaluada completa</x:v>
      </x:c>
    </x:row>
    <x:row r="589" ht="18" customHeight="1">
      <x:c r="A589" t="str">
        <x:v>HumanEval/163</x:v>
      </x:c>
      <x:c r="B589" t="n">
        <x:v>6</x:v>
      </x:c>
      <x:c r="C589" t="str">
        <x:v> b</x:v>
      </x:c>
      <x:c r="D589" t="str">
        <x:v> 
</x:v>
      </x:c>
      <x:c r="E589" s="50" t="n">
        <x:v>0.00009674020111560822</x:v>
      </x:c>
      <x:c r="F589" s="50" t="n">
        <x:v>0.9999930474667735</x:v>
      </x:c>
      <x:c r="G589" s="50"/>
      <x:c r="H589" s="50" t="n">
        <x:v>1</x:v>
      </x:c>
      <x:c r="I589" s="50" t="n">
        <x:v>0.22083333333333335</x:v>
      </x:c>
      <x:c r="J589" s="50" t="n">
        <x:v>0.13043478260869568</x:v>
      </x:c>
      <x:c r="K589" t="n">
        <x:v>1</x:v>
      </x:c>
      <x:c r="L589" t="n">
        <x:v>0</x:v>
      </x:c>
      <x:c r="M589" t="str">
        <x:v>FAIL</x:v>
      </x:c>
    </x:row>
    <x:row r="590" ht="18" customHeight="1">
      <x:c r="A590" t="str">
        <x:v>HumanEval/163</x:v>
      </x:c>
      <x:c r="B590" t="n">
        <x:v>7</x:v>
      </x:c>
      <x:c r="C590" t="str">
        <x:v>):
</x:v>
      </x:c>
      <x:c r="D590" t="str">
        <x:v>):</x:v>
      </x:c>
      <x:c r="E590" s="50" t="n">
        <x:v>0.00802297331392765</x:v>
      </x:c>
      <x:c r="F590" s="50" t="n">
        <x:v>0.9983190032653511</x:v>
      </x:c>
      <x:c r="G590" s="50"/>
      <x:c r="H590" s="50" t="n">
        <x:v>1</x:v>
      </x:c>
      <x:c r="I590" s="50" t="n">
        <x:v>0.45</x:v>
      </x:c>
      <x:c r="J590" s="50" t="n">
        <x:v>1</x:v>
      </x:c>
      <x:c r="K590" t="n">
        <x:v>1</x:v>
      </x:c>
      <x:c r="L590" t="n">
        <x:v>0</x:v>
      </x:c>
      <x:c r="M590" t="str">
        <x:v>FAIL</x:v>
      </x:c>
    </x:row>
    <x:row r="591" ht="18" customHeight="1">
      <x:c r="A591" t="str">
        <x:v>HumanEval/163</x:v>
      </x:c>
      <x:c r="B591" t="n">
        <x:v>8</x:v>
      </x:c>
      <x:c r="C591" t="str">
        <x:v>   </x:v>
      </x:c>
      <x:c r="D591" t="str">
        <x:v> </x:v>
      </x:c>
      <x:c r="E591" s="50" t="n">
        <x:v>0.002090334426611662</x:v>
      </x:c>
      <x:c r="F591" s="50" t="n">
        <x:v>0.9996778499335051</x:v>
      </x:c>
      <x:c r="G591" s="50"/>
      <x:c r="H591" s="50" t="n">
        <x:v>0.9090909090909091</x:v>
      </x:c>
      <x:c r="I591" s="50" t="n">
        <x:v>0.3666666666666667</x:v>
      </x:c>
      <x:c r="J591" s="50" t="n">
        <x:v>0.5454545454545455</x:v>
      </x:c>
      <x:c r="K591" t="n">
        <x:v>0</x:v>
      </x:c>
      <x:c r="L591" t="str"/>
      <x:c r="M591" t="str">
        <x:v>No evaluada completa</x:v>
      </x:c>
    </x:row>
    <x:row r="592" ht="18" customHeight="1">
      <x:c r="A592" t="str">
        <x:v>HumanEval/163</x:v>
      </x:c>
      <x:c r="B592" t="n">
        <x:v>9</x:v>
      </x:c>
      <x:c r="C592" t="str">
        <x:v> start</x:v>
      </x:c>
      <x:c r="D592" t="str">
        <x:v> """
</x:v>
      </x:c>
      <x:c r="E592" s="50" t="n">
        <x:v>1.4991663694381714</x:v>
      </x:c>
      <x:c r="F592" s="50" t="n">
        <x:v>0.16073483228683472</x:v>
      </x:c>
      <x:c r="G592" s="50"/>
      <x:c r="H592" s="50" t="n">
        <x:v>1</x:v>
      </x:c>
      <x:c r="I592" s="50" t="n">
        <x:v>0.425</x:v>
      </x:c>
      <x:c r="J592" s="50" t="n">
        <x:v>0.43805874840357595</x:v>
      </x:c>
      <x:c r="K592" t="n">
        <x:v>1</x:v>
      </x:c>
      <x:c r="L592" t="n">
        <x:v>0</x:v>
      </x:c>
      <x:c r="M592" t="str">
        <x:v>FAIL</x:v>
      </x:c>
    </x:row>
    <x:row r="593" ht="18" customHeight="1">
      <x:c r="A593" t="str">
        <x:v>HumanEval/163</x:v>
      </x:c>
      <x:c r="B593" t="n">
        <x:v>10</x:v>
      </x:c>
      <x:c r="C593" t="str">
        <x:v> =</x:v>
      </x:c>
      <x:c r="D593" t="str">
        <x:v>,</x:v>
      </x:c>
      <x:c r="E593" s="50" t="n">
        <x:v>0.6884926557540894</x:v>
      </x:c>
      <x:c r="F593" s="50" t="n">
        <x:v>0.10121139883995056</x:v>
      </x:c>
      <x:c r="G593" s="50"/>
      <x:c r="H593" s="50" t="n">
        <x:v>1</x:v>
      </x:c>
      <x:c r="I593" s="50" t="n">
        <x:v>0.4916666666666667</x:v>
      </x:c>
      <x:c r="J593" s="50" t="n">
        <x:v>0.7255813953488373</x:v>
      </x:c>
      <x:c r="K593" t="n">
        <x:v>1</x:v>
      </x:c>
      <x:c r="L593" t="n">
        <x:v>0</x:v>
      </x:c>
      <x:c r="M593" t="str">
        <x:v>FAIL</x:v>
      </x:c>
    </x:row>
    <x:row r="594" ht="18" customHeight="1">
      <x:c r="A594" t="str">
        <x:v>HumanEval/163</x:v>
      </x:c>
      <x:c r="B594" t="n">
        <x:v>11</x:v>
      </x:c>
      <x:c r="C594" t="str">
        <x:v> min</x:v>
      </x:c>
      <x:c r="D594" t="str">
        <x:v> a</x:v>
      </x:c>
      <x:c r="E594" s="50" t="n">
        <x:v>0.004995032213628292</x:v>
      </x:c>
      <x:c r="F594" s="50" t="n">
        <x:v>0.9991303657589015</x:v>
      </x:c>
      <x:c r="G594" s="50"/>
      <x:c r="H594" s="50" t="n">
        <x:v>0.9090909090909091</x:v>
      </x:c>
      <x:c r="I594" s="50" t="n">
        <x:v>0.45</x:v>
      </x:c>
      <x:c r="J594" s="50" t="n">
        <x:v>0.8333333333333334</x:v>
      </x:c>
      <x:c r="K594" t="n">
        <x:v>0</x:v>
      </x:c>
      <x:c r="L594" t="str"/>
      <x:c r="M594" t="str">
        <x:v>No evaluada completa</x:v>
      </x:c>
    </x:row>
    <x:row r="595" ht="18" customHeight="1">
      <x:c r="A595" t="str">
        <x:v>HumanEval/163</x:v>
      </x:c>
      <x:c r="B595" t="n">
        <x:v>12</x:v>
      </x:c>
      <x:c r="C595" t="str">
        <x:v>(a</x:v>
      </x:c>
      <x:c r="D595" t="str">
        <x:v>(</x:v>
      </x:c>
      <x:c r="E595" s="50" t="n">
        <x:v>0.00003800131526077166</x:v>
      </x:c>
      <x:c r="F595" s="50" t="n">
        <x:v>0.9999969371415318</x:v>
      </x:c>
      <x:c r="G595" s="50"/>
      <x:c r="H595" s="50" t="n">
        <x:v>1</x:v>
      </x:c>
      <x:c r="I595" s="50" t="n">
        <x:v>0.4291666666666667</x:v>
      </x:c>
      <x:c r="J595" s="50" t="n">
        <x:v>0.33333333333333337</x:v>
      </x:c>
      <x:c r="K595" t="n">
        <x:v>0</x:v>
      </x:c>
      <x:c r="L595" t="str"/>
      <x:c r="M595" t="str">
        <x:v>No evaluada completa</x:v>
      </x:c>
    </x:row>
    <x:row r="596" ht="18" customHeight="1">
      <x:c r="A596" t="str">
        <x:v>HumanEval/163</x:v>
      </x:c>
      <x:c r="B596" t="n">
        <x:v>13</x:v>
      </x:c>
      <x:c r="C596" t="str">
        <x:v>,</x:v>
      </x:c>
      <x:c r="D596" t="str">
        <x:v>,b</x:v>
      </x:c>
      <x:c r="E596" s="50" t="n">
        <x:v>0.00041664624586701393</x:v>
      </x:c>
      <x:c r="F596" s="50" t="n">
        <x:v>0.9999430468997161</x:v>
      </x:c>
      <x:c r="G596" s="50"/>
      <x:c r="H596" s="50" t="n">
        <x:v>1</x:v>
      </x:c>
      <x:c r="I596" s="50" t="n">
        <x:v>0.4166666666666667</x:v>
      </x:c>
      <x:c r="J596" s="50" t="n">
        <x:v>0.33333333333333337</x:v>
      </x:c>
      <x:c r="K596" t="n">
        <x:v>1</x:v>
      </x:c>
      <x:c r="L596" t="n">
        <x:v>0</x:v>
      </x:c>
      <x:c r="M596" t="str">
        <x:v>FAIL</x:v>
      </x:c>
    </x:row>
    <x:row r="597" ht="18" customHeight="1">
      <x:c r="A597" t="str">
        <x:v>HumanEval/163</x:v>
      </x:c>
      <x:c r="B597" t="n">
        <x:v>14</x:v>
      </x:c>
      <x:c r="C597" t="str">
        <x:v> b</x:v>
      </x:c>
      <x:c r="D597" t="str">
        <x:v> </x:v>
      </x:c>
      <x:c r="E597" s="50" t="n">
        <x:v>0.000010252131687593646</x:v>
      </x:c>
      <x:c r="F597" s="50" t="n">
        <x:v>0.9999993926197561</x:v>
      </x:c>
      <x:c r="G597" s="50"/>
      <x:c r="H597" s="50" t="n">
        <x:v>1</x:v>
      </x:c>
      <x:c r="I597" s="50" t="n">
        <x:v>0.6041666666666666</x:v>
      </x:c>
      <x:c r="J597" s="50" t="n">
        <x:v>1</x:v>
      </x:c>
      <x:c r="K597" t="n">
        <x:v>1</x:v>
      </x:c>
      <x:c r="L597" t="n">
        <x:v>0</x:v>
      </x:c>
      <x:c r="M597" t="str">
        <x:v>FAIL</x:v>
      </x:c>
    </x:row>
    <x:row r="598" ht="18" customHeight="1">
      <x:c r="A598" t="str">
        <x:v>HumanEval/163</x:v>
      </x:c>
      <x:c r="B598" t="n">
        <x:v>15</x:v>
      </x:c>
      <x:c r="C598" t="str">
        <x:v>)
</x:v>
      </x:c>
      <x:c r="D598" t="str">
        <x:v>)</x:v>
      </x:c>
      <x:c r="E598" s="50" t="n">
        <x:v>0.07694985717535019</x:v>
      </x:c>
      <x:c r="F598" s="50" t="n">
        <x:v>0.9705283958464861</x:v>
      </x:c>
      <x:c r="G598" s="50"/>
      <x:c r="H598" s="50" t="n">
        <x:v>1</x:v>
      </x:c>
      <x:c r="I598" s="50" t="n">
        <x:v>0.4791666666666667</x:v>
      </x:c>
      <x:c r="J598" s="50" t="n">
        <x:v>0.6</x:v>
      </x:c>
      <x:c r="K598" t="n">
        <x:v>0</x:v>
      </x:c>
      <x:c r="L598" t="str"/>
      <x:c r="M598" t="str">
        <x:v>No evaluada completa</x:v>
      </x:c>
    </x:row>
    <x:row r="599" ht="18" customHeight="1">
      <x:c r="A599" t="str">
        <x:v>HumanEval/163</x:v>
      </x:c>
      <x:c r="B599" t="n">
        <x:v>16</x:v>
      </x:c>
      <x:c r="C599" t="str">
        <x:v>   </x:v>
      </x:c>
      <x:c r="D599" t="str">
        <x:v>    
</x:v>
      </x:c>
      <x:c r="E599" s="50" t="n">
        <x:v>0.000018594857465359382</x:v>
      </x:c>
      <x:c r="F599" s="50" t="n">
        <x:v>0.9999983944196629</x:v>
      </x:c>
      <x:c r="G599" s="50"/>
      <x:c r="H599" s="50" t="n">
        <x:v>1</x:v>
      </x:c>
      <x:c r="I599" s="50" t="n">
        <x:v>0.4583333333333333</x:v>
      </x:c>
      <x:c r="J599" s="50" t="n">
        <x:v>0</x:v>
      </x:c>
      <x:c r="K599" t="n">
        <x:v>0</x:v>
      </x:c>
      <x:c r="L599" t="str"/>
      <x:c r="M599" t="str">
        <x:v>No evaluada completa</x:v>
      </x:c>
    </x:row>
    <x:row r="600" ht="18" customHeight="1">
      <x:c r="A600" t="str">
        <x:v>HumanEval/163</x:v>
      </x:c>
      <x:c r="B600" t="n">
        <x:v>17</x:v>
      </x:c>
      <x:c r="C600" t="str">
        <x:v> end</x:v>
      </x:c>
      <x:c r="D600" t="str">
        <x:v> stop</x:v>
      </x:c>
      <x:c r="E600" s="50" t="n">
        <x:v>0.001714562764391303</x:v>
      </x:c>
      <x:c r="F600" s="50" t="n">
        <x:v>0.9996501015120884</x:v>
      </x:c>
      <x:c r="G600" s="50"/>
      <x:c r="H600" s="50" t="n">
        <x:v>0.5454545454545454</x:v>
      </x:c>
      <x:c r="I600" s="50" t="n">
        <x:v>0.2041666666666667</x:v>
      </x:c>
      <x:c r="J600" s="50" t="n">
        <x:v>0.6666666666666667</x:v>
      </x:c>
      <x:c r="K600" t="n">
        <x:v>0</x:v>
      </x:c>
      <x:c r="L600" t="str"/>
      <x:c r="M600" t="str">
        <x:v>No evaluada completa</x:v>
      </x:c>
    </x:row>
    <x:row r="601" ht="18" customHeight="1">
      <x:c r="A601" t="str">
        <x:v>HumanEval/163</x:v>
      </x:c>
      <x:c r="B601" t="n">
        <x:v>18</x:v>
      </x:c>
      <x:c r="C601" t="str">
        <x:v> =</x:v>
      </x:c>
      <x:c r="D601" t="str">
        <x:v>  </x:v>
      </x:c>
      <x:c r="E601" s="50" t="n">
        <x:v>0.000030412849810090847</x:v>
      </x:c>
      <x:c r="F601" s="50" t="n">
        <x:v>0.9999964550854656</x:v>
      </x:c>
      <x:c r="G601" s="50"/>
      <x:c r="H601" s="50" t="n">
        <x:v>1</x:v>
      </x:c>
      <x:c r="I601" s="50" t="n">
        <x:v>0.5625</x:v>
      </x:c>
      <x:c r="J601" s="50" t="n">
        <x:v>0</x:v>
      </x:c>
      <x:c r="K601" t="n">
        <x:v>0</x:v>
      </x:c>
      <x:c r="L601" t="str"/>
      <x:c r="M601" t="str">
        <x:v>No evaluada completa</x:v>
      </x:c>
    </x:row>
    <x:row r="602" ht="18" customHeight="1">
      <x:c r="A602" t="str">
        <x:v>HumanEval/163</x:v>
      </x:c>
      <x:c r="B602" t="n">
        <x:v>19</x:v>
      </x:c>
      <x:c r="C602" t="str">
        <x:v> max</x:v>
      </x:c>
      <x:c r="D602" t="str">
        <x:v>(max</x:v>
      </x:c>
      <x:c r="E602" s="50" t="n">
        <x:v>0.000054183765314519405</x:v>
      </x:c>
      <x:c r="F602" s="50" t="n">
        <x:v>0.9999954063698624</x:v>
      </x:c>
      <x:c r="G602" s="50"/>
      <x:c r="H602" s="50" t="n">
        <x:v>0.09090909090909091</x:v>
      </x:c>
      <x:c r="I602" s="50" t="n">
        <x:v>0.041666666666666664</x:v>
      </x:c>
      <x:c r="J602" s="50" t="n">
        <x:v>0</x:v>
      </x:c>
      <x:c r="K602" t="n">
        <x:v>0</x:v>
      </x:c>
      <x:c r="L602" t="str"/>
      <x:c r="M602" t="str">
        <x:v>No evaluada completa</x:v>
      </x:c>
    </x:row>
    <x:row r="603" ht="18" customHeight="1">
      <x:c r="A603" t="str">
        <x:v>HumanEval/163</x:v>
      </x:c>
      <x:c r="B603" t="n">
        <x:v>20</x:v>
      </x:c>
      <x:c r="C603" t="str">
        <x:v>(a</x:v>
      </x:c>
      <x:c r="D603" t="str">
        <x:v>(b</x:v>
      </x:c>
      <x:c r="E603" s="50" t="n">
        <x:v>0.0007538893260061741</x:v>
      </x:c>
      <x:c r="F603" s="50" t="n">
        <x:v>0.9998587586451322</x:v>
      </x:c>
      <x:c r="G603" s="50"/>
      <x:c r="H603" s="50" t="n">
        <x:v>0.09090909090909091</x:v>
      </x:c>
      <x:c r="I603" s="50" t="n">
        <x:v>0.05833333333333333</x:v>
      </x:c>
      <x:c r="J603" s="50" t="n">
        <x:v>0</x:v>
      </x:c>
      <x:c r="K603" t="n">
        <x:v>0</x:v>
      </x:c>
      <x:c r="L603" t="str"/>
      <x:c r="M603" t="str">
        <x:v>No evaluada completa</x:v>
      </x:c>
    </x:row>
    <x:row r="604" ht="18" customHeight="1">
      <x:c r="A604" t="str">
        <x:v>HumanEval/163</x:v>
      </x:c>
      <x:c r="B604" t="n">
        <x:v>21</x:v>
      </x:c>
      <x:c r="C604" t="str">
        <x:v>,</x:v>
      </x:c>
      <x:c r="D604" t="str">
        <x:v>,b</x:v>
      </x:c>
      <x:c r="E604" s="50" t="n">
        <x:v>0.000024007342290133238</x:v>
      </x:c>
      <x:c r="F604" s="50" t="n">
        <x:v>0.9999982366039148</x:v>
      </x:c>
      <x:c r="G604" s="50"/>
      <x:c r="H604" s="50" t="n">
        <x:v>1</x:v>
      </x:c>
      <x:c r="I604" s="50" t="n">
        <x:v>0.625</x:v>
      </x:c>
      <x:c r="J604" s="50" t="n">
        <x:v>0</x:v>
      </x:c>
      <x:c r="K604" t="n">
        <x:v>0</x:v>
      </x:c>
      <x:c r="L604" t="str"/>
      <x:c r="M604" t="str">
        <x:v>No evaluada completa</x:v>
      </x:c>
    </x:row>
    <x:row r="605" ht="18" customHeight="1">
      <x:c r="A605" t="str">
        <x:v>HumanEval/163</x:v>
      </x:c>
      <x:c r="B605" t="n">
        <x:v>22</x:v>
      </x:c>
      <x:c r="C605" t="str">
        <x:v> b</x:v>
      </x:c>
      <x:c r="D605" t="str">
        <x:v> c</x:v>
      </x:c>
      <x:c r="E605" s="50" t="n">
        <x:v>0.00001756058554747142</x:v>
      </x:c>
      <x:c r="F605" s="50" t="n">
        <x:v>0.9999987646719433</x:v>
      </x:c>
      <x:c r="G605" s="50"/>
      <x:c r="H605" s="50" t="n">
        <x:v>0</x:v>
      </x:c>
      <x:c r="I605" s="50" t="n">
        <x:v>0.016666666666666666</x:v>
      </x:c>
      <x:c r="J605" s="50" t="n">
        <x:v>0</x:v>
      </x:c>
      <x:c r="K605" t="n">
        <x:v>0</x:v>
      </x:c>
      <x:c r="L605" t="str"/>
      <x:c r="M605" t="str">
        <x:v>No evaluada completa</x:v>
      </x:c>
    </x:row>
    <x:row r="606" ht="18" customHeight="1">
      <x:c r="A606" t="str">
        <x:v>HumanEval/163</x:v>
      </x:c>
      <x:c r="B606" t="n">
        <x:v>23</x:v>
      </x:c>
      <x:c r="C606" t="str">
        <x:v>)
</x:v>
      </x:c>
      <x:c r="D606" t="str">
        <x:v>)</x:v>
      </x:c>
      <x:c r="E606" s="50" t="n">
        <x:v>0.21610578894615173</x:v>
      </x:c>
      <x:c r="F606" s="50" t="n">
        <x:v>0.8882894441485405</x:v>
      </x:c>
      <x:c r="G606" s="50"/>
      <x:c r="H606" s="50" t="n">
        <x:v>1</x:v>
      </x:c>
      <x:c r="I606" s="50" t="n">
        <x:v>0.5791666666666667</x:v>
      </x:c>
      <x:c r="J606" s="50" t="n">
        <x:v>0.5</x:v>
      </x:c>
      <x:c r="K606" t="n">
        <x:v>1</x:v>
      </x:c>
      <x:c r="L606" t="n">
        <x:v>0</x:v>
      </x:c>
      <x:c r="M606" t="str">
        <x:v>FAIL</x:v>
      </x:c>
    </x:row>
    <x:row r="607" ht="18" customHeight="1">
      <x:c r="A607" t="str">
        <x:v>HumanEval/163</x:v>
      </x:c>
      <x:c r="B607" t="n">
        <x:v>24</x:v>
      </x:c>
      <x:c r="C607" t="str">
        <x:v>   </x:v>
      </x:c>
      <x:c r="D607" t="str">
        <x:v>    
</x:v>
      </x:c>
      <x:c r="E607" s="50" t="n">
        <x:v>0.004107308574020863</x:v>
      </x:c>
      <x:c r="F607" s="50" t="n">
        <x:v>0.999053467909107</x:v>
      </x:c>
      <x:c r="G607" s="50"/>
      <x:c r="H607" s="50" t="n">
        <x:v>1</x:v>
      </x:c>
      <x:c r="I607" s="50" t="n">
        <x:v>0.6875</x:v>
      </x:c>
      <x:c r="J607" s="50" t="n">
        <x:v>0.16296296296296295</x:v>
      </x:c>
      <x:c r="K607" t="n">
        <x:v>1</x:v>
      </x:c>
      <x:c r="L607" t="n">
        <x:v>0</x:v>
      </x:c>
      <x:c r="M607" t="str">
        <x:v>FAIL</x:v>
      </x:c>
    </x:row>
    <x:row r="608" ht="18" customHeight="1">
      <x:c r="A608" t="str">
        <x:v>HumanEval/163</x:v>
      </x:c>
      <x:c r="B608" t="n">
        <x:v>25</x:v>
      </x:c>
      <x:c r="C608" t="str">
        <x:v> return</x:v>
      </x:c>
      <x:c r="D608" t="str">
        <x:v> even</x:v>
      </x:c>
      <x:c r="E608" s="50" t="n">
        <x:v>0.2735329568386078</x:v>
      </x:c>
      <x:c r="F608" s="50" t="n">
        <x:v>0.8718058913946152</x:v>
      </x:c>
      <x:c r="G608" s="50"/>
      <x:c r="H608" s="50" t="n">
        <x:v>1</x:v>
      </x:c>
      <x:c r="I608" s="50" t="n">
        <x:v>0.6791666666666667</x:v>
      </x:c>
      <x:c r="J608" s="50" t="n">
        <x:v>0.40740740740740744</x:v>
      </x:c>
      <x:c r="K608" t="n">
        <x:v>1</x:v>
      </x:c>
      <x:c r="L608" t="n">
        <x:v>0</x:v>
      </x:c>
      <x:c r="M608" t="str">
        <x:v>FAIL</x:v>
      </x:c>
    </x:row>
    <x:row r="609" ht="18" customHeight="1">
      <x:c r="A609" t="str">
        <x:v>HumanEval/163</x:v>
      </x:c>
      <x:c r="B609" t="n">
        <x:v>26</x:v>
      </x:c>
      <x:c r="C609" t="str">
        <x:v> [</x:v>
      </x:c>
      <x:c r="D609" t="str">
        <x:v> sorted</x:v>
      </x:c>
      <x:c r="E609" s="50" t="n">
        <x:v>0.013430613093078136</x:v>
      </x:c>
      <x:c r="F609" s="50" t="n">
        <x:v>0.9970454707508907</x:v>
      </x:c>
      <x:c r="G609" s="50"/>
      <x:c r="H609" s="50" t="n">
        <x:v>1</x:v>
      </x:c>
      <x:c r="I609" s="50" t="n">
        <x:v>0.6666666666666666</x:v>
      </x:c>
      <x:c r="J609" s="50" t="n">
        <x:v>0.294392523364486</x:v>
      </x:c>
      <x:c r="K609" t="n">
        <x:v>0</x:v>
      </x:c>
      <x:c r="L609" t="str"/>
      <x:c r="M609" t="str">
        <x:v>No evaluada completa</x:v>
      </x:c>
    </x:row>
    <x:row r="610" ht="18" customHeight="1">
      <x:c r="A610" t="str">
        <x:v>HumanEval/163</x:v>
      </x:c>
      <x:c r="B610" t="n">
        <x:v>27</x:v>
      </x:c>
      <x:c r="C610" t="str">
        <x:v>i</x:v>
      </x:c>
      <x:c r="D610" t="str">
        <x:v>x</x:v>
      </x:c>
      <x:c r="E610" s="50" t="n">
        <x:v>1.1054339408874512</x:v>
      </x:c>
      <x:c r="F610" s="50" t="n">
        <x:v>0.3010013997554779</x:v>
      </x:c>
      <x:c r="G610" s="50"/>
      <x:c r="H610" s="50" t="n">
        <x:v>0.09090909090909091</x:v>
      </x:c>
      <x:c r="I610" s="50" t="n">
        <x:v>0.03333333333333333</x:v>
      </x:c>
      <x:c r="J610" s="50" t="n">
        <x:v>0</x:v>
      </x:c>
      <x:c r="K610" t="n">
        <x:v>1</x:v>
      </x:c>
      <x:c r="L610" t="n">
        <x:v>0</x:v>
      </x:c>
      <x:c r="M610" t="str">
        <x:v>FAIL</x:v>
      </x:c>
    </x:row>
    <x:row r="611" ht="18" customHeight="1">
      <x:c r="A611" t="str">
        <x:v>HumanEval/163</x:v>
      </x:c>
      <x:c r="B611" t="n">
        <x:v>28</x:v>
      </x:c>
      <x:c r="C611" t="str">
        <x:v> for</x:v>
      </x:c>
      <x:c r="D611" t="str">
        <x:v> if</x:v>
      </x:c>
      <x:c r="E611" s="50" t="n">
        <x:v>0.0000514493185619358</x:v>
      </x:c>
      <x:c r="F611" s="50" t="n">
        <x:v>0.9999947287831219</x:v>
      </x:c>
      <x:c r="G611" s="50"/>
      <x:c r="H611" s="50" t="n">
        <x:v>0.9090909090909091</x:v>
      </x:c>
      <x:c r="I611" s="50" t="n">
        <x:v>0.7291666666666666</x:v>
      </x:c>
      <x:c r="J611" s="50" t="n">
        <x:v>0.8333333333333334</x:v>
      </x:c>
      <x:c r="K611" t="n">
        <x:v>1</x:v>
      </x:c>
      <x:c r="L611" t="n">
        <x:v>0</x:v>
      </x:c>
      <x:c r="M611" t="str">
        <x:v>FAIL</x:v>
      </x:c>
    </x:row>
    <x:row r="612" ht="18" customHeight="1">
      <x:c r="A612" t="str">
        <x:v>HumanEval/163</x:v>
      </x:c>
      <x:c r="B612" t="n">
        <x:v>29</x:v>
      </x:c>
      <x:c r="C612" t="str">
        <x:v> i</x:v>
      </x:c>
      <x:c r="D612" t="str">
        <x:v> </x:v>
      </x:c>
      <x:c r="E612" s="50" t="n">
        <x:v>0.000006491706244560191</x:v>
      </x:c>
      <x:c r="F612" s="50" t="n">
        <x:v>0.999999576216112</x:v>
      </x:c>
      <x:c r="G612" s="50"/>
      <x:c r="H612" s="50" t="n">
        <x:v>1</x:v>
      </x:c>
      <x:c r="I612" s="50" t="n">
        <x:v>0.6875</x:v>
      </x:c>
      <x:c r="J612" s="50" t="n">
        <x:v>0</x:v>
      </x:c>
      <x:c r="K612" t="n">
        <x:v>0</x:v>
      </x:c>
      <x:c r="L612" t="str"/>
      <x:c r="M612" t="str">
        <x:v>No evaluada completa</x:v>
      </x:c>
    </x:row>
    <x:row r="613" ht="18" customHeight="1">
      <x:c r="A613" t="str">
        <x:v>HumanEval/163</x:v>
      </x:c>
      <x:c r="B613" t="n">
        <x:v>30</x:v>
      </x:c>
      <x:c r="C613" t="str">
        <x:v> in</x:v>
      </x:c>
      <x:c r="D613" t="str">
        <x:v> range</x:v>
      </x:c>
      <x:c r="E613" s="50" t="n">
        <x:v>0.0000131169017549837</x:v>
      </x:c>
      <x:c r="F613" s="50" t="n">
        <x:v>0.9999988396594404</x:v>
      </x:c>
      <x:c r="G613" s="50"/>
      <x:c r="H613" s="50" t="n">
        <x:v>1</x:v>
      </x:c>
      <x:c r="I613" s="50" t="n">
        <x:v>0.6875</x:v>
      </x:c>
      <x:c r="J613" s="50" t="n">
        <x:v>0.16666666666666663</x:v>
      </x:c>
      <x:c r="K613" t="n">
        <x:v>0</x:v>
      </x:c>
      <x:c r="L613" t="str"/>
      <x:c r="M613" t="str">
        <x:v>No evaluada completa</x:v>
      </x:c>
    </x:row>
    <x:row r="614" ht="18" customHeight="1">
      <x:c r="A614" t="str">
        <x:v>HumanEval/163</x:v>
      </x:c>
      <x:c r="B614" t="n">
        <x:v>31</x:v>
      </x:c>
      <x:c r="C614" t="str">
        <x:v> range</x:v>
      </x:c>
      <x:c r="D614" t="str">
        <x:v>(range</x:v>
      </x:c>
      <x:c r="E614" s="50" t="n">
        <x:v>0.00006256850610952824</x:v>
      </x:c>
      <x:c r="F614" s="50" t="n">
        <x:v>0.9999920884063158</x:v>
      </x:c>
      <x:c r="G614" s="50"/>
      <x:c r="H614" s="50" t="n">
        <x:v>0.09090909090909091</x:v>
      </x:c>
      <x:c r="I614" s="50" t="n">
        <x:v>0.08333333333333333</x:v>
      </x:c>
      <x:c r="J614" s="50" t="n">
        <x:v>0</x:v>
      </x:c>
      <x:c r="K614" t="n">
        <x:v>0</x:v>
      </x:c>
      <x:c r="L614" t="str"/>
      <x:c r="M614" t="str">
        <x:v>No evaluada completa</x:v>
      </x:c>
    </x:row>
    <x:row r="615" ht="18" customHeight="1">
      <x:c r="A615" t="str">
        <x:v>HumanEval/163</x:v>
      </x:c>
      <x:c r="B615" t="n">
        <x:v>32</x:v>
      </x:c>
      <x:c r="C615" t="str">
        <x:v>(start</x:v>
      </x:c>
      <x:c r="D615" t="str">
        <x:v>(max</x:v>
      </x:c>
      <x:c r="E615" s="50" t="n">
        <x:v>0.000561548164114356</x:v>
      </x:c>
      <x:c r="F615" s="50" t="n">
        <x:v>0.9999460090502907</x:v>
      </x:c>
      <x:c r="G615" s="50"/>
      <x:c r="H615" s="50" t="n">
        <x:v>1</x:v>
      </x:c>
      <x:c r="I615" s="50" t="n">
        <x:v>0.5208333333333334</x:v>
      </x:c>
      <x:c r="J615" s="50" t="n">
        <x:v>0.5</x:v>
      </x:c>
      <x:c r="K615" t="n">
        <x:v>1</x:v>
      </x:c>
      <x:c r="L615" t="n">
        <x:v>0</x:v>
      </x:c>
      <x:c r="M615" t="str">
        <x:v>FAIL</x:v>
      </x:c>
    </x:row>
    <x:row r="616" ht="18" customHeight="1">
      <x:c r="A616" t="str">
        <x:v>HumanEval/163</x:v>
      </x:c>
      <x:c r="B616" t="n">
        <x:v>33</x:v>
      </x:c>
      <x:c r="C616" t="str">
        <x:v>,</x:v>
      </x:c>
      <x:c r="D616" t="str">
        <x:v> +</x:v>
      </x:c>
      <x:c r="E616" s="50" t="n">
        <x:v>0.004362124018371105</x:v>
      </x:c>
      <x:c r="F616" s="50" t="n">
        <x:v>0.9992913873284124</x:v>
      </x:c>
      <x:c r="G616" s="50"/>
      <x:c r="H616" s="50" t="n">
        <x:v>0.9090909090909091</x:v>
      </x:c>
      <x:c r="I616" s="50" t="n">
        <x:v>0.6833333333333332</x:v>
      </x:c>
      <x:c r="J616" s="50" t="n">
        <x:v>0.33333333333333337</x:v>
      </x:c>
      <x:c r="K616" t="n">
        <x:v>0</x:v>
      </x:c>
      <x:c r="L616" t="str"/>
      <x:c r="M616" t="str">
        <x:v>No evaluada completa</x:v>
      </x:c>
    </x:row>
    <x:row r="617" ht="18" customHeight="1">
      <x:c r="A617" t="str">
        <x:v>HumanEval/163</x:v>
      </x:c>
      <x:c r="B617" t="n">
        <x:v>34</x:v>
      </x:c>
      <x:c r="C617" t="str">
        <x:v> end</x:v>
      </x:c>
      <x:c r="D617" t="str">
        <x:v>(end</x:v>
      </x:c>
      <x:c r="E617" s="50" t="n">
        <x:v>0.000028665366698987782</x:v>
      </x:c>
      <x:c r="F617" s="50" t="n">
        <x:v>0.9999978630329167</x:v>
      </x:c>
      <x:c r="G617" s="50"/>
      <x:c r="H617" s="50" t="n">
        <x:v>0.09090909090909091</x:v>
      </x:c>
      <x:c r="I617" s="50" t="n">
        <x:v>0.08333333333333333</x:v>
      </x:c>
      <x:c r="J617" s="50" t="n">
        <x:v>0</x:v>
      </x:c>
      <x:c r="K617" t="n">
        <x:v>0</x:v>
      </x:c>
      <x:c r="L617" t="str"/>
      <x:c r="M617" t="str">
        <x:v>No evaluada completa</x:v>
      </x:c>
    </x:row>
    <x:row r="618" ht="18" customHeight="1">
      <x:c r="A618" t="str">
        <x:v>HumanEval/163</x:v>
      </x:c>
      <x:c r="B618" t="n">
        <x:v>35</x:v>
      </x:c>
      <x:c r="C618" t="str">
        <x:v> +</x:v>
      </x:c>
      <x:c r="D618" t="str">
        <x:v>+</x:v>
      </x:c>
      <x:c r="E618" s="50" t="n">
        <x:v>0.054694533348083496</x:v>
      </x:c>
      <x:c r="F618" s="50" t="n">
        <x:v>0.9805807005614042</x:v>
      </x:c>
      <x:c r="G618" s="50"/>
      <x:c r="H618" s="50" t="n">
        <x:v>1</x:v>
      </x:c>
      <x:c r="I618" s="50" t="n">
        <x:v>0.6875</x:v>
      </x:c>
      <x:c r="J618" s="50" t="n">
        <x:v>0</x:v>
      </x:c>
      <x:c r="K618" t="n">
        <x:v>0</x:v>
      </x:c>
      <x:c r="L618" t="str"/>
      <x:c r="M618" t="str">
        <x:v>No evaluada completa</x:v>
      </x:c>
    </x:row>
    <x:row r="619" ht="18" customHeight="1">
      <x:c r="A619" t="str">
        <x:v>HumanEval/163</x:v>
      </x:c>
      <x:c r="B619" t="n">
        <x:v>36</x:v>
      </x:c>
      <x:c r="C619" t="str">
        <x:v> </x:v>
      </x:c>
      <x:c r="D619" t="str">
        <x:v>1</x:v>
      </x:c>
      <x:c r="E619" s="50" t="n">
        <x:v>0.00001002506905933842</x:v>
      </x:c>
      <x:c r="F619" s="50" t="n">
        <x:v>0.9999988239920299</x:v>
      </x:c>
      <x:c r="G619" s="50"/>
      <x:c r="H619" s="50" t="n">
        <x:v>1</x:v>
      </x:c>
      <x:c r="I619" s="50" t="n">
        <x:v>0.6458333333333334</x:v>
      </x:c>
      <x:c r="J619" s="50" t="n">
        <x:v>0</x:v>
      </x:c>
      <x:c r="K619" t="n">
        <x:v>0</x:v>
      </x:c>
      <x:c r="L619" t="str"/>
      <x:c r="M619" t="str">
        <x:v>No evaluada completa</x:v>
      </x:c>
    </x:row>
    <x:row r="620" ht="18" customHeight="1">
      <x:c r="A620" t="str">
        <x:v>HumanEval/163</x:v>
      </x:c>
      <x:c r="B620" t="n">
        <x:v>37</x:v>
      </x:c>
      <x:c r="C620" t="str">
        <x:v>1</x:v>
      </x:c>
      <x:c r="D620" t="str">
        <x:v>2</x:v>
      </x:c>
      <x:c r="E620" s="50" t="n">
        <x:v>0.0000014352182233778876</x:v>
      </x:c>
      <x:c r="F620" s="50" t="n">
        <x:v>0.9999998046455971</x:v>
      </x:c>
      <x:c r="G620" s="50"/>
      <x:c r="H620" s="50" t="n">
        <x:v>0</x:v>
      </x:c>
      <x:c r="I620" s="50" t="n">
        <x:v>0.08333333333333333</x:v>
      </x:c>
      <x:c r="J620" s="50" t="n">
        <x:v>0.16666666666666663</x:v>
      </x:c>
      <x:c r="K620" t="n">
        <x:v>0</x:v>
      </x:c>
      <x:c r="L620" t="str"/>
      <x:c r="M620" t="str">
        <x:v>No evaluada completa</x:v>
      </x:c>
    </x:row>
    <x:row r="621" ht="18" customHeight="1">
      <x:c r="A621" t="str">
        <x:v>HumanEval/32</x:v>
      </x:c>
      <x:c r="B621" t="n">
        <x:v>2</x:v>
      </x:c>
      <x:c r="C621" t="str">
        <x:v>
</x:v>
      </x:c>
      <x:c r="D621" t="str">
        <x:v>
</x:v>
      </x:c>
      <x:c r="E621" s="50" t="n">
        <x:v>1.1373789310455322</x:v>
      </x:c>
      <x:c r="F621" s="50" t="n">
        <x:v>0.011755824089050293</x:v>
      </x:c>
      <x:c r="G621" s="50"/>
      <x:c r="H621" s="50" t="n">
        <x:v>1</x:v>
      </x:c>
      <x:c r="I621" s="50" t="n">
        <x:v>0.44583333333333336</x:v>
      </x:c>
      <x:c r="J621" s="50" t="n">
        <x:v>0.6</x:v>
      </x:c>
      <x:c r="K621" t="n">
        <x:v>1</x:v>
      </x:c>
      <x:c r="L621" t="n">
        <x:v>0</x:v>
      </x:c>
      <x:c r="M621" t="str">
        <x:v>FAIL</x:v>
      </x:c>
    </x:row>
    <x:row r="622" ht="18" customHeight="1">
      <x:c r="A622" t="str">
        <x:v>HumanEval/32</x:v>
      </x:c>
      <x:c r="B622" t="n">
        <x:v>3</x:v>
      </x:c>
      <x:c r="C622" t="str">
        <x:v>def</x:v>
      </x:c>
      <x:c r="D622" t="str">
        <x:v>import</x:v>
      </x:c>
      <x:c r="E622" s="50" t="n">
        <x:v>0.0020712644327431917</x:v>
      </x:c>
      <x:c r="F622" s="50" t="n">
        <x:v>0.9997300484465086</x:v>
      </x:c>
      <x:c r="G622" s="50"/>
      <x:c r="H622" s="50" t="n">
        <x:v>1</x:v>
      </x:c>
      <x:c r="I622" s="50" t="n">
        <x:v>0.4916666666666667</x:v>
      </x:c>
      <x:c r="J622" s="50" t="n">
        <x:v>0.5</x:v>
      </x:c>
      <x:c r="K622" t="n">
        <x:v>0</x:v>
      </x:c>
      <x:c r="L622" t="str"/>
      <x:c r="M622" t="str">
        <x:v>No evaluada completa</x:v>
      </x:c>
    </x:row>
    <x:row r="623" ht="18" customHeight="1">
      <x:c r="A623" t="str">
        <x:v>HumanEval/32</x:v>
      </x:c>
      <x:c r="B623" t="n">
        <x:v>4</x:v>
      </x:c>
      <x:c r="C623" t="str">
        <x:v> poly</x:v>
      </x:c>
      <x:c r="D623" t="str">
        <x:v> find</x:v>
      </x:c>
      <x:c r="E623" s="50" t="n">
        <x:v>0.08007822930812836</x:v>
      </x:c>
      <x:c r="F623" s="50" t="n">
        <x:v>0.974808375351131</x:v>
      </x:c>
      <x:c r="G623" s="50"/>
      <x:c r="H623" s="50" t="n">
        <x:v>1</x:v>
      </x:c>
      <x:c r="I623" s="50" t="n">
        <x:v>0.30833333333333335</x:v>
      </x:c>
      <x:c r="J623" s="50" t="n">
        <x:v>1</x:v>
      </x:c>
      <x:c r="K623" t="n">
        <x:v>0</x:v>
      </x:c>
      <x:c r="L623" t="str"/>
      <x:c r="M623" t="str">
        <x:v>No evaluada completa</x:v>
      </x:c>
    </x:row>
    <x:row r="624" ht="18" customHeight="1">
      <x:c r="A624" t="str">
        <x:v>HumanEval/32</x:v>
      </x:c>
      <x:c r="B624" t="n">
        <x:v>5</x:v>
      </x:c>
      <x:c r="C624" t="str">
        <x:v>(xs</x:v>
      </x:c>
      <x:c r="D624" t="str">
        <x:v>(coeffs</x:v>
      </x:c>
      <x:c r="E624" s="50" t="n">
        <x:v>0.0007476808386854827</x:v>
      </x:c>
      <x:c r="F624" s="50" t="n">
        <x:v>0.9998843289467914</x:v>
      </x:c>
      <x:c r="G624" s="50"/>
      <x:c r="H624" s="50" t="n">
        <x:v>0.45454545454545453</x:v>
      </x:c>
      <x:c r="I624" s="50" t="n">
        <x:v>0.125</x:v>
      </x:c>
      <x:c r="J624" s="50" t="n">
        <x:v>1</x:v>
      </x:c>
      <x:c r="K624" t="n">
        <x:v>0</x:v>
      </x:c>
      <x:c r="L624" t="str"/>
      <x:c r="M624" t="str">
        <x:v>No evaluada completa</x:v>
      </x:c>
    </x:row>
    <x:row r="625" ht="18" customHeight="1">
      <x:c r="A625" t="str">
        <x:v>HumanEval/32</x:v>
      </x:c>
      <x:c r="B625" t="n">
        <x:v>6</x:v>
      </x:c>
      <x:c r="C625" t="str">
        <x:v>:</x:v>
      </x:c>
      <x:c r="D625" t="str">
        <x:v>,</x:v>
      </x:c>
      <x:c r="E625" s="50" t="n">
        <x:v>0.0040102689526975155</x:v>
      </x:c>
      <x:c r="F625" s="50" t="n">
        <x:v>0.999186769593507</x:v>
      </x:c>
      <x:c r="G625" s="50"/>
      <x:c r="H625" s="50" t="n">
        <x:v>1</x:v>
      </x:c>
      <x:c r="I625" s="50" t="n">
        <x:v>0.3666666666666667</x:v>
      </x:c>
      <x:c r="J625" s="50" t="n">
        <x:v>1</x:v>
      </x:c>
      <x:c r="K625" t="n">
        <x:v>0</x:v>
      </x:c>
      <x:c r="L625" t="str"/>
      <x:c r="M625" t="str">
        <x:v>No evaluada completa</x:v>
      </x:c>
    </x:row>
    <x:row r="626" ht="18" customHeight="1">
      <x:c r="A626" t="str">
        <x:v>HumanEval/32</x:v>
      </x:c>
      <x:c r="B626" t="n">
        <x:v>7</x:v>
      </x:c>
      <x:c r="C626" t="str">
        <x:v> list</x:v>
      </x:c>
      <x:c r="D626" t="str">
        <x:v> List</x:v>
      </x:c>
      <x:c r="E626" s="50" t="n">
        <x:v>0.00041266385233029723</x:v>
      </x:c>
      <x:c r="F626" s="50" t="n">
        <x:v>0.9999456734440173</x:v>
      </x:c>
      <x:c r="G626" s="50"/>
      <x:c r="H626" s="50" t="n">
        <x:v>1</x:v>
      </x:c>
      <x:c r="I626" s="50" t="n">
        <x:v>0.39166666666666666</x:v>
      </x:c>
      <x:c r="J626" s="50" t="n">
        <x:v>1</x:v>
      </x:c>
      <x:c r="K626" t="n">
        <x:v>0</x:v>
      </x:c>
      <x:c r="L626" t="str"/>
      <x:c r="M626" t="str">
        <x:v>No evaluada completa</x:v>
      </x:c>
    </x:row>
    <x:row r="627" ht="18" customHeight="1">
      <x:c r="A627" t="str">
        <x:v>HumanEval/32</x:v>
      </x:c>
      <x:c r="B627" t="n">
        <x:v>8</x:v>
      </x:c>
      <x:c r="C627" t="str">
        <x:v>,</x:v>
      </x:c>
      <x:c r="D627" t="str">
        <x:v>,
</x:v>
      </x:c>
      <x:c r="E627" s="50" t="n">
        <x:v>0.00011956996604567394</x:v>
      </x:c>
      <x:c r="F627" s="50" t="n">
        <x:v>0.9999872160947234</x:v>
      </x:c>
      <x:c r="G627" s="50"/>
      <x:c r="H627" s="50" t="n">
        <x:v>1</x:v>
      </x:c>
      <x:c r="I627" s="50" t="n">
        <x:v>0.2833333333333334</x:v>
      </x:c>
      <x:c r="J627" s="50" t="n">
        <x:v>0.2</x:v>
      </x:c>
      <x:c r="K627" t="n">
        <x:v>0</x:v>
      </x:c>
      <x:c r="L627" t="str"/>
      <x:c r="M627" t="str">
        <x:v>No evaluada completa</x:v>
      </x:c>
    </x:row>
    <x:row r="628" ht="18" customHeight="1">
      <x:c r="A628" t="str">
        <x:v>HumanEval/32</x:v>
      </x:c>
      <x:c r="B628" t="n">
        <x:v>9</x:v>
      </x:c>
      <x:c r="C628" t="str">
        <x:v> x</x:v>
      </x:c>
      <x:c r="D628" t="str">
        <x:v> 
</x:v>
      </x:c>
      <x:c r="E628" s="50" t="n">
        <x:v>0.00007975157495820895</x:v>
      </x:c>
      <x:c r="F628" s="50" t="n">
        <x:v>0.9999938819304361</x:v>
      </x:c>
      <x:c r="G628" s="50"/>
      <x:c r="H628" s="50" t="n">
        <x:v>1</x:v>
      </x:c>
      <x:c r="I628" s="50" t="n">
        <x:v>0.4375</x:v>
      </x:c>
      <x:c r="J628" s="50" t="n">
        <x:v>0.23076923076923078</x:v>
      </x:c>
      <x:c r="K628" t="n">
        <x:v>0</x:v>
      </x:c>
      <x:c r="L628" t="str"/>
      <x:c r="M628" t="str">
        <x:v>No evaluada completa</x:v>
      </x:c>
    </x:row>
    <x:row r="629" ht="18" customHeight="1">
      <x:c r="A629" t="str">
        <x:v>HumanEval/32</x:v>
      </x:c>
      <x:c r="B629" t="n">
        <x:v>10</x:v>
      </x:c>
      <x:c r="C629" t="str">
        <x:v>:</x:v>
      </x:c>
      <x:c r="D629" t="str">
        <x:v>:
</x:v>
      </x:c>
      <x:c r="E629" s="50" t="n">
        <x:v>0.000058073968830285594</x:v>
      </x:c>
      <x:c r="F629" s="50" t="n">
        <x:v>0.9999937157317618</x:v>
      </x:c>
      <x:c r="G629" s="50"/>
      <x:c r="H629" s="50" t="n">
        <x:v>1</x:v>
      </x:c>
      <x:c r="I629" s="50" t="n">
        <x:v>0.4083333333333334</x:v>
      </x:c>
      <x:c r="J629" s="50" t="n">
        <x:v>1</x:v>
      </x:c>
      <x:c r="K629" t="n">
        <x:v>0</x:v>
      </x:c>
      <x:c r="L629" t="str"/>
      <x:c r="M629" t="str">
        <x:v>No evaluada completa</x:v>
      </x:c>
    </x:row>
    <x:row r="630" ht="18" customHeight="1">
      <x:c r="A630" t="str">
        <x:v>HumanEval/32</x:v>
      </x:c>
      <x:c r="B630" t="n">
        <x:v>11</x:v>
      </x:c>
      <x:c r="C630" t="str">
        <x:v> float</x:v>
      </x:c>
      <x:c r="D630" t="str">
        <x:v>float</x:v>
      </x:c>
      <x:c r="E630" s="50" t="n">
        <x:v>0.00012653760495595634</x:v>
      </x:c>
      <x:c r="F630" s="50" t="n">
        <x:v>0.9999882788015384</x:v>
      </x:c>
      <x:c r="G630" s="50"/>
      <x:c r="H630" s="50" t="n">
        <x:v>0.8181818181818182</x:v>
      </x:c>
      <x:c r="I630" s="50" t="n">
        <x:v>0.4083333333333334</x:v>
      </x:c>
      <x:c r="J630" s="50" t="n">
        <x:v>1</x:v>
      </x:c>
      <x:c r="K630" t="n">
        <x:v>0</x:v>
      </x:c>
      <x:c r="L630" t="str"/>
      <x:c r="M630" t="str">
        <x:v>No evaluada completa</x:v>
      </x:c>
    </x:row>
    <x:row r="631" ht="18" customHeight="1">
      <x:c r="A631" t="str">
        <x:v>HumanEval/32</x:v>
      </x:c>
      <x:c r="B631" t="n">
        <x:v>12</x:v>
      </x:c>
      <x:c r="C631" t="str">
        <x:v>):
</x:v>
      </x:c>
      <x:c r="D631" t="str">
        <x:v>)</x:v>
      </x:c>
      <x:c r="E631" s="50" t="n">
        <x:v>0.06412004679441452</x:v>
      </x:c>
      <x:c r="F631" s="50" t="n">
        <x:v>0.976868748664856</x:v>
      </x:c>
      <x:c r="G631" s="50"/>
      <x:c r="H631" s="50" t="n">
        <x:v>1</x:v>
      </x:c>
      <x:c r="I631" s="50" t="n">
        <x:v>0.34166666666666673</x:v>
      </x:c>
      <x:c r="J631" s="50" t="n">
        <x:v>0.5</x:v>
      </x:c>
      <x:c r="K631" t="n">
        <x:v>0</x:v>
      </x:c>
      <x:c r="L631" t="str"/>
      <x:c r="M631" t="str">
        <x:v>No evaluada completa</x:v>
      </x:c>
    </x:row>
    <x:row r="632" ht="18" customHeight="1">
      <x:c r="A632" t="str">
        <x:v>HumanEval/32</x:v>
      </x:c>
      <x:c r="B632" t="n">
        <x:v>13</x:v>
      </x:c>
      <x:c r="C632" t="str">
        <x:v>   </x:v>
      </x:c>
      <x:c r="D632" t="str">
        <x:v>"""
</x:v>
      </x:c>
      <x:c r="E632" s="50" t="n">
        <x:v>0.005425121635198593</x:v>
      </x:c>
      <x:c r="F632" s="50" t="n">
        <x:v>0.9992967147118179</x:v>
      </x:c>
      <x:c r="G632" s="50"/>
      <x:c r="H632" s="50" t="n">
        <x:v>1</x:v>
      </x:c>
      <x:c r="I632" s="50" t="n">
        <x:v>0.3291666666666667</x:v>
      </x:c>
      <x:c r="J632" s="50" t="n">
        <x:v>0</x:v>
      </x:c>
      <x:c r="K632" t="n">
        <x:v>0</x:v>
      </x:c>
      <x:c r="L632" t="str"/>
      <x:c r="M632" t="str">
        <x:v>No evaluada completa</x:v>
      </x:c>
    </x:row>
    <x:row r="633" ht="18" customHeight="1">
      <x:c r="A633" t="str">
        <x:v>HumanEval/32</x:v>
      </x:c>
      <x:c r="B633" t="n">
        <x:v>14</x:v>
      </x:c>
      <x:c r="C633" t="str">
        <x:v> """
</x:v>
      </x:c>
      <x:c r="D633" t="str">
        <x:v> return</x:v>
      </x:c>
      <x:c r="E633" s="50" t="n">
        <x:v>0.6638559103012085</x:v>
      </x:c>
      <x:c r="F633" s="50" t="n">
        <x:v>0.34951093792915344</x:v>
      </x:c>
      <x:c r="G633" s="50"/>
      <x:c r="H633" s="50" t="n">
        <x:v>1</x:v>
      </x:c>
      <x:c r="I633" s="50" t="n">
        <x:v>0.4708333333333334</x:v>
      </x:c>
      <x:c r="J633" s="50" t="n">
        <x:v>1</x:v>
      </x:c>
      <x:c r="K633" t="n">
        <x:v>1</x:v>
      </x:c>
      <x:c r="L633" t="n">
        <x:v>0</x:v>
      </x:c>
      <x:c r="M633" t="str">
        <x:v>FAIL</x:v>
      </x:c>
    </x:row>
    <x:row r="634" ht="18" customHeight="1">
      <x:c r="A634" t="str">
        <x:v>HumanEval/32</x:v>
      </x:c>
      <x:c r="B634" t="n">
        <x:v>15</x:v>
      </x:c>
      <x:c r="C634" t="str">
        <x:v>   </x:v>
      </x:c>
      <x:c r="D634" t="str">
        <x:v>       </x:v>
      </x:c>
      <x:c r="E634" s="50" t="n">
        <x:v>0.0002581204171292484</x:v>
      </x:c>
      <x:c r="F634" s="50" t="n">
        <x:v>0.9999763487085147</x:v>
      </x:c>
      <x:c r="G634" s="50"/>
      <x:c r="H634" s="50" t="n">
        <x:v>0.09090909090909091</x:v>
      </x:c>
      <x:c r="I634" s="50" t="n">
        <x:v>0</x:v>
      </x:c>
      <x:c r="J634" s="50" t="n">
        <x:v>0</x:v>
      </x:c>
      <x:c r="K634" t="n">
        <x:v>0</x:v>
      </x:c>
      <x:c r="L634" t="str"/>
      <x:c r="M634" t="str">
        <x:v>No evaluada completa</x:v>
      </x:c>
    </x:row>
    <x:row r="635" ht="18" customHeight="1">
      <x:c r="A635" t="str">
        <x:v>HumanEval/32</x:v>
      </x:c>
      <x:c r="B635" t="n">
        <x:v>16</x:v>
      </x:c>
      <x:c r="C635" t="str">
        <x:v> Evalu</x:v>
      </x:c>
      <x:c r="D635" t="str">
        <x:v> evaluates</x:v>
      </x:c>
      <x:c r="E635" s="50" t="n">
        <x:v>0.00011100985284429044</x:v>
      </x:c>
      <x:c r="F635" s="50" t="n">
        <x:v>0.9999895674416166</x:v>
      </x:c>
      <x:c r="G635" s="50"/>
      <x:c r="H635" s="50" t="n">
        <x:v>1</x:v>
      </x:c>
      <x:c r="I635" s="50" t="n">
        <x:v>0.3916666666666668</x:v>
      </x:c>
      <x:c r="J635" s="50" t="n">
        <x:v>0</x:v>
      </x:c>
      <x:c r="K635" t="n">
        <x:v>0</x:v>
      </x:c>
      <x:c r="L635" t="str"/>
      <x:c r="M635" t="str">
        <x:v>No evaluada completa</x:v>
      </x:c>
    </x:row>
    <x:row r="636" ht="18" customHeight="1">
      <x:c r="A636" t="str">
        <x:v>HumanEval/32</x:v>
      </x:c>
      <x:c r="B636" t="n">
        <x:v>17</x:v>
      </x:c>
      <x:c r="C636" t="str">
        <x:v>ates</x:v>
      </x:c>
      <x:c r="D636" t="str">
        <x:v>ations</x:v>
      </x:c>
      <x:c r="E636" s="50" t="n">
        <x:v>0.000054939522669883445</x:v>
      </x:c>
      <x:c r="F636" s="50" t="n">
        <x:v>0.999995150387349</x:v>
      </x:c>
      <x:c r="G636" s="50"/>
      <x:c r="H636" s="50" t="n">
        <x:v>0</x:v>
      </x:c>
      <x:c r="I636" s="50" t="n">
        <x:v>0.016666666666666666</x:v>
      </x:c>
      <x:c r="J636" s="50" t="n">
        <x:v>0</x:v>
      </x:c>
      <x:c r="K636" t="n">
        <x:v>0</x:v>
      </x:c>
      <x:c r="L636" t="str"/>
      <x:c r="M636" t="str">
        <x:v>No evaluada completa</x:v>
      </x:c>
    </x:row>
    <x:row r="637" ht="18" customHeight="1">
      <x:c r="A637" t="str">
        <x:v>HumanEval/32</x:v>
      </x:c>
      <x:c r="B637" t="n">
        <x:v>18</x:v>
      </x:c>
      <x:c r="C637" t="str">
        <x:v> polynomial</x:v>
      </x:c>
      <x:c r="D637" t="str">
        <x:v> a</x:v>
      </x:c>
      <x:c r="E637" s="50" t="n">
        <x:v>0.00011310728586977348</x:v>
      </x:c>
      <x:c r="F637" s="50" t="n">
        <x:v>0.999990175900848</x:v>
      </x:c>
      <x:c r="G637" s="50"/>
      <x:c r="H637" s="50" t="n">
        <x:v>1</x:v>
      </x:c>
      <x:c r="I637" s="50" t="n">
        <x:v>0.41666666666666674</x:v>
      </x:c>
      <x:c r="J637" s="50" t="n">
        <x:v>0</x:v>
      </x:c>
      <x:c r="K637" t="n">
        <x:v>0</x:v>
      </x:c>
      <x:c r="L637" t="str"/>
      <x:c r="M637" t="str">
        <x:v>No evaluada completa</x:v>
      </x:c>
    </x:row>
    <x:row r="638" ht="18" customHeight="1">
      <x:c r="A638" t="str">
        <x:v>HumanEval/32</x:v>
      </x:c>
      <x:c r="B638" t="n">
        <x:v>19</x:v>
      </x:c>
      <x:c r="C638" t="str">
        <x:v> with</x:v>
      </x:c>
      <x:c r="D638" t="str">
        <x:v> w</x:v>
      </x:c>
      <x:c r="E638" s="50" t="n">
        <x:v>0.00008635812264401466</x:v>
      </x:c>
      <x:c r="F638" s="50" t="n">
        <x:v>0.9999931875688617</x:v>
      </x:c>
      <x:c r="G638" s="50"/>
      <x:c r="H638" s="50" t="n">
        <x:v>1</x:v>
      </x:c>
      <x:c r="I638" s="50" t="n">
        <x:v>0.5833333333333334</x:v>
      </x:c>
      <x:c r="J638" s="50" t="n">
        <x:v>0.09090909090909091</x:v>
      </x:c>
      <x:c r="K638" t="n">
        <x:v>0</x:v>
      </x:c>
      <x:c r="L638" t="str"/>
      <x:c r="M638" t="str">
        <x:v>No evaluada completa</x:v>
      </x:c>
    </x:row>
    <x:row r="639" ht="18" customHeight="1">
      <x:c r="A639" t="str">
        <x:v>HumanEval/32</x:v>
      </x:c>
      <x:c r="B639" t="n">
        <x:v>20</x:v>
      </x:c>
      <x:c r="C639" t="str">
        <x:v> coefficients</x:v>
      </x:c>
      <x:c r="D639" t="str">
        <x:v> coff</x:v>
      </x:c>
      <x:c r="E639" s="50" t="n">
        <x:v>0.00011718990572262555</x:v>
      </x:c>
      <x:c r="F639" s="50" t="n">
        <x:v>0.9999915660613397</x:v>
      </x:c>
      <x:c r="G639" s="50"/>
      <x:c r="H639" s="50" t="n">
        <x:v>1</x:v>
      </x:c>
      <x:c r="I639" s="50" t="n">
        <x:v>0.4166666666666667</x:v>
      </x:c>
      <x:c r="J639" s="50" t="n">
        <x:v>0</x:v>
      </x:c>
      <x:c r="K639" t="n">
        <x:v>0</x:v>
      </x:c>
      <x:c r="L639" t="str"/>
      <x:c r="M639" t="str">
        <x:v>No evaluada completa</x:v>
      </x:c>
    </x:row>
    <x:row r="640" ht="18" customHeight="1">
      <x:c r="A640" t="str">
        <x:v>HumanEval/32</x:v>
      </x:c>
      <x:c r="B640" t="n">
        <x:v>21</x:v>
      </x:c>
      <x:c r="C640" t="str">
        <x:v> xs</x:v>
      </x:c>
      <x:c r="D640" t="str">
        <x:v>(xs</x:v>
      </x:c>
      <x:c r="E640" s="50" t="n">
        <x:v>0.00009343350393464789</x:v>
      </x:c>
      <x:c r="F640" s="50" t="n">
        <x:v>0.9999891541660872</x:v>
      </x:c>
      <x:c r="G640" s="50"/>
      <x:c r="H640" s="50" t="n">
        <x:v>1</x:v>
      </x:c>
      <x:c r="I640" s="50" t="n">
        <x:v>0.5333333333333333</x:v>
      </x:c>
      <x:c r="J640" s="50" t="n">
        <x:v>0.19186046511627908</x:v>
      </x:c>
      <x:c r="K640" t="n">
        <x:v>0</x:v>
      </x:c>
      <x:c r="L640" t="str"/>
      <x:c r="M640" t="str">
        <x:v>No evaluada completa</x:v>
      </x:c>
    </x:row>
    <x:row r="641" ht="18" customHeight="1">
      <x:c r="A641" t="str">
        <x:v>HumanEval/32</x:v>
      </x:c>
      <x:c r="B641" t="n">
        <x:v>22</x:v>
      </x:c>
      <x:c r="C641" t="str">
        <x:v> at</x:v>
      </x:c>
      <x:c r="D641" t="str">
        <x:v>
</x:v>
      </x:c>
      <x:c r="E641" s="50" t="n">
        <x:v>0.000059967282140860334</x:v>
      </x:c>
      <x:c r="F641" s="50" t="n">
        <x:v>0.9999952100571363</x:v>
      </x:c>
      <x:c r="G641" s="50"/>
      <x:c r="H641" s="50" t="n">
        <x:v>1</x:v>
      </x:c>
      <x:c r="I641" s="50" t="n">
        <x:v>0.47500000000000003</x:v>
      </x:c>
      <x:c r="J641" s="50" t="n">
        <x:v>0.22674418604651164</x:v>
      </x:c>
      <x:c r="K641" t="n">
        <x:v>0</x:v>
      </x:c>
      <x:c r="L641" t="str"/>
      <x:c r="M641" t="str">
        <x:v>No evaluada completa</x:v>
      </x:c>
    </x:row>
    <x:row r="642" ht="18" customHeight="1">
      <x:c r="A642" t="str">
        <x:v>HumanEval/32</x:v>
      </x:c>
      <x:c r="B642" t="n">
        <x:v>23</x:v>
      </x:c>
      <x:c r="C642" t="str">
        <x:v> point</x:v>
      </x:c>
      <x:c r="D642" t="str">
        <x:v>
</x:v>
      </x:c>
      <x:c r="E642" s="50" t="n">
        <x:v>0.000026435698600835167</x:v>
      </x:c>
      <x:c r="F642" s="50" t="n">
        <x:v>0.9999983474274643</x:v>
      </x:c>
      <x:c r="G642" s="50"/>
      <x:c r="H642" s="50" t="n">
        <x:v>1</x:v>
      </x:c>
      <x:c r="I642" s="50" t="n">
        <x:v>0.5416666666666666</x:v>
      </x:c>
      <x:c r="J642" s="50" t="n">
        <x:v>0</x:v>
      </x:c>
      <x:c r="K642" t="n">
        <x:v>0</x:v>
      </x:c>
      <x:c r="L642" t="str"/>
      <x:c r="M642" t="str">
        <x:v>No evaluada completa</x:v>
      </x:c>
    </x:row>
    <x:row r="643" ht="18" customHeight="1">
      <x:c r="A643" t="str">
        <x:v>HumanEval/32</x:v>
      </x:c>
      <x:c r="B643" t="n">
        <x:v>24</x:v>
      </x:c>
      <x:c r="C643" t="str">
        <x:v> x</x:v>
      </x:c>
      <x:c r="D643" t="str">
        <x:v>
</x:v>
      </x:c>
      <x:c r="E643" s="50" t="n">
        <x:v>0.000030035425879759714</x:v>
      </x:c>
      <x:c r="F643" s="50" t="n">
        <x:v>0.9999979130451209</x:v>
      </x:c>
      <x:c r="G643" s="50"/>
      <x:c r="H643" s="50" t="n">
        <x:v>1</x:v>
      </x:c>
      <x:c r="I643" s="50" t="n">
        <x:v>0.7083333333333334</x:v>
      </x:c>
      <x:c r="J643" s="50" t="n">
        <x:v>0.16153846153846152</x:v>
      </x:c>
      <x:c r="K643" t="n">
        <x:v>0</x:v>
      </x:c>
      <x:c r="L643" t="str"/>
      <x:c r="M643" t="str">
        <x:v>No evaluada completa</x:v>
      </x:c>
    </x:row>
    <x:row r="644" ht="18" customHeight="1">
      <x:c r="A644" t="str">
        <x:v>HumanEval/32</x:v>
      </x:c>
      <x:c r="B644" t="n">
        <x:v>25</x:v>
      </x:c>
      <x:c r="C644" t="str">
        <x:v>.
</x:v>
      </x:c>
      <x:c r="D644" t="str">
        <x:v>.</x:v>
      </x:c>
      <x:c r="E644" s="50" t="n">
        <x:v>0.0007223533466458321</x:v>
      </x:c>
      <x:c r="F644" s="50" t="n">
        <x:v>0.9999140022609936</x:v>
      </x:c>
      <x:c r="G644" s="50"/>
      <x:c r="H644" s="50" t="n">
        <x:v>1</x:v>
      </x:c>
      <x:c r="I644" s="50" t="n">
        <x:v>0.7916666666666666</x:v>
      </x:c>
      <x:c r="J644" s="50" t="n">
        <x:v>0.16666666666666663</x:v>
      </x:c>
      <x:c r="K644" t="n">
        <x:v>0</x:v>
      </x:c>
      <x:c r="L644" t="str"/>
      <x:c r="M644" t="str">
        <x:v>No evaluada completa</x:v>
      </x:c>
    </x:row>
    <x:row r="645" ht="18" customHeight="1">
      <x:c r="A645" t="str">
        <x:v>HumanEval/32</x:v>
      </x:c>
      <x:c r="B645" t="n">
        <x:v>26</x:v>
      </x:c>
      <x:c r="C645" t="str">
        <x:v>   </x:v>
      </x:c>
      <x:c r="D645" t="str">
        <x:v>    
</x:v>
      </x:c>
      <x:c r="E645" s="50" t="n">
        <x:v>0.00010575421038083732</x:v>
      </x:c>
      <x:c r="F645" s="50" t="n">
        <x:v>0.9999898994369687</x:v>
      </x:c>
      <x:c r="G645" s="50"/>
      <x:c r="H645" s="50" t="n">
        <x:v>1</x:v>
      </x:c>
      <x:c r="I645" s="50" t="n">
        <x:v>0.7708333333333334</x:v>
      </x:c>
      <x:c r="J645" s="50" t="n">
        <x:v>0.1611650485436893</x:v>
      </x:c>
      <x:c r="K645" t="n">
        <x:v>0</x:v>
      </x:c>
      <x:c r="L645" t="str"/>
      <x:c r="M645" t="str">
        <x:v>No evaluada completa</x:v>
      </x:c>
    </x:row>
    <x:row r="646" ht="18" customHeight="1">
      <x:c r="A646" t="str">
        <x:v>HumanEval/32</x:v>
      </x:c>
      <x:c r="B646" t="n">
        <x:v>27</x:v>
      </x:c>
      <x:c r="C646" t="str">
        <x:v> return</x:v>
      </x:c>
      <x:c r="D646" t="str">
        <x:v> """
</x:v>
      </x:c>
      <x:c r="E646" s="50" t="n">
        <x:v>0.02826637029647827</x:v>
      </x:c>
      <x:c r="F646" s="50" t="n">
        <x:v>0.9934359963517636</x:v>
      </x:c>
      <x:c r="G646" s="50"/>
      <x:c r="H646" s="50" t="n">
        <x:v>1</x:v>
      </x:c>
      <x:c r="I646" s="50" t="n">
        <x:v>0.6833333333333332</x:v>
      </x:c>
      <x:c r="J646" s="50" t="n">
        <x:v>0.4409340659340659</x:v>
      </x:c>
      <x:c r="K646" t="n">
        <x:v>0</x:v>
      </x:c>
      <x:c r="L646" t="str"/>
      <x:c r="M646" t="str">
        <x:v>No evaluada completa</x:v>
      </x:c>
    </x:row>
    <x:row r="647" ht="18" customHeight="1">
      <x:c r="A647" t="str">
        <x:v>HumanEval/32</x:v>
      </x:c>
      <x:c r="B647" t="n">
        <x:v>28</x:v>
      </x:c>
      <x:c r="C647" t="str">
        <x:v> xs</x:v>
      </x:c>
      <x:c r="D647" t="str">
        <x:v>(xs</x:v>
      </x:c>
      <x:c r="E647" s="50" t="n">
        <x:v>0.000424960016971454</x:v>
      </x:c>
      <x:c r="F647" s="50" t="n">
        <x:v>0.9999572841570625</x:v>
      </x:c>
      <x:c r="G647" s="50"/>
      <x:c r="H647" s="50" t="n">
        <x:v>0</x:v>
      </x:c>
      <x:c r="I647" s="50" t="n">
        <x:v>0.041666666666666664</x:v>
      </x:c>
      <x:c r="J647" s="50" t="n">
        <x:v>0</x:v>
      </x:c>
      <x:c r="K647" t="n">
        <x:v>0</x:v>
      </x:c>
      <x:c r="L647" t="str"/>
      <x:c r="M647" t="str">
        <x:v>No evaluada completa</x:v>
      </x:c>
    </x:row>
    <x:row r="648" ht="18" customHeight="1">
      <x:c r="A648" t="str">
        <x:v>HumanEval/32</x:v>
      </x:c>
      <x:c r="B648" t="n">
        <x:v>29</x:v>
      </x:c>
      <x:c r="C648" t="str">
        <x:v>[</x:v>
      </x:c>
      <x:c r="D648" t="str">
        <x:v>[n</x:v>
      </x:c>
      <x:c r="E648" s="50" t="n">
        <x:v>0.000018665701645659283</x:v>
      </x:c>
      <x:c r="F648" s="50" t="n">
        <x:v>0.9999989147588622</x:v>
      </x:c>
      <x:c r="G648" s="50"/>
      <x:c r="H648" s="50" t="n">
        <x:v>1</x:v>
      </x:c>
      <x:c r="I648" s="50" t="n">
        <x:v>0.875</x:v>
      </x:c>
      <x:c r="J648" s="50" t="n">
        <x:v>0.36407766990291257</x:v>
      </x:c>
      <x:c r="K648" t="n">
        <x:v>0</x:v>
      </x:c>
      <x:c r="L648" t="str"/>
      <x:c r="M648" t="str">
        <x:v>No evaluada completa</x:v>
      </x:c>
    </x:row>
    <x:row r="649" ht="18" customHeight="1">
      <x:c r="A649" t="str">
        <x:v>HumanEval/32</x:v>
      </x:c>
      <x:c r="B649" t="n">
        <x:v>30</x:v>
      </x:c>
      <x:c r="C649" t="str">
        <x:v>0</x:v>
      </x:c>
      <x:c r="D649" t="str">
        <x:v>1</x:v>
      </x:c>
      <x:c r="E649" s="50" t="n">
        <x:v>0.000007654512955923565</x:v>
      </x:c>
      <x:c r="F649" s="50" t="n">
        <x:v>0.9999994132618752</x:v>
      </x:c>
      <x:c r="G649" s="50"/>
      <x:c r="H649" s="50" t="n">
        <x:v>0</x:v>
      </x:c>
      <x:c r="I649" s="50" t="n">
        <x:v>0.08333333333333333</x:v>
      </x:c>
      <x:c r="J649" s="50" t="n">
        <x:v>0.25</x:v>
      </x:c>
      <x:c r="K649" t="n">
        <x:v>0</x:v>
      </x:c>
      <x:c r="L649" t="str"/>
      <x:c r="M649" t="str">
        <x:v>No evaluada completa</x:v>
      </x:c>
    </x:row>
    <x:row r="650" ht="18" customHeight="1">
      <x:c r="A650" t="str">
        <x:v>HumanEval/32</x:v>
      </x:c>
      <x:c r="B650" t="n">
        <x:v>31</x:v>
      </x:c>
      <x:c r="C650" t="str">
        <x:v>]</x:v>
      </x:c>
      <x:c r="D650" t="str">
        <x:v>}</x:v>
      </x:c>
      <x:c r="E650" s="50" t="n">
        <x:v>0.000049002970627043396</x:v>
      </x:c>
      <x:c r="F650" s="50" t="n">
        <x:v>0.999994967201701</x:v>
      </x:c>
      <x:c r="G650" s="50"/>
      <x:c r="H650" s="50" t="n">
        <x:v>0</x:v>
      </x:c>
      <x:c r="I650" s="50" t="n">
        <x:v>0.041666666666666664</x:v>
      </x:c>
      <x:c r="J650" s="50" t="n">
        <x:v>0</x:v>
      </x:c>
      <x:c r="K650" t="n">
        <x:v>0</x:v>
      </x:c>
      <x:c r="L650" t="str"/>
      <x:c r="M650" t="str">
        <x:v>No evaluada completa</x:v>
      </x:c>
    </x:row>
    <x:row r="651" ht="18" customHeight="1">
      <x:c r="A651" t="str">
        <x:v>HumanEval/32</x:v>
      </x:c>
      <x:c r="B651" t="n">
        <x:v>32</x:v>
      </x:c>
      <x:c r="C651" t="str">
        <x:v> +</x:v>
      </x:c>
      <x:c r="D651" t="str">
        <x:v> *</x:v>
      </x:c>
      <x:c r="E651" s="50" t="n">
        <x:v>0.00020425293769221753</x:v>
      </x:c>
      <x:c r="F651" s="50" t="n">
        <x:v>0.9999691081811761</x:v>
      </x:c>
      <x:c r="G651" s="50"/>
      <x:c r="H651" s="50" t="n">
        <x:v>1</x:v>
      </x:c>
      <x:c r="I651" s="50" t="n">
        <x:v>0.85</x:v>
      </x:c>
      <x:c r="J651" s="50" t="n">
        <x:v>0.4</x:v>
      </x:c>
      <x:c r="K651" t="n">
        <x:v>0</x:v>
      </x:c>
      <x:c r="L651" t="str"/>
      <x:c r="M651" t="str">
        <x:v>No evaluada completa</x:v>
      </x:c>
    </x:row>
    <x:row r="652" ht="18" customHeight="1">
      <x:c r="A652" t="str">
        <x:v>HumanEval/32</x:v>
      </x:c>
      <x:c r="B652" t="n">
        <x:v>33</x:v>
      </x:c>
      <x:c r="C652" t="str">
        <x:v> xs</x:v>
      </x:c>
      <x:c r="D652" t="str">
        <x:v>(xs</x:v>
      </x:c>
      <x:c r="E652" s="50" t="n">
        <x:v>0.00006926865899004042</x:v>
      </x:c>
      <x:c r="F652" s="50" t="n">
        <x:v>0.9999925890481336</x:v>
      </x:c>
      <x:c r="G652" s="50"/>
      <x:c r="H652" s="50" t="n">
        <x:v>0.5454545454545454</x:v>
      </x:c>
      <x:c r="I652" s="50" t="n">
        <x:v>0.4583333333333333</x:v>
      </x:c>
      <x:c r="J652" s="50" t="n">
        <x:v>0.20145631067961164</x:v>
      </x:c>
      <x:c r="K652" t="n">
        <x:v>0</x:v>
      </x:c>
      <x:c r="L652" t="str"/>
      <x:c r="M652" t="str">
        <x:v>No evaluada completa</x:v>
      </x:c>
    </x:row>
    <x:row r="653" ht="18" customHeight="1">
      <x:c r="A653" t="str">
        <x:v>HumanEval/32</x:v>
      </x:c>
      <x:c r="B653" t="n">
        <x:v>34</x:v>
      </x:c>
      <x:c r="C653" t="str">
        <x:v>[</x:v>
      </x:c>
      <x:c r="D653" t="str">
        <x:v>[i</x:v>
      </x:c>
      <x:c r="E653" s="50" t="n">
        <x:v>0.000036996476410422474</x:v>
      </x:c>
      <x:c r="F653" s="50" t="n">
        <x:v>0.9999974571351231</x:v>
      </x:c>
      <x:c r="G653" s="50"/>
      <x:c r="H653" s="50" t="n">
        <x:v>1</x:v>
      </x:c>
      <x:c r="I653" s="50" t="n">
        <x:v>0.8333333333333334</x:v>
      </x:c>
      <x:c r="J653" s="50" t="n">
        <x:v>0.36529126213592233</x:v>
      </x:c>
      <x:c r="K653" t="n">
        <x:v>0</x:v>
      </x:c>
      <x:c r="L653" t="str"/>
      <x:c r="M653" t="str">
        <x:v>No evaluada completa</x:v>
      </x:c>
    </x:row>
    <x:row r="654" ht="18" customHeight="1">
      <x:c r="A654" t="str">
        <x:v>HumanEval/32</x:v>
      </x:c>
      <x:c r="B654" t="n">
        <x:v>35</x:v>
      </x:c>
      <x:c r="C654" t="str">
        <x:v>1</x:v>
      </x:c>
      <x:c r="D654" t="str">
        <x:v>2</x:v>
      </x:c>
      <x:c r="E654" s="50" t="n">
        <x:v>0.00006945048517081887</x:v>
      </x:c>
      <x:c r="F654" s="50" t="n">
        <x:v>0.9999923293216852</x:v>
      </x:c>
      <x:c r="G654" s="50"/>
      <x:c r="H654" s="50" t="n">
        <x:v>0.09090909090909091</x:v>
      </x:c>
      <x:c r="I654" s="50" t="n">
        <x:v>0.16666666666666666</x:v>
      </x:c>
      <x:c r="J654" s="50" t="n">
        <x:v>0.5</x:v>
      </x:c>
      <x:c r="K654" t="n">
        <x:v>0</x:v>
      </x:c>
      <x:c r="L654" t="str"/>
      <x:c r="M654" t="str">
        <x:v>No evaluada completa</x:v>
      </x:c>
    </x:row>
    <x:row r="655" ht="18" customHeight="1">
      <x:c r="A655" t="str">
        <x:v>HumanEval/32</x:v>
      </x:c>
      <x:c r="B655" t="n">
        <x:v>36</x:v>
      </x:c>
      <x:c r="C655" t="str">
        <x:v>]</x:v>
      </x:c>
      <x:c r="D655" t="str">
        <x:v>}</x:v>
      </x:c>
      <x:c r="E655" s="50" t="n">
        <x:v>0.00006610779382754117</x:v>
      </x:c>
      <x:c r="F655" s="50" t="n">
        <x:v>0.9999920103032309</x:v>
      </x:c>
      <x:c r="G655" s="50"/>
      <x:c r="H655" s="50" t="n">
        <x:v>0</x:v>
      </x:c>
      <x:c r="I655" s="50" t="n">
        <x:v>0.041666666666666664</x:v>
      </x:c>
      <x:c r="J655" s="50" t="n">
        <x:v>0</x:v>
      </x:c>
      <x:c r="K655" t="n">
        <x:v>0</x:v>
      </x:c>
      <x:c r="L655" t="str"/>
      <x:c r="M655" t="str">
        <x:v>No evaluada completa</x:v>
      </x:c>
    </x:row>
    <x:row r="656" ht="18" customHeight="1">
      <x:c r="A656" t="str">
        <x:v>HumanEval/32</x:v>
      </x:c>
      <x:c r="B656" t="n">
        <x:v>37</x:v>
      </x:c>
      <x:c r="C656" t="str">
        <x:v> *</x:v>
      </x:c>
      <x:c r="D656" t="str">
        <x:v> x</x:v>
      </x:c>
      <x:c r="E656" s="50" t="n">
        <x:v>0.00006543659401359037</x:v>
      </x:c>
      <x:c r="F656" s="50" t="n">
        <x:v>0.9999952418961584</x:v>
      </x:c>
      <x:c r="G656" s="50"/>
      <x:c r="H656" s="50" t="n">
        <x:v>1</x:v>
      </x:c>
      <x:c r="I656" s="50" t="n">
        <x:v>0.9166666666666666</x:v>
      </x:c>
      <x:c r="J656" s="50" t="n">
        <x:v>0.21678321678321683</x:v>
      </x:c>
      <x:c r="K656" t="n">
        <x:v>1</x:v>
      </x:c>
      <x:c r="L656" t="n">
        <x:v>0</x:v>
      </x:c>
      <x:c r="M656" t="str">
        <x:v>FAIL</x:v>
      </x:c>
    </x:row>
    <x:row r="657" ht="18" customHeight="1">
      <x:c r="A657" t="str">
        <x:v>HumanEval/32</x:v>
      </x:c>
      <x:c r="B657" t="n">
        <x:v>38</x:v>
      </x:c>
      <x:c r="C657" t="str">
        <x:v> x</x:v>
      </x:c>
      <x:c r="D657" t="str">
        <x:v>x</x:v>
      </x:c>
      <x:c r="E657" s="50" t="n">
        <x:v>0.000034999087802134454</x:v>
      </x:c>
      <x:c r="F657" s="50" t="n">
        <x:v>0.9999975702321819</x:v>
      </x:c>
      <x:c r="G657" s="50"/>
      <x:c r="H657" s="50" t="n">
        <x:v>0</x:v>
      </x:c>
      <x:c r="I657" s="50" t="n">
        <x:v>0.016666666666666666</x:v>
      </x:c>
      <x:c r="J657" s="50" t="n">
        <x:v>0</x:v>
      </x:c>
      <x:c r="K657" t="n">
        <x:v>0</x:v>
      </x:c>
      <x:c r="L657" t="str"/>
      <x:c r="M657" t="str">
        <x:v>No evaluada completa</x:v>
      </x:c>
    </x:row>
    <x:row r="658" ht="18" customHeight="1">
      <x:c r="A658" t="str">
        <x:v>HumanEval/32</x:v>
      </x:c>
      <x:c r="B658" t="n">
        <x:v>39</x:v>
      </x:c>
      <x:c r="C658" t="str">
        <x:v> +</x:v>
      </x:c>
      <x:c r="D658" t="str">
        <x:v>^</x:v>
      </x:c>
      <x:c r="E658" s="50" t="n">
        <x:v>0.00023023040557745844</x:v>
      </x:c>
      <x:c r="F658" s="50" t="n">
        <x:v>0.9999706148464611</x:v>
      </x:c>
      <x:c r="G658" s="50"/>
      <x:c r="H658" s="50" t="n">
        <x:v>1</x:v>
      </x:c>
      <x:c r="I658" s="50" t="n">
        <x:v>0.9166666666666666</x:v>
      </x:c>
      <x:c r="J658" s="50" t="n">
        <x:v>0.4285714285714286</x:v>
      </x:c>
      <x:c r="K658" t="n">
        <x:v>1</x:v>
      </x:c>
      <x:c r="L658" t="n">
        <x:v>0</x:v>
      </x:c>
      <x:c r="M658" t="str">
        <x:v>FAIL</x:v>
      </x:c>
    </x:row>
    <x:row r="659" ht="18" customHeight="1">
      <x:c r="A659" t="str">
        <x:v>HumanEval/32</x:v>
      </x:c>
      <x:c r="B659" t="n">
        <x:v>40</x:v>
      </x:c>
      <x:c r="C659" t="str">
        <x:v> xs</x:v>
      </x:c>
      <x:c r="D659" t="str">
        <x:v>(xs</x:v>
      </x:c>
      <x:c r="E659" s="50" t="n">
        <x:v>0.000149422645336017</x:v>
      </x:c>
      <x:c r="F659" s="50" t="n">
        <x:v>0.9999813266322235</x:v>
      </x:c>
      <x:c r="G659" s="50"/>
      <x:c r="H659" s="50" t="n">
        <x:v>0</x:v>
      </x:c>
      <x:c r="I659" s="50" t="n">
        <x:v>0.041666666666666664</x:v>
      </x:c>
      <x:c r="J659" s="50" t="n">
        <x:v>0</x:v>
      </x:c>
      <x:c r="K659" t="n">
        <x:v>0</x:v>
      </x:c>
      <x:c r="L659" t="str"/>
      <x:c r="M659" t="str">
        <x:v>No evaluada completa</x:v>
      </x:c>
    </x:row>
    <x:row r="660" ht="18" customHeight="1">
      <x:c r="A660" t="str">
        <x:v>HumanEval/32</x:v>
      </x:c>
      <x:c r="B660" t="n">
        <x:v>41</x:v>
      </x:c>
      <x:c r="C660" t="str">
        <x:v>[</x:v>
      </x:c>
      <x:c r="D660" t="str">
        <x:v>[n</x:v>
      </x:c>
      <x:c r="E660" s="50" t="n">
        <x:v>0.00046312547056004405</x:v>
      </x:c>
      <x:c r="F660" s="50" t="n">
        <x:v>0.9999477772907994</x:v>
      </x:c>
      <x:c r="G660" s="50"/>
      <x:c r="H660" s="50" t="n">
        <x:v>1</x:v>
      </x:c>
      <x:c r="I660" s="50" t="n">
        <x:v>0.5833333333333334</x:v>
      </x:c>
      <x:c r="J660" s="50" t="n">
        <x:v>0.3109756097560976</x:v>
      </x:c>
      <x:c r="K660" t="n">
        <x:v>0</x:v>
      </x:c>
      <x:c r="L660" t="str"/>
      <x:c r="M660" t="str">
        <x:v>No evaluada completa</x:v>
      </x:c>
    </x:row>
    <x:row r="661" ht="18" customHeight="1">
      <x:c r="A661" t="str">
        <x:v>HumanEval/32</x:v>
      </x:c>
      <x:c r="B661" t="n">
        <x:v>42</x:v>
      </x:c>
      <x:c r="C661" t="str">
        <x:v>1</x:v>
      </x:c>
      <x:c r="D661" t="str">
        <x:v>2</x:v>
      </x:c>
      <x:c r="E661" s="50" t="n">
        <x:v>0.29018735885620117</x:v>
      </x:c>
      <x:c r="F661" s="50" t="n">
        <x:v>0.8320825770497322</x:v>
      </x:c>
      <x:c r="G661" s="50"/>
      <x:c r="H661" s="50" t="n">
        <x:v>0</x:v>
      </x:c>
      <x:c r="I661" s="50" t="n">
        <x:v>0.08333333333333333</x:v>
      </x:c>
      <x:c r="J661" s="50" t="n">
        <x:v>0.16666666666666663</x:v>
      </x:c>
      <x:c r="K661" t="n">
        <x:v>1</x:v>
      </x:c>
      <x:c r="L661" t="n">
        <x:v>0</x:v>
      </x:c>
      <x:c r="M661" t="str">
        <x:v>FAIL</x:v>
      </x:c>
    </x:row>
    <x:row r="662" ht="18" customHeight="1">
      <x:c r="A662" t="str">
        <x:v>HumanEval/32</x:v>
      </x:c>
      <x:c r="B662" t="n">
        <x:v>43</x:v>
      </x:c>
      <x:c r="C662" t="str">
        <x:v>]</x:v>
      </x:c>
      <x:c r="D662" t="str">
        <x:v>}</x:v>
      </x:c>
      <x:c r="E662" s="50" t="n">
        <x:v>0.00022008946689311415</x:v>
      </x:c>
      <x:c r="F662" s="50" t="n">
        <x:v>0.999973298173245</x:v>
      </x:c>
      <x:c r="G662" s="50"/>
      <x:c r="H662" s="50" t="n">
        <x:v>0</x:v>
      </x:c>
      <x:c r="I662" s="50" t="n">
        <x:v>0.041666666666666664</x:v>
      </x:c>
      <x:c r="J662" s="50" t="n">
        <x:v>0</x:v>
      </x:c>
      <x:c r="K662" t="n">
        <x:v>0</x:v>
      </x:c>
      <x:c r="L662" t="str"/>
      <x:c r="M662" t="str">
        <x:v>No evaluada completa</x:v>
      </x:c>
    </x:row>
    <x:row r="663" ht="18" customHeight="1">
      <x:c r="A663" t="str">
        <x:v>HumanEval/32</x:v>
      </x:c>
      <x:c r="B663" t="n">
        <x:v>44</x:v>
      </x:c>
      <x:c r="C663" t="str">
        <x:v> *</x:v>
      </x:c>
      <x:c r="D663" t="str">
        <x:v> +</x:v>
      </x:c>
      <x:c r="E663" s="50" t="n">
        <x:v>0.000057601428125053644</x:v>
      </x:c>
      <x:c r="F663" s="50" t="n">
        <x:v>0.9999952449376224</x:v>
      </x:c>
      <x:c r="G663" s="50"/>
      <x:c r="H663" s="50" t="n">
        <x:v>0</x:v>
      </x:c>
      <x:c r="I663" s="50" t="n">
        <x:v>0.08333333333333333</x:v>
      </x:c>
      <x:c r="J663" s="50" t="n">
        <x:v>0</x:v>
      </x:c>
      <x:c r="K663" t="n">
        <x:v>0</x:v>
      </x:c>
      <x:c r="L663" t="str"/>
      <x:c r="M663" t="str">
        <x:v>No evaluada completa</x:v>
      </x:c>
    </x:row>
    <x:row r="664" ht="18" customHeight="1">
      <x:c r="A664" t="str">
        <x:v>HumanEval/32</x:v>
      </x:c>
      <x:c r="B664" t="n">
        <x:v>45</x:v>
      </x:c>
      <x:c r="C664" t="str">
        <x:v> x</x:v>
      </x:c>
      <x:c r="D664" t="str">
        <x:v> 
</x:v>
      </x:c>
      <x:c r="E664" s="50" t="n">
        <x:v>0.00004679907578974962</x:v>
      </x:c>
      <x:c r="F664" s="50" t="n">
        <x:v>0.9999967892406971</x:v>
      </x:c>
      <x:c r="G664" s="50"/>
      <x:c r="H664" s="50" t="n">
        <x:v>0.9090909090909091</x:v>
      </x:c>
      <x:c r="I664" s="50" t="n">
        <x:v>0.3458333333333334</x:v>
      </x:c>
      <x:c r="J664" s="50" t="n">
        <x:v>0.6281481481481482</x:v>
      </x:c>
      <x:c r="K664" t="n">
        <x:v>0</x:v>
      </x:c>
      <x:c r="L664" t="str"/>
      <x:c r="M664" t="str">
        <x:v>No evaluada completa</x:v>
      </x:c>
    </x:row>
    <x:row r="665" ht="18" customHeight="1">
      <x:c r="A665" t="str">
        <x:v>HumanEval/32</x:v>
      </x:c>
      <x:c r="B665" t="n">
        <x:v>46</x:v>
      </x:c>
      <x:c r="C665" t="str">
        <x:v>^</x:v>
      </x:c>
      <x:c r="D665" t="str">
        <x:v>**</x:v>
      </x:c>
      <x:c r="E665" s="50" t="n">
        <x:v>0.0016918261535465717</x:v>
      </x:c>
      <x:c r="F665" s="50" t="n">
        <x:v>0.9996627777582034</x:v>
      </x:c>
      <x:c r="G665" s="50"/>
      <x:c r="H665" s="50" t="n">
        <x:v>0.2727272727272727</x:v>
      </x:c>
      <x:c r="I665" s="50" t="n">
        <x:v>0.1875</x:v>
      </x:c>
      <x:c r="J665" s="50" t="n">
        <x:v>0.33333333333333337</x:v>
      </x:c>
      <x:c r="K665" t="n">
        <x:v>0</x:v>
      </x:c>
      <x:c r="L665" t="str"/>
      <x:c r="M665" t="str">
        <x:v>No evaluada completa</x:v>
      </x:c>
    </x:row>
    <x:row r="666" ht="18" customHeight="1">
      <x:c r="A666" t="str">
        <x:v>HumanEval/32</x:v>
      </x:c>
      <x:c r="B666" t="n">
        <x:v>47</x:v>
      </x:c>
      <x:c r="C666" t="str">
        <x:v>2</x:v>
      </x:c>
      <x:c r="D666" t="str">
        <x:v>
</x:v>
      </x:c>
      <x:c r="E666" s="50" t="n">
        <x:v>0.00003165140878991224</x:v>
      </x:c>
      <x:c r="F666" s="50" t="n">
        <x:v>0.9999981946887715</x:v>
      </x:c>
      <x:c r="G666" s="50"/>
      <x:c r="H666" s="50" t="n">
        <x:v>1</x:v>
      </x:c>
      <x:c r="I666" s="50" t="n">
        <x:v>0.5</x:v>
      </x:c>
      <x:c r="J666" s="50" t="n">
        <x:v>0.038461538461538464</x:v>
      </x:c>
      <x:c r="K666" t="n">
        <x:v>0</x:v>
      </x:c>
      <x:c r="L666" t="str"/>
      <x:c r="M666" t="str">
        <x:v>No evaluada completa</x:v>
      </x:c>
    </x:row>
    <x:row r="667" ht="18" customHeight="1">
      <x:c r="A667" t="str">
        <x:v>HumanEval/32</x:v>
      </x:c>
      <x:c r="B667" t="n">
        <x:v>48</x:v>
      </x:c>
      <x:c r="C667" t="str">
        <x:v> +</x:v>
      </x:c>
      <x:c r="D667" t="str">
        <x:v>+</x:v>
      </x:c>
      <x:c r="E667" s="50" t="n">
        <x:v>0.000015678433555876836</x:v>
      </x:c>
      <x:c r="F667" s="50" t="n">
        <x:v>0.999998974024976</x:v>
      </x:c>
      <x:c r="G667" s="50"/>
      <x:c r="H667" s="50" t="n">
        <x:v>0</x:v>
      </x:c>
      <x:c r="I667" s="50" t="n">
        <x:v>0.08333333333333333</x:v>
      </x:c>
      <x:c r="J667" s="50" t="n">
        <x:v>0</x:v>
      </x:c>
      <x:c r="K667" t="n">
        <x:v>0</x:v>
      </x:c>
      <x:c r="L667" t="str"/>
      <x:c r="M667" t="str">
        <x:v>No evaluada completa</x:v>
      </x:c>
    </x:row>
    <x:row r="668" ht="18" customHeight="1">
      <x:c r="A668" t="str">
        <x:v>HumanEval/32</x:v>
      </x:c>
      <x:c r="B668" t="n">
        <x:v>49</x:v>
      </x:c>
      <x:c r="C668" t="str">
        <x:v> ....</x:v>
      </x:c>
      <x:c r="D668" t="str">
        <x:v>....</x:v>
      </x:c>
      <x:c r="E668" s="50" t="n">
        <x:v>0.0072216857224702835</x:v>
      </x:c>
      <x:c r="F668" s="50" t="n">
        <x:v>0.9984233292052522</x:v>
      </x:c>
      <x:c r="G668" s="50"/>
      <x:c r="H668" s="50" t="n">
        <x:v>0</x:v>
      </x:c>
      <x:c r="I668" s="50" t="n">
        <x:v>0.041666666666666664</x:v>
      </x:c>
      <x:c r="J668" s="50" t="n">
        <x:v>0</x:v>
      </x:c>
      <x:c r="K668" t="n">
        <x:v>0</x:v>
      </x:c>
      <x:c r="L668" t="str"/>
      <x:c r="M668" t="str">
        <x:v>No evaluada completa</x:v>
      </x:c>
    </x:row>
    <x:row r="669" ht="18" customHeight="1">
      <x:c r="A669" t="str">
        <x:v>HumanEval/32</x:v>
      </x:c>
      <x:c r="B669" t="n">
        <x:v>50</x:v>
      </x:c>
      <x:c r="C669" t="str">
        <x:v> xs</x:v>
      </x:c>
      <x:c r="D669" t="str">
        <x:v>(xs</x:v>
      </x:c>
      <x:c r="E669" s="50" t="n">
        <x:v>0.0002781464718282223</x:v>
      </x:c>
      <x:c r="F669" s="50" t="n">
        <x:v>0.9999596034540446</x:v>
      </x:c>
      <x:c r="G669" s="50"/>
      <x:c r="H669" s="50" t="n">
        <x:v>0.09090909090909091</x:v>
      </x:c>
      <x:c r="I669" s="50" t="n">
        <x:v>0.041666666666666664</x:v>
      </x:c>
      <x:c r="J669" s="50" t="n">
        <x:v>0</x:v>
      </x:c>
      <x:c r="K669" t="n">
        <x:v>0</x:v>
      </x:c>
      <x:c r="L669" t="str"/>
      <x:c r="M669" t="str">
        <x:v>No evaluada completa</x:v>
      </x:c>
    </x:row>
    <x:row r="670" ht="18" customHeight="1">
      <x:c r="A670" t="str">
        <x:v>HumanEval/32</x:v>
      </x:c>
      <x:c r="B670" t="n">
        <x:v>51</x:v>
      </x:c>
      <x:c r="C670" t="str">
        <x:v>[n</x:v>
      </x:c>
      <x:c r="D670" t="str">
        <x:v>[i</x:v>
      </x:c>
      <x:c r="E670" s="50" t="n">
        <x:v>0.000014812244444328826</x:v>
      </x:c>
      <x:c r="F670" s="50" t="n">
        <x:v>0.9999988786032503</x:v>
      </x:c>
      <x:c r="G670" s="50"/>
      <x:c r="H670" s="50" t="n">
        <x:v>0.7272727272727273</x:v>
      </x:c>
      <x:c r="I670" s="50" t="n">
        <x:v>0.2916666666666667</x:v>
      </x:c>
      <x:c r="J670" s="50" t="n">
        <x:v>0.19117647058823528</x:v>
      </x:c>
      <x:c r="K670" t="n">
        <x:v>0</x:v>
      </x:c>
      <x:c r="L670" t="str"/>
      <x:c r="M670" t="str">
        <x:v>No evaluada completa</x:v>
      </x:c>
    </x:row>
    <x:row r="671" ht="18" customHeight="1">
      <x:c r="A671" t="str">
        <x:v>HumanEval/32</x:v>
      </x:c>
      <x:c r="B671" t="n">
        <x:v>52</x:v>
      </x:c>
      <x:c r="C671" t="str">
        <x:v>]</x:v>
      </x:c>
      <x:c r="D671" t="str">
        <x:v>-</x:v>
      </x:c>
      <x:c r="E671" s="50" t="n">
        <x:v>0.0002394447074038908</x:v>
      </x:c>
      <x:c r="F671" s="50" t="n">
        <x:v>0.9999706354492446</x:v>
      </x:c>
      <x:c r="G671" s="50"/>
      <x:c r="H671" s="50" t="n">
        <x:v>0.9090909090909091</x:v>
      </x:c>
      <x:c r="I671" s="50" t="n">
        <x:v>0.47500000000000003</x:v>
      </x:c>
      <x:c r="J671" s="50" t="n">
        <x:v>0.5</x:v>
      </x:c>
      <x:c r="K671" t="n">
        <x:v>0</x:v>
      </x:c>
      <x:c r="L671" t="str"/>
      <x:c r="M671" t="str">
        <x:v>No evaluada completa</x:v>
      </x:c>
    </x:row>
    <x:row r="672" ht="18" customHeight="1">
      <x:c r="A672" t="str">
        <x:v>HumanEval/32</x:v>
      </x:c>
      <x:c r="B672" t="n">
        <x:v>53</x:v>
      </x:c>
      <x:c r="C672" t="str">
        <x:v> *</x:v>
      </x:c>
      <x:c r="D672" t="str">
        <x:v> x</x:v>
      </x:c>
      <x:c r="E672" s="50" t="n">
        <x:v>0.00008785034879110754</x:v>
      </x:c>
      <x:c r="F672" s="50" t="n">
        <x:v>0.9999909461873813</x:v>
      </x:c>
      <x:c r="G672" s="50"/>
      <x:c r="H672" s="50" t="n">
        <x:v>1</x:v>
      </x:c>
      <x:c r="I672" s="50" t="n">
        <x:v>0.5</x:v>
      </x:c>
      <x:c r="J672" s="50" t="n">
        <x:v>0</x:v>
      </x:c>
      <x:c r="K672" t="n">
        <x:v>0</x:v>
      </x:c>
      <x:c r="L672" t="str"/>
      <x:c r="M672" t="str">
        <x:v>No evaluada completa</x:v>
      </x:c>
    </x:row>
    <x:row r="673" ht="18" customHeight="1">
      <x:c r="A673" t="str">
        <x:v>HumanEval/32</x:v>
      </x:c>
      <x:c r="B673" t="n">
        <x:v>54</x:v>
      </x:c>
      <x:c r="C673" t="str">
        <x:v> x</x:v>
      </x:c>
      <x:c r="D673" t="str">
        <x:v> xn</x:v>
      </x:c>
      <x:c r="E673" s="50" t="n">
        <x:v>0.00004366298162494786</x:v>
      </x:c>
      <x:c r="F673" s="50" t="n">
        <x:v>0.9999968882472672</x:v>
      </x:c>
      <x:c r="G673" s="50"/>
      <x:c r="H673" s="50" t="n">
        <x:v>1</x:v>
      </x:c>
      <x:c r="I673" s="50" t="n">
        <x:v>0.43333333333333335</x:v>
      </x:c>
      <x:c r="J673" s="50" t="n">
        <x:v>0.4</x:v>
      </x:c>
      <x:c r="K673" t="n">
        <x:v>0</x:v>
      </x:c>
      <x:c r="L673" t="str"/>
      <x:c r="M673" t="str">
        <x:v>No evaluada completa</x:v>
      </x:c>
    </x:row>
    <x:row r="674" ht="18" customHeight="1">
      <x:c r="A674" t="str">
        <x:v>HumanEval/32</x:v>
      </x:c>
      <x:c r="B674" t="n">
        <x:v>55</x:v>
      </x:c>
      <x:c r="C674" t="str">
        <x:v>^n</x:v>
      </x:c>
      <x:c r="D674" t="str">
        <x:v>^(</x:v>
      </x:c>
      <x:c r="E674" s="50" t="n">
        <x:v>0.00004006629387731664</x:v>
      </x:c>
      <x:c r="F674" s="50" t="n">
        <x:v>0.9999968587001149</x:v>
      </x:c>
      <x:c r="G674" s="50"/>
      <x:c r="H674" s="50" t="n">
        <x:v>1</x:v>
      </x:c>
      <x:c r="I674" s="50" t="n">
        <x:v>0.4166666666666667</x:v>
      </x:c>
      <x:c r="J674" s="50" t="n">
        <x:v>0.5714285714285714</x:v>
      </x:c>
      <x:c r="K674" t="n">
        <x:v>0</x:v>
      </x:c>
      <x:c r="L674" t="str"/>
      <x:c r="M674" t="str">
        <x:v>No evaluada completa</x:v>
      </x:c>
    </x:row>
    <x:row r="675" ht="18" customHeight="1">
      <x:c r="A675" t="str">
        <x:v>HumanEval/32</x:v>
      </x:c>
      <x:c r="B675" t="n">
        <x:v>56</x:v>
      </x:c>
      <x:c r="C675" t="str">
        <x:v>
</x:v>
      </x:c>
      <x:c r="D675" t="str">
        <x:v>
</x:v>
      </x:c>
      <x:c r="E675" s="50" t="n">
        <x:v>0.00017496180953457952</x:v>
      </x:c>
      <x:c r="F675" s="50" t="n">
        <x:v>0.9999864906828861</x:v>
      </x:c>
      <x:c r="G675" s="50"/>
      <x:c r="H675" s="50" t="n">
        <x:v>0</x:v>
      </x:c>
      <x:c r="I675" s="50" t="n">
        <x:v>0</x:v>
      </x:c>
      <x:c r="J675" s="50" t="n">
        <x:v>0</x:v>
      </x:c>
      <x:c r="K675" t="n">
        <x:v>0</x:v>
      </x:c>
      <x:c r="L675" t="str"/>
      <x:c r="M675" t="str">
        <x:v>No evaluada completa</x:v>
      </x:c>
    </x:row>
    <x:row r="676" ht="18" customHeight="1">
      <x:c r="A676" t="str">
        <x:v>HumanEval/32</x:v>
      </x:c>
      <x:c r="B676" t="n">
        <x:v>57</x:v>
      </x:c>
      <x:c r="C676" t="str">
        <x:v>   </x:v>
      </x:c>
      <x:c r="D676" t="str">
        <x:v>  </x:v>
      </x:c>
      <x:c r="E676" s="50" t="n">
        <x:v>0.00008027585863601416</x:v>
      </x:c>
      <x:c r="F676" s="50" t="n">
        <x:v>0.9999922910992609</x:v>
      </x:c>
      <x:c r="G676" s="50"/>
      <x:c r="H676" s="50" t="n">
        <x:v>0</x:v>
      </x:c>
      <x:c r="I676" s="50" t="n">
        <x:v>0</x:v>
      </x:c>
      <x:c r="J676" s="50" t="n">
        <x:v>0</x:v>
      </x:c>
      <x:c r="K676" t="n">
        <x:v>0</x:v>
      </x:c>
      <x:c r="L676" t="str"/>
      <x:c r="M676" t="str">
        <x:v>No evaluada completa</x:v>
      </x:c>
    </x:row>
    <x:row r="677" ht="18" customHeight="1">
      <x:c r="A677" t="str">
        <x:v>HumanEval/32</x:v>
      </x:c>
      <x:c r="B677" t="n">
        <x:v>58</x:v>
      </x:c>
      <x:c r="C677" t="str">
        <x:v> """
</x:v>
      </x:c>
      <x:c r="D677" t="str">
        <x:v> """</x:v>
      </x:c>
      <x:c r="E677" s="50" t="n">
        <x:v>0.0003103629278484732</x:v>
      </x:c>
      <x:c r="F677" s="50" t="n">
        <x:v>0.9999623122757839</x:v>
      </x:c>
      <x:c r="G677" s="50"/>
      <x:c r="H677" s="50" t="n">
        <x:v>1</x:v>
      </x:c>
      <x:c r="I677" s="50" t="n">
        <x:v>0.5416666666666666</x:v>
      </x:c>
      <x:c r="J677" s="50" t="n">
        <x:v>0</x:v>
      </x:c>
      <x:c r="K677" t="n">
        <x:v>0</x:v>
      </x:c>
      <x:c r="L677" t="str"/>
      <x:c r="M677" t="str">
        <x:v>No evaluada completa</x:v>
      </x:c>
    </x:row>
    <x:row r="678" ht="18" customHeight="1">
      <x:c r="A678" t="str">
        <x:v>HumanEval/32</x:v>
      </x:c>
      <x:c r="B678" t="n">
        <x:v>59</x:v>
      </x:c>
      <x:c r="C678" t="str">
        <x:v>   </x:v>
      </x:c>
      <x:c r="D678" t="str">
        <x:v>    
</x:v>
      </x:c>
      <x:c r="E678" s="50" t="n">
        <x:v>0.00015750862075947225</x:v>
      </x:c>
      <x:c r="F678" s="50" t="n">
        <x:v>0.9999840979166947</x:v>
      </x:c>
      <x:c r="G678" s="50"/>
      <x:c r="H678" s="50" t="n">
        <x:v>1</x:v>
      </x:c>
      <x:c r="I678" s="50" t="n">
        <x:v>0.5625</x:v>
      </x:c>
      <x:c r="J678" s="50" t="n">
        <x:v>0</x:v>
      </x:c>
      <x:c r="K678" t="n">
        <x:v>0</x:v>
      </x:c>
      <x:c r="L678" t="str"/>
      <x:c r="M678" t="str">
        <x:v>No evaluada completa</x:v>
      </x:c>
    </x:row>
    <x:row r="679" ht="18" customHeight="1">
      <x:c r="A679" t="str">
        <x:v>HumanEval/32</x:v>
      </x:c>
      <x:c r="B679" t="n">
        <x:v>60</x:v>
      </x:c>
      <x:c r="C679" t="str">
        <x:v> return</x:v>
      </x:c>
      <x:c r="D679" t="str">
        <x:v> result</x:v>
      </x:c>
      <x:c r="E679" s="50" t="n">
        <x:v>0.0003140183980576694</x:v>
      </x:c>
      <x:c r="F679" s="50" t="n">
        <x:v>0.9999723864589214</x:v>
      </x:c>
      <x:c r="G679" s="50"/>
      <x:c r="H679" s="50" t="n">
        <x:v>0.9090909090909091</x:v>
      </x:c>
      <x:c r="I679" s="50" t="n">
        <x:v>0.6208333333333333</x:v>
      </x:c>
      <x:c r="J679" s="50" t="n">
        <x:v>0.7962962962962962</x:v>
      </x:c>
      <x:c r="K679" t="n">
        <x:v>0</x:v>
      </x:c>
      <x:c r="L679" t="str"/>
      <x:c r="M679" t="str">
        <x:v>No evaluada completa</x:v>
      </x:c>
    </x:row>
    <x:row r="680" ht="18" customHeight="1">
      <x:c r="A680" t="str">
        <x:v>HumanEval/32</x:v>
      </x:c>
      <x:c r="B680" t="n">
        <x:v>61</x:v>
      </x:c>
      <x:c r="C680" t="str">
        <x:v> sum</x:v>
      </x:c>
      <x:c r="D680" t="str">
        <x:v> math</x:v>
      </x:c>
      <x:c r="E680" s="50" t="n">
        <x:v>0.00015586524386890233</x:v>
      </x:c>
      <x:c r="F680" s="50" t="n">
        <x:v>0.9999873258802836</x:v>
      </x:c>
      <x:c r="G680" s="50"/>
      <x:c r="H680" s="50" t="n">
        <x:v>1</x:v>
      </x:c>
      <x:c r="I680" s="50" t="n">
        <x:v>0.5499999999999999</x:v>
      </x:c>
      <x:c r="J680" s="50" t="n">
        <x:v>0.5714285714285714</x:v>
      </x:c>
      <x:c r="K680" t="n">
        <x:v>0</x:v>
      </x:c>
      <x:c r="L680" t="str"/>
      <x:c r="M680" t="str">
        <x:v>No evaluada completa</x:v>
      </x:c>
    </x:row>
    <x:row r="681" ht="18" customHeight="1">
      <x:c r="A681" t="str">
        <x:v>HumanEval/32</x:v>
      </x:c>
      <x:c r="B681" t="n">
        <x:v>62</x:v>
      </x:c>
      <x:c r="C681" t="str">
        <x:v>([</x:v>
      </x:c>
      <x:c r="D681" t="str">
        <x:v>(coeff</x:v>
      </x:c>
      <x:c r="E681" s="50" t="n">
        <x:v>0.000188511359738186</x:v>
      </x:c>
      <x:c r="F681" s="50" t="n">
        <x:v>0.9999801519147695</x:v>
      </x:c>
      <x:c r="G681" s="50"/>
      <x:c r="H681" s="50" t="n">
        <x:v>1</x:v>
      </x:c>
      <x:c r="I681" s="50" t="n">
        <x:v>0.6666666666666666</x:v>
      </x:c>
      <x:c r="J681" s="50" t="n">
        <x:v>0</x:v>
      </x:c>
      <x:c r="K681" t="n">
        <x:v>0</x:v>
      </x:c>
      <x:c r="L681" t="str"/>
      <x:c r="M681" t="str">
        <x:v>No evaluada completa</x:v>
      </x:c>
    </x:row>
    <x:row r="682" ht="18" customHeight="1">
      <x:c r="A682" t="str">
        <x:v>HumanEval/32</x:v>
      </x:c>
      <x:c r="B682" t="n">
        <x:v>63</x:v>
      </x:c>
      <x:c r="C682" t="str">
        <x:v>coeff</x:v>
      </x:c>
      <x:c r="D682" t="str">
        <x:v> coeff</x:v>
      </x:c>
      <x:c r="E682" s="50" t="n">
        <x:v>0.0002707374223973602</x:v>
      </x:c>
      <x:c r="F682" s="50" t="n">
        <x:v>0.9999696045297242</x:v>
      </x:c>
      <x:c r="G682" s="50"/>
      <x:c r="H682" s="50" t="n">
        <x:v>0</x:v>
      </x:c>
      <x:c r="I682" s="50" t="n">
        <x:v>0.016666666666666666</x:v>
      </x:c>
      <x:c r="J682" s="50" t="n">
        <x:v>0</x:v>
      </x:c>
      <x:c r="K682" t="n">
        <x:v>0</x:v>
      </x:c>
      <x:c r="L682" t="str"/>
      <x:c r="M682" t="str">
        <x:v>No evaluada completa</x:v>
      </x:c>
    </x:row>
    <x:row r="683" ht="18" customHeight="1">
      <x:c r="A683" t="str">
        <x:v>HumanEval/32</x:v>
      </x:c>
      <x:c r="B683" t="n">
        <x:v>64</x:v>
      </x:c>
      <x:c r="C683" t="str">
        <x:v> *</x:v>
      </x:c>
      <x:c r="D683" t="str">
        <x:v> +</x:v>
      </x:c>
      <x:c r="E683" s="50" t="n">
        <x:v>0.00005547294131247327</x:v>
      </x:c>
      <x:c r="F683" s="50" t="n">
        <x:v>0.9999960532404089</x:v>
      </x:c>
      <x:c r="G683" s="50"/>
      <x:c r="H683" s="50" t="n">
        <x:v>1</x:v>
      </x:c>
      <x:c r="I683" s="50" t="n">
        <x:v>0.6750000000000002</x:v>
      </x:c>
      <x:c r="J683" s="50" t="n">
        <x:v>0.75</x:v>
      </x:c>
      <x:c r="K683" t="n">
        <x:v>1</x:v>
      </x:c>
      <x:c r="L683" t="n">
        <x:v>0</x:v>
      </x:c>
      <x:c r="M683" t="str">
        <x:v>FAIL</x:v>
      </x:c>
    </x:row>
    <x:row r="684" ht="18" customHeight="1">
      <x:c r="A684" t="str">
        <x:v>HumanEval/32</x:v>
      </x:c>
      <x:c r="B684" t="n">
        <x:v>65</x:v>
      </x:c>
      <x:c r="C684" t="str">
        <x:v> math</x:v>
      </x:c>
      <x:c r="D684" t="str">
        <x:v> x</x:v>
      </x:c>
      <x:c r="E684" s="50" t="n">
        <x:v>0.009706167504191399</x:v>
      </x:c>
      <x:c r="F684" s="50" t="n">
        <x:v>0.9978946092887782</x:v>
      </x:c>
      <x:c r="G684" s="50"/>
      <x:c r="H684" s="50" t="n">
        <x:v>0.9090909090909091</x:v>
      </x:c>
      <x:c r="I684" s="50" t="n">
        <x:v>0.6208333333333333</x:v>
      </x:c>
      <x:c r="J684" s="50" t="n">
        <x:v>0.6666666666666667</x:v>
      </x:c>
      <x:c r="K684" t="n">
        <x:v>0</x:v>
      </x:c>
      <x:c r="L684" t="str"/>
      <x:c r="M684" t="str">
        <x:v>No evaluada completa</x:v>
      </x:c>
    </x:row>
    <x:row r="685" ht="18" customHeight="1">
      <x:c r="A685" t="str">
        <x:v>HumanEval/32</x:v>
      </x:c>
      <x:c r="B685" t="n">
        <x:v>66</x:v>
      </x:c>
      <x:c r="C685" t="str">
        <x:v>.pow</x:v>
      </x:c>
      <x:c r="D685" t="str">
        <x:v> pow</x:v>
      </x:c>
      <x:c r="E685" s="50" t="n">
        <x:v>0.0002623948093969375</x:v>
      </x:c>
      <x:c r="F685" s="50" t="n">
        <x:v>0.9999699048721595</x:v>
      </x:c>
      <x:c r="G685" s="50"/>
      <x:c r="H685" s="50" t="n">
        <x:v>0</x:v>
      </x:c>
      <x:c r="I685" s="50" t="n">
        <x:v>0.041666666666666664</x:v>
      </x:c>
      <x:c r="J685" s="50" t="n">
        <x:v>0.1633027522935779</x:v>
      </x:c>
      <x:c r="K685" t="n">
        <x:v>0</x:v>
      </x:c>
      <x:c r="L685" t="str"/>
      <x:c r="M685" t="str">
        <x:v>No evaluada completa</x:v>
      </x:c>
    </x:row>
    <x:row r="686" ht="18" customHeight="1">
      <x:c r="A686" t="str">
        <x:v>HumanEval/32</x:v>
      </x:c>
      <x:c r="B686" t="n">
        <x:v>67</x:v>
      </x:c>
      <x:c r="C686" t="str">
        <x:v>(x</x:v>
      </x:c>
      <x:c r="D686" t="str">
        <x:v>(</x:v>
      </x:c>
      <x:c r="E686" s="50" t="n">
        <x:v>0.00005643560871249065</x:v>
      </x:c>
      <x:c r="F686" s="50" t="n">
        <x:v>0.9999944289952509</x:v>
      </x:c>
      <x:c r="G686" s="50"/>
      <x:c r="H686" s="50" t="n">
        <x:v>1</x:v>
      </x:c>
      <x:c r="I686" s="50" t="n">
        <x:v>0.5833333333333334</x:v>
      </x:c>
      <x:c r="J686" s="50" t="n">
        <x:v>0.11764705882352942</x:v>
      </x:c>
      <x:c r="K686" t="n">
        <x:v>0</x:v>
      </x:c>
      <x:c r="L686" t="str"/>
      <x:c r="M686" t="str">
        <x:v>No evaluada completa</x:v>
      </x:c>
    </x:row>
    <x:row r="687" ht="18" customHeight="1">
      <x:c r="A687" t="str">
        <x:v>HumanEval/32</x:v>
      </x:c>
      <x:c r="B687" t="n">
        <x:v>68</x:v>
      </x:c>
      <x:c r="C687" t="str">
        <x:v>,</x:v>
      </x:c>
      <x:c r="D687" t="str">
        <x:v>,i</x:v>
      </x:c>
      <x:c r="E687" s="50" t="n">
        <x:v>0.000058964182244380936</x:v>
      </x:c>
      <x:c r="F687" s="50" t="n">
        <x:v>0.9999962413243111</x:v>
      </x:c>
      <x:c r="G687" s="50"/>
      <x:c r="H687" s="50" t="n">
        <x:v>1</x:v>
      </x:c>
      <x:c r="I687" s="50" t="n">
        <x:v>0.625</x:v>
      </x:c>
      <x:c r="J687" s="50" t="n">
        <x:v>0.25</x:v>
      </x:c>
      <x:c r="K687" t="n">
        <x:v>0</x:v>
      </x:c>
      <x:c r="L687" t="str"/>
      <x:c r="M687" t="str">
        <x:v>No evaluada completa</x:v>
      </x:c>
    </x:row>
    <x:row r="688" ht="18" customHeight="1">
      <x:c r="A688" t="str">
        <x:v>HumanEval/32</x:v>
      </x:c>
      <x:c r="B688" t="n">
        <x:v>69</x:v>
      </x:c>
      <x:c r="C688" t="str">
        <x:v> i</x:v>
      </x:c>
      <x:c r="D688" t="str">
        <x:v> idx</x:v>
      </x:c>
      <x:c r="E688" s="50" t="n">
        <x:v>0.0002019412931986153</x:v>
      </x:c>
      <x:c r="F688" s="50" t="n">
        <x:v>0.9999752805651951</x:v>
      </x:c>
      <x:c r="G688" s="50"/>
      <x:c r="H688" s="50" t="n">
        <x:v>0.09090909090909091</x:v>
      </x:c>
      <x:c r="I688" s="50" t="n">
        <x:v>0.03333333333333333</x:v>
      </x:c>
      <x:c r="J688" s="50" t="n">
        <x:v>0</x:v>
      </x:c>
      <x:c r="K688" t="n">
        <x:v>0</x:v>
      </x:c>
      <x:c r="L688" t="str"/>
      <x:c r="M688" t="str">
        <x:v>No evaluada completa</x:v>
      </x:c>
    </x:row>
    <x:row r="689" ht="18" customHeight="1">
      <x:c r="A689" t="str">
        <x:v>HumanEval/32</x:v>
      </x:c>
      <x:c r="B689" t="n">
        <x:v>70</x:v>
      </x:c>
      <x:c r="C689" t="str">
        <x:v>)</x:v>
      </x:c>
      <x:c r="D689" t="str">
        <x:v>)
</x:v>
      </x:c>
      <x:c r="E689" s="50" t="n">
        <x:v>0.00004201265255687758</x:v>
      </x:c>
      <x:c r="F689" s="50" t="n">
        <x:v>0.9999958429172011</x:v>
      </x:c>
      <x:c r="G689" s="50"/>
      <x:c r="H689" s="50" t="n">
        <x:v>1</x:v>
      </x:c>
      <x:c r="I689" s="50" t="n">
        <x:v>0.5833333333333334</x:v>
      </x:c>
      <x:c r="J689" s="50" t="n">
        <x:v>0</x:v>
      </x:c>
      <x:c r="K689" t="n">
        <x:v>0</x:v>
      </x:c>
      <x:c r="L689" t="str"/>
      <x:c r="M689" t="str">
        <x:v>No evaluada completa</x:v>
      </x:c>
    </x:row>
    <x:row r="690" ht="18" customHeight="1">
      <x:c r="A690" t="str">
        <x:v>HumanEval/32</x:v>
      </x:c>
      <x:c r="B690" t="n">
        <x:v>71</x:v>
      </x:c>
      <x:c r="C690" t="str">
        <x:v> for</x:v>
      </x:c>
      <x:c r="D690" t="str">
        <x:v> </x:v>
      </x:c>
      <x:c r="E690" s="50" t="n">
        <x:v>0.0000825980314402841</x:v>
      </x:c>
      <x:c r="F690" s="50" t="n">
        <x:v>0.9999924767448647</x:v>
      </x:c>
      <x:c r="G690" s="50"/>
      <x:c r="H690" s="50" t="n">
        <x:v>1</x:v>
      </x:c>
      <x:c r="I690" s="50" t="n">
        <x:v>0.5791666666666667</x:v>
      </x:c>
      <x:c r="J690" s="50" t="n">
        <x:v>0</x:v>
      </x:c>
      <x:c r="K690" t="n">
        <x:v>0</x:v>
      </x:c>
      <x:c r="L690" t="str"/>
      <x:c r="M690" t="str">
        <x:v>No evaluada completa</x:v>
      </x:c>
    </x:row>
    <x:row r="691" ht="18" customHeight="1">
      <x:c r="A691" t="str">
        <x:v>HumanEval/32</x:v>
      </x:c>
      <x:c r="B691" t="n">
        <x:v>72</x:v>
      </x:c>
      <x:c r="C691" t="str">
        <x:v> i</x:v>
      </x:c>
      <x:c r="D691" t="str">
        <x:v> </x:v>
      </x:c>
      <x:c r="E691" s="50" t="n">
        <x:v>0.00003158447361784056</x:v>
      </x:c>
      <x:c r="F691" s="50" t="n">
        <x:v>0.9999978630329167</x:v>
      </x:c>
      <x:c r="G691" s="50"/>
      <x:c r="H691" s="50" t="n">
        <x:v>1</x:v>
      </x:c>
      <x:c r="I691" s="50" t="n">
        <x:v>0.5375</x:v>
      </x:c>
      <x:c r="J691" s="50" t="n">
        <x:v>0.2175324675324675</x:v>
      </x:c>
      <x:c r="K691" t="n">
        <x:v>0</x:v>
      </x:c>
      <x:c r="L691" t="str"/>
      <x:c r="M691" t="str">
        <x:v>No evaluada completa</x:v>
      </x:c>
    </x:row>
    <x:row r="692" ht="18" customHeight="1">
      <x:c r="A692" t="str">
        <x:v>HumanEval/32</x:v>
      </x:c>
      <x:c r="B692" t="n">
        <x:v>73</x:v>
      </x:c>
      <x:c r="C692" t="str">
        <x:v>,</x:v>
      </x:c>
      <x:c r="D692" t="str">
        <x:v>,
</x:v>
      </x:c>
      <x:c r="E692" s="50" t="n">
        <x:v>0.000022002144760335796</x:v>
      </x:c>
      <x:c r="F692" s="50" t="n">
        <x:v>0.9999980797969101</x:v>
      </x:c>
      <x:c r="G692" s="50"/>
      <x:c r="H692" s="50" t="n">
        <x:v>1</x:v>
      </x:c>
      <x:c r="I692" s="50" t="n">
        <x:v>0.5166666666666667</x:v>
      </x:c>
      <x:c r="J692" s="50" t="n">
        <x:v>0</x:v>
      </x:c>
      <x:c r="K692" t="n">
        <x:v>0</x:v>
      </x:c>
      <x:c r="L692" t="str"/>
      <x:c r="M692" t="str">
        <x:v>No evaluada completa</x:v>
      </x:c>
    </x:row>
    <x:row r="693" ht="18" customHeight="1">
      <x:c r="A693" t="str">
        <x:v>HumanEval/32</x:v>
      </x:c>
      <x:c r="B693" t="n">
        <x:v>74</x:v>
      </x:c>
      <x:c r="C693" t="str">
        <x:v> coeff</x:v>
      </x:c>
      <x:c r="D693" t="str">
        <x:v> coef</x:v>
      </x:c>
      <x:c r="E693" s="50" t="n">
        <x:v>0.0001100525405490771</x:v>
      </x:c>
      <x:c r="F693" s="50" t="n">
        <x:v>0.9999904856574631</x:v>
      </x:c>
      <x:c r="G693" s="50"/>
      <x:c r="H693" s="50" t="n">
        <x:v>0</x:v>
      </x:c>
      <x:c r="I693" s="50" t="n">
        <x:v>0.016666666666666666</x:v>
      </x:c>
      <x:c r="J693" s="50" t="n">
        <x:v>0</x:v>
      </x:c>
      <x:c r="K693" t="n">
        <x:v>0</x:v>
      </x:c>
      <x:c r="L693" t="str"/>
      <x:c r="M693" t="str">
        <x:v>No evaluada completa</x:v>
      </x:c>
    </x:row>
    <x:row r="694" ht="18" customHeight="1">
      <x:c r="A694" t="str">
        <x:v>HumanEval/32</x:v>
      </x:c>
      <x:c r="B694" t="n">
        <x:v>75</x:v>
      </x:c>
      <x:c r="C694" t="str">
        <x:v> in</x:v>
      </x:c>
      <x:c r="D694" t="str">
        <x:v> </x:v>
      </x:c>
      <x:c r="E694" s="50" t="n">
        <x:v>0.00015356414951384068</x:v>
      </x:c>
      <x:c r="F694" s="50" t="n">
        <x:v>0.9999876934957683</x:v>
      </x:c>
      <x:c r="G694" s="50"/>
      <x:c r="H694" s="50" t="n">
        <x:v>1</x:v>
      </x:c>
      <x:c r="I694" s="50" t="n">
        <x:v>0.47500000000000003</x:v>
      </x:c>
      <x:c r="J694" s="50" t="n">
        <x:v>0</x:v>
      </x:c>
      <x:c r="K694" t="n">
        <x:v>0</x:v>
      </x:c>
      <x:c r="L694" t="str"/>
      <x:c r="M694" t="str">
        <x:v>No evaluada completa</x:v>
      </x:c>
    </x:row>
    <x:row r="695" ht="18" customHeight="1">
      <x:c r="A695" t="str">
        <x:v>HumanEval/32</x:v>
      </x:c>
      <x:c r="B695" t="n">
        <x:v>76</x:v>
      </x:c>
      <x:c r="C695" t="str">
        <x:v> enumerate</x:v>
      </x:c>
      <x:c r="D695" t="str">
        <x:v>enumerate</x:v>
      </x:c>
      <x:c r="E695" s="50" t="n">
        <x:v>0.00006461588782258332</x:v>
      </x:c>
      <x:c r="F695" s="50" t="n">
        <x:v>0.999992641244944</x:v>
      </x:c>
      <x:c r="G695" s="50"/>
      <x:c r="H695" s="50" t="n">
        <x:v>0</x:v>
      </x:c>
      <x:c r="I695" s="50" t="n">
        <x:v>0.016666666666666666</x:v>
      </x:c>
      <x:c r="J695" s="50" t="n">
        <x:v>0</x:v>
      </x:c>
      <x:c r="K695" t="n">
        <x:v>0</x:v>
      </x:c>
      <x:c r="L695" t="str"/>
      <x:c r="M695" t="str">
        <x:v>No evaluada completa</x:v>
      </x:c>
    </x:row>
    <x:row r="696" ht="18" customHeight="1">
      <x:c r="A696" t="str">
        <x:v>HumanEval/32</x:v>
      </x:c>
      <x:c r="B696" t="n">
        <x:v>77</x:v>
      </x:c>
      <x:c r="C696" t="str">
        <x:v>(xs</x:v>
      </x:c>
      <x:c r="D696" t="str">
        <x:v> xs</x:v>
      </x:c>
      <x:c r="E696" s="50" t="n">
        <x:v>0.00009426150063518435</x:v>
      </x:c>
      <x:c r="F696" s="50" t="n">
        <x:v>0.9999876703436712</x:v>
      </x:c>
      <x:c r="G696" s="50"/>
      <x:c r="H696" s="50" t="n">
        <x:v>1</x:v>
      </x:c>
      <x:c r="I696" s="50" t="n">
        <x:v>0.39166666666666666</x:v>
      </x:c>
      <x:c r="J696" s="50" t="n">
        <x:v>0</x:v>
      </x:c>
      <x:c r="K696" t="n">
        <x:v>0</x:v>
      </x:c>
      <x:c r="L696" t="str"/>
      <x:c r="M696" t="str">
        <x:v>No evaluada completa</x:v>
      </x:c>
    </x:row>
    <x:row r="697" ht="18" customHeight="1">
      <x:c r="A697" t="str">
        <x:v>HumanEval/32</x:v>
      </x:c>
      <x:c r="B697" t="n">
        <x:v>78</x:v>
      </x:c>
      <x:c r="C697" t="str">
        <x:v>)]</x:v>
      </x:c>
      <x:c r="D697" t="str">
        <x:v>)])
</x:v>
      </x:c>
      <x:c r="E697" s="50" t="n">
        <x:v>0.04596637189388275</x:v>
      </x:c>
      <x:c r="F697" s="50" t="n">
        <x:v>0.9883252298459411</x:v>
      </x:c>
      <x:c r="G697" s="50"/>
      <x:c r="H697" s="50" t="n">
        <x:v>1</x:v>
      </x:c>
      <x:c r="I697" s="50" t="n">
        <x:v>0.3666666666666667</x:v>
      </x:c>
      <x:c r="J697" s="50" t="n">
        <x:v>0</x:v>
      </x:c>
      <x:c r="K697" t="n">
        <x:v>0</x:v>
      </x:c>
      <x:c r="L697" t="str"/>
      <x:c r="M697" t="str">
        <x:v>No evaluada completa</x:v>
      </x:c>
    </x:row>
    <x:row r="698" ht="18" customHeight="1">
      <x:c r="A698" t="str">
        <x:v>HumanEval/32</x:v>
      </x:c>
      <x:c r="B698" t="n">
        <x:v>79</x:v>
      </x:c>
      <x:c r="C698" t="str">
        <x:v>)
</x:v>
      </x:c>
      <x:c r="D698" t="str">
        <x:v>
</x:v>
      </x:c>
      <x:c r="E698" s="50" t="n">
        <x:v>0.006492022890597582</x:v>
      </x:c>
      <x:c r="F698" s="50" t="n">
        <x:v>0.9985945462249219</x:v>
      </x:c>
      <x:c r="G698" s="50"/>
      <x:c r="H698" s="50" t="n">
        <x:v>0</x:v>
      </x:c>
      <x:c r="I698" s="50" t="n">
        <x:v>0</x:v>
      </x:c>
      <x:c r="J698" s="50" t="n">
        <x:v>0</x:v>
      </x:c>
      <x:c r="K698" t="n">
        <x:v>0</x:v>
      </x:c>
      <x:c r="L698" t="str"/>
      <x:c r="M698" t="str">
        <x:v>No evaluada completa</x:v>
      </x:c>
    </x:row>
    <x:row r="699" ht="18" customHeight="1">
      <x:c r="A699" t="str">
        <x:v>HumanEval/32</x:v>
      </x:c>
      <x:c r="B699" t="n">
        <x:v>80</x:v>
      </x:c>
      <x:c r="C699" t="str">
        <x:v>def</x:v>
      </x:c>
      <x:c r="D699" t="str">
        <x:v>from</x:v>
      </x:c>
      <x:c r="E699" s="50" t="n">
        <x:v>0.002223504474386573</x:v>
      </x:c>
      <x:c r="F699" s="50" t="n">
        <x:v>0.9996629339002538</x:v>
      </x:c>
      <x:c r="G699" s="50"/>
      <x:c r="H699" s="50" t="n">
        <x:v>1</x:v>
      </x:c>
      <x:c r="I699" s="50" t="n">
        <x:v>0.44583333333333336</x:v>
      </x:c>
      <x:c r="J699" s="50" t="n">
        <x:v>0.6</x:v>
      </x:c>
      <x:c r="K699" t="n">
        <x:v>0</x:v>
      </x:c>
      <x:c r="L699" t="str"/>
      <x:c r="M699" t="str">
        <x:v>No evaluada completa</x:v>
      </x:c>
    </x:row>
    <x:row r="700" ht="18" customHeight="1">
      <x:c r="A700" t="str">
        <x:v>HumanEval/32</x:v>
      </x:c>
      <x:c r="B700" t="n">
        <x:v>81</x:v>
      </x:c>
      <x:c r="C700" t="str">
        <x:v> find</x:v>
      </x:c>
      <x:c r="D700" t="str">
        <x:v> derivative</x:v>
      </x:c>
      <x:c r="E700" s="50" t="n">
        <x:v>0.015736376866698265</x:v>
      </x:c>
      <x:c r="F700" s="50" t="n">
        <x:v>0.9981924669700675</x:v>
      </x:c>
      <x:c r="G700" s="50"/>
      <x:c r="H700" s="50" t="n">
        <x:v>0.8181818181818182</x:v>
      </x:c>
      <x:c r="I700" s="50" t="n">
        <x:v>0.2166666666666667</x:v>
      </x:c>
      <x:c r="J700" s="50" t="n">
        <x:v>1</x:v>
      </x:c>
      <x:c r="K700" t="n">
        <x:v>0</x:v>
      </x:c>
      <x:c r="L700" t="str"/>
      <x:c r="M700" t="str">
        <x:v>No evaluada completa</x:v>
      </x:c>
    </x:row>
    <x:row r="701" ht="18" customHeight="1">
      <x:c r="A701" t="str">
        <x:v>HumanEval/32</x:v>
      </x:c>
      <x:c r="B701" t="n">
        <x:v>82</x:v>
      </x:c>
      <x:c r="C701" t="str">
        <x:v>_zero</x:v>
      </x:c>
      <x:c r="D701" t="str">
        <x:v>_root</x:v>
      </x:c>
      <x:c r="E701" s="50" t="n">
        <x:v>0.00014416281192097813</x:v>
      </x:c>
      <x:c r="F701" s="50" t="n">
        <x:v>0.9999871227382755</x:v>
      </x:c>
      <x:c r="G701" s="50"/>
      <x:c r="H701" s="50" t="n">
        <x:v>0</x:v>
      </x:c>
      <x:c r="I701" s="50" t="n">
        <x:v>0.016666666666666666</x:v>
      </x:c>
      <x:c r="J701" s="50" t="n">
        <x:v>1</x:v>
      </x:c>
      <x:c r="K701" t="n">
        <x:v>0</x:v>
      </x:c>
      <x:c r="L701" t="str"/>
      <x:c r="M701" t="str">
        <x:v>No evaluada completa</x:v>
      </x:c>
    </x:row>
    <x:row r="702" ht="18" customHeight="1">
      <x:c r="A702" t="str">
        <x:v>HumanEval/32</x:v>
      </x:c>
      <x:c r="B702" t="n">
        <x:v>83</x:v>
      </x:c>
      <x:c r="C702" t="str">
        <x:v>(xs</x:v>
      </x:c>
      <x:c r="D702" t="str">
        <x:v> xs</x:v>
      </x:c>
      <x:c r="E702" s="50" t="n">
        <x:v>0.00007005514635238796</x:v>
      </x:c>
      <x:c r="F702" s="50" t="n">
        <x:v>0.9999942261109709</x:v>
      </x:c>
      <x:c r="G702" s="50"/>
      <x:c r="H702" s="50" t="n">
        <x:v>0</x:v>
      </x:c>
      <x:c r="I702" s="50" t="n">
        <x:v>0.041666666666666664</x:v>
      </x:c>
      <x:c r="J702" s="50" t="n">
        <x:v>0</x:v>
      </x:c>
      <x:c r="K702" t="n">
        <x:v>0</x:v>
      </x:c>
      <x:c r="L702" t="str"/>
      <x:c r="M702" t="str">
        <x:v>No evaluada completa</x:v>
      </x:c>
    </x:row>
    <x:row r="703" ht="18" customHeight="1">
      <x:c r="A703" t="str">
        <x:v>HumanEval/32</x:v>
      </x:c>
      <x:c r="B703" t="n">
        <x:v>84</x:v>
      </x:c>
      <x:c r="C703" t="str">
        <x:v>:</x:v>
      </x:c>
      <x:c r="D703" t="str">
        <x:v>):
</x:v>
      </x:c>
      <x:c r="E703" s="50" t="n">
        <x:v>0.0029874297324568033</x:v>
      </x:c>
      <x:c r="F703" s="50" t="n">
        <x:v>0.999397249543108</x:v>
      </x:c>
      <x:c r="G703" s="50"/>
      <x:c r="H703" s="50" t="n">
        <x:v>1</x:v>
      </x:c>
      <x:c r="I703" s="50" t="n">
        <x:v>0.2541666666666667</x:v>
      </x:c>
      <x:c r="J703" s="50" t="n">
        <x:v>1</x:v>
      </x:c>
      <x:c r="K703" t="n">
        <x:v>0</x:v>
      </x:c>
      <x:c r="L703" t="str"/>
      <x:c r="M703" t="str">
        <x:v>No evaluada completa</x:v>
      </x:c>
    </x:row>
    <x:row r="704" ht="18" customHeight="1">
      <x:c r="A704" t="str">
        <x:v>HumanEval/32</x:v>
      </x:c>
      <x:c r="B704" t="n">
        <x:v>85</x:v>
      </x:c>
      <x:c r="C704" t="str">
        <x:v> list</x:v>
      </x:c>
      <x:c r="D704" t="str">
        <x:v> List</x:v>
      </x:c>
      <x:c r="E704" s="50" t="n">
        <x:v>0.000040062957850750536</x:v>
      </x:c>
      <x:c r="F704" s="50" t="n">
        <x:v>0.99999703076179</x:v>
      </x:c>
      <x:c r="G704" s="50"/>
      <x:c r="H704" s="50" t="n">
        <x:v>1</x:v>
      </x:c>
      <x:c r="I704" s="50" t="n">
        <x:v>0.3166666666666667</x:v>
      </x:c>
      <x:c r="J704" s="50" t="n">
        <x:v>1</x:v>
      </x:c>
      <x:c r="K704" t="n">
        <x:v>0</x:v>
      </x:c>
      <x:c r="L704" t="str"/>
      <x:c r="M704" t="str">
        <x:v>No evaluada completa</x:v>
      </x:c>
    </x:row>
    <x:row r="705" ht="18" customHeight="1">
      <x:c r="A705" t="str">
        <x:v>HumanEval/32</x:v>
      </x:c>
      <x:c r="B705" t="n">
        <x:v>86</x:v>
      </x:c>
      <x:c r="C705" t="str">
        <x:v>):
</x:v>
      </x:c>
      <x:c r="D705" t="str">
        <x:v>)</x:v>
      </x:c>
      <x:c r="E705" s="50" t="n">
        <x:v>0.03003452531993389</x:v>
      </x:c>
      <x:c r="F705" s="50" t="n">
        <x:v>0.9910464058630168</x:v>
      </x:c>
      <x:c r="G705" s="50"/>
      <x:c r="H705" s="50" t="n">
        <x:v>1</x:v>
      </x:c>
      <x:c r="I705" s="50" t="n">
        <x:v>0.2750000000000001</x:v>
      </x:c>
      <x:c r="J705" s="50" t="n">
        <x:v>1</x:v>
      </x:c>
      <x:c r="K705" t="n">
        <x:v>0</x:v>
      </x:c>
      <x:c r="L705" t="str"/>
      <x:c r="M705" t="str">
        <x:v>No evaluada completa</x:v>
      </x:c>
    </x:row>
    <x:row r="706" ht="18" customHeight="1">
      <x:c r="A706" t="str">
        <x:v>HumanEval/32</x:v>
      </x:c>
      <x:c r="B706" t="n">
        <x:v>87</x:v>
      </x:c>
      <x:c r="C706" t="str">
        <x:v>   </x:v>
      </x:c>
      <x:c r="D706" t="str">
        <x:v>    
</x:v>
      </x:c>
      <x:c r="E706" s="50" t="n">
        <x:v>0.0015235745813697577</x:v>
      </x:c>
      <x:c r="F706" s="50" t="n">
        <x:v>0.9998269468014769</x:v>
      </x:c>
      <x:c r="G706" s="50"/>
      <x:c r="H706" s="50" t="n">
        <x:v>1</x:v>
      </x:c>
      <x:c r="I706" s="50" t="n">
        <x:v>0.3875</x:v>
      </x:c>
      <x:c r="J706" s="50" t="n">
        <x:v>1</x:v>
      </x:c>
      <x:c r="K706" t="n">
        <x:v>0</x:v>
      </x:c>
      <x:c r="L706" t="str"/>
      <x:c r="M706" t="str">
        <x:v>No evaluada completa</x:v>
      </x:c>
    </x:row>
    <x:row r="707" ht="18" customHeight="1">
      <x:c r="A707" t="str">
        <x:v>HumanEval/32</x:v>
      </x:c>
      <x:c r="B707" t="n">
        <x:v>88</x:v>
      </x:c>
      <x:c r="C707" t="str">
        <x:v> """</x:v>
      </x:c>
      <x:c r="D707" t="str">
        <x:v> """
</x:v>
      </x:c>
      <x:c r="E707" s="50" t="n">
        <x:v>0.16099779307842255</x:v>
      </x:c>
      <x:c r="F707" s="50" t="n">
        <x:v>0.951221039518714</x:v>
      </x:c>
      <x:c r="G707" s="50"/>
      <x:c r="H707" s="50" t="n">
        <x:v>1</x:v>
      </x:c>
      <x:c r="I707" s="50" t="n">
        <x:v>0.19999999999999998</x:v>
      </x:c>
      <x:c r="J707" s="50" t="n">
        <x:v>0</x:v>
      </x:c>
      <x:c r="K707" t="n">
        <x:v>0</x:v>
      </x:c>
      <x:c r="L707" t="str"/>
      <x:c r="M707" t="str">
        <x:v>No evaluada completa</x:v>
      </x:c>
    </x:row>
    <x:row r="708" ht="18" customHeight="1">
      <x:c r="A708" t="str">
        <x:v>HumanEval/32</x:v>
      </x:c>
      <x:c r="B708" t="n">
        <x:v>89</x:v>
      </x:c>
      <x:c r="C708" t="str">
        <x:v> xs</x:v>
      </x:c>
      <x:c r="D708" t="str">
        <x:v> 
</x:v>
      </x:c>
      <x:c r="E708" s="50" t="n">
        <x:v>0.02524503320455551</x:v>
      </x:c>
      <x:c r="F708" s="50" t="n">
        <x:v>0.9946782155893743</x:v>
      </x:c>
      <x:c r="G708" s="50"/>
      <x:c r="H708" s="50" t="n">
        <x:v>0.9090909090909091</x:v>
      </x:c>
      <x:c r="I708" s="50" t="n">
        <x:v>0.20833333333333334</x:v>
      </x:c>
      <x:c r="J708" s="50" t="n">
        <x:v>0</x:v>
      </x:c>
      <x:c r="K708" t="n">
        <x:v>0</x:v>
      </x:c>
      <x:c r="L708" t="str"/>
      <x:c r="M708" t="str">
        <x:v>No evaluada completa</x:v>
      </x:c>
    </x:row>
    <x:row r="709" ht="18" customHeight="1">
      <x:c r="A709" t="str">
        <x:v>HumanEval/32</x:v>
      </x:c>
      <x:c r="B709" t="n">
        <x:v>90</x:v>
      </x:c>
      <x:c r="C709" t="str">
        <x:v> are</x:v>
      </x:c>
      <x:c r="D709" t="str">
        <x:v> is</x:v>
      </x:c>
      <x:c r="E709" s="50" t="n">
        <x:v>0.00012572627747431397</x:v>
      </x:c>
      <x:c r="F709" s="50" t="n">
        <x:v>0.9999870548172112</x:v>
      </x:c>
      <x:c r="G709" s="50"/>
      <x:c r="H709" s="50" t="n">
        <x:v>1</x:v>
      </x:c>
      <x:c r="I709" s="50" t="n">
        <x:v>0.2833333333333334</x:v>
      </x:c>
      <x:c r="J709" s="50" t="n">
        <x:v>0.5</x:v>
      </x:c>
      <x:c r="K709" t="n">
        <x:v>0</x:v>
      </x:c>
      <x:c r="L709" t="str"/>
      <x:c r="M709" t="str">
        <x:v>No evaluada completa</x:v>
      </x:c>
    </x:row>
    <x:row r="710" ht="18" customHeight="1">
      <x:c r="A710" t="str">
        <x:v>HumanEval/32</x:v>
      </x:c>
      <x:c r="B710" t="n">
        <x:v>91</x:v>
      </x:c>
      <x:c r="C710" t="str">
        <x:v> coefficients</x:v>
      </x:c>
      <x:c r="D710" t="str">
        <x:v>_coeff</x:v>
      </x:c>
      <x:c r="E710" s="50" t="n">
        <x:v>0.00008483482815790921</x:v>
      </x:c>
      <x:c r="F710" s="50" t="n">
        <x:v>0.9999933709000288</x:v>
      </x:c>
      <x:c r="G710" s="50"/>
      <x:c r="H710" s="50" t="n">
        <x:v>1</x:v>
      </x:c>
      <x:c r="I710" s="50" t="n">
        <x:v>0.19166666666666668</x:v>
      </x:c>
      <x:c r="J710" s="50" t="n">
        <x:v>0</x:v>
      </x:c>
      <x:c r="K710" t="n">
        <x:v>0</x:v>
      </x:c>
      <x:c r="L710" t="str"/>
      <x:c r="M710" t="str">
        <x:v>No evaluada completa</x:v>
      </x:c>
    </x:row>
    <x:row r="711" ht="18" customHeight="1">
      <x:c r="A711" t="str">
        <x:v>HumanEval/32</x:v>
      </x:c>
      <x:c r="B711" t="n">
        <x:v>92</x:v>
      </x:c>
      <x:c r="C711" t="str">
        <x:v> of</x:v>
      </x:c>
      <x:c r="D711" t="str">
        <x:v> </x:v>
      </x:c>
      <x:c r="E711" s="50" t="n">
        <x:v>0.00006540355389006436</x:v>
      </x:c>
      <x:c r="F711" s="50" t="n">
        <x:v>0.9999944252764408</x:v>
      </x:c>
      <x:c r="G711" s="50"/>
      <x:c r="H711" s="50" t="n">
        <x:v>1</x:v>
      </x:c>
      <x:c r="I711" s="50" t="n">
        <x:v>0.19583333333333333</x:v>
      </x:c>
      <x:c r="J711" s="50" t="n">
        <x:v>0</x:v>
      </x:c>
      <x:c r="K711" t="n">
        <x:v>0</x:v>
      </x:c>
      <x:c r="L711" t="str"/>
      <x:c r="M711" t="str">
        <x:v>No evaluada completa</x:v>
      </x:c>
    </x:row>
    <x:row r="712" ht="18" customHeight="1">
      <x:c r="A712" t="str">
        <x:v>HumanEval/32</x:v>
      </x:c>
      <x:c r="B712" t="n">
        <x:v>93</x:v>
      </x:c>
      <x:c r="C712" t="str">
        <x:v> a</x:v>
      </x:c>
      <x:c r="D712" t="str">
        <x:v> polynomial</x:v>
      </x:c>
      <x:c r="E712" s="50" t="n">
        <x:v>0.00002635851524246391</x:v>
      </x:c>
      <x:c r="F712" s="50" t="n">
        <x:v>0.9999975546441533</x:v>
      </x:c>
      <x:c r="G712" s="50"/>
      <x:c r="H712" s="50" t="n">
        <x:v>1</x:v>
      </x:c>
      <x:c r="I712" s="50" t="n">
        <x:v>0.2416666666666666</x:v>
      </x:c>
      <x:c r="J712" s="50" t="n">
        <x:v>0</x:v>
      </x:c>
      <x:c r="K712" t="n">
        <x:v>0</x:v>
      </x:c>
      <x:c r="L712" t="str"/>
      <x:c r="M712" t="str">
        <x:v>No evaluada completa</x:v>
      </x:c>
    </x:row>
    <x:row r="713" ht="18" customHeight="1">
      <x:c r="A713" t="str">
        <x:v>HumanEval/32</x:v>
      </x:c>
      <x:c r="B713" t="n">
        <x:v>94</x:v>
      </x:c>
      <x:c r="C713" t="str">
        <x:v> polynomial</x:v>
      </x:c>
      <x:c r="D713" t="str">
        <x:v> polygon</x:v>
      </x:c>
      <x:c r="E713" s="50" t="n">
        <x:v>0.001446446985937655</x:v>
      </x:c>
      <x:c r="F713" s="50" t="n">
        <x:v>0.9998053146191523</x:v>
      </x:c>
      <x:c r="G713" s="50"/>
      <x:c r="H713" s="50" t="n">
        <x:v>0</x:v>
      </x:c>
      <x:c r="I713" s="50" t="n">
        <x:v>0.016666666666666666</x:v>
      </x:c>
      <x:c r="J713" s="50" t="n">
        <x:v>0</x:v>
      </x:c>
      <x:c r="K713" t="n">
        <x:v>0</x:v>
      </x:c>
      <x:c r="L713" t="str"/>
      <x:c r="M713" t="str">
        <x:v>No evaluada completa</x:v>
      </x:c>
    </x:row>
    <x:row r="714" ht="18" customHeight="1">
      <x:c r="A714" t="str">
        <x:v>HumanEval/32</x:v>
      </x:c>
      <x:c r="B714" t="n">
        <x:v>95</x:v>
      </x:c>
      <x:c r="C714" t="str">
        <x:v>.
</x:v>
      </x:c>
      <x:c r="D714" t="str">
        <x:v>.</x:v>
      </x:c>
      <x:c r="E714" s="50" t="n">
        <x:v>0.0018241350771859288</x:v>
      </x:c>
      <x:c r="F714" s="50" t="n">
        <x:v>0.999691988399718</x:v>
      </x:c>
      <x:c r="G714" s="50"/>
      <x:c r="H714" s="50" t="n">
        <x:v>1</x:v>
      </x:c>
      <x:c r="I714" s="50" t="n">
        <x:v>0.32916666666666666</x:v>
      </x:c>
      <x:c r="J714" s="50" t="n">
        <x:v>0</x:v>
      </x:c>
      <x:c r="K714" t="n">
        <x:v>0</x:v>
      </x:c>
      <x:c r="L714" t="str"/>
      <x:c r="M714" t="str">
        <x:v>No evaluada completa</x:v>
      </x:c>
    </x:row>
    <x:row r="715" ht="18" customHeight="1">
      <x:c r="A715" t="str">
        <x:v>HumanEval/32</x:v>
      </x:c>
      <x:c r="B715" t="n">
        <x:v>96</x:v>
      </x:c>
      <x:c r="C715" t="str">
        <x:v>   </x:v>
      </x:c>
      <x:c r="D715" t="str">
        <x:v>       </x:v>
      </x:c>
      <x:c r="E715" s="50" t="n">
        <x:v>0.0003658540372271091</x:v>
      </x:c>
      <x:c r="F715" s="50" t="n">
        <x:v>0.9999456937057403</x:v>
      </x:c>
      <x:c r="G715" s="50"/>
      <x:c r="H715" s="50" t="n">
        <x:v>0</x:v>
      </x:c>
      <x:c r="I715" s="50" t="n">
        <x:v>0</x:v>
      </x:c>
      <x:c r="J715" s="50" t="n">
        <x:v>0</x:v>
      </x:c>
      <x:c r="K715" t="n">
        <x:v>0</x:v>
      </x:c>
      <x:c r="L715" t="str"/>
      <x:c r="M715" t="str">
        <x:v>No evaluada completa</x:v>
      </x:c>
    </x:row>
    <x:row r="716" ht="18" customHeight="1">
      <x:c r="A716" t="str">
        <x:v>HumanEval/32</x:v>
      </x:c>
      <x:c r="B716" t="n">
        <x:v>97</x:v>
      </x:c>
      <x:c r="C716" t="str">
        <x:v> find</x:v>
      </x:c>
      <x:c r="D716" t="str">
        <x:v> Find</x:v>
      </x:c>
      <x:c r="E716" s="50" t="n">
        <x:v>0.0004589915042743087</x:v>
      </x:c>
      <x:c r="F716" s="50" t="n">
        <x:v>0.9999424945581268</x:v>
      </x:c>
      <x:c r="G716" s="50"/>
      <x:c r="H716" s="50" t="n">
        <x:v>1</x:v>
      </x:c>
      <x:c r="I716" s="50" t="n">
        <x:v>0.375</x:v>
      </x:c>
      <x:c r="J716" s="50" t="n">
        <x:v>0.26699834162520736</x:v>
      </x:c>
      <x:c r="K716" t="n">
        <x:v>0</x:v>
      </x:c>
      <x:c r="L716" t="str"/>
      <x:c r="M716" t="str">
        <x:v>No evaluada completa</x:v>
      </x:c>
    </x:row>
    <x:row r="717" ht="18" customHeight="1">
      <x:c r="A717" t="str">
        <x:v>HumanEval/32</x:v>
      </x:c>
      <x:c r="B717" t="n">
        <x:v>98</x:v>
      </x:c>
      <x:c r="C717" t="str">
        <x:v>_zero</x:v>
      </x:c>
      <x:c r="D717" t="str">
        <x:v> zero</x:v>
      </x:c>
      <x:c r="E717" s="50" t="n">
        <x:v>0.00008229637023760006</x:v>
      </x:c>
      <x:c r="F717" s="50" t="n">
        <x:v>0.9999932724380187</x:v>
      </x:c>
      <x:c r="G717" s="50"/>
      <x:c r="H717" s="50" t="n">
        <x:v>0</x:v>
      </x:c>
      <x:c r="I717" s="50" t="n">
        <x:v>0.016666666666666666</x:v>
      </x:c>
      <x:c r="J717" s="50" t="n">
        <x:v>0</x:v>
      </x:c>
      <x:c r="K717" t="n">
        <x:v>0</x:v>
      </x:c>
      <x:c r="L717" t="str"/>
      <x:c r="M717" t="str">
        <x:v>No evaluada completa</x:v>
      </x:c>
    </x:row>
    <x:row r="718" ht="18" customHeight="1">
      <x:c r="A718" t="str">
        <x:v>HumanEval/32</x:v>
      </x:c>
      <x:c r="B718" t="n">
        <x:v>99</x:v>
      </x:c>
      <x:c r="C718" t="str">
        <x:v> find</x:v>
      </x:c>
      <x:c r="D718" t="str">
        <x:v> finds</x:v>
      </x:c>
      <x:c r="E718" s="50" t="n">
        <x:v>0.13949035108089447</x:v>
      </x:c>
      <x:c r="F718" s="50" t="n">
        <x:v>0.9376557301729918</x:v>
      </x:c>
      <x:c r="G718" s="50"/>
      <x:c r="H718" s="50" t="n">
        <x:v>0</x:v>
      </x:c>
      <x:c r="I718" s="50" t="n">
        <x:v>0.016666666666666666</x:v>
      </x:c>
      <x:c r="J718" s="50" t="n">
        <x:v>0</x:v>
      </x:c>
      <x:c r="K718" t="n">
        <x:v>1</x:v>
      </x:c>
      <x:c r="L718" t="n">
        <x:v>0</x:v>
      </x:c>
      <x:c r="M718" t="str">
        <x:v>FAIL</x:v>
      </x:c>
    </x:row>
    <x:row r="719" ht="18" customHeight="1">
      <x:c r="A719" t="str">
        <x:v>HumanEval/32</x:v>
      </x:c>
      <x:c r="B719" t="n">
        <x:v>100</x:v>
      </x:c>
      <x:c r="C719" t="str">
        <x:v> x</x:v>
      </x:c>
      <x:c r="D719" t="str">
        <x:v> a</x:v>
      </x:c>
      <x:c r="E719" s="50" t="n">
        <x:v>0.00013687837054021657</x:v>
      </x:c>
      <x:c r="F719" s="50" t="n">
        <x:v>0.9999895430682955</x:v>
      </x:c>
      <x:c r="G719" s="50"/>
      <x:c r="H719" s="50" t="n">
        <x:v>1</x:v>
      </x:c>
      <x:c r="I719" s="50" t="n">
        <x:v>0.3125</x:v>
      </x:c>
      <x:c r="J719" s="50" t="n">
        <x:v>0.2929292929292929</x:v>
      </x:c>
      <x:c r="K719" t="n">
        <x:v>0</x:v>
      </x:c>
      <x:c r="L719" t="str"/>
      <x:c r="M719" t="str">
        <x:v>No evaluada completa</x:v>
      </x:c>
    </x:row>
    <x:row r="720" ht="18" customHeight="1">
      <x:c r="A720" t="str">
        <x:v>HumanEval/32</x:v>
      </x:c>
      <x:c r="B720" t="n">
        <x:v>101</x:v>
      </x:c>
      <x:c r="C720" t="str">
        <x:v> such</x:v>
      </x:c>
      <x:c r="D720" t="str">
        <x:v>such</x:v>
      </x:c>
      <x:c r="E720" s="50" t="n">
        <x:v>0.000008684084605192766</x:v>
      </x:c>
      <x:c r="F720" s="50" t="n">
        <x:v>0.9999992124432708</x:v>
      </x:c>
      <x:c r="G720" s="50"/>
      <x:c r="H720" s="50" t="n">
        <x:v>0</x:v>
      </x:c>
      <x:c r="I720" s="50" t="n">
        <x:v>0.016666666666666666</x:v>
      </x:c>
      <x:c r="J720" s="50" t="n">
        <x:v>0</x:v>
      </x:c>
      <x:c r="K720" t="n">
        <x:v>0</x:v>
      </x:c>
      <x:c r="L720" t="str"/>
      <x:c r="M720" t="str">
        <x:v>No evaluada completa</x:v>
      </x:c>
    </x:row>
    <x:row r="721" ht="18" customHeight="1">
      <x:c r="A721" t="str">
        <x:v>HumanEval/32</x:v>
      </x:c>
      <x:c r="B721" t="n">
        <x:v>102</x:v>
      </x:c>
      <x:c r="C721" t="str">
        <x:v> that</x:v>
      </x:c>
      <x:c r="D721" t="str">
        <x:v>that</x:v>
      </x:c>
      <x:c r="E721" s="50" t="n">
        <x:v>0.00002345860775676556</x:v>
      </x:c>
      <x:c r="F721" s="50" t="n">
        <x:v>0.9999983990755936</x:v>
      </x:c>
      <x:c r="G721" s="50"/>
      <x:c r="H721" s="50" t="n">
        <x:v>0</x:v>
      </x:c>
      <x:c r="I721" s="50" t="n">
        <x:v>0.016666666666666666</x:v>
      </x:c>
      <x:c r="J721" s="50" t="n">
        <x:v>0</x:v>
      </x:c>
      <x:c r="K721" t="n">
        <x:v>0</x:v>
      </x:c>
      <x:c r="L721" t="str"/>
      <x:c r="M721" t="str">
        <x:v>No evaluada completa</x:v>
      </x:c>
    </x:row>
    <x:row r="722" ht="18" customHeight="1">
      <x:c r="A722" t="str">
        <x:v>HumanEval/32</x:v>
      </x:c>
      <x:c r="B722" t="n">
        <x:v>103</x:v>
      </x:c>
      <x:c r="C722" t="str">
        <x:v> poly</x:v>
      </x:c>
      <x:c r="D722" t="str">
        <x:v> pol</x:v>
      </x:c>
      <x:c r="E722" s="50" t="n">
        <x:v>0.0000756226945668459</x:v>
      </x:c>
      <x:c r="F722" s="50" t="n">
        <x:v>0.9999938117399552</x:v>
      </x:c>
      <x:c r="G722" s="50"/>
      <x:c r="H722" s="50" t="n">
        <x:v>1</x:v>
      </x:c>
      <x:c r="I722" s="50" t="n">
        <x:v>0.47500000000000003</x:v>
      </x:c>
      <x:c r="J722" s="50" t="n">
        <x:v>0.07692307692307693</x:v>
      </x:c>
      <x:c r="K722" t="n">
        <x:v>0</x:v>
      </x:c>
      <x:c r="L722" t="str"/>
      <x:c r="M722" t="str">
        <x:v>No evaluada completa</x:v>
      </x:c>
    </x:row>
    <x:row r="723" ht="18" customHeight="1">
      <x:c r="A723" t="str">
        <x:v>HumanEval/32</x:v>
      </x:c>
      <x:c r="B723" t="n">
        <x:v>104</x:v>
      </x:c>
      <x:c r="C723" t="str">
        <x:v>(x</x:v>
      </x:c>
      <x:c r="D723" t="str">
        <x:v>(xs</x:v>
      </x:c>
      <x:c r="E723" s="50" t="n">
        <x:v>0.00010044792725238949</x:v>
      </x:c>
      <x:c r="F723" s="50" t="n">
        <x:v>0.9999854179236536</x:v>
      </x:c>
      <x:c r="G723" s="50"/>
      <x:c r="H723" s="50" t="n">
        <x:v>0</x:v>
      </x:c>
      <x:c r="I723" s="50" t="n">
        <x:v>0.041666666666666664</x:v>
      </x:c>
      <x:c r="J723" s="50" t="n">
        <x:v>0</x:v>
      </x:c>
      <x:c r="K723" t="n">
        <x:v>0</x:v>
      </x:c>
      <x:c r="L723" t="str"/>
      <x:c r="M723" t="str">
        <x:v>No evaluada completa</x:v>
      </x:c>
    </x:row>
    <x:row r="724" ht="18" customHeight="1">
      <x:c r="A724" t="str">
        <x:v>HumanEval/32</x:v>
      </x:c>
      <x:c r="B724" t="n">
        <x:v>105</x:v>
      </x:c>
      <x:c r="C724" t="str">
        <x:v>)</x:v>
      </x:c>
      <x:c r="D724" t="str">
        <x:v>)
</x:v>
      </x:c>
      <x:c r="E724" s="50" t="n">
        <x:v>0.00004199222894385457</x:v>
      </x:c>
      <x:c r="F724" s="50" t="n">
        <x:v>0.9999954440388592</x:v>
      </x:c>
      <x:c r="G724" s="50"/>
      <x:c r="H724" s="50" t="n">
        <x:v>1</x:v>
      </x:c>
      <x:c r="I724" s="50" t="n">
        <x:v>0.5</x:v>
      </x:c>
      <x:c r="J724" s="50" t="n">
        <x:v>0.11111111111111112</x:v>
      </x:c>
      <x:c r="K724" t="n">
        <x:v>0</x:v>
      </x:c>
      <x:c r="L724" t="str"/>
      <x:c r="M724" t="str">
        <x:v>No evaluada completa</x:v>
      </x:c>
    </x:row>
    <x:row r="725" ht="18" customHeight="1">
      <x:c r="A725" t="str">
        <x:v>HumanEval/32</x:v>
      </x:c>
      <x:c r="B725" t="n">
        <x:v>106</x:v>
      </x:c>
      <x:c r="C725" t="str">
        <x:v> =</x:v>
      </x:c>
      <x:c r="D725" t="str">
        <x:v> ==</x:v>
      </x:c>
      <x:c r="E725" s="50" t="n">
        <x:v>0.00010263179137837142</x:v>
      </x:c>
      <x:c r="F725" s="50" t="n">
        <x:v>0.9999865126728764</x:v>
      </x:c>
      <x:c r="G725" s="50"/>
      <x:c r="H725" s="50" t="n">
        <x:v>0</x:v>
      </x:c>
      <x:c r="I725" s="50" t="n">
        <x:v>0.08333333333333333</x:v>
      </x:c>
      <x:c r="J725" s="50" t="n">
        <x:v>0.6666666666666667</x:v>
      </x:c>
      <x:c r="K725" t="n">
        <x:v>0</x:v>
      </x:c>
      <x:c r="L725" t="str"/>
      <x:c r="M725" t="str">
        <x:v>No evaluada completa</x:v>
      </x:c>
    </x:row>
    <x:row r="726" ht="18" customHeight="1">
      <x:c r="A726" t="str">
        <x:v>HumanEval/32</x:v>
      </x:c>
      <x:c r="B726" t="n">
        <x:v>107</x:v>
      </x:c>
      <x:c r="C726" t="str">
        <x:v> </x:v>
      </x:c>
      <x:c r="D726" t="str">
        <x:v> x</x:v>
      </x:c>
      <x:c r="E726" s="50" t="n">
        <x:v>0.00001526229243609123</x:v>
      </x:c>
      <x:c r="F726" s="50" t="n">
        <x:v>0.9999990520262685</x:v>
      </x:c>
      <x:c r="G726" s="50"/>
      <x:c r="H726" s="50" t="n">
        <x:v>1</x:v>
      </x:c>
      <x:c r="I726" s="50" t="n">
        <x:v>0.24583333333333332</x:v>
      </x:c>
      <x:c r="J726" s="50" t="n">
        <x:v>0</x:v>
      </x:c>
      <x:c r="K726" t="n">
        <x:v>0</x:v>
      </x:c>
      <x:c r="L726" t="str"/>
      <x:c r="M726" t="str">
        <x:v>No evaluada completa</x:v>
      </x:c>
    </x:row>
    <x:row r="727" ht="18" customHeight="1">
      <x:c r="A727" t="str">
        <x:v>HumanEval/32</x:v>
      </x:c>
      <x:c r="B727" t="n">
        <x:v>108</x:v>
      </x:c>
      <x:c r="C727" t="str">
        <x:v>0</x:v>
      </x:c>
      <x:c r="D727" t="str">
        <x:v>1</x:v>
      </x:c>
      <x:c r="E727" s="50" t="n">
        <x:v>0.000012453983799787238</x:v>
      </x:c>
      <x:c r="F727" s="50" t="n">
        <x:v>0.9999986811196777</x:v>
      </x:c>
      <x:c r="G727" s="50"/>
      <x:c r="H727" s="50" t="n">
        <x:v>0</x:v>
      </x:c>
      <x:c r="I727" s="50" t="n">
        <x:v>0.08333333333333333</x:v>
      </x:c>
      <x:c r="J727" s="50" t="n">
        <x:v>0</x:v>
      </x:c>
      <x:c r="K727" t="n">
        <x:v>0</x:v>
      </x:c>
      <x:c r="L727" t="str"/>
      <x:c r="M727" t="str">
        <x:v>No evaluada completa</x:v>
      </x:c>
    </x:row>
    <x:row r="728" ht="18" customHeight="1">
      <x:c r="A728" t="str">
        <x:v>HumanEval/32</x:v>
      </x:c>
      <x:c r="B728" t="n">
        <x:v>109</x:v>
      </x:c>
      <x:c r="C728" t="str">
        <x:v>.
</x:v>
      </x:c>
      <x:c r="D728" t="str">
        <x:v>.</x:v>
      </x:c>
      <x:c r="E728" s="50" t="n">
        <x:v>0.0009030637447722256</x:v>
      </x:c>
      <x:c r="F728" s="50" t="n">
        <x:v>0.9998471617291216</x:v>
      </x:c>
      <x:c r="G728" s="50"/>
      <x:c r="H728" s="50" t="n">
        <x:v>1</x:v>
      </x:c>
      <x:c r="I728" s="50" t="n">
        <x:v>0.5</x:v>
      </x:c>
      <x:c r="J728" s="50" t="n">
        <x:v>0.16666666666666669</x:v>
      </x:c>
      <x:c r="K728" t="n">
        <x:v>0</x:v>
      </x:c>
      <x:c r="L728" t="str"/>
      <x:c r="M728" t="str">
        <x:v>No evaluada completa</x:v>
      </x:c>
    </x:row>
    <x:row r="729" ht="18" customHeight="1">
      <x:c r="A729" t="str">
        <x:v>HumanEval/32</x:v>
      </x:c>
      <x:c r="B729" t="n">
        <x:v>110</x:v>
      </x:c>
      <x:c r="C729" t="str">
        <x:v>   </x:v>
      </x:c>
      <x:c r="D729" t="str">
        <x:v>  </x:v>
      </x:c>
      <x:c r="E729" s="50" t="n">
        <x:v>0.00007353343244176358</x:v>
      </x:c>
      <x:c r="F729" s="50" t="n">
        <x:v>0.9999931772995296</x:v>
      </x:c>
      <x:c r="G729" s="50"/>
      <x:c r="H729" s="50" t="n">
        <x:v>0</x:v>
      </x:c>
      <x:c r="I729" s="50" t="n">
        <x:v>0</x:v>
      </x:c>
      <x:c r="J729" s="50" t="n">
        <x:v>0</x:v>
      </x:c>
      <x:c r="K729" t="n">
        <x:v>0</x:v>
      </x:c>
      <x:c r="L729" t="str"/>
      <x:c r="M729" t="str">
        <x:v>No evaluada completa</x:v>
      </x:c>
    </x:row>
    <x:row r="730" ht="18" customHeight="1">
      <x:c r="A730" t="str">
        <x:v>HumanEval/32</x:v>
      </x:c>
      <x:c r="B730" t="n">
        <x:v>111</x:v>
      </x:c>
      <x:c r="C730" t="str">
        <x:v> find</x:v>
      </x:c>
      <x:c r="D730" t="str">
        <x:v> """
</x:v>
      </x:c>
      <x:c r="E730" s="50" t="n">
        <x:v>0.0003273041220381856</x:v>
      </x:c>
      <x:c r="F730" s="50" t="n">
        <x:v>0.9999649134670108</x:v>
      </x:c>
      <x:c r="G730" s="50"/>
      <x:c r="H730" s="50" t="n">
        <x:v>1</x:v>
      </x:c>
      <x:c r="I730" s="50" t="n">
        <x:v>0.6</x:v>
      </x:c>
      <x:c r="J730" s="50" t="n">
        <x:v>0.8333333333333334</x:v>
      </x:c>
      <x:c r="K730" t="n">
        <x:v>0</x:v>
      </x:c>
      <x:c r="L730" t="str"/>
      <x:c r="M730" t="str">
        <x:v>No evaluada completa</x:v>
      </x:c>
    </x:row>
    <x:row r="731" ht="18" customHeight="1">
      <x:c r="A731" t="str">
        <x:v>HumanEval/32</x:v>
      </x:c>
      <x:c r="B731" t="n">
        <x:v>112</x:v>
      </x:c>
      <x:c r="C731" t="str">
        <x:v>_zero</x:v>
      </x:c>
      <x:c r="D731" t="str">
        <x:v>-zero</x:v>
      </x:c>
      <x:c r="E731" s="50" t="n">
        <x:v>0.0000640555372228846</x:v>
      </x:c>
      <x:c r="F731" s="50" t="n">
        <x:v>0.9999953734760538</x:v>
      </x:c>
      <x:c r="G731" s="50"/>
      <x:c r="H731" s="50" t="n">
        <x:v>0</x:v>
      </x:c>
      <x:c r="I731" s="50" t="n">
        <x:v>0.041666666666666664</x:v>
      </x:c>
      <x:c r="J731" s="50" t="n">
        <x:v>0.5</x:v>
      </x:c>
      <x:c r="K731" t="n">
        <x:v>0</x:v>
      </x:c>
      <x:c r="L731" t="str"/>
      <x:c r="M731" t="str">
        <x:v>No evaluada completa</x:v>
      </x:c>
    </x:row>
    <x:row r="732" ht="18" customHeight="1">
      <x:c r="A732" t="str">
        <x:v>HumanEval/32</x:v>
      </x:c>
      <x:c r="B732" t="n">
        <x:v>113</x:v>
      </x:c>
      <x:c r="C732" t="str">
        <x:v> returns</x:v>
      </x:c>
      <x:c r="D732" t="str">
        <x:v> only</x:v>
      </x:c>
      <x:c r="E732" s="50" t="n">
        <x:v>0.0017116033704951406</x:v>
      </x:c>
      <x:c r="F732" s="50" t="n">
        <x:v>0.9996614667761605</x:v>
      </x:c>
      <x:c r="G732" s="50"/>
      <x:c r="H732" s="50" t="n">
        <x:v>0.09090909090909091</x:v>
      </x:c>
      <x:c r="I732" s="50" t="n">
        <x:v>0.03333333333333333</x:v>
      </x:c>
      <x:c r="J732" s="50" t="n">
        <x:v>0</x:v>
      </x:c>
      <x:c r="K732" t="n">
        <x:v>0</x:v>
      </x:c>
      <x:c r="L732" t="str"/>
      <x:c r="M732" t="str">
        <x:v>No evaluada completa</x:v>
      </x:c>
    </x:row>
    <x:row r="733" ht="18" customHeight="1">
      <x:c r="A733" t="str">
        <x:v>HumanEval/32</x:v>
      </x:c>
      <x:c r="B733" t="n">
        <x:v>114</x:v>
      </x:c>
      <x:c r="C733" t="str">
        <x:v> only</x:v>
      </x:c>
      <x:c r="D733" t="str">
        <x:v> one</x:v>
      </x:c>
      <x:c r="E733" s="50" t="n">
        <x:v>0.0006031381199136376</x:v>
      </x:c>
      <x:c r="F733" s="50" t="n">
        <x:v>0.9999218284756353</x:v>
      </x:c>
      <x:c r="G733" s="50"/>
      <x:c r="H733" s="50" t="n">
        <x:v>0.09090909090909091</x:v>
      </x:c>
      <x:c r="I733" s="50" t="n">
        <x:v>0.03333333333333333</x:v>
      </x:c>
      <x:c r="J733" s="50" t="n">
        <x:v>0</x:v>
      </x:c>
      <x:c r="K733" t="n">
        <x:v>0</x:v>
      </x:c>
      <x:c r="L733" t="str"/>
      <x:c r="M733" t="str">
        <x:v>No evaluada completa</x:v>
      </x:c>
    </x:row>
    <x:row r="734" ht="18" customHeight="1">
      <x:c r="A734" t="str">
        <x:v>HumanEval/32</x:v>
      </x:c>
      <x:c r="B734" t="n">
        <x:v>115</x:v>
      </x:c>
      <x:c r="C734" t="str">
        <x:v> one</x:v>
      </x:c>
      <x:c r="D734" t="str">
        <x:v> only</x:v>
      </x:c>
      <x:c r="E734" s="50" t="n">
        <x:v>0.745757520198822</x:v>
      </x:c>
      <x:c r="F734" s="50" t="n">
        <x:v>0.06949225068092346</x:v>
      </x:c>
      <x:c r="G734" s="50"/>
      <x:c r="H734" s="50" t="n">
        <x:v>0</x:v>
      </x:c>
      <x:c r="I734" s="50" t="n">
        <x:v>0.016666666666666666</x:v>
      </x:c>
      <x:c r="J734" s="50" t="n">
        <x:v>0</x:v>
      </x:c>
      <x:c r="K734" t="n">
        <x:v>1</x:v>
      </x:c>
      <x:c r="L734" t="n">
        <x:v>0</x:v>
      </x:c>
      <x:c r="M734" t="str">
        <x:v>FAIL</x:v>
      </x:c>
    </x:row>
    <x:row r="735" ht="18" customHeight="1">
      <x:c r="A735" t="str">
        <x:v>HumanEval/32</x:v>
      </x:c>
      <x:c r="B735" t="n">
        <x:v>116</x:v>
      </x:c>
      <x:c r="C735" t="str">
        <x:v> zero</x:v>
      </x:c>
      <x:c r="D735" t="str">
        <x:v>zero</x:v>
      </x:c>
      <x:c r="E735" s="50" t="n">
        <x:v>0.0001520138612249866</x:v>
      </x:c>
      <x:c r="F735" s="50" t="n">
        <x:v>0.999987183030953</x:v>
      </x:c>
      <x:c r="G735" s="50"/>
      <x:c r="H735" s="50" t="n">
        <x:v>0</x:v>
      </x:c>
      <x:c r="I735" s="50" t="n">
        <x:v>0.016666666666666666</x:v>
      </x:c>
      <x:c r="J735" s="50" t="n">
        <x:v>0</x:v>
      </x:c>
      <x:c r="K735" t="n">
        <x:v>0</x:v>
      </x:c>
      <x:c r="L735" t="str"/>
      <x:c r="M735" t="str">
        <x:v>No evaluada completa</x:v>
      </x:c>
    </x:row>
    <x:row r="736" ht="18" customHeight="1">
      <x:c r="A736" t="str">
        <x:v>HumanEval/32</x:v>
      </x:c>
      <x:c r="B736" t="n">
        <x:v>117</x:v>
      </x:c>
      <x:c r="C736" t="str">
        <x:v> point</x:v>
      </x:c>
      <x:c r="D736" t="str">
        <x:v>,</x:v>
      </x:c>
      <x:c r="E736" s="50" t="n">
        <x:v>0.00008294120198115706</x:v>
      </x:c>
      <x:c r="F736" s="50" t="n">
        <x:v>0.9999919948072602</x:v>
      </x:c>
      <x:c r="G736" s="50"/>
      <x:c r="H736" s="50" t="n">
        <x:v>1</x:v>
      </x:c>
      <x:c r="I736" s="50" t="n">
        <x:v>0.42500000000000004</x:v>
      </x:c>
      <x:c r="J736" s="50" t="n">
        <x:v>0</x:v>
      </x:c>
      <x:c r="K736" t="n">
        <x:v>0</x:v>
      </x:c>
      <x:c r="L736" t="str"/>
      <x:c r="M736" t="str">
        <x:v>No evaluada completa</x:v>
      </x:c>
    </x:row>
    <x:row r="737" ht="18" customHeight="1">
      <x:c r="A737" t="str">
        <x:v>HumanEval/32</x:v>
      </x:c>
      <x:c r="B737" t="n">
        <x:v>118</x:v>
      </x:c>
      <x:c r="C737" t="str">
        <x:v>,</x:v>
      </x:c>
      <x:c r="D737" t="str">
        <x:v>.
</x:v>
      </x:c>
      <x:c r="E737" s="50" t="n">
        <x:v>0.0015062120510265231</x:v>
      </x:c>
      <x:c r="F737" s="50" t="n">
        <x:v>0.9997316731605679</x:v>
      </x:c>
      <x:c r="G737" s="50"/>
      <x:c r="H737" s="50" t="n">
        <x:v>1</x:v>
      </x:c>
      <x:c r="I737" s="50" t="n">
        <x:v>0.3333333333333334</x:v>
      </x:c>
      <x:c r="J737" s="50" t="n">
        <x:v>0.26063829787234044</x:v>
      </x:c>
      <x:c r="K737" t="n">
        <x:v>0</x:v>
      </x:c>
      <x:c r="L737" t="str"/>
      <x:c r="M737" t="str">
        <x:v>No evaluada completa</x:v>
      </x:c>
    </x:row>
    <x:row r="738" ht="18" customHeight="1">
      <x:c r="A738" t="str">
        <x:v>HumanEval/32</x:v>
      </x:c>
      <x:c r="B738" t="n">
        <x:v>119</x:v>
      </x:c>
      <x:c r="C738" t="str">
        <x:v> even</x:v>
      </x:c>
      <x:c r="D738" t="str">
        <x:v> and</x:v>
      </x:c>
      <x:c r="E738" s="50" t="n">
        <x:v>0.0002158632705686614</x:v>
      </x:c>
      <x:c r="F738" s="50" t="n">
        <x:v>0.9999819041270257</x:v>
      </x:c>
      <x:c r="G738" s="50"/>
      <x:c r="H738" s="50" t="n">
        <x:v>1</x:v>
      </x:c>
      <x:c r="I738" s="50" t="n">
        <x:v>0.43750000000000006</x:v>
      </x:c>
      <x:c r="J738" s="50" t="n">
        <x:v>0.7727272727272727</x:v>
      </x:c>
      <x:c r="K738" t="n">
        <x:v>0</x:v>
      </x:c>
      <x:c r="L738" t="str"/>
      <x:c r="M738" t="str">
        <x:v>No evaluada completa</x:v>
      </x:c>
    </x:row>
    <x:row r="739" ht="18" customHeight="1">
      <x:c r="A739" t="str">
        <x:v>HumanEval/32</x:v>
      </x:c>
      <x:c r="B739" t="n">
        <x:v>120</x:v>
      </x:c>
      <x:c r="C739" t="str">
        <x:v> if</x:v>
      </x:c>
      <x:c r="D739" t="str">
        <x:v>
</x:v>
      </x:c>
      <x:c r="E739" s="50" t="n">
        <x:v>0.00007081521471263841</x:v>
      </x:c>
      <x:c r="F739" s="50" t="n">
        <x:v>0.9999946654988889</x:v>
      </x:c>
      <x:c r="G739" s="50"/>
      <x:c r="H739" s="50" t="n">
        <x:v>1</x:v>
      </x:c>
      <x:c r="I739" s="50" t="n">
        <x:v>0.3583333333333334</x:v>
      </x:c>
      <x:c r="J739" s="50" t="n">
        <x:v>0</x:v>
      </x:c>
      <x:c r="K739" t="n">
        <x:v>0</x:v>
      </x:c>
      <x:c r="L739" t="str"/>
      <x:c r="M739" t="str">
        <x:v>No evaluada completa</x:v>
      </x:c>
    </x:row>
    <x:row r="740" ht="18" customHeight="1">
      <x:c r="A740" t="str">
        <x:v>HumanEval/32</x:v>
      </x:c>
      <x:c r="B740" t="n">
        <x:v>121</x:v>
      </x:c>
      <x:c r="C740" t="str">
        <x:v> there</x:v>
      </x:c>
      <x:c r="D740" t="str">
        <x:v>
</x:v>
      </x:c>
      <x:c r="E740" s="50" t="n">
        <x:v>0.00004434436414157972</x:v>
      </x:c>
      <x:c r="F740" s="50" t="n">
        <x:v>0.9999967327391346</x:v>
      </x:c>
      <x:c r="G740" s="50"/>
      <x:c r="H740" s="50" t="n">
        <x:v>1</x:v>
      </x:c>
      <x:c r="I740" s="50" t="n">
        <x:v>0.29166666666666674</x:v>
      </x:c>
      <x:c r="J740" s="50" t="n">
        <x:v>0</x:v>
      </x:c>
      <x:c r="K740" t="n">
        <x:v>0</x:v>
      </x:c>
      <x:c r="L740" t="str"/>
      <x:c r="M740" t="str">
        <x:v>No evaluada completa</x:v>
      </x:c>
    </x:row>
    <x:row r="741" ht="18" customHeight="1">
      <x:c r="A741" t="str">
        <x:v>HumanEval/32</x:v>
      </x:c>
      <x:c r="B741" t="n">
        <x:v>122</x:v>
      </x:c>
      <x:c r="C741" t="str">
        <x:v> are</x:v>
      </x:c>
      <x:c r="D741" t="str">
        <x:v>
</x:v>
      </x:c>
      <x:c r="E741" s="50" t="n">
        <x:v>0.0001405637594871223</x:v>
      </x:c>
      <x:c r="F741" s="50" t="n">
        <x:v>0.9999826839734851</x:v>
      </x:c>
      <x:c r="G741" s="50"/>
      <x:c r="H741" s="50" t="n">
        <x:v>1</x:v>
      </x:c>
      <x:c r="I741" s="50" t="n">
        <x:v>0.29166666666666674</x:v>
      </x:c>
      <x:c r="J741" s="50" t="n">
        <x:v>0</x:v>
      </x:c>
      <x:c r="K741" t="n">
        <x:v>0</x:v>
      </x:c>
      <x:c r="L741" t="str"/>
      <x:c r="M741" t="str">
        <x:v>No evaluada completa</x:v>
      </x:c>
    </x:row>
    <x:row r="742" ht="18" customHeight="1">
      <x:c r="A742" t="str">
        <x:v>HumanEval/32</x:v>
      </x:c>
      <x:c r="B742" t="n">
        <x:v>123</x:v>
      </x:c>
      <x:c r="C742" t="str">
        <x:v> many</x:v>
      </x:c>
      <x:c r="D742" t="str">
        <x:v> multiple</x:v>
      </x:c>
      <x:c r="E742" s="50" t="n">
        <x:v>0.00040123090730048716</x:v>
      </x:c>
      <x:c r="F742" s="50" t="n">
        <x:v>0.9999385098199127</x:v>
      </x:c>
      <x:c r="G742" s="50"/>
      <x:c r="H742" s="50" t="n">
        <x:v>0</x:v>
      </x:c>
      <x:c r="I742" s="50" t="n">
        <x:v>0.016666666666666666</x:v>
      </x:c>
      <x:c r="J742" s="50" t="n">
        <x:v>0</x:v>
      </x:c>
      <x:c r="K742" t="n">
        <x:v>0</x:v>
      </x:c>
      <x:c r="L742" t="str"/>
      <x:c r="M742" t="str">
        <x:v>No evaluada completa</x:v>
      </x:c>
    </x:row>
    <x:row r="743" ht="18" customHeight="1">
      <x:c r="A743" t="str">
        <x:v>HumanEval/32</x:v>
      </x:c>
      <x:c r="B743" t="n">
        <x:v>124</x:v>
      </x:c>
      <x:c r="C743" t="str">
        <x:v>.
</x:v>
      </x:c>
      <x:c r="D743" t="str">
        <x:v>.</x:v>
      </x:c>
      <x:c r="E743" s="50" t="n">
        <x:v>0.0006287162541411817</x:v>
      </x:c>
      <x:c r="F743" s="50" t="n">
        <x:v>0.999923827499515</x:v>
      </x:c>
      <x:c r="G743" s="50"/>
      <x:c r="H743" s="50" t="n">
        <x:v>1</x:v>
      </x:c>
      <x:c r="I743" s="50" t="n">
        <x:v>0.24166666666666672</x:v>
      </x:c>
      <x:c r="J743" s="50" t="n">
        <x:v>0</x:v>
      </x:c>
      <x:c r="K743" t="n">
        <x:v>0</x:v>
      </x:c>
      <x:c r="L743" t="str"/>
      <x:c r="M743" t="str">
        <x:v>No evaluada completa</x:v>
      </x:c>
    </x:row>
    <x:row r="744" ht="18" customHeight="1">
      <x:c r="A744" t="str">
        <x:v>HumanEval/32</x:v>
      </x:c>
      <x:c r="B744" t="n">
        <x:v>125</x:v>
      </x:c>
      <x:c r="C744" t="str">
        <x:v>   </x:v>
      </x:c>
      <x:c r="D744" t="str">
        <x:v>    
</x:v>
      </x:c>
      <x:c r="E744" s="50" t="n">
        <x:v>0.000023096255972632207</x:v>
      </x:c>
      <x:c r="F744" s="50" t="n">
        <x:v>0.9999981480906683</x:v>
      </x:c>
      <x:c r="G744" s="50"/>
      <x:c r="H744" s="50" t="n">
        <x:v>1</x:v>
      </x:c>
      <x:c r="I744" s="50" t="n">
        <x:v>0.23750000000000004</x:v>
      </x:c>
      <x:c r="J744" s="50" t="n">
        <x:v>0</x:v>
      </x:c>
      <x:c r="K744" t="n">
        <x:v>0</x:v>
      </x:c>
      <x:c r="L744" t="str"/>
      <x:c r="M744" t="str">
        <x:v>No evaluada completa</x:v>
      </x:c>
    </x:row>
    <x:row r="745" ht="18" customHeight="1">
      <x:c r="A745" t="str">
        <x:v>HumanEval/32</x:v>
      </x:c>
      <x:c r="B745" t="n">
        <x:v>126</x:v>
      </x:c>
      <x:c r="C745" t="str">
        <x:v> Moreover</x:v>
      </x:c>
      <x:c r="D745" t="str">
        <x:v>Moreover</x:v>
      </x:c>
      <x:c r="E745" s="50" t="n">
        <x:v>0.0012939195148646832</x:v>
      </x:c>
      <x:c r="F745" s="50" t="n">
        <x:v>0.9998091066299821</x:v>
      </x:c>
      <x:c r="G745" s="50"/>
      <x:c r="H745" s="50" t="n">
        <x:v>0</x:v>
      </x:c>
      <x:c r="I745" s="50" t="n">
        <x:v>0.016666666666666666</x:v>
      </x:c>
      <x:c r="J745" s="50" t="n">
        <x:v>0</x:v>
      </x:c>
      <x:c r="K745" t="n">
        <x:v>0</x:v>
      </x:c>
      <x:c r="L745" t="str"/>
      <x:c r="M745" t="str">
        <x:v>No evaluada completa</x:v>
      </x:c>
    </x:row>
    <x:row r="746" ht="18" customHeight="1">
      <x:c r="A746" t="str">
        <x:v>HumanEval/32</x:v>
      </x:c>
      <x:c r="B746" t="n">
        <x:v>127</x:v>
      </x:c>
      <x:c r="C746" t="str">
        <x:v>,</x:v>
      </x:c>
      <x:c r="D746" t="str">
        <x:v> find</x:v>
      </x:c>
      <x:c r="E746" s="50" t="n">
        <x:v>0.000025915167498169467</x:v>
      </x:c>
      <x:c r="F746" s="50" t="n">
        <x:v>0.9999973908861648</x:v>
      </x:c>
      <x:c r="G746" s="50"/>
      <x:c r="H746" s="50" t="n">
        <x:v>1</x:v>
      </x:c>
      <x:c r="I746" s="50" t="n">
        <x:v>0.22916666666666666</x:v>
      </x:c>
      <x:c r="J746" s="50" t="n">
        <x:v>0</x:v>
      </x:c>
      <x:c r="K746" t="n">
        <x:v>0</x:v>
      </x:c>
      <x:c r="L746" t="str"/>
      <x:c r="M746" t="str">
        <x:v>No evaluada completa</x:v>
      </x:c>
    </x:row>
    <x:row r="747" ht="18" customHeight="1">
      <x:c r="A747" t="str">
        <x:v>HumanEval/32</x:v>
      </x:c>
      <x:c r="B747" t="n">
        <x:v>128</x:v>
      </x:c>
      <x:c r="C747" t="str">
        <x:v> find</x:v>
      </x:c>
      <x:c r="D747" t="str">
        <x:v>find</x:v>
      </x:c>
      <x:c r="E747" s="50" t="n">
        <x:v>0.00008968017209554091</x:v>
      </x:c>
      <x:c r="F747" s="50" t="n">
        <x:v>0.9999920283721622</x:v>
      </x:c>
      <x:c r="G747" s="50"/>
      <x:c r="H747" s="50" t="n">
        <x:v>0</x:v>
      </x:c>
      <x:c r="I747" s="50" t="n">
        <x:v>0.016666666666666666</x:v>
      </x:c>
      <x:c r="J747" s="50" t="n">
        <x:v>0</x:v>
      </x:c>
      <x:c r="K747" t="n">
        <x:v>0</x:v>
      </x:c>
      <x:c r="L747" t="str"/>
      <x:c r="M747" t="str">
        <x:v>No evaluada completa</x:v>
      </x:c>
    </x:row>
    <x:row r="748" ht="18" customHeight="1">
      <x:c r="A748" t="str">
        <x:v>HumanEval/32</x:v>
      </x:c>
      <x:c r="B748" t="n">
        <x:v>129</x:v>
      </x:c>
      <x:c r="C748" t="str">
        <x:v>_zero</x:v>
      </x:c>
      <x:c r="D748" t="str">
        <x:v> Zero</x:v>
      </x:c>
      <x:c r="E748" s="50" t="n">
        <x:v>0.00011666005593724549</x:v>
      </x:c>
      <x:c r="F748" s="50" t="n">
        <x:v>0.9999915074357659</x:v>
      </x:c>
      <x:c r="G748" s="50"/>
      <x:c r="H748" s="50" t="n">
        <x:v>0</x:v>
      </x:c>
      <x:c r="I748" s="50" t="n">
        <x:v>0.016666666666666666</x:v>
      </x:c>
      <x:c r="J748" s="50" t="n">
        <x:v>0</x:v>
      </x:c>
      <x:c r="K748" t="n">
        <x:v>0</x:v>
      </x:c>
      <x:c r="L748" t="str"/>
      <x:c r="M748" t="str">
        <x:v>No evaluada completa</x:v>
      </x:c>
    </x:row>
    <x:row r="749" ht="18" customHeight="1">
      <x:c r="A749" t="str">
        <x:v>HumanEval/32</x:v>
      </x:c>
      <x:c r="B749" t="n">
        <x:v>130</x:v>
      </x:c>
      <x:c r="C749" t="str">
        <x:v> only</x:v>
      </x:c>
      <x:c r="D749" t="str">
        <x:v> takes</x:v>
      </x:c>
      <x:c r="E749" s="50" t="n">
        <x:v>0.0003771431802306324</x:v>
      </x:c>
      <x:c r="F749" s="50" t="n">
        <x:v>0.9999479621637875</x:v>
      </x:c>
      <x:c r="G749" s="50"/>
      <x:c r="H749" s="50" t="n">
        <x:v>0.09090909090909091</x:v>
      </x:c>
      <x:c r="I749" s="50" t="n">
        <x:v>0.03333333333333333</x:v>
      </x:c>
      <x:c r="J749" s="50" t="n">
        <x:v>0</x:v>
      </x:c>
      <x:c r="K749" t="n">
        <x:v>0</x:v>
      </x:c>
      <x:c r="L749" t="str"/>
      <x:c r="M749" t="str">
        <x:v>No evaluada completa</x:v>
      </x:c>
    </x:row>
    <x:row r="750" ht="18" customHeight="1">
      <x:c r="A750" t="str">
        <x:v>HumanEval/32</x:v>
      </x:c>
      <x:c r="B750" t="n">
        <x:v>131</x:v>
      </x:c>
      <x:c r="C750" t="str">
        <x:v> takes</x:v>
      </x:c>
      <x:c r="D750" t="str">
        <x:v> accepts</x:v>
      </x:c>
      <x:c r="E750" s="50" t="n">
        <x:v>0.00011099396215286106</x:v>
      </x:c>
      <x:c r="F750" s="50" t="n">
        <x:v>0.9999885256847847</x:v>
      </x:c>
      <x:c r="G750" s="50"/>
      <x:c r="H750" s="50" t="n">
        <x:v>0</x:v>
      </x:c>
      <x:c r="I750" s="50" t="n">
        <x:v>0.016666666666666666</x:v>
      </x:c>
      <x:c r="J750" s="50" t="n">
        <x:v>0</x:v>
      </x:c>
      <x:c r="K750" t="n">
        <x:v>0</x:v>
      </x:c>
      <x:c r="L750" t="str"/>
      <x:c r="M750" t="str">
        <x:v>No evaluada completa</x:v>
      </x:c>
    </x:row>
    <x:row r="751" ht="18" customHeight="1">
      <x:c r="A751" t="str">
        <x:v>HumanEval/32</x:v>
      </x:c>
      <x:c r="B751" t="n">
        <x:v>132</x:v>
      </x:c>
      <x:c r="C751" t="str">
        <x:v> list</x:v>
      </x:c>
      <x:c r="D751" t="str">
        <x:v> a</x:v>
      </x:c>
      <x:c r="E751" s="50" t="n">
        <x:v>0.023549240082502365</x:v>
      </x:c>
      <x:c r="F751" s="50" t="n">
        <x:v>0.9947143173776567</x:v>
      </x:c>
      <x:c r="G751" s="50"/>
      <x:c r="H751" s="50" t="n">
        <x:v>1</x:v>
      </x:c>
      <x:c r="I751" s="50" t="n">
        <x:v>0.2833333333333333</x:v>
      </x:c>
      <x:c r="J751" s="50" t="n">
        <x:v>0</x:v>
      </x:c>
      <x:c r="K751" t="n">
        <x:v>0</x:v>
      </x:c>
      <x:c r="L751" t="str"/>
      <x:c r="M751" t="str">
        <x:v>No evaluada completa</x:v>
      </x:c>
    </x:row>
    <x:row r="752" ht="18" customHeight="1">
      <x:c r="A752" t="str">
        <x:v>HumanEval/32</x:v>
      </x:c>
      <x:c r="B752" t="n">
        <x:v>133</x:v>
      </x:c>
      <x:c r="C752" t="str">
        <x:v> xs</x:v>
      </x:c>
      <x:c r="D752" t="str">
        <x:v>(xs</x:v>
      </x:c>
      <x:c r="E752" s="50" t="n">
        <x:v>0.00007925198588054627</x:v>
      </x:c>
      <x:c r="F752" s="50" t="n">
        <x:v>0.9999915939936272</x:v>
      </x:c>
      <x:c r="G752" s="50"/>
      <x:c r="H752" s="50" t="n">
        <x:v>1</x:v>
      </x:c>
      <x:c r="I752" s="50" t="n">
        <x:v>0.30833333333333335</x:v>
      </x:c>
      <x:c r="J752" s="50" t="n">
        <x:v>0</x:v>
      </x:c>
      <x:c r="K752" t="n">
        <x:v>0</x:v>
      </x:c>
      <x:c r="L752" t="str"/>
      <x:c r="M752" t="str">
        <x:v>No evaluada completa</x:v>
      </x:c>
    </x:row>
    <x:row r="753" ht="18" customHeight="1">
      <x:c r="A753" t="str">
        <x:v>HumanEval/32</x:v>
      </x:c>
      <x:c r="B753" t="n">
        <x:v>134</x:v>
      </x:c>
      <x:c r="C753" t="str">
        <x:v> having</x:v>
      </x:c>
      <x:c r="D753" t="str">
        <x:v> with</x:v>
      </x:c>
      <x:c r="E753" s="50" t="n">
        <x:v>0.0003263480612076819</x:v>
      </x:c>
      <x:c r="F753" s="50" t="n">
        <x:v>0.9999555641916231</x:v>
      </x:c>
      <x:c r="G753" s="50"/>
      <x:c r="H753" s="50" t="n">
        <x:v>0</x:v>
      </x:c>
      <x:c r="I753" s="50" t="n">
        <x:v>0.08333333333333333</x:v>
      </x:c>
      <x:c r="J753" s="50" t="n">
        <x:v>0.5</x:v>
      </x:c>
      <x:c r="K753" t="n">
        <x:v>0</x:v>
      </x:c>
      <x:c r="L753" t="str"/>
      <x:c r="M753" t="str">
        <x:v>No evaluada completa</x:v>
      </x:c>
    </x:row>
    <x:row r="754" ht="18" customHeight="1">
      <x:c r="A754" t="str">
        <x:v>HumanEval/32</x:v>
      </x:c>
      <x:c r="B754" t="n">
        <x:v>135</x:v>
      </x:c>
      <x:c r="C754" t="str">
        <x:v> even</x:v>
      </x:c>
      <x:c r="D754" t="str">
        <x:v> an</x:v>
      </x:c>
      <x:c r="E754" s="50" t="n">
        <x:v>0.015704600140452385</x:v>
      </x:c>
      <x:c r="F754" s="50" t="n">
        <x:v>0.9956767875701189</x:v>
      </x:c>
      <x:c r="G754" s="50"/>
      <x:c r="H754" s="50" t="n">
        <x:v>1</x:v>
      </x:c>
      <x:c r="I754" s="50" t="n">
        <x:v>0.325</x:v>
      </x:c>
      <x:c r="J754" s="50" t="n">
        <x:v>0.6666666666666667</x:v>
      </x:c>
      <x:c r="K754" t="n">
        <x:v>0</x:v>
      </x:c>
      <x:c r="L754" t="str"/>
      <x:c r="M754" t="str">
        <x:v>No evaluada completa</x:v>
      </x:c>
    </x:row>
    <x:row r="755" ht="18" customHeight="1">
      <x:c r="A755" t="str">
        <x:v>HumanEval/32</x:v>
      </x:c>
      <x:c r="B755" t="n">
        <x:v>136</x:v>
      </x:c>
      <x:c r="C755" t="str">
        <x:v> number</x:v>
      </x:c>
      <x:c r="D755" t="str">
        <x:v>
</x:v>
      </x:c>
      <x:c r="E755" s="50" t="n">
        <x:v>0.00007673884101677686</x:v>
      </x:c>
      <x:c r="F755" s="50" t="n">
        <x:v>0.9999916448609838</x:v>
      </x:c>
      <x:c r="G755" s="50"/>
      <x:c r="H755" s="50" t="n">
        <x:v>0.36363636363636365</x:v>
      </x:c>
      <x:c r="I755" s="50" t="n">
        <x:v>0.09999999999999999</x:v>
      </x:c>
      <x:c r="J755" s="50" t="n">
        <x:v>0</x:v>
      </x:c>
      <x:c r="K755" t="n">
        <x:v>0</x:v>
      </x:c>
      <x:c r="L755" t="str"/>
      <x:c r="M755" t="str">
        <x:v>No evaluada completa</x:v>
      </x:c>
    </x:row>
    <x:row r="756" ht="18" customHeight="1">
      <x:c r="A756" t="str">
        <x:v>HumanEval/32</x:v>
      </x:c>
      <x:c r="B756" t="n">
        <x:v>137</x:v>
      </x:c>
      <x:c r="C756" t="str">
        <x:v> of</x:v>
      </x:c>
      <x:c r="D756" t="str">
        <x:v>
</x:v>
      </x:c>
      <x:c r="E756" s="50" t="n">
        <x:v>0.0003165918751619756</x:v>
      </x:c>
      <x:c r="F756" s="50" t="n">
        <x:v>0.9999572248325421</x:v>
      </x:c>
      <x:c r="G756" s="50"/>
      <x:c r="H756" s="50" t="n">
        <x:v>0.2727272727272727</x:v>
      </x:c>
      <x:c r="I756" s="50" t="n">
        <x:v>0.08333333333333333</x:v>
      </x:c>
      <x:c r="J756" s="50" t="n">
        <x:v>0</x:v>
      </x:c>
      <x:c r="K756" t="n">
        <x:v>0</x:v>
      </x:c>
      <x:c r="L756" t="str"/>
      <x:c r="M756" t="str">
        <x:v>No evaluada completa</x:v>
      </x:c>
    </x:row>
    <x:row r="757" ht="18" customHeight="1">
      <x:c r="A757" t="str">
        <x:v>HumanEval/32</x:v>
      </x:c>
      <x:c r="B757" t="n">
        <x:v>138</x:v>
      </x:c>
      <x:c r="C757" t="str">
        <x:v> coefficients</x:v>
      </x:c>
      <x:c r="D757" t="str">
        <x:v>
</x:v>
      </x:c>
      <x:c r="E757" s="50" t="n">
        <x:v>0.0005799466744065285</x:v>
      </x:c>
      <x:c r="F757" s="50" t="n">
        <x:v>0.9999239741591737</x:v>
      </x:c>
      <x:c r="G757" s="50"/>
      <x:c r="H757" s="50" t="n">
        <x:v>0.18181818181818182</x:v>
      </x:c>
      <x:c r="I757" s="50" t="n">
        <x:v>0.041666666666666664</x:v>
      </x:c>
      <x:c r="J757" s="50" t="n">
        <x:v>0</x:v>
      </x:c>
      <x:c r="K757" t="n">
        <x:v>0</x:v>
      </x:c>
      <x:c r="L757" t="str"/>
      <x:c r="M757" t="str">
        <x:v>No evaluada completa</x:v>
      </x:c>
    </x:row>
    <x:row r="758" ht="18" customHeight="1">
      <x:c r="A758" t="str">
        <x:v>HumanEval/32</x:v>
      </x:c>
      <x:c r="B758" t="n">
        <x:v>139</x:v>
      </x:c>
      <x:c r="C758" t="str">
        <x:v>
</x:v>
      </x:c>
      <x:c r="D758" t="str">
        <x:v> and</x:v>
      </x:c>
      <x:c r="E758" s="50" t="n">
        <x:v>0.0030033309012651443</x:v>
      </x:c>
      <x:c r="F758" s="50" t="n">
        <x:v>0.9994941382319666</x:v>
      </x:c>
      <x:c r="G758" s="50"/>
      <x:c r="H758" s="50" t="n">
        <x:v>1</x:v>
      </x:c>
      <x:c r="I758" s="50" t="n">
        <x:v>0.425</x:v>
      </x:c>
      <x:c r="J758" s="50" t="n">
        <x:v>0</x:v>
      </x:c>
      <x:c r="K758" t="n">
        <x:v>1</x:v>
      </x:c>
      <x:c r="L758" t="n">
        <x:v>0</x:v>
      </x:c>
      <x:c r="M758" t="str">
        <x:v>FAIL</x:v>
      </x:c>
    </x:row>
    <x:row r="759" ht="18" customHeight="1">
      <x:c r="A759" t="str">
        <x:v>HumanEval/32</x:v>
      </x:c>
      <x:c r="B759" t="n">
        <x:v>140</x:v>
      </x:c>
      <x:c r="C759" t="str">
        <x:v>   </x:v>
      </x:c>
      <x:c r="D759" t="str">
        <x:v>    </x:v>
      </x:c>
      <x:c r="E759" s="50" t="n">
        <x:v>0.00008945131412474439</x:v>
      </x:c>
      <x:c r="F759" s="50" t="n">
        <x:v>0.9999916930457857</x:v>
      </x:c>
      <x:c r="G759" s="50"/>
      <x:c r="H759" s="50" t="n">
        <x:v>0</x:v>
      </x:c>
      <x:c r="I759" s="50" t="n">
        <x:v>0</x:v>
      </x:c>
      <x:c r="J759" s="50" t="n">
        <x:v>0</x:v>
      </x:c>
      <x:c r="K759" t="n">
        <x:v>0</x:v>
      </x:c>
      <x:c r="L759" t="str"/>
      <x:c r="M759" t="str">
        <x:v>No evaluada completa</x:v>
      </x:c>
    </x:row>
    <x:row r="760" ht="18" customHeight="1">
      <x:c r="A760" t="str">
        <x:v>HumanEval/32</x:v>
      </x:c>
      <x:c r="B760" t="n">
        <x:v>141</x:v>
      </x:c>
      <x:c r="C760" t="str">
        <x:v> and</x:v>
      </x:c>
      <x:c r="D760" t="str">
        <x:v> """
</x:v>
      </x:c>
      <x:c r="E760" s="50" t="n">
        <x:v>0.0001730200892779976</x:v>
      </x:c>
      <x:c r="F760" s="50" t="n">
        <x:v>0.9999845023344278</x:v>
      </x:c>
      <x:c r="G760" s="50"/>
      <x:c r="H760" s="50" t="n">
        <x:v>1</x:v>
      </x:c>
      <x:c r="I760" s="50" t="n">
        <x:v>0.5166666666666667</x:v>
      </x:c>
      <x:c r="J760" s="50" t="n">
        <x:v>1</x:v>
      </x:c>
      <x:c r="K760" t="n">
        <x:v>0</x:v>
      </x:c>
      <x:c r="L760" t="str"/>
      <x:c r="M760" t="str">
        <x:v>No evaluada completa</x:v>
      </x:c>
    </x:row>
    <x:row r="761" ht="18" customHeight="1">
      <x:c r="A761" t="str">
        <x:v>HumanEval/32</x:v>
      </x:c>
      <x:c r="B761" t="n">
        <x:v>142</x:v>
      </x:c>
      <x:c r="C761" t="str">
        <x:v> largest</x:v>
      </x:c>
      <x:c r="D761" t="str">
        <x:v> the</x:v>
      </x:c>
      <x:c r="E761" s="50" t="n">
        <x:v>0.007969116792082787</x:v>
      </x:c>
      <x:c r="F761" s="50" t="n">
        <x:v>0.9982073626015335</x:v>
      </x:c>
      <x:c r="G761" s="50"/>
      <x:c r="H761" s="50" t="n">
        <x:v>1</x:v>
      </x:c>
      <x:c r="I761" s="50" t="n">
        <x:v>0.32916666666666666</x:v>
      </x:c>
      <x:c r="J761" s="50" t="n">
        <x:v>0</x:v>
      </x:c>
      <x:c r="K761" t="n">
        <x:v>0</x:v>
      </x:c>
      <x:c r="L761" t="str"/>
      <x:c r="M761" t="str">
        <x:v>No evaluada completa</x:v>
      </x:c>
    </x:row>
    <x:row r="762" ht="18" customHeight="1">
      <x:c r="A762" t="str">
        <x:v>HumanEval/32</x:v>
      </x:c>
      <x:c r="B762" t="n">
        <x:v>143</x:v>
      </x:c>
      <x:c r="C762" t="str">
        <x:v> non</x:v>
      </x:c>
      <x:c r="D762" t="str">
        <x:v> coefficient</x:v>
      </x:c>
      <x:c r="E762" s="50" t="n">
        <x:v>0.00048592931125313044</x:v>
      </x:c>
      <x:c r="F762" s="50" t="n">
        <x:v>0.9999481339746126</x:v>
      </x:c>
      <x:c r="G762" s="50"/>
      <x:c r="H762" s="50" t="n">
        <x:v>1</x:v>
      </x:c>
      <x:c r="I762" s="50" t="n">
        <x:v>0.3666666666666667</x:v>
      </x:c>
      <x:c r="J762" s="50" t="n">
        <x:v>0.5</x:v>
      </x:c>
      <x:c r="K762" t="n">
        <x:v>0</x:v>
      </x:c>
      <x:c r="L762" t="str"/>
      <x:c r="M762" t="str">
        <x:v>No evaluada completa</x:v>
      </x:c>
    </x:row>
    <x:row r="763" ht="18" customHeight="1">
      <x:c r="A763" t="str">
        <x:v>HumanEval/32</x:v>
      </x:c>
      <x:c r="B763" t="n">
        <x:v>144</x:v>
      </x:c>
      <x:c r="C763" t="str">
        <x:v> zero</x:v>
      </x:c>
      <x:c r="D763" t="str">
        <x:v>-zero</x:v>
      </x:c>
      <x:c r="E763" s="50" t="n">
        <x:v>0.020954757928848267</x:v>
      </x:c>
      <x:c r="F763" s="50" t="n">
        <x:v>0.9939172714948654</x:v>
      </x:c>
      <x:c r="G763" s="50"/>
      <x:c r="H763" s="50" t="n">
        <x:v>0</x:v>
      </x:c>
      <x:c r="I763" s="50" t="n">
        <x:v>0.041666666666666664</x:v>
      </x:c>
      <x:c r="J763" s="50" t="n">
        <x:v>0.33333333333333337</x:v>
      </x:c>
      <x:c r="K763" t="n">
        <x:v>0</x:v>
      </x:c>
      <x:c r="L763" t="str"/>
      <x:c r="M763" t="str">
        <x:v>No evaluada completa</x:v>
      </x:c>
    </x:row>
    <x:row r="764" ht="18" customHeight="1">
      <x:c r="A764" t="str">
        <x:v>HumanEval/32</x:v>
      </x:c>
      <x:c r="B764" t="n">
        <x:v>145</x:v>
      </x:c>
      <x:c r="C764" t="str">
        <x:v> coefficient</x:v>
      </x:c>
      <x:c r="D764" t="str">
        <x:v> coeff</x:v>
      </x:c>
      <x:c r="E764" s="50" t="n">
        <x:v>0.000549387710634619</x:v>
      </x:c>
      <x:c r="F764" s="50" t="n">
        <x:v>0.9999254046397255</x:v>
      </x:c>
      <x:c r="G764" s="50"/>
      <x:c r="H764" s="50" t="n">
        <x:v>1</x:v>
      </x:c>
      <x:c r="I764" s="50" t="n">
        <x:v>0.3666666666666667</x:v>
      </x:c>
      <x:c r="J764" s="50" t="n">
        <x:v>0.1743295019157088</x:v>
      </x:c>
      <x:c r="K764" t="n">
        <x:v>0</x:v>
      </x:c>
      <x:c r="L764" t="str"/>
      <x:c r="M764" t="str">
        <x:v>No evaluada completa</x:v>
      </x:c>
    </x:row>
    <x:row r="765" ht="18" customHeight="1">
      <x:c r="A765" t="str">
        <x:v>HumanEval/32</x:v>
      </x:c>
      <x:c r="B765" t="n">
        <x:v>146</x:v>
      </x:c>
      <x:c r="C765" t="str">
        <x:v> as</x:v>
      </x:c>
      <x:c r="D765" t="str">
        <x:v> is</x:v>
      </x:c>
      <x:c r="E765" s="50" t="n">
        <x:v>0.0004182462580502033</x:v>
      </x:c>
      <x:c r="F765" s="50" t="n">
        <x:v>0.9999671902501177</x:v>
      </x:c>
      <x:c r="G765" s="50"/>
      <x:c r="H765" s="50" t="n">
        <x:v>0</x:v>
      </x:c>
      <x:c r="I765" s="50" t="n">
        <x:v>0.08333333333333333</x:v>
      </x:c>
      <x:c r="J765" s="50" t="n">
        <x:v>0.5</x:v>
      </x:c>
      <x:c r="K765" t="n">
        <x:v>0</x:v>
      </x:c>
      <x:c r="L765" t="str"/>
      <x:c r="M765" t="str">
        <x:v>No evaluada completa</x:v>
      </x:c>
    </x:row>
    <x:row r="766" ht="18" customHeight="1">
      <x:c r="A766" t="str">
        <x:v>HumanEval/32</x:v>
      </x:c>
      <x:c r="B766" t="n">
        <x:v>147</x:v>
      </x:c>
      <x:c r="C766" t="str">
        <x:v> it</x:v>
      </x:c>
      <x:c r="D766" t="str">
        <x:v> its</x:v>
      </x:c>
      <x:c r="E766" s="50" t="n">
        <x:v>0.0019499915651977062</x:v>
      </x:c>
      <x:c r="F766" s="50" t="n">
        <x:v>0.9997072406913503</x:v>
      </x:c>
      <x:c r="G766" s="50"/>
      <x:c r="H766" s="50" t="n">
        <x:v>0</x:v>
      </x:c>
      <x:c r="I766" s="50" t="n">
        <x:v>0.016666666666666666</x:v>
      </x:c>
      <x:c r="J766" s="50" t="n">
        <x:v>0</x:v>
      </x:c>
      <x:c r="K766" t="n">
        <x:v>0</x:v>
      </x:c>
      <x:c r="L766" t="str"/>
      <x:c r="M766" t="str">
        <x:v>No evaluada completa</x:v>
      </x:c>
    </x:row>
    <x:row r="767" ht="18" customHeight="1">
      <x:c r="A767" t="str">
        <x:v>HumanEval/32</x:v>
      </x:c>
      <x:c r="B767" t="n">
        <x:v>148</x:v>
      </x:c>
      <x:c r="C767" t="str">
        <x:v> guarantees</x:v>
      </x:c>
      <x:c r="D767" t="str">
        <x:v> ensures</x:v>
      </x:c>
      <x:c r="E767" s="50" t="n">
        <x:v>0.0005772057920694351</x:v>
      </x:c>
      <x:c r="F767" s="50" t="n">
        <x:v>0.9999142067426874</x:v>
      </x:c>
      <x:c r="G767" s="50"/>
      <x:c r="H767" s="50" t="n">
        <x:v>0</x:v>
      </x:c>
      <x:c r="I767" s="50" t="n">
        <x:v>0.016666666666666666</x:v>
      </x:c>
      <x:c r="J767" s="50" t="n">
        <x:v>0</x:v>
      </x:c>
      <x:c r="K767" t="n">
        <x:v>0</x:v>
      </x:c>
      <x:c r="L767" t="str"/>
      <x:c r="M767" t="str">
        <x:v>No evaluada completa</x:v>
      </x:c>
    </x:row>
    <x:row r="768" ht="18" customHeight="1">
      <x:c r="A768" t="str">
        <x:v>HumanEval/32</x:v>
      </x:c>
      <x:c r="B768" t="n">
        <x:v>149</x:v>
      </x:c>
      <x:c r="C768" t="str">
        <x:v>
</x:v>
      </x:c>
      <x:c r="D768" t="str">
        <x:v> a</x:v>
      </x:c>
      <x:c r="E768" s="50" t="n">
        <x:v>0.048919860273599625</x:v>
      </x:c>
      <x:c r="F768" s="50" t="n">
        <x:v>0.9833054142072797</x:v>
      </x:c>
      <x:c r="G768" s="50"/>
      <x:c r="H768" s="50" t="n">
        <x:v>1</x:v>
      </x:c>
      <x:c r="I768" s="50" t="n">
        <x:v>0.37083333333333335</x:v>
      </x:c>
      <x:c r="J768" s="50" t="n">
        <x:v>0</x:v>
      </x:c>
      <x:c r="K768" t="n">
        <x:v>0</x:v>
      </x:c>
      <x:c r="L768" t="str"/>
      <x:c r="M768" t="str">
        <x:v>No evaluada completa</x:v>
      </x:c>
    </x:row>
    <x:row r="769" ht="18" customHeight="1">
      <x:c r="A769" t="str">
        <x:v>HumanEval/32</x:v>
      </x:c>
      <x:c r="B769" t="n">
        <x:v>150</x:v>
      </x:c>
      <x:c r="C769" t="str">
        <x:v>   </x:v>
      </x:c>
      <x:c r="D769" t="str">
        <x:v>    </x:v>
      </x:c>
      <x:c r="E769" s="50" t="n">
        <x:v>0.0001935390755534172</x:v>
      </x:c>
      <x:c r="F769" s="50" t="n">
        <x:v>0.9999800986120135</x:v>
      </x:c>
      <x:c r="G769" s="50"/>
      <x:c r="H769" s="50" t="n">
        <x:v>0</x:v>
      </x:c>
      <x:c r="I769" s="50" t="n">
        <x:v>0</x:v>
      </x:c>
      <x:c r="J769" s="50" t="n">
        <x:v>0</x:v>
      </x:c>
      <x:c r="K769" t="n">
        <x:v>0</x:v>
      </x:c>
      <x:c r="L769" t="str"/>
      <x:c r="M769" t="str">
        <x:v>No evaluada completa</x:v>
      </x:c>
    </x:row>
    <x:row r="770" ht="18" customHeight="1">
      <x:c r="A770" t="str">
        <x:v>HumanEval/32</x:v>
      </x:c>
      <x:c r="B770" t="n">
        <x:v>151</x:v>
      </x:c>
      <x:c r="C770" t="str">
        <x:v> a</x:v>
      </x:c>
      <x:c r="D770" t="str">
        <x:v> """
</x:v>
      </x:c>
      <x:c r="E770" s="50" t="n">
        <x:v>0.0002840558881871402</x:v>
      </x:c>
      <x:c r="F770" s="50" t="n">
        <x:v>0.999965579032505</x:v>
      </x:c>
      <x:c r="G770" s="50"/>
      <x:c r="H770" s="50" t="n">
        <x:v>1</x:v>
      </x:c>
      <x:c r="I770" s="50" t="n">
        <x:v>0.4791666666666667</x:v>
      </x:c>
      <x:c r="J770" s="50" t="n">
        <x:v>1</x:v>
      </x:c>
      <x:c r="K770" t="n">
        <x:v>0</x:v>
      </x:c>
      <x:c r="L770" t="str"/>
      <x:c r="M770" t="str">
        <x:v>No evaluada completa</x:v>
      </x:c>
    </x:row>
    <x:row r="771" ht="18" customHeight="1">
      <x:c r="A771" t="str">
        <x:v>HumanEval/32</x:v>
      </x:c>
      <x:c r="B771" t="n">
        <x:v>152</x:v>
      </x:c>
      <x:c r="C771" t="str">
        <x:v> solution</x:v>
      </x:c>
      <x:c r="D771" t="str">
        <x:v> solutions</x:v>
      </x:c>
      <x:c r="E771" s="50" t="n">
        <x:v>0.00040542404167354107</x:v>
      </x:c>
      <x:c r="F771" s="50" t="n">
        <x:v>0.9999631058926752</x:v>
      </x:c>
      <x:c r="G771" s="50"/>
      <x:c r="H771" s="50" t="n">
        <x:v>0</x:v>
      </x:c>
      <x:c r="I771" s="50" t="n">
        <x:v>0.016666666666666666</x:v>
      </x:c>
      <x:c r="J771" s="50" t="n">
        <x:v>0</x:v>
      </x:c>
      <x:c r="K771" t="n">
        <x:v>0</x:v>
      </x:c>
      <x:c r="L771" t="str"/>
      <x:c r="M771" t="str">
        <x:v>No evaluada completa</x:v>
      </x:c>
    </x:row>
    <x:row r="772" ht="18" customHeight="1">
      <x:c r="A772" t="str">
        <x:v>HumanEval/32</x:v>
      </x:c>
      <x:c r="B772" t="n">
        <x:v>153</x:v>
      </x:c>
      <x:c r="C772" t="str">
        <x:v>.
</x:v>
      </x:c>
      <x:c r="D772" t="str">
        <x:v>."""
</x:v>
      </x:c>
      <x:c r="E772" s="50" t="n">
        <x:v>0.004188775550574064</x:v>
      </x:c>
      <x:c r="F772" s="50" t="n">
        <x:v>0.9993032258935273</x:v>
      </x:c>
      <x:c r="G772" s="50"/>
      <x:c r="H772" s="50" t="n">
        <x:v>0.9090909090909091</x:v>
      </x:c>
      <x:c r="I772" s="50" t="n">
        <x:v>0.49583333333333335</x:v>
      </x:c>
      <x:c r="J772" s="50" t="n">
        <x:v>0.5197183098591549</x:v>
      </x:c>
      <x:c r="K772" t="n">
        <x:v>0</x:v>
      </x:c>
      <x:c r="L772" t="str"/>
      <x:c r="M772" t="str">
        <x:v>No evaluada completa</x:v>
      </x:c>
    </x:row>
    <x:row r="773" ht="18" customHeight="1">
      <x:c r="A773" t="str">
        <x:v>HumanEval/32</x:v>
      </x:c>
      <x:c r="B773" t="n">
        <x:v>154</x:v>
      </x:c>
      <x:c r="C773" t="str">
        <x:v>   </x:v>
      </x:c>
      <x:c r="D773" t="str">
        <x:v>    
</x:v>
      </x:c>
      <x:c r="E773" s="50" t="n">
        <x:v>0.0012443313607946038</x:v>
      </x:c>
      <x:c r="F773" s="50" t="n">
        <x:v>0.99977053769544</x:v>
      </x:c>
      <x:c r="G773" s="50"/>
      <x:c r="H773" s="50" t="n">
        <x:v>1</x:v>
      </x:c>
      <x:c r="I773" s="50" t="n">
        <x:v>0.5</x:v>
      </x:c>
      <x:c r="J773" s="50" t="n">
        <x:v>0</x:v>
      </x:c>
      <x:c r="K773" t="n">
        <x:v>0</x:v>
      </x:c>
      <x:c r="L773" t="str"/>
      <x:c r="M773" t="str">
        <x:v>No evaluada completa</x:v>
      </x:c>
    </x:row>
    <x:row r="774" ht="18" customHeight="1">
      <x:c r="A774" t="str">
        <x:v>HumanEval/32</x:v>
      </x:c>
      <x:c r="B774" t="n">
        <x:v>155</x:v>
      </x:c>
      <x:c r="C774" t="str">
        <x:v> &gt;&gt;&gt;</x:v>
      </x:c>
      <x:c r="D774" t="str">
        <x:v> """
</x:v>
      </x:c>
      <x:c r="E774" s="50" t="n">
        <x:v>0.23831315338611603</x:v>
      </x:c>
      <x:c r="F774" s="50" t="n">
        <x:v>0.874079130589962</x:v>
      </x:c>
      <x:c r="G774" s="50"/>
      <x:c r="H774" s="50" t="n">
        <x:v>0.7272727272727273</x:v>
      </x:c>
      <x:c r="I774" s="50" t="n">
        <x:v>0.5166666666666667</x:v>
      </x:c>
      <x:c r="J774" s="50" t="n">
        <x:v>0.4555555555555556</x:v>
      </x:c>
      <x:c r="K774" t="n">
        <x:v>1</x:v>
      </x:c>
      <x:c r="L774" t="n">
        <x:v>0</x:v>
      </x:c>
      <x:c r="M774" t="str">
        <x:v>FAIL</x:v>
      </x:c>
    </x:row>
    <x:row r="775" ht="18" customHeight="1">
      <x:c r="A775" t="str">
        <x:v>HumanEval/32</x:v>
      </x:c>
      <x:c r="B775" t="n">
        <x:v>156</x:v>
      </x:c>
      <x:c r="C775" t="str">
        <x:v> round</x:v>
      </x:c>
      <x:c r="D775" t="str">
        <x:v> print</x:v>
      </x:c>
      <x:c r="E775" s="50" t="n">
        <x:v>0.00020514303469099104</x:v>
      </x:c>
      <x:c r="F775" s="50" t="n">
        <x:v>0.9999799150864419</x:v>
      </x:c>
      <x:c r="G775" s="50"/>
      <x:c r="H775" s="50" t="n">
        <x:v>1</x:v>
      </x:c>
      <x:c r="I775" s="50" t="n">
        <x:v>0.5583333333333333</x:v>
      </x:c>
      <x:c r="J775" s="50" t="n">
        <x:v>0.16078431372549018</x:v>
      </x:c>
      <x:c r="K775" t="n">
        <x:v>0</x:v>
      </x:c>
      <x:c r="L775" t="str"/>
      <x:c r="M775" t="str">
        <x:v>No evaluada completa</x:v>
      </x:c>
    </x:row>
    <x:row r="776" ht="18" customHeight="1">
      <x:c r="A776" t="str">
        <x:v>HumanEval/32</x:v>
      </x:c>
      <x:c r="B776" t="n">
        <x:v>157</x:v>
      </x:c>
      <x:c r="C776" t="str">
        <x:v>(find</x:v>
      </x:c>
      <x:c r="D776" t="str">
        <x:v>/find</x:v>
      </x:c>
      <x:c r="E776" s="50" t="n">
        <x:v>0.00006058149301679805</x:v>
      </x:c>
      <x:c r="F776" s="50" t="n">
        <x:v>0.9999942780324318</x:v>
      </x:c>
      <x:c r="G776" s="50"/>
      <x:c r="H776" s="50" t="n">
        <x:v>0</x:v>
      </x:c>
      <x:c r="I776" s="50" t="n">
        <x:v>0.041666666666666664</x:v>
      </x:c>
      <x:c r="J776" s="50" t="n">
        <x:v>0.25</x:v>
      </x:c>
      <x:c r="K776" t="n">
        <x:v>1</x:v>
      </x:c>
      <x:c r="L776" t="n">
        <x:v>0</x:v>
      </x:c>
      <x:c r="M776" t="str">
        <x:v>FAIL</x:v>
      </x:c>
    </x:row>
    <x:row r="777" ht="18" customHeight="1">
      <x:c r="A777" t="str">
        <x:v>HumanEval/32</x:v>
      </x:c>
      <x:c r="B777" t="n">
        <x:v>158</x:v>
      </x:c>
      <x:c r="C777" t="str">
        <x:v>_zero</x:v>
      </x:c>
      <x:c r="D777" t="str">
        <x:v>_root</x:v>
      </x:c>
      <x:c r="E777" s="50" t="n">
        <x:v>0.00010498755727894604</x:v>
      </x:c>
      <x:c r="F777" s="50" t="n">
        <x:v>0.9999916713926496</x:v>
      </x:c>
      <x:c r="G777" s="50"/>
      <x:c r="H777" s="50" t="n">
        <x:v>0</x:v>
      </x:c>
      <x:c r="I777" s="50" t="n">
        <x:v>0.016666666666666666</x:v>
      </x:c>
      <x:c r="J777" s="50" t="n">
        <x:v>0.5</x:v>
      </x:c>
      <x:c r="K777" t="n">
        <x:v>0</x:v>
      </x:c>
      <x:c r="L777" t="str"/>
      <x:c r="M777" t="str">
        <x:v>No evaluada completa</x:v>
      </x:c>
    </x:row>
    <x:row r="778" ht="18" customHeight="1">
      <x:c r="A778" t="str">
        <x:v>HumanEval/32</x:v>
      </x:c>
      <x:c r="B778" t="n">
        <x:v>159</x:v>
      </x:c>
      <x:c r="C778" t="str">
        <x:v>([</x:v>
      </x:c>
      <x:c r="D778" t="str">
        <x:v>([-</x:v>
      </x:c>
      <x:c r="E778" s="50" t="n">
        <x:v>0.00014335768355522305</x:v>
      </x:c>
      <x:c r="F778" s="50" t="n">
        <x:v>0.9999790598094478</x:v>
      </x:c>
      <x:c r="G778" s="50"/>
      <x:c r="H778" s="50" t="n">
        <x:v>0.8181818181818182</x:v>
      </x:c>
      <x:c r="I778" s="50" t="n">
        <x:v>0.625</x:v>
      </x:c>
      <x:c r="J778" s="50" t="n">
        <x:v>0.8333333333333334</x:v>
      </x:c>
      <x:c r="K778" t="n">
        <x:v>0</x:v>
      </x:c>
      <x:c r="L778" t="str"/>
      <x:c r="M778" t="str">
        <x:v>No evaluada completa</x:v>
      </x:c>
    </x:row>
    <x:row r="779" ht="18" customHeight="1">
      <x:c r="A779" t="str">
        <x:v>HumanEval/32</x:v>
      </x:c>
      <x:c r="B779" t="n">
        <x:v>160</x:v>
      </x:c>
      <x:c r="C779" t="str">
        <x:v>1</x:v>
      </x:c>
      <x:c r="D779" t="str">
        <x:v>2</x:v>
      </x:c>
      <x:c r="E779" s="50" t="n">
        <x:v>0.00011895679926965386</x:v>
      </x:c>
      <x:c r="F779" s="50" t="n">
        <x:v>0.9999860325356167</x:v>
      </x:c>
      <x:c r="G779" s="50"/>
      <x:c r="H779" s="50" t="n">
        <x:v>0.18181818181818182</x:v>
      </x:c>
      <x:c r="I779" s="50" t="n">
        <x:v>0.1875</x:v>
      </x:c>
      <x:c r="J779" s="50" t="n">
        <x:v>0.6</x:v>
      </x:c>
      <x:c r="K779" t="n">
        <x:v>0</x:v>
      </x:c>
      <x:c r="L779" t="str"/>
      <x:c r="M779" t="str">
        <x:v>No evaluada completa</x:v>
      </x:c>
    </x:row>
    <x:row r="780" ht="18" customHeight="1">
      <x:c r="A780" t="str">
        <x:v>HumanEval/32</x:v>
      </x:c>
      <x:c r="B780" t="n">
        <x:v>161</x:v>
      </x:c>
      <x:c r="C780" t="str">
        <x:v>,</x:v>
      </x:c>
      <x:c r="D780" t="str">
        <x:v>.</x:v>
      </x:c>
      <x:c r="E780" s="50" t="n">
        <x:v>0.0000318312959279865</x:v>
      </x:c>
      <x:c r="F780" s="50" t="n">
        <x:v>0.9999969400249711</x:v>
      </x:c>
      <x:c r="G780" s="50"/>
      <x:c r="H780" s="50" t="n">
        <x:v>0.9090909090909091</x:v>
      </x:c>
      <x:c r="I780" s="50" t="n">
        <x:v>0.5833333333333334</x:v>
      </x:c>
      <x:c r="J780" s="50" t="n">
        <x:v>0.75</x:v>
      </x:c>
      <x:c r="K780" t="n">
        <x:v>0</x:v>
      </x:c>
      <x:c r="L780" t="str"/>
      <x:c r="M780" t="str">
        <x:v>No evaluada completa</x:v>
      </x:c>
    </x:row>
    <x:row r="781" ht="18" customHeight="1">
      <x:c r="A781" t="str">
        <x:v>HumanEval/32</x:v>
      </x:c>
      <x:c r="B781" t="n">
        <x:v>162</x:v>
      </x:c>
      <x:c r="C781" t="str">
        <x:v> </x:v>
      </x:c>
      <x:c r="D781" t="str">
        <x:v> -</x:v>
      </x:c>
      <x:c r="E781" s="50" t="n">
        <x:v>0.00043566362001001835</x:v>
      </x:c>
      <x:c r="F781" s="50" t="n">
        <x:v>0.9999294138251571</x:v>
      </x:c>
      <x:c r="G781" s="50"/>
      <x:c r="H781" s="50" t="n">
        <x:v>0</x:v>
      </x:c>
      <x:c r="I781" s="50" t="n">
        <x:v>0.020833333333333332</x:v>
      </x:c>
      <x:c r="J781" s="50" t="n">
        <x:v>0.25</x:v>
      </x:c>
      <x:c r="K781" t="n">
        <x:v>0</x:v>
      </x:c>
      <x:c r="L781" t="str"/>
      <x:c r="M781" t="str">
        <x:v>No evaluada completa</x:v>
      </x:c>
    </x:row>
    <x:row r="782" ht="18" customHeight="1">
      <x:c r="A782" t="str">
        <x:v>HumanEval/32</x:v>
      </x:c>
      <x:c r="B782" t="n">
        <x:v>163</x:v>
      </x:c>
      <x:c r="C782" t="str">
        <x:v>2</x:v>
      </x:c>
      <x:c r="D782" t="str">
        <x:v>1</x:v>
      </x:c>
      <x:c r="E782" s="50" t="n">
        <x:v>0.00004235980668454431</x:v>
      </x:c>
      <x:c r="F782" s="50" t="n">
        <x:v>0.9999963901562978</x:v>
      </x:c>
      <x:c r="G782" s="50"/>
      <x:c r="H782" s="50" t="n">
        <x:v>0</x:v>
      </x:c>
      <x:c r="I782" s="50" t="n">
        <x:v>0.08333333333333333</x:v>
      </x:c>
      <x:c r="J782" s="50" t="n">
        <x:v>0</x:v>
      </x:c>
      <x:c r="K782" t="n">
        <x:v>0</x:v>
      </x:c>
      <x:c r="L782" t="str"/>
      <x:c r="M782" t="str">
        <x:v>No evaluada completa</x:v>
      </x:c>
    </x:row>
    <x:row r="783" ht="18" customHeight="1">
      <x:c r="A783" t="str">
        <x:v>HumanEval/32</x:v>
      </x:c>
      <x:c r="B783" t="n">
        <x:v>164</x:v>
      </x:c>
      <x:c r="C783" t="str">
        <x:v>]),</x:v>
      </x:c>
      <x:c r="D783" t="str">
        <x:v>,</x:v>
      </x:c>
      <x:c r="E783" s="50" t="n">
        <x:v>0.000046406814362853765</x:v>
      </x:c>
      <x:c r="F783" s="50" t="n">
        <x:v>0.999996567477865</x:v>
      </x:c>
      <x:c r="G783" s="50"/>
      <x:c r="H783" s="50" t="n">
        <x:v>0.9090909090909091</x:v>
      </x:c>
      <x:c r="I783" s="50" t="n">
        <x:v>0.6041666666666666</x:v>
      </x:c>
      <x:c r="J783" s="50" t="n">
        <x:v>0.8333333333333334</x:v>
      </x:c>
      <x:c r="K783" t="n">
        <x:v>0</x:v>
      </x:c>
      <x:c r="L783" t="str"/>
      <x:c r="M783" t="str">
        <x:v>No evaluada completa</x:v>
      </x:c>
    </x:row>
    <x:row r="784" ht="18" customHeight="1">
      <x:c r="A784" t="str">
        <x:v>HumanEval/32</x:v>
      </x:c>
      <x:c r="B784" t="n">
        <x:v>165</x:v>
      </x:c>
      <x:c r="C784" t="str">
        <x:v> </x:v>
      </x:c>
      <x:c r="D784" t="str">
        <x:v> 
</x:v>
      </x:c>
      <x:c r="E784" s="50" t="n">
        <x:v>0.000033138123399112374</x:v>
      </x:c>
      <x:c r="F784" s="50" t="n">
        <x:v>0.9999974894173533</x:v>
      </x:c>
      <x:c r="G784" s="50"/>
      <x:c r="H784" s="50" t="n">
        <x:v>1</x:v>
      </x:c>
      <x:c r="I784" s="50" t="n">
        <x:v>0.5833333333333334</x:v>
      </x:c>
      <x:c r="J784" s="50" t="n">
        <x:v>0.019607843137254905</x:v>
      </x:c>
      <x:c r="K784" t="n">
        <x:v>0</x:v>
      </x:c>
      <x:c r="L784" t="str"/>
      <x:c r="M784" t="str">
        <x:v>No evaluada completa</x:v>
      </x:c>
    </x:row>
    <x:row r="785" ht="18" customHeight="1">
      <x:c r="A785" t="str">
        <x:v>HumanEval/32</x:v>
      </x:c>
      <x:c r="B785" t="n">
        <x:v>166</x:v>
      </x:c>
      <x:c r="C785" t="str">
        <x:v>2</x:v>
      </x:c>
      <x:c r="D785" t="str">
        <x:v>3</x:v>
      </x:c>
      <x:c r="E785" s="50" t="n">
        <x:v>0.00015815658844076097</x:v>
      </x:c>
      <x:c r="F785" s="50" t="n">
        <x:v>0.9999851254917758</x:v>
      </x:c>
      <x:c r="G785" s="50"/>
      <x:c r="H785" s="50" t="n">
        <x:v>0</x:v>
      </x:c>
      <x:c r="I785" s="50" t="n">
        <x:v>0.08333333333333333</x:v>
      </x:c>
      <x:c r="J785" s="50" t="n">
        <x:v>0.16666666666666663</x:v>
      </x:c>
      <x:c r="K785" t="n">
        <x:v>0</x:v>
      </x:c>
      <x:c r="L785" t="str"/>
      <x:c r="M785" t="str">
        <x:v>No evaluada completa</x:v>
      </x:c>
    </x:row>
    <x:row r="786" ht="18" customHeight="1">
      <x:c r="A786" t="str">
        <x:v>HumanEval/32</x:v>
      </x:c>
      <x:c r="B786" t="n">
        <x:v>167</x:v>
      </x:c>
      <x:c r="C786" t="str">
        <x:v>)</x:v>
      </x:c>
      <x:c r="D786" t="str">
        <x:v>)
</x:v>
      </x:c>
      <x:c r="E786" s="50" t="n">
        <x:v>0.004692980088293552</x:v>
      </x:c>
      <x:c r="F786" s="50" t="n">
        <x:v>0.9989080816158094</x:v>
      </x:c>
      <x:c r="G786" s="50"/>
      <x:c r="H786" s="50" t="n">
        <x:v>1</x:v>
      </x:c>
      <x:c r="I786" s="50" t="n">
        <x:v>0.5583333333333333</x:v>
      </x:c>
      <x:c r="J786" s="50" t="n">
        <x:v>1</x:v>
      </x:c>
      <x:c r="K786" t="n">
        <x:v>0</x:v>
      </x:c>
      <x:c r="L786" t="str"/>
      <x:c r="M786" t="str">
        <x:v>No evaluada completa</x:v>
      </x:c>
    </x:row>
    <x:row r="787" ht="18" customHeight="1">
      <x:c r="A787" t="str">
        <x:v>HumanEval/32</x:v>
      </x:c>
      <x:c r="B787" t="n">
        <x:v>168</x:v>
      </x:c>
      <x:c r="C787" t="str">
        <x:v> #</x:v>
      </x:c>
      <x:c r="D787" t="str">
        <x:v> </x:v>
      </x:c>
      <x:c r="E787" s="50" t="n">
        <x:v>0.004474733490496874</x:v>
      </x:c>
      <x:c r="F787" s="50" t="n">
        <x:v>0.9991746286395937</x:v>
      </x:c>
      <x:c r="G787" s="50"/>
      <x:c r="H787" s="50" t="n">
        <x:v>1</x:v>
      </x:c>
      <x:c r="I787" s="50" t="n">
        <x:v>0.5</x:v>
      </x:c>
      <x:c r="J787" s="50" t="n">
        <x:v>0</x:v>
      </x:c>
      <x:c r="K787" t="n">
        <x:v>1</x:v>
      </x:c>
      <x:c r="L787" t="n">
        <x:v>0</x:v>
      </x:c>
      <x:c r="M787" t="str">
        <x:v>FAIL</x:v>
      </x:c>
    </x:row>
    <x:row r="788" ht="18" customHeight="1">
      <x:c r="A788" t="str">
        <x:v>HumanEval/32</x:v>
      </x:c>
      <x:c r="B788" t="n">
        <x:v>169</x:v>
      </x:c>
      <x:c r="C788" t="str">
        <x:v> f</x:v>
      </x:c>
      <x:c r="D788" t="str">
        <x:v> x</x:v>
      </x:c>
      <x:c r="E788" s="50" t="n">
        <x:v>0.00017190839571412653</x:v>
      </x:c>
      <x:c r="F788" s="50" t="n">
        <x:v>0.9999850276240068</x:v>
      </x:c>
      <x:c r="G788" s="50"/>
      <x:c r="H788" s="50" t="n">
        <x:v>1</x:v>
      </x:c>
      <x:c r="I788" s="50" t="n">
        <x:v>0.6</x:v>
      </x:c>
      <x:c r="J788" s="50" t="n">
        <x:v>0.8333333333333334</x:v>
      </x:c>
      <x:c r="K788" t="n">
        <x:v>0</x:v>
      </x:c>
      <x:c r="L788" t="str"/>
      <x:c r="M788" t="str">
        <x:v>No evaluada completa</x:v>
      </x:c>
    </x:row>
    <x:row r="789" ht="18" customHeight="1">
      <x:c r="A789" t="str">
        <x:v>HumanEval/32</x:v>
      </x:c>
      <x:c r="B789" t="n">
        <x:v>170</x:v>
      </x:c>
      <x:c r="C789" t="str">
        <x:v>(x</x:v>
      </x:c>
      <x:c r="D789" t="str">
        <x:v>(</x:v>
      </x:c>
      <x:c r="E789" s="50" t="n">
        <x:v>0.00001638252979319077</x:v>
      </x:c>
      <x:c r="F789" s="50" t="n">
        <x:v>0.9999985976274957</x:v>
      </x:c>
      <x:c r="G789" s="50"/>
      <x:c r="H789" s="50" t="n">
        <x:v>1</x:v>
      </x:c>
      <x:c r="I789" s="50" t="n">
        <x:v>0.625</x:v>
      </x:c>
      <x:c r="J789" s="50" t="n">
        <x:v>0.01234567901234568</x:v>
      </x:c>
      <x:c r="K789" t="n">
        <x:v>0</x:v>
      </x:c>
      <x:c r="L789" t="str"/>
      <x:c r="M789" t="str">
        <x:v>No evaluada completa</x:v>
      </x:c>
    </x:row>
    <x:row r="790" ht="18" customHeight="1">
      <x:c r="A790" t="str">
        <x:v>HumanEval/32</x:v>
      </x:c>
      <x:c r="B790" t="n">
        <x:v>171</x:v>
      </x:c>
      <x:c r="C790" t="str">
        <x:v>)</x:v>
      </x:c>
      <x:c r="D790" t="str">
        <x:v>)
</x:v>
      </x:c>
      <x:c r="E790" s="50" t="n">
        <x:v>0.0000692925532348454</x:v>
      </x:c>
      <x:c r="F790" s="50" t="n">
        <x:v>0.9999916477581792</x:v>
      </x:c>
      <x:c r="G790" s="50"/>
      <x:c r="H790" s="50" t="n">
        <x:v>1</x:v>
      </x:c>
      <x:c r="I790" s="50" t="n">
        <x:v>0.6458333333333334</x:v>
      </x:c>
      <x:c r="J790" s="50" t="n">
        <x:v>0.009900990099009901</x:v>
      </x:c>
      <x:c r="K790" t="n">
        <x:v>0</x:v>
      </x:c>
      <x:c r="L790" t="str"/>
      <x:c r="M790" t="str">
        <x:v>No evaluada completa</x:v>
      </x:c>
    </x:row>
    <x:row r="791" ht="18" customHeight="1">
      <x:c r="A791" t="str">
        <x:v>HumanEval/32</x:v>
      </x:c>
      <x:c r="B791" t="n">
        <x:v>172</x:v>
      </x:c>
      <x:c r="C791" t="str">
        <x:v> =</x:v>
      </x:c>
      <x:c r="D791" t="str">
        <x:v> </x:v>
      </x:c>
      <x:c r="E791" s="50" t="n">
        <x:v>0.00002448631130391732</x:v>
      </x:c>
      <x:c r="F791" s="50" t="n">
        <x:v>0.9999981858014166</x:v>
      </x:c>
      <x:c r="G791" s="50"/>
      <x:c r="H791" s="50" t="n">
        <x:v>1</x:v>
      </x:c>
      <x:c r="I791" s="50" t="n">
        <x:v>0.4791666666666667</x:v>
      </x:c>
      <x:c r="J791" s="50" t="n">
        <x:v>0.19999999999999996</x:v>
      </x:c>
      <x:c r="K791" t="n">
        <x:v>0</x:v>
      </x:c>
      <x:c r="L791" t="str"/>
      <x:c r="M791" t="str">
        <x:v>No evaluada completa</x:v>
      </x:c>
    </x:row>
    <x:row r="792" ht="18" customHeight="1">
      <x:c r="A792" t="str">
        <x:v>HumanEval/32</x:v>
      </x:c>
      <x:c r="B792" t="n">
        <x:v>173</x:v>
      </x:c>
      <x:c r="C792" t="str">
        <x:v> </x:v>
      </x:c>
      <x:c r="D792" t="str">
        <x:v> x</x:v>
      </x:c>
      <x:c r="E792" s="50" t="n">
        <x:v>0.000158703449415043</x:v>
      </x:c>
      <x:c r="F792" s="50" t="n">
        <x:v>0.9999780465395816</x:v>
      </x:c>
      <x:c r="G792" s="50"/>
      <x:c r="H792" s="50" t="n">
        <x:v>0.9090909090909091</x:v>
      </x:c>
      <x:c r="I792" s="50" t="n">
        <x:v>0.3541666666666667</x:v>
      </x:c>
      <x:c r="J792" s="50" t="n">
        <x:v>0.6666666666666667</x:v>
      </x:c>
      <x:c r="K792" t="n">
        <x:v>0</x:v>
      </x:c>
      <x:c r="L792" t="str"/>
      <x:c r="M792" t="str">
        <x:v>No evaluada completa</x:v>
      </x:c>
    </x:row>
    <x:row r="793" ht="18" customHeight="1">
      <x:c r="A793" t="str">
        <x:v>HumanEval/32</x:v>
      </x:c>
      <x:c r="B793" t="n">
        <x:v>174</x:v>
      </x:c>
      <x:c r="C793" t="str">
        <x:v>1</x:v>
      </x:c>
      <x:c r="D793" t="str">
        <x:v>0</x:v>
      </x:c>
      <x:c r="E793" s="50" t="n">
        <x:v>0.00001176279238279676</x:v>
      </x:c>
      <x:c r="F793" s="50" t="n">
        <x:v>0.9999986845324713</x:v>
      </x:c>
      <x:c r="G793" s="50"/>
      <x:c r="H793" s="50" t="n">
        <x:v>0</x:v>
      </x:c>
      <x:c r="I793" s="50" t="n">
        <x:v>0.08333333333333333</x:v>
      </x:c>
      <x:c r="J793" s="50" t="n">
        <x:v>0.4</x:v>
      </x:c>
      <x:c r="K793" t="n">
        <x:v>0</x:v>
      </x:c>
      <x:c r="L793" t="str"/>
      <x:c r="M793" t="str">
        <x:v>No evaluada completa</x:v>
      </x:c>
    </x:row>
    <x:row r="794" ht="18" customHeight="1">
      <x:c r="A794" t="str">
        <x:v>HumanEval/32</x:v>
      </x:c>
      <x:c r="B794" t="n">
        <x:v>175</x:v>
      </x:c>
      <x:c r="C794" t="str">
        <x:v> +</x:v>
      </x:c>
      <x:c r="D794" t="str">
        <x:v> -</x:v>
      </x:c>
      <x:c r="E794" s="50" t="n">
        <x:v>0.00003486061541480012</x:v>
      </x:c>
      <x:c r="F794" s="50" t="n">
        <x:v>0.9999969045989587</x:v>
      </x:c>
      <x:c r="G794" s="50"/>
      <x:c r="H794" s="50" t="n">
        <x:v>0</x:v>
      </x:c>
      <x:c r="I794" s="50" t="n">
        <x:v>0.08333333333333333</x:v>
      </x:c>
      <x:c r="J794" s="50" t="n">
        <x:v>0.33333333333333337</x:v>
      </x:c>
      <x:c r="K794" t="n">
        <x:v>0</x:v>
      </x:c>
      <x:c r="L794" t="str"/>
      <x:c r="M794" t="str">
        <x:v>No evaluada completa</x:v>
      </x:c>
    </x:row>
    <x:row r="795" ht="18" customHeight="1">
      <x:c r="A795" t="str">
        <x:v>HumanEval/32</x:v>
      </x:c>
      <x:c r="B795" t="n">
        <x:v>176</x:v>
      </x:c>
      <x:c r="C795" t="str">
        <x:v> </x:v>
      </x:c>
      <x:c r="D795" t="str">
        <x:v> x</x:v>
      </x:c>
      <x:c r="E795" s="50" t="n">
        <x:v>0.00007033841393422335</x:v>
      </x:c>
      <x:c r="F795" s="50" t="n">
        <x:v>0.999990148510733</x:v>
      </x:c>
      <x:c r="G795" s="50"/>
      <x:c r="H795" s="50" t="n">
        <x:v>0.9090909090909091</x:v>
      </x:c>
      <x:c r="I795" s="50" t="n">
        <x:v>0.3125</x:v>
      </x:c>
      <x:c r="J795" s="50" t="n">
        <x:v>0.24356435643564353</x:v>
      </x:c>
      <x:c r="K795" t="n">
        <x:v>0</x:v>
      </x:c>
      <x:c r="L795" t="str"/>
      <x:c r="M795" t="str">
        <x:v>No evaluada completa</x:v>
      </x:c>
    </x:row>
    <x:row r="796" ht="18" customHeight="1">
      <x:c r="A796" t="str">
        <x:v>HumanEval/32</x:v>
      </x:c>
      <x:c r="B796" t="n">
        <x:v>177</x:v>
      </x:c>
      <x:c r="C796" t="str">
        <x:v>2</x:v>
      </x:c>
      <x:c r="D796" t="str">
        <x:v>1</x:v>
      </x:c>
      <x:c r="E796" s="50" t="n">
        <x:v>0.000006516173016279936</x:v>
      </x:c>
      <x:c r="F796" s="50" t="n">
        <x:v>0.9999995270379713</x:v>
      </x:c>
      <x:c r="G796" s="50"/>
      <x:c r="H796" s="50" t="n">
        <x:v>0.18181818181818182</x:v>
      </x:c>
      <x:c r="I796" s="50" t="n">
        <x:v>0.25</x:v>
      </x:c>
      <x:c r="J796" s="50" t="n">
        <x:v>0.5</x:v>
      </x:c>
      <x:c r="K796" t="n">
        <x:v>0</x:v>
      </x:c>
      <x:c r="L796" t="str"/>
      <x:c r="M796" t="str">
        <x:v>No evaluada completa</x:v>
      </x:c>
    </x:row>
    <x:row r="797" ht="18" customHeight="1">
      <x:c r="A797" t="str">
        <x:v>HumanEval/32</x:v>
      </x:c>
      <x:c r="B797" t="n">
        <x:v>178</x:v>
      </x:c>
      <x:c r="C797" t="str">
        <x:v>x</x:v>
      </x:c>
      <x:c r="D797" t="str">
        <x:v>*x</x:v>
      </x:c>
      <x:c r="E797" s="50" t="n">
        <x:v>0.00029081065440550447</x:v>
      </x:c>
      <x:c r="F797" s="50" t="n">
        <x:v>0.9999617117337039</x:v>
      </x:c>
      <x:c r="G797" s="50"/>
      <x:c r="H797" s="50" t="n">
        <x:v>0</x:v>
      </x:c>
      <x:c r="I797" s="50" t="n">
        <x:v>0.041666666666666664</x:v>
      </x:c>
      <x:c r="J797" s="50" t="n">
        <x:v>0.19999999999999996</x:v>
      </x:c>
      <x:c r="K797" t="n">
        <x:v>0</x:v>
      </x:c>
      <x:c r="L797" t="str"/>
      <x:c r="M797" t="str">
        <x:v>No evaluada completa</x:v>
      </x:c>
    </x:row>
    <x:row r="798" ht="18" customHeight="1">
      <x:c r="A798" t="str">
        <x:v>HumanEval/32</x:v>
      </x:c>
      <x:c r="B798" t="n">
        <x:v>179</x:v>
      </x:c>
      <x:c r="C798" t="str">
        <x:v>
</x:v>
      </x:c>
      <x:c r="D798" t="str">
        <x:v> 
</x:v>
      </x:c>
      <x:c r="E798" s="50" t="n">
        <x:v>0.0004435277369339019</x:v>
      </x:c>
      <x:c r="F798" s="50" t="n">
        <x:v>0.9999683009061755</x:v>
      </x:c>
      <x:c r="G798" s="50"/>
      <x:c r="H798" s="50" t="n">
        <x:v>0</x:v>
      </x:c>
      <x:c r="I798" s="50" t="n">
        <x:v>0</x:v>
      </x:c>
      <x:c r="J798" s="50" t="n">
        <x:v>0</x:v>
      </x:c>
      <x:c r="K798" t="n">
        <x:v>0</x:v>
      </x:c>
      <x:c r="L798" t="str"/>
      <x:c r="M798" t="str">
        <x:v>No evaluada completa</x:v>
      </x:c>
    </x:row>
    <x:row r="799" ht="18" customHeight="1">
      <x:c r="A799" t="str">
        <x:v>HumanEval/32</x:v>
      </x:c>
      <x:c r="B799" t="n">
        <x:v>180</x:v>
      </x:c>
      <x:c r="C799" t="str">
        <x:v>   </x:v>
      </x:c>
      <x:c r="D799" t="str">
        <x:v>       </x:v>
      </x:c>
      <x:c r="E799" s="50" t="n">
        <x:v>0.0001760858722263947</x:v>
      </x:c>
      <x:c r="F799" s="50" t="n">
        <x:v>0.9999846514026558</x:v>
      </x:c>
      <x:c r="G799" s="50"/>
      <x:c r="H799" s="50" t="n">
        <x:v>0</x:v>
      </x:c>
      <x:c r="I799" s="50" t="n">
        <x:v>0</x:v>
      </x:c>
      <x:c r="J799" s="50" t="n">
        <x:v>0</x:v>
      </x:c>
      <x:c r="K799" t="n">
        <x:v>0</x:v>
      </x:c>
      <x:c r="L799" t="str"/>
      <x:c r="M799" t="str">
        <x:v>No evaluada completa</x:v>
      </x:c>
    </x:row>
    <x:row r="800" ht="18" customHeight="1">
      <x:c r="A800" t="str">
        <x:v>HumanEval/32</x:v>
      </x:c>
      <x:c r="B800" t="n">
        <x:v>181</x:v>
      </x:c>
      <x:c r="C800" t="str">
        <x:v> -</x:v>
      </x:c>
      <x:c r="D800" t="str">
        <x:v> </x:v>
      </x:c>
      <x:c r="E800" s="50" t="n">
        <x:v>0.0003917190188076347</x:v>
      </x:c>
      <x:c r="F800" s="50" t="n">
        <x:v>0.9999563963838227</x:v>
      </x:c>
      <x:c r="G800" s="50"/>
      <x:c r="H800" s="50" t="n">
        <x:v>0</x:v>
      </x:c>
      <x:c r="I800" s="50" t="n">
        <x:v>0.020833333333333332</x:v>
      </x:c>
      <x:c r="J800" s="50" t="n">
        <x:v>0</x:v>
      </x:c>
      <x:c r="K800" t="n">
        <x:v>0</x:v>
      </x:c>
      <x:c r="L800" t="str"/>
      <x:c r="M800" t="str">
        <x:v>No evaluada completa</x:v>
      </x:c>
    </x:row>
    <x:row r="801" ht="18" customHeight="1">
      <x:c r="A801" t="str">
        <x:v>HumanEval/32</x:v>
      </x:c>
      <x:c r="B801" t="n">
        <x:v>182</x:v>
      </x:c>
      <x:c r="C801" t="str">
        <x:v>0</x:v>
      </x:c>
      <x:c r="D801" t="str">
        <x:v>1</x:v>
      </x:c>
      <x:c r="E801" s="50" t="n">
        <x:v>0.00018165577785111964</x:v>
      </x:c>
      <x:c r="F801" s="50" t="n">
        <x:v>0.999974990147166</x:v>
      </x:c>
      <x:c r="G801" s="50"/>
      <x:c r="H801" s="50" t="n">
        <x:v>0.09090909090909091</x:v>
      </x:c>
      <x:c r="I801" s="50" t="n">
        <x:v>0.16666666666666666</x:v>
      </x:c>
      <x:c r="J801" s="50" t="n">
        <x:v>0.2857142857142857</x:v>
      </x:c>
      <x:c r="K801" t="n">
        <x:v>0</x:v>
      </x:c>
      <x:c r="L801" t="str"/>
      <x:c r="M801" t="str">
        <x:v>No evaluada completa</x:v>
      </x:c>
    </x:row>
    <x:row r="802" ht="18" customHeight="1">
      <x:c r="A802" t="str">
        <x:v>HumanEval/32</x:v>
      </x:c>
      <x:c r="B802" t="n">
        <x:v>183</x:v>
      </x:c>
      <x:c r="C802" t="str">
        <x:v>.</x:v>
      </x:c>
      <x:c r="D802" t="str">
        <x:v>5</x:v>
      </x:c>
      <x:c r="E802" s="50" t="n">
        <x:v>0.000015644785889890045</x:v>
      </x:c>
      <x:c r="F802" s="50" t="n">
        <x:v>0.9999988380735658</x:v>
      </x:c>
      <x:c r="G802" s="50"/>
      <x:c r="H802" s="50" t="n">
        <x:v>1</x:v>
      </x:c>
      <x:c r="I802" s="50" t="n">
        <x:v>0.5</x:v>
      </x:c>
      <x:c r="J802" s="50" t="n">
        <x:v>0.2857142857142857</x:v>
      </x:c>
      <x:c r="K802" t="n">
        <x:v>0</x:v>
      </x:c>
      <x:c r="L802" t="str"/>
      <x:c r="M802" t="str">
        <x:v>No evaluada completa</x:v>
      </x:c>
    </x:row>
    <x:row r="803" ht="18" customHeight="1">
      <x:c r="A803" t="str">
        <x:v>HumanEval/32</x:v>
      </x:c>
      <x:c r="B803" t="n">
        <x:v>184</x:v>
      </x:c>
      <x:c r="C803" t="str">
        <x:v>5</x:v>
      </x:c>
      <x:c r="D803" t="str">
        <x:v>6</x:v>
      </x:c>
      <x:c r="E803" s="50" t="n">
        <x:v>0.00001838257048802916</x:v>
      </x:c>
      <x:c r="F803" s="50" t="n">
        <x:v>0.9999985343304445</x:v>
      </x:c>
      <x:c r="G803" s="50"/>
      <x:c r="H803" s="50" t="n">
        <x:v>1</x:v>
      </x:c>
      <x:c r="I803" s="50" t="n">
        <x:v>0.5</x:v>
      </x:c>
      <x:c r="J803" s="50" t="n">
        <x:v>0.33379120879120877</x:v>
      </x:c>
      <x:c r="K803" t="n">
        <x:v>0</x:v>
      </x:c>
      <x:c r="L803" t="str"/>
      <x:c r="M803" t="str">
        <x:v>No evaluada completa</x:v>
      </x:c>
    </x:row>
    <x:row r="804" ht="18" customHeight="1">
      <x:c r="A804" t="str">
        <x:v>HumanEval/32</x:v>
      </x:c>
      <x:c r="B804" t="n">
        <x:v>185</x:v>
      </x:c>
      <x:c r="C804" t="str">
        <x:v>
</x:v>
      </x:c>
      <x:c r="D804" t="str">
        <x:v>0</x:v>
      </x:c>
      <x:c r="E804" s="50" t="n">
        <x:v>0.0004619382962118834</x:v>
      </x:c>
      <x:c r="F804" s="50" t="n">
        <x:v>0.9999409232896141</x:v>
      </x:c>
      <x:c r="G804" s="50"/>
      <x:c r="H804" s="50" t="n">
        <x:v>0.9090909090909091</x:v>
      </x:c>
      <x:c r="I804" s="50" t="n">
        <x:v>0.4166666666666667</x:v>
      </x:c>
      <x:c r="J804" s="50" t="n">
        <x:v>0.375</x:v>
      </x:c>
      <x:c r="K804" t="n">
        <x:v>0</x:v>
      </x:c>
      <x:c r="L804" t="str"/>
      <x:c r="M804" t="str">
        <x:v>No evaluada completa</x:v>
      </x:c>
    </x:row>
    <x:row r="805" ht="18" customHeight="1">
      <x:c r="A805" t="str">
        <x:v>HumanEval/32</x:v>
      </x:c>
      <x:c r="B805" t="n">
        <x:v>186</x:v>
      </x:c>
      <x:c r="C805" t="str">
        <x:v>   </x:v>
      </x:c>
      <x:c r="D805" t="str">
        <x:v>    </x:v>
      </x:c>
      <x:c r="E805" s="50" t="n">
        <x:v>0.000016748821508372203</x:v>
      </x:c>
      <x:c r="F805" s="50" t="n">
        <x:v>0.9999986314609828</x:v>
      </x:c>
      <x:c r="G805" s="50"/>
      <x:c r="H805" s="50" t="n">
        <x:v>0</x:v>
      </x:c>
      <x:c r="I805" s="50" t="n">
        <x:v>0</x:v>
      </x:c>
      <x:c r="J805" s="50" t="n">
        <x:v>0</x:v>
      </x:c>
      <x:c r="K805" t="n">
        <x:v>0</x:v>
      </x:c>
      <x:c r="L805" t="str"/>
      <x:c r="M805" t="str">
        <x:v>No evaluada completa</x:v>
      </x:c>
    </x:row>
    <x:row r="806" ht="18" customHeight="1">
      <x:c r="A806" t="str">
        <x:v>HumanEval/32</x:v>
      </x:c>
      <x:c r="B806" t="n">
        <x:v>187</x:v>
      </x:c>
      <x:c r="C806" t="str">
        <x:v> &gt;&gt;&gt;</x:v>
      </x:c>
      <x:c r="D806" t="str">
        <x:v> """
</x:v>
      </x:c>
      <x:c r="E806" s="50" t="n">
        <x:v>0.0003858049458358437</x:v>
      </x:c>
      <x:c r="F806" s="50" t="n">
        <x:v>0.9999362609232776</x:v>
      </x:c>
      <x:c r="G806" s="50"/>
      <x:c r="H806" s="50" t="n">
        <x:v>1</x:v>
      </x:c>
      <x:c r="I806" s="50" t="n">
        <x:v>0.7291666666666666</x:v>
      </x:c>
      <x:c r="J806" s="50" t="n">
        <x:v>0.33956043956043963</x:v>
      </x:c>
      <x:c r="K806" t="n">
        <x:v>0</x:v>
      </x:c>
      <x:c r="L806" t="str"/>
      <x:c r="M806" t="str">
        <x:v>No evaluada completa</x:v>
      </x:c>
    </x:row>
    <x:row r="807" ht="18" customHeight="1">
      <x:c r="A807" t="str">
        <x:v>HumanEval/32</x:v>
      </x:c>
      <x:c r="B807" t="n">
        <x:v>188</x:v>
      </x:c>
      <x:c r="C807" t="str">
        <x:v> round</x:v>
      </x:c>
      <x:c r="D807" t="str">
        <x:v> find</x:v>
      </x:c>
      <x:c r="E807" s="50" t="n">
        <x:v>0.00002903373388107866</x:v>
      </x:c>
      <x:c r="F807" s="50" t="n">
        <x:v>0.9999975437098669</x:v>
      </x:c>
      <x:c r="G807" s="50"/>
      <x:c r="H807" s="50" t="n">
        <x:v>0.9090909090909091</x:v>
      </x:c>
      <x:c r="I807" s="50" t="n">
        <x:v>0.6416666666666667</x:v>
      </x:c>
      <x:c r="J807" s="50" t="n">
        <x:v>0.19999999999999996</x:v>
      </x:c>
      <x:c r="K807" t="n">
        <x:v>0</x:v>
      </x:c>
      <x:c r="L807" t="str"/>
      <x:c r="M807" t="str">
        <x:v>No evaluada completa</x:v>
      </x:c>
    </x:row>
    <x:row r="808" ht="18" customHeight="1">
      <x:c r="A808" t="str">
        <x:v>HumanEval/32</x:v>
      </x:c>
      <x:c r="B808" t="n">
        <x:v>189</x:v>
      </x:c>
      <x:c r="C808" t="str">
        <x:v>(find</x:v>
      </x:c>
      <x:c r="D808" t="str">
        <x:v>/find</x:v>
      </x:c>
      <x:c r="E808" s="50" t="n">
        <x:v>0.000018753607946564443</x:v>
      </x:c>
      <x:c r="F808" s="50" t="n">
        <x:v>0.9999982452671361</x:v>
      </x:c>
      <x:c r="G808" s="50"/>
      <x:c r="H808" s="50" t="n">
        <x:v>0</x:v>
      </x:c>
      <x:c r="I808" s="50" t="n">
        <x:v>0.041666666666666664</x:v>
      </x:c>
      <x:c r="J808" s="50" t="n">
        <x:v>0.19999999999999996</x:v>
      </x:c>
      <x:c r="K808" t="n">
        <x:v>0</x:v>
      </x:c>
      <x:c r="L808" t="str"/>
      <x:c r="M808" t="str">
        <x:v>No evaluada completa</x:v>
      </x:c>
    </x:row>
    <x:row r="809" ht="18" customHeight="1">
      <x:c r="A809" t="str">
        <x:v>HumanEval/32</x:v>
      </x:c>
      <x:c r="B809" t="n">
        <x:v>190</x:v>
      </x:c>
      <x:c r="C809" t="str">
        <x:v>_zero</x:v>
      </x:c>
      <x:c r="D809" t="str">
        <x:v>-zero</x:v>
      </x:c>
      <x:c r="E809" s="50" t="n">
        <x:v>0.0005310216220095754</x:v>
      </x:c>
      <x:c r="F809" s="50" t="n">
        <x:v>0.9999569607407466</x:v>
      </x:c>
      <x:c r="G809" s="50"/>
      <x:c r="H809" s="50" t="n">
        <x:v>0</x:v>
      </x:c>
      <x:c r="I809" s="50" t="n">
        <x:v>0.041666666666666664</x:v>
      </x:c>
      <x:c r="J809" s="50" t="n">
        <x:v>0.4</x:v>
      </x:c>
      <x:c r="K809" t="n">
        <x:v>0</x:v>
      </x:c>
      <x:c r="L809" t="str"/>
      <x:c r="M809" t="str">
        <x:v>No evaluada completa</x:v>
      </x:c>
    </x:row>
    <x:row r="810" ht="18" customHeight="1">
      <x:c r="A810" t="str">
        <x:v>HumanEval/32</x:v>
      </x:c>
      <x:c r="B810" t="n">
        <x:v>191</x:v>
      </x:c>
      <x:c r="C810" t="str">
        <x:v>([-</x:v>
      </x:c>
      <x:c r="D810" t="str">
        <x:v>([</x:v>
      </x:c>
      <x:c r="E810" s="50" t="n">
        <x:v>0.000029346494557103142</x:v>
      </x:c>
      <x:c r="F810" s="50" t="n">
        <x:v>0.999996185377654</x:v>
      </x:c>
      <x:c r="G810" s="50"/>
      <x:c r="H810" s="50" t="n">
        <x:v>0.9090909090909091</x:v>
      </x:c>
      <x:c r="I810" s="50" t="n">
        <x:v>0.625</x:v>
      </x:c>
      <x:c r="J810" s="50" t="n">
        <x:v>0.556473829201102</x:v>
      </x:c>
      <x:c r="K810" t="n">
        <x:v>0</x:v>
      </x:c>
      <x:c r="L810" t="str"/>
      <x:c r="M810" t="str">
        <x:v>No evaluada completa</x:v>
      </x:c>
    </x:row>
    <x:row r="811" ht="18" customHeight="1">
      <x:c r="A811" t="str">
        <x:v>HumanEval/32</x:v>
      </x:c>
      <x:c r="B811" t="n">
        <x:v>192</x:v>
      </x:c>
      <x:c r="C811" t="str">
        <x:v>6</x:v>
      </x:c>
      <x:c r="D811" t="str">
        <x:v>1</x:v>
      </x:c>
      <x:c r="E811" s="50" t="n">
        <x:v>0.00002683423736016266</x:v>
      </x:c>
      <x:c r="F811" s="50" t="n">
        <x:v>0.9999974399381699</x:v>
      </x:c>
      <x:c r="G811" s="50"/>
      <x:c r="H811" s="50" t="n">
        <x:v>0.8181818181818182</x:v>
      </x:c>
      <x:c r="I811" s="50" t="n">
        <x:v>0.6041666666666666</x:v>
      </x:c>
      <x:c r="J811" s="50" t="n">
        <x:v>0.6683168316831684</x:v>
      </x:c>
      <x:c r="K811" t="n">
        <x:v>0</x:v>
      </x:c>
      <x:c r="L811" t="str"/>
      <x:c r="M811" t="str">
        <x:v>No evaluada completa</x:v>
      </x:c>
    </x:row>
    <x:row r="812" ht="18" customHeight="1">
      <x:c r="A812" t="str">
        <x:v>HumanEval/32</x:v>
      </x:c>
      <x:c r="B812" t="n">
        <x:v>193</x:v>
      </x:c>
      <x:c r="C812" t="str">
        <x:v>,</x:v>
      </x:c>
      <x:c r="D812" t="str">
        <x:v>.</x:v>
      </x:c>
      <x:c r="E812" s="50" t="n">
        <x:v>0.00005332062937668525</x:v>
      </x:c>
      <x:c r="F812" s="50" t="n">
        <x:v>0.9999962797013495</x:v>
      </x:c>
      <x:c r="G812" s="50"/>
      <x:c r="H812" s="50" t="n">
        <x:v>1</x:v>
      </x:c>
      <x:c r="I812" s="50" t="n">
        <x:v>0.7083333333333334</x:v>
      </x:c>
      <x:c r="J812" s="50" t="n">
        <x:v>0.40493827160493834</x:v>
      </x:c>
      <x:c r="K812" t="n">
        <x:v>0</x:v>
      </x:c>
      <x:c r="L812" t="str"/>
      <x:c r="M812" t="str">
        <x:v>No evaluada completa</x:v>
      </x:c>
    </x:row>
    <x:row r="813" ht="18" customHeight="1">
      <x:c r="A813" t="str">
        <x:v>HumanEval/32</x:v>
      </x:c>
      <x:c r="B813" t="n">
        <x:v>194</x:v>
      </x:c>
      <x:c r="C813" t="str">
        <x:v> </x:v>
      </x:c>
      <x:c r="D813" t="str">
        <x:v> -</x:v>
      </x:c>
      <x:c r="E813" s="50" t="n">
        <x:v>0.00008304502262035385</x:v>
      </x:c>
      <x:c r="F813" s="50" t="n">
        <x:v>0.9999887464105086</x:v>
      </x:c>
      <x:c r="G813" s="50"/>
      <x:c r="H813" s="50" t="n">
        <x:v>0.09090909090909091</x:v>
      </x:c>
      <x:c r="I813" s="50" t="n">
        <x:v>0.041666666666666664</x:v>
      </x:c>
      <x:c r="J813" s="50" t="n">
        <x:v>0</x:v>
      </x:c>
      <x:c r="K813" t="n">
        <x:v>0</x:v>
      </x:c>
      <x:c r="L813" t="str"/>
      <x:c r="M813" t="str">
        <x:v>No evaluada completa</x:v>
      </x:c>
    </x:row>
    <x:row r="814" ht="18" customHeight="1">
      <x:c r="A814" t="str">
        <x:v>HumanEval/32</x:v>
      </x:c>
      <x:c r="B814" t="n">
        <x:v>195</x:v>
      </x:c>
      <x:c r="C814" t="str">
        <x:v>1</x:v>
      </x:c>
      <x:c r="D814" t="str">
        <x:v>0</x:v>
      </x:c>
      <x:c r="E814" s="50" t="n">
        <x:v>0.000014773308066651225</x:v>
      </x:c>
      <x:c r="F814" s="50" t="n">
        <x:v>0.9999988695475679</x:v>
      </x:c>
      <x:c r="G814" s="50"/>
      <x:c r="H814" s="50" t="n">
        <x:v>1</x:v>
      </x:c>
      <x:c r="I814" s="50" t="n">
        <x:v>0.625</x:v>
      </x:c>
      <x:c r="J814" s="50" t="n">
        <x:v>0.6683168316831684</x:v>
      </x:c>
      <x:c r="K814" t="n">
        <x:v>0</x:v>
      </x:c>
      <x:c r="L814" t="str"/>
      <x:c r="M814" t="str">
        <x:v>No evaluada completa</x:v>
      </x:c>
    </x:row>
    <x:row r="815" ht="18" customHeight="1">
      <x:c r="A815" t="str">
        <x:v>HumanEval/32</x:v>
      </x:c>
      <x:c r="B815" t="n">
        <x:v>196</x:v>
      </x:c>
      <x:c r="C815" t="str">
        <x:v>1</x:v>
      </x:c>
      <x:c r="D815" t="str">
        <x:v>2</x:v>
      </x:c>
      <x:c r="E815" s="50" t="n">
        <x:v>0.00001599276583874598</x:v>
      </x:c>
      <x:c r="F815" s="50" t="n">
        <x:v>0.9999989005574292</x:v>
      </x:c>
      <x:c r="G815" s="50"/>
      <x:c r="H815" s="50" t="n">
        <x:v>0</x:v>
      </x:c>
      <x:c r="I815" s="50" t="n">
        <x:v>0.08333333333333333</x:v>
      </x:c>
      <x:c r="J815" s="50" t="n">
        <x:v>0</x:v>
      </x:c>
      <x:c r="K815" t="n">
        <x:v>0</x:v>
      </x:c>
      <x:c r="L815" t="str"/>
      <x:c r="M815" t="str">
        <x:v>No evaluada completa</x:v>
      </x:c>
    </x:row>
    <x:row r="816" ht="18" customHeight="1">
      <x:c r="A816" t="str">
        <x:v>HumanEval/32</x:v>
      </x:c>
      <x:c r="B816" t="n">
        <x:v>197</x:v>
      </x:c>
      <x:c r="C816" t="str">
        <x:v>,</x:v>
      </x:c>
      <x:c r="D816" t="str">
        <x:v>,-</x:v>
      </x:c>
      <x:c r="E816" s="50" t="n">
        <x:v>0.000018868398910854012</x:v>
      </x:c>
      <x:c r="F816" s="50" t="n">
        <x:v>0.9999983731993893</x:v>
      </x:c>
      <x:c r="G816" s="50"/>
      <x:c r="H816" s="50" t="n">
        <x:v>1</x:v>
      </x:c>
      <x:c r="I816" s="50" t="n">
        <x:v>0.5833333333333334</x:v>
      </x:c>
      <x:c r="J816" s="50" t="n">
        <x:v>0</x:v>
      </x:c>
      <x:c r="K816" t="n">
        <x:v>0</x:v>
      </x:c>
      <x:c r="L816" t="str"/>
      <x:c r="M816" t="str">
        <x:v>No evaluada completa</x:v>
      </x:c>
    </x:row>
    <x:row r="817" ht="18" customHeight="1">
      <x:c r="A817" t="str">
        <x:v>HumanEval/32</x:v>
      </x:c>
      <x:c r="B817" t="n">
        <x:v>198</x:v>
      </x:c>
      <x:c r="C817" t="str">
        <x:v> -</x:v>
      </x:c>
      <x:c r="D817" t="str">
        <x:v> </x:v>
      </x:c>
      <x:c r="E817" s="50" t="n">
        <x:v>0.00004052173608215526</x:v>
      </x:c>
      <x:c r="F817" s="50" t="n">
        <x:v>0.999994391122982</x:v>
      </x:c>
      <x:c r="G817" s="50"/>
      <x:c r="H817" s="50" t="n">
        <x:v>0.09090909090909091</x:v>
      </x:c>
      <x:c r="I817" s="50" t="n">
        <x:v>0.041666666666666664</x:v>
      </x:c>
      <x:c r="J817" s="50" t="n">
        <x:v>0</x:v>
      </x:c>
      <x:c r="K817" t="n">
        <x:v>0</x:v>
      </x:c>
      <x:c r="L817" t="str"/>
      <x:c r="M817" t="str">
        <x:v>No evaluada completa</x:v>
      </x:c>
    </x:row>
    <x:row r="818" ht="18" customHeight="1">
      <x:c r="A818" t="str">
        <x:v>HumanEval/32</x:v>
      </x:c>
      <x:c r="B818" t="n">
        <x:v>199</x:v>
      </x:c>
      <x:c r="C818" t="str">
        <x:v>6</x:v>
      </x:c>
      <x:c r="D818" t="str">
        <x:v>1</x:v>
      </x:c>
      <x:c r="E818" s="50" t="n">
        <x:v>0.0000040025488488026895</x:v>
      </x:c>
      <x:c r="F818" s="50" t="n">
        <x:v>0.9999997783262629</x:v>
      </x:c>
      <x:c r="G818" s="50"/>
      <x:c r="H818" s="50" t="n">
        <x:v>1</x:v>
      </x:c>
      <x:c r="I818" s="50" t="n">
        <x:v>0.7083333333333334</x:v>
      </x:c>
      <x:c r="J818" s="50" t="n">
        <x:v>0.7142857142857143</x:v>
      </x:c>
      <x:c r="K818" t="n">
        <x:v>1</x:v>
      </x:c>
      <x:c r="L818" t="n">
        <x:v>0</x:v>
      </x:c>
      <x:c r="M818" t="str">
        <x:v>FAIL</x:v>
      </x:c>
    </x:row>
    <x:row r="819" ht="18" customHeight="1">
      <x:c r="A819" t="str">
        <x:v>HumanEval/32</x:v>
      </x:c>
      <x:c r="B819" t="n">
        <x:v>200</x:v>
      </x:c>
      <x:c r="C819" t="str">
        <x:v>,</x:v>
      </x:c>
      <x:c r="D819" t="str">
        <x:v>]),</x:v>
      </x:c>
      <x:c r="E819" s="50" t="n">
        <x:v>0.00004435359369381331</x:v>
      </x:c>
      <x:c r="F819" s="50" t="n">
        <x:v>0.9999945774229673</x:v>
      </x:c>
      <x:c r="G819" s="50"/>
      <x:c r="H819" s="50" t="n">
        <x:v>0.9090909090909091</x:v>
      </x:c>
      <x:c r="I819" s="50" t="n">
        <x:v>0.6041666666666666</x:v>
      </x:c>
      <x:c r="J819" s="50" t="n">
        <x:v>0.25</x:v>
      </x:c>
      <x:c r="K819" t="n">
        <x:v>0</x:v>
      </x:c>
      <x:c r="L819" t="str"/>
      <x:c r="M819" t="str">
        <x:v>No evaluada completa</x:v>
      </x:c>
    </x:row>
    <x:row r="820" ht="18" customHeight="1">
      <x:c r="A820" t="str">
        <x:v>HumanEval/32</x:v>
      </x:c>
      <x:c r="B820" t="n">
        <x:v>201</x:v>
      </x:c>
      <x:c r="C820" t="str">
        <x:v> </x:v>
      </x:c>
      <x:c r="D820" t="str">
        <x:v> -</x:v>
      </x:c>
      <x:c r="E820" s="50" t="n">
        <x:v>0.00005175957994651981</x:v>
      </x:c>
      <x:c r="F820" s="50" t="n">
        <x:v>0.9999949692362406</x:v>
      </x:c>
      <x:c r="G820" s="50"/>
      <x:c r="H820" s="50" t="n">
        <x:v>0</x:v>
      </x:c>
      <x:c r="I820" s="50" t="n">
        <x:v>0.020833333333333332</x:v>
      </x:c>
      <x:c r="J820" s="50" t="n">
        <x:v>0</x:v>
      </x:c>
      <x:c r="K820" t="n">
        <x:v>0</x:v>
      </x:c>
      <x:c r="L820" t="str"/>
      <x:c r="M820" t="str">
        <x:v>No evaluada completa</x:v>
      </x:c>
    </x:row>
    <x:row r="821" ht="18" customHeight="1">
      <x:c r="A821" t="str">
        <x:v>HumanEval/32</x:v>
      </x:c>
      <x:c r="B821" t="n">
        <x:v>202</x:v>
      </x:c>
      <x:c r="C821" t="str">
        <x:v>1</x:v>
      </x:c>
      <x:c r="D821" t="str">
        <x:v>0</x:v>
      </x:c>
      <x:c r="E821" s="50" t="n">
        <x:v>0.000007463493147952249</x:v>
      </x:c>
      <x:c r="F821" s="50" t="n">
        <x:v>0.9999993317340454</x:v>
      </x:c>
      <x:c r="G821" s="50"/>
      <x:c r="H821" s="50" t="n">
        <x:v>0.9090909090909091</x:v>
      </x:c>
      <x:c r="I821" s="50" t="n">
        <x:v>0.6666666666666666</x:v>
      </x:c>
      <x:c r="J821" s="50" t="n">
        <x:v>0.25</x:v>
      </x:c>
      <x:c r="K821" t="n">
        <x:v>0</x:v>
      </x:c>
      <x:c r="L821" t="str"/>
      <x:c r="M821" t="str">
        <x:v>No evaluada completa</x:v>
      </x:c>
    </x:row>
    <x:row r="822" ht="18" customHeight="1">
      <x:c r="A822" t="str">
        <x:v>HumanEval/32</x:v>
      </x:c>
      <x:c r="B822" t="n">
        <x:v>203</x:v>
      </x:c>
      <x:c r="C822" t="str">
        <x:v>]),</x:v>
      </x:c>
      <x:c r="D822" t="str">
        <x:v>']),</x:v>
      </x:c>
      <x:c r="E822" s="50" t="n">
        <x:v>0.0000404441416321788</x:v>
      </x:c>
      <x:c r="F822" s="50" t="n">
        <x:v>0.9999964617536534</x:v>
      </x:c>
      <x:c r="G822" s="50"/>
      <x:c r="H822" s="50" t="n">
        <x:v>0</x:v>
      </x:c>
      <x:c r="I822" s="50" t="n">
        <x:v>0.041666666666666664</x:v>
      </x:c>
      <x:c r="J822" s="50" t="n">
        <x:v>0</x:v>
      </x:c>
      <x:c r="K822" t="n">
        <x:v>0</x:v>
      </x:c>
      <x:c r="L822" t="str"/>
      <x:c r="M822" t="str">
        <x:v>No evaluada completa</x:v>
      </x:c>
    </x:row>
    <x:row r="823" ht="18" customHeight="1">
      <x:c r="A823" t="str">
        <x:v>HumanEval/32</x:v>
      </x:c>
      <x:c r="B823" t="n">
        <x:v>204</x:v>
      </x:c>
      <x:c r="C823" t="str">
        <x:v> </x:v>
      </x:c>
      <x:c r="D823" t="str">
        <x:v> 
</x:v>
      </x:c>
      <x:c r="E823" s="50" t="n">
        <x:v>0.00003810548150795512</x:v>
      </x:c>
      <x:c r="F823" s="50" t="n">
        <x:v>0.9999962756478453</x:v>
      </x:c>
      <x:c r="G823" s="50"/>
      <x:c r="H823" s="50" t="n">
        <x:v>1</x:v>
      </x:c>
      <x:c r="I823" s="50" t="n">
        <x:v>0.6041666666666666</x:v>
      </x:c>
      <x:c r="J823" s="50" t="n">
        <x:v>0.01234567901234568</x:v>
      </x:c>
      <x:c r="K823" t="n">
        <x:v>0</x:v>
      </x:c>
      <x:c r="L823" t="str"/>
      <x:c r="M823" t="str">
        <x:v>No evaluada completa</x:v>
      </x:c>
    </x:row>
    <x:row r="824" ht="18" customHeight="1">
      <x:c r="A824" t="str">
        <x:v>HumanEval/32</x:v>
      </x:c>
      <x:c r="B824" t="n">
        <x:v>205</x:v>
      </x:c>
      <x:c r="C824" t="str">
        <x:v>2</x:v>
      </x:c>
      <x:c r="D824" t="str">
        <x:v>4</x:v>
      </x:c>
      <x:c r="E824" s="50" t="n">
        <x:v>0.0000682435929775238</x:v>
      </x:c>
      <x:c r="F824" s="50" t="n">
        <x:v>0.9999937097090879</x:v>
      </x:c>
      <x:c r="G824" s="50"/>
      <x:c r="H824" s="50" t="n">
        <x:v>0</x:v>
      </x:c>
      <x:c r="I824" s="50" t="n">
        <x:v>0.08333333333333333</x:v>
      </x:c>
      <x:c r="J824" s="50" t="n">
        <x:v>0.4</x:v>
      </x:c>
      <x:c r="K824" t="n">
        <x:v>0</x:v>
      </x:c>
      <x:c r="L824" t="str"/>
      <x:c r="M824" t="str">
        <x:v>No evaluada completa</x:v>
      </x:c>
    </x:row>
    <x:row r="825" ht="18" customHeight="1">
      <x:c r="A825" t="str">
        <x:v>HumanEval/32</x:v>
      </x:c>
      <x:c r="B825" t="n">
        <x:v>206</x:v>
      </x:c>
      <x:c r="C825" t="str">
        <x:v>)</x:v>
      </x:c>
      <x:c r="D825" t="str">
        <x:v>)
</x:v>
      </x:c>
      <x:c r="E825" s="50" t="n">
        <x:v>0.00018154457211494446</x:v>
      </x:c>
      <x:c r="F825" s="50" t="n">
        <x:v>0.9999736410409241</x:v>
      </x:c>
      <x:c r="G825" s="50"/>
      <x:c r="H825" s="50" t="n">
        <x:v>1</x:v>
      </x:c>
      <x:c r="I825" s="50" t="n">
        <x:v>0.5</x:v>
      </x:c>
      <x:c r="J825" s="50" t="n">
        <x:v>0.5121951219512195</x:v>
      </x:c>
      <x:c r="K825" t="n">
        <x:v>0</x:v>
      </x:c>
      <x:c r="L825" t="str"/>
      <x:c r="M825" t="str">
        <x:v>No evaluada completa</x:v>
      </x:c>
    </x:row>
    <x:row r="826" ht="18" customHeight="1">
      <x:c r="A826" t="str">
        <x:v>HumanEval/32</x:v>
      </x:c>
      <x:c r="B826" t="n">
        <x:v>207</x:v>
      </x:c>
      <x:c r="C826" t="str">
        <x:v> #</x:v>
      </x:c>
      <x:c r="D826" t="str">
        <x:v> </x:v>
      </x:c>
      <x:c r="E826" s="50" t="n">
        <x:v>0.00015263135719578713</x:v>
      </x:c>
      <x:c r="F826" s="50" t="n">
        <x:v>0.9999811477191543</x:v>
      </x:c>
      <x:c r="G826" s="50"/>
      <x:c r="H826" s="50" t="n">
        <x:v>1</x:v>
      </x:c>
      <x:c r="I826" s="50" t="n">
        <x:v>0.625</x:v>
      </x:c>
      <x:c r="J826" s="50" t="n">
        <x:v>0</x:v>
      </x:c>
      <x:c r="K826" t="n">
        <x:v>0</x:v>
      </x:c>
      <x:c r="L826" t="str"/>
      <x:c r="M826" t="str">
        <x:v>No evaluada completa</x:v>
      </x:c>
    </x:row>
    <x:row r="827" ht="18" customHeight="1">
      <x:c r="A827" t="str">
        <x:v>HumanEval/32</x:v>
      </x:c>
      <x:c r="B827" t="n">
        <x:v>208</x:v>
      </x:c>
      <x:c r="C827" t="str">
        <x:v> (</x:v>
      </x:c>
      <x:c r="D827" t="str">
        <x:v> f</x:v>
      </x:c>
      <x:c r="E827" s="50" t="n">
        <x:v>0.003831858281046152</x:v>
      </x:c>
      <x:c r="F827" s="50" t="n">
        <x:v>0.999189186579315</x:v>
      </x:c>
      <x:c r="G827" s="50"/>
      <x:c r="H827" s="50" t="n">
        <x:v>1</x:v>
      </x:c>
      <x:c r="I827" s="50" t="n">
        <x:v>0.7291666666666666</x:v>
      </x:c>
      <x:c r="J827" s="50" t="n">
        <x:v>0.875</x:v>
      </x:c>
      <x:c r="K827" t="n">
        <x:v>1</x:v>
      </x:c>
      <x:c r="L827" t="n">
        <x:v>0</x:v>
      </x:c>
      <x:c r="M827" t="str">
        <x:v>FAIL</x:v>
      </x:c>
    </x:row>
    <x:row r="828" ht="18" customHeight="1">
      <x:c r="A828" t="str">
        <x:v>HumanEval/32</x:v>
      </x:c>
      <x:c r="B828" t="n">
        <x:v>209</x:v>
      </x:c>
      <x:c r="C828" t="str">
        <x:v>x</x:v>
      </x:c>
      <x:c r="D828" t="str">
        <x:v> x</x:v>
      </x:c>
      <x:c r="E828" s="50" t="n">
        <x:v>0.000013444239812088199</x:v>
      </x:c>
      <x:c r="F828" s="50" t="n">
        <x:v>0.9999992344206063</x:v>
      </x:c>
      <x:c r="G828" s="50"/>
      <x:c r="H828" s="50" t="n">
        <x:v>0.2727272727272727</x:v>
      </x:c>
      <x:c r="I828" s="50" t="n">
        <x:v>0.11666666666666665</x:v>
      </x:c>
      <x:c r="J828" s="50" t="n">
        <x:v>0</x:v>
      </x:c>
      <x:c r="K828" t="n">
        <x:v>0</x:v>
      </x:c>
      <x:c r="L828" t="str"/>
      <x:c r="M828" t="str">
        <x:v>No evaluada completa</x:v>
      </x:c>
    </x:row>
    <x:row r="829" ht="18" customHeight="1">
      <x:c r="A829" t="str">
        <x:v>HumanEval/32</x:v>
      </x:c>
      <x:c r="B829" t="n">
        <x:v>210</x:v>
      </x:c>
      <x:c r="C829" t="str">
        <x:v> -</x:v>
      </x:c>
      <x:c r="D829" t="str">
        <x:v>-</x:v>
      </x:c>
      <x:c r="E829" s="50" t="n">
        <x:v>0.00004119444565731101</x:v>
      </x:c>
      <x:c r="F829" s="50" t="n">
        <x:v>0.999996812609993</x:v>
      </x:c>
      <x:c r="G829" s="50"/>
      <x:c r="H829" s="50" t="n">
        <x:v>0.9090909090909091</x:v>
      </x:c>
      <x:c r="I829" s="50" t="n">
        <x:v>0.7083333333333334</x:v>
      </x:c>
      <x:c r="J829" s="50" t="n">
        <x:v>0.2933884297520661</x:v>
      </x:c>
      <x:c r="K829" t="n">
        <x:v>0</x:v>
      </x:c>
      <x:c r="L829" t="str"/>
      <x:c r="M829" t="str">
        <x:v>No evaluada completa</x:v>
      </x:c>
    </x:row>
    <x:row r="830" ht="18" customHeight="1">
      <x:c r="A830" t="str">
        <x:v>HumanEval/32</x:v>
      </x:c>
      <x:c r="B830" t="n">
        <x:v>211</x:v>
      </x:c>
      <x:c r="C830" t="str">
        <x:v> </x:v>
      </x:c>
      <x:c r="D830" t="str">
        <x:v>1</x:v>
      </x:c>
      <x:c r="E830" s="50" t="n">
        <x:v>0.00002030893119808752</x:v>
      </x:c>
      <x:c r="F830" s="50" t="n">
        <x:v>0.9999984188135613</x:v>
      </x:c>
      <x:c r="G830" s="50"/>
      <x:c r="H830" s="50" t="n">
        <x:v>1</x:v>
      </x:c>
      <x:c r="I830" s="50" t="n">
        <x:v>0.7291666666666666</x:v>
      </x:c>
      <x:c r="J830" s="50" t="n">
        <x:v>0</x:v>
      </x:c>
      <x:c r="K830" t="n">
        <x:v>0</x:v>
      </x:c>
      <x:c r="L830" t="str"/>
      <x:c r="M830" t="str">
        <x:v>No evaluada completa</x:v>
      </x:c>
    </x:row>
    <x:row r="831" ht="18" customHeight="1">
      <x:c r="A831" t="str">
        <x:v>HumanEval/32</x:v>
      </x:c>
      <x:c r="B831" t="n">
        <x:v>212</x:v>
      </x:c>
      <x:c r="C831" t="str">
        <x:v>1</x:v>
      </x:c>
      <x:c r="D831" t="str">
        <x:v>0</x:v>
      </x:c>
      <x:c r="E831" s="50" t="n">
        <x:v>0.0000019703450107044773</x:v>
      </x:c>
      <x:c r="F831" s="50" t="n">
        <x:v>0.9999999484776403</x:v>
      </x:c>
      <x:c r="G831" s="50"/>
      <x:c r="H831" s="50" t="n">
        <x:v>1</x:v>
      </x:c>
      <x:c r="I831" s="50" t="n">
        <x:v>0.75</x:v>
      </x:c>
      <x:c r="J831" s="50" t="n">
        <x:v>0.4</x:v>
      </x:c>
      <x:c r="K831" t="n">
        <x:v>0</x:v>
      </x:c>
      <x:c r="L831" t="str"/>
      <x:c r="M831" t="str">
        <x:v>No evaluada completa</x:v>
      </x:c>
    </x:row>
    <x:row r="832" ht="18" customHeight="1">
      <x:c r="A832" t="str">
        <x:v>HumanEval/32</x:v>
      </x:c>
      <x:c r="B832" t="n">
        <x:v>213</x:v>
      </x:c>
      <x:c r="C832" t="str">
        <x:v>)</x:v>
      </x:c>
      <x:c r="D832" t="str">
        <x:v>)(</x:v>
      </x:c>
      <x:c r="E832" s="50" t="n">
        <x:v>0.00004171492764726281</x:v>
      </x:c>
      <x:c r="F832" s="50" t="n">
        <x:v>0.9999968388134448</x:v>
      </x:c>
      <x:c r="G832" s="50"/>
      <x:c r="H832" s="50" t="n">
        <x:v>1</x:v>
      </x:c>
      <x:c r="I832" s="50" t="n">
        <x:v>0.7291666666666666</x:v>
      </x:c>
      <x:c r="J832" s="50" t="n">
        <x:v>0.6</x:v>
      </x:c>
      <x:c r="K832" t="n">
        <x:v>1</x:v>
      </x:c>
      <x:c r="L832" t="n">
        <x:v>0</x:v>
      </x:c>
      <x:c r="M832" t="str">
        <x:v>FAIL</x:v>
      </x:c>
    </x:row>
    <x:row r="833" ht="18" customHeight="1">
      <x:c r="A833" t="str">
        <x:v>HumanEval/32</x:v>
      </x:c>
      <x:c r="B833" t="n">
        <x:v>214</x:v>
      </x:c>
      <x:c r="C833" t="str">
        <x:v> *</x:v>
      </x:c>
      <x:c r="D833" t="str">
        <x:v> </x:v>
      </x:c>
      <x:c r="E833" s="50" t="n">
        <x:v>0.000013877545825380366</x:v>
      </x:c>
      <x:c r="F833" s="50" t="n">
        <x:v>0.9999989533101257</x:v>
      </x:c>
      <x:c r="G833" s="50"/>
      <x:c r="H833" s="50" t="n">
        <x:v>1</x:v>
      </x:c>
      <x:c r="I833" s="50" t="n">
        <x:v>0.6458333333333334</x:v>
      </x:c>
      <x:c r="J833" s="50" t="n">
        <x:v>0</x:v>
      </x:c>
      <x:c r="K833" t="n">
        <x:v>0</x:v>
      </x:c>
      <x:c r="L833" t="str"/>
      <x:c r="M833" t="str">
        <x:v>No evaluada completa</x:v>
      </x:c>
    </x:row>
    <x:row r="834" ht="18" customHeight="1">
      <x:c r="A834" t="str">
        <x:v>HumanEval/32</x:v>
      </x:c>
      <x:c r="B834" t="n">
        <x:v>215</x:v>
      </x:c>
      <x:c r="C834" t="str">
        <x:v> (</x:v>
      </x:c>
      <x:c r="D834" t="str">
        <x:v> </x:v>
      </x:c>
      <x:c r="E834" s="50" t="n">
        <x:v>0.000033978401916101575</x:v>
      </x:c>
      <x:c r="F834" s="50" t="n">
        <x:v>0.9999969895814615</x:v>
      </x:c>
      <x:c r="G834" s="50"/>
      <x:c r="H834" s="50" t="n">
        <x:v>1</x:v>
      </x:c>
      <x:c r="I834" s="50" t="n">
        <x:v>0.6041666666666666</x:v>
      </x:c>
      <x:c r="J834" s="50" t="n">
        <x:v>0.20098039215686275</x:v>
      </x:c>
      <x:c r="K834" t="n">
        <x:v>0</x:v>
      </x:c>
      <x:c r="L834" t="str"/>
      <x:c r="M834" t="str">
        <x:v>No evaluada completa</x:v>
      </x:c>
    </x:row>
    <x:row r="835" ht="18" customHeight="1">
      <x:c r="A835" t="str">
        <x:v>HumanEval/32</x:v>
      </x:c>
      <x:c r="B835" t="n">
        <x:v>216</x:v>
      </x:c>
      <x:c r="C835" t="str">
        <x:v>x</x:v>
      </x:c>
      <x:c r="D835" t="str">
        <x:v> x</x:v>
      </x:c>
      <x:c r="E835" s="50" t="n">
        <x:v>0.00001978142790903803</x:v>
      </x:c>
      <x:c r="F835" s="50" t="n">
        <x:v>0.999998761193666</x:v>
      </x:c>
      <x:c r="G835" s="50"/>
      <x:c r="H835" s="50" t="n">
        <x:v>0</x:v>
      </x:c>
      <x:c r="I835" s="50" t="n">
        <x:v>0.016666666666666666</x:v>
      </x:c>
      <x:c r="J835" s="50" t="n">
        <x:v>0</x:v>
      </x:c>
      <x:c r="K835" t="n">
        <x:v>0</x:v>
      </x:c>
      <x:c r="L835" t="str"/>
      <x:c r="M835" t="str">
        <x:v>No evaluada completa</x:v>
      </x:c>
    </x:row>
    <x:row r="836" ht="18" customHeight="1">
      <x:c r="A836" t="str">
        <x:v>HumanEval/32</x:v>
      </x:c>
      <x:c r="B836" t="n">
        <x:v>217</x:v>
      </x:c>
      <x:c r="C836" t="str">
        <x:v> -</x:v>
      </x:c>
      <x:c r="D836" t="str">
        <x:v> +</x:v>
      </x:c>
      <x:c r="E836" s="50" t="n">
        <x:v>0.00003540747275110334</x:v>
      </x:c>
      <x:c r="F836" s="50" t="n">
        <x:v>0.9999973131477873</x:v>
      </x:c>
      <x:c r="G836" s="50"/>
      <x:c r="H836" s="50" t="n">
        <x:v>0</x:v>
      </x:c>
      <x:c r="I836" s="50" t="n">
        <x:v>0.08333333333333333</x:v>
      </x:c>
      <x:c r="J836" s="50" t="n">
        <x:v>0.16666666666666663</x:v>
      </x:c>
      <x:c r="K836" t="n">
        <x:v>0</x:v>
      </x:c>
      <x:c r="L836" t="str"/>
      <x:c r="M836" t="str">
        <x:v>No evaluada completa</x:v>
      </x:c>
    </x:row>
    <x:row r="837" ht="18" customHeight="1">
      <x:c r="A837" t="str">
        <x:v>HumanEval/32</x:v>
      </x:c>
      <x:c r="B837" t="n">
        <x:v>218</x:v>
      </x:c>
      <x:c r="C837" t="str">
        <x:v> </x:v>
      </x:c>
      <x:c r="D837" t="str">
        <x:v> 
</x:v>
      </x:c>
      <x:c r="E837" s="50" t="n">
        <x:v>0.000044212232751306146</x:v>
      </x:c>
      <x:c r="F837" s="50" t="n">
        <x:v>0.9999954439174417</x:v>
      </x:c>
      <x:c r="G837" s="50"/>
      <x:c r="H837" s="50" t="n">
        <x:v>1</x:v>
      </x:c>
      <x:c r="I837" s="50" t="n">
        <x:v>0.6875</x:v>
      </x:c>
      <x:c r="J837" s="50" t="n">
        <x:v>0.008264462809917356</x:v>
      </x:c>
      <x:c r="K837" t="n">
        <x:v>0</x:v>
      </x:c>
      <x:c r="L837" t="str"/>
      <x:c r="M837" t="str">
        <x:v>No evaluada completa</x:v>
      </x:c>
    </x:row>
    <x:row r="838" ht="18" customHeight="1">
      <x:c r="A838" t="str">
        <x:v>HumanEval/32</x:v>
      </x:c>
      <x:c r="B838" t="n">
        <x:v>219</x:v>
      </x:c>
      <x:c r="C838" t="str">
        <x:v>2</x:v>
      </x:c>
      <x:c r="D838" t="str">
        <x:v>3</x:v>
      </x:c>
      <x:c r="E838" s="50" t="n">
        <x:v>0.000008095944394881371</x:v>
      </x:c>
      <x:c r="F838" s="50" t="n">
        <x:v>0.9999992266721733</x:v>
      </x:c>
      <x:c r="G838" s="50"/>
      <x:c r="H838" s="50" t="n">
        <x:v>0.7272727272727273</x:v>
      </x:c>
      <x:c r="I838" s="50" t="n">
        <x:v>0.6875</x:v>
      </x:c>
      <x:c r="J838" s="50" t="n">
        <x:v>0.3677811550151976</x:v>
      </x:c>
      <x:c r="K838" t="n">
        <x:v>0</x:v>
      </x:c>
      <x:c r="L838" t="str"/>
      <x:c r="M838" t="str">
        <x:v>No evaluada completa</x:v>
      </x:c>
    </x:row>
    <x:row r="839" ht="18" customHeight="1">
      <x:c r="A839" t="str">
        <x:v>HumanEval/32</x:v>
      </x:c>
      <x:c r="B839" t="n">
        <x:v>220</x:v>
      </x:c>
      <x:c r="C839" t="str">
        <x:v>)</x:v>
      </x:c>
      <x:c r="D839" t="str">
        <x:v>)
</x:v>
      </x:c>
      <x:c r="E839" s="50" t="n">
        <x:v>0.000019326680558151565</x:v>
      </x:c>
      <x:c r="F839" s="50" t="n">
        <x:v>0.9999985380228509</x:v>
      </x:c>
      <x:c r="G839" s="50"/>
      <x:c r="H839" s="50" t="n">
        <x:v>1</x:v>
      </x:c>
      <x:c r="I839" s="50" t="n">
        <x:v>0.75</x:v>
      </x:c>
      <x:c r="J839" s="50" t="n">
        <x:v>0.007092198581560284</x:v>
      </x:c>
      <x:c r="K839" t="n">
        <x:v>0</x:v>
      </x:c>
      <x:c r="L839" t="str"/>
      <x:c r="M839" t="str">
        <x:v>No evaluada completa</x:v>
      </x:c>
    </x:row>
    <x:row r="840" ht="18" customHeight="1">
      <x:c r="A840" t="str">
        <x:v>HumanEval/32</x:v>
      </x:c>
      <x:c r="B840" t="n">
        <x:v>221</x:v>
      </x:c>
      <x:c r="C840" t="str">
        <x:v> *</x:v>
      </x:c>
      <x:c r="D840" t="str">
        <x:v> </x:v>
      </x:c>
      <x:c r="E840" s="50" t="n">
        <x:v>0.00001952410639205482</x:v>
      </x:c>
      <x:c r="F840" s="50" t="n">
        <x:v>0.9999985858580089</x:v>
      </x:c>
      <x:c r="G840" s="50"/>
      <x:c r="H840" s="50" t="n">
        <x:v>1</x:v>
      </x:c>
      <x:c r="I840" s="50" t="n">
        <x:v>0.7083333333333334</x:v>
      </x:c>
      <x:c r="J840" s="50" t="n">
        <x:v>0</x:v>
      </x:c>
      <x:c r="K840" t="n">
        <x:v>0</x:v>
      </x:c>
      <x:c r="L840" t="str"/>
      <x:c r="M840" t="str">
        <x:v>No evaluada completa</x:v>
      </x:c>
    </x:row>
    <x:row r="841" ht="18" customHeight="1">
      <x:c r="A841" t="str">
        <x:v>HumanEval/32</x:v>
      </x:c>
      <x:c r="B841" t="n">
        <x:v>222</x:v>
      </x:c>
      <x:c r="C841" t="str">
        <x:v> (</x:v>
      </x:c>
      <x:c r="D841" t="str">
        <x:v> 
</x:v>
      </x:c>
      <x:c r="E841" s="50" t="n">
        <x:v>0.00004921282015857287</x:v>
      </x:c>
      <x:c r="F841" s="50" t="n">
        <x:v>0.999995561361402</x:v>
      </x:c>
      <x:c r="G841" s="50"/>
      <x:c r="H841" s="50" t="n">
        <x:v>1</x:v>
      </x:c>
      <x:c r="I841" s="50" t="n">
        <x:v>0.7291666666666666</x:v>
      </x:c>
      <x:c r="J841" s="50" t="n">
        <x:v>0.007092198581560284</x:v>
      </x:c>
      <x:c r="K841" t="n">
        <x:v>0</x:v>
      </x:c>
      <x:c r="L841" t="str"/>
      <x:c r="M841" t="str">
        <x:v>No evaluada completa</x:v>
      </x:c>
    </x:row>
    <x:row r="842" ht="18" customHeight="1">
      <x:c r="A842" t="str">
        <x:v>HumanEval/32</x:v>
      </x:c>
      <x:c r="B842" t="n">
        <x:v>223</x:v>
      </x:c>
      <x:c r="C842" t="str">
        <x:v>x</x:v>
      </x:c>
      <x:c r="D842" t="str">
        <x:v> x</x:v>
      </x:c>
      <x:c r="E842" s="50" t="n">
        <x:v>0.000021095896954648197</x:v>
      </x:c>
      <x:c r="F842" s="50" t="n">
        <x:v>0.9999987101993781</x:v>
      </x:c>
      <x:c r="G842" s="50"/>
      <x:c r="H842" s="50" t="n">
        <x:v>0</x:v>
      </x:c>
      <x:c r="I842" s="50" t="n">
        <x:v>0.016666666666666666</x:v>
      </x:c>
      <x:c r="J842" s="50" t="n">
        <x:v>0</x:v>
      </x:c>
      <x:c r="K842" t="n">
        <x:v>0</x:v>
      </x:c>
      <x:c r="L842" t="str"/>
      <x:c r="M842" t="str">
        <x:v>No evaluada completa</x:v>
      </x:c>
    </x:row>
    <x:row r="843" ht="18" customHeight="1">
      <x:c r="A843" t="str">
        <x:v>HumanEval/32</x:v>
      </x:c>
      <x:c r="B843" t="n">
        <x:v>224</x:v>
      </x:c>
      <x:c r="C843" t="str">
        <x:v> -</x:v>
      </x:c>
      <x:c r="D843" t="str">
        <x:v>
</x:v>
      </x:c>
      <x:c r="E843" s="50" t="n">
        <x:v>0.00010503127123229206</x:v>
      </x:c>
      <x:c r="F843" s="50" t="n">
        <x:v>0.9999913757669674</x:v>
      </x:c>
      <x:c r="G843" s="50"/>
      <x:c r="H843" s="50" t="n">
        <x:v>1</x:v>
      </x:c>
      <x:c r="I843" s="50" t="n">
        <x:v>0.7291666666666666</x:v>
      </x:c>
      <x:c r="J843" s="50" t="n">
        <x:v>0.008264462809917356</x:v>
      </x:c>
      <x:c r="K843" t="n">
        <x:v>0</x:v>
      </x:c>
      <x:c r="L843" t="str"/>
      <x:c r="M843" t="str">
        <x:v>No evaluada completa</x:v>
      </x:c>
    </x:row>
    <x:row r="844" ht="18" customHeight="1">
      <x:c r="A844" t="str">
        <x:v>HumanEval/32</x:v>
      </x:c>
      <x:c r="B844" t="n">
        <x:v>225</x:v>
      </x:c>
      <x:c r="C844" t="str">
        <x:v> </x:v>
      </x:c>
      <x:c r="D844" t="str">
        <x:v> 
</x:v>
      </x:c>
      <x:c r="E844" s="50" t="n">
        <x:v>0.00009585311636328697</x:v>
      </x:c>
      <x:c r="F844" s="50" t="n">
        <x:v>0.999989044044014</x:v>
      </x:c>
      <x:c r="G844" s="50"/>
      <x:c r="H844" s="50" t="n">
        <x:v>1</x:v>
      </x:c>
      <x:c r="I844" s="50" t="n">
        <x:v>0.7708333333333334</x:v>
      </x:c>
      <x:c r="J844" s="50" t="n">
        <x:v>0.008264462809917356</x:v>
      </x:c>
      <x:c r="K844" t="n">
        <x:v>0</x:v>
      </x:c>
      <x:c r="L844" t="str"/>
      <x:c r="M844" t="str">
        <x:v>No evaluada completa</x:v>
      </x:c>
    </x:row>
    <x:row r="845" ht="18" customHeight="1">
      <x:c r="A845" t="str">
        <x:v>HumanEval/32</x:v>
      </x:c>
      <x:c r="B845" t="n">
        <x:v>226</x:v>
      </x:c>
      <x:c r="C845" t="str">
        <x:v>3</x:v>
      </x:c>
      <x:c r="D845" t="str">
        <x:v>2</x:v>
      </x:c>
      <x:c r="E845" s="50" t="n">
        <x:v>0.00003374906737008132</x:v>
      </x:c>
      <x:c r="F845" s="50" t="n">
        <x:v>0.9999974434056753</x:v>
      </x:c>
      <x:c r="G845" s="50"/>
      <x:c r="H845" s="50" t="n">
        <x:v>0</x:v>
      </x:c>
      <x:c r="I845" s="50" t="n">
        <x:v>0.08333333333333333</x:v>
      </x:c>
      <x:c r="J845" s="50" t="n">
        <x:v>0.33333333333333337</x:v>
      </x:c>
      <x:c r="K845" t="n">
        <x:v>0</x:v>
      </x:c>
      <x:c r="L845" t="str"/>
      <x:c r="M845" t="str">
        <x:v>No evaluada completa</x:v>
      </x:c>
    </x:row>
    <x:row r="846" ht="18" customHeight="1">
      <x:c r="A846" t="str">
        <x:v>HumanEval/32</x:v>
      </x:c>
      <x:c r="B846" t="n">
        <x:v>227</x:v>
      </x:c>
      <x:c r="C846" t="str">
        <x:v>)</x:v>
      </x:c>
      <x:c r="D846" t="str">
        <x:v>)
</x:v>
      </x:c>
      <x:c r="E846" s="50" t="n">
        <x:v>0.0007054476882331073</x:v>
      </x:c>
      <x:c r="F846" s="50" t="n">
        <x:v>0.9998693471643492</x:v>
      </x:c>
      <x:c r="G846" s="50"/>
      <x:c r="H846" s="50" t="n">
        <x:v>0.8181818181818182</x:v>
      </x:c>
      <x:c r="I846" s="50" t="n">
        <x:v>0.5208333333333334</x:v>
      </x:c>
      <x:c r="J846" s="50" t="n">
        <x:v>0.33884297520661155</x:v>
      </x:c>
      <x:c r="K846" t="n">
        <x:v>0</x:v>
      </x:c>
      <x:c r="L846" t="str"/>
      <x:c r="M846" t="str">
        <x:v>No evaluada completa</x:v>
      </x:c>
    </x:row>
    <x:row r="847" ht="18" customHeight="1">
      <x:c r="A847" t="str">
        <x:v>HumanEval/32</x:v>
      </x:c>
      <x:c r="B847" t="n">
        <x:v>228</x:v>
      </x:c>
      <x:c r="C847" t="str">
        <x:v> =</x:v>
      </x:c>
      <x:c r="D847" t="str">
        <x:v> =&gt;</x:v>
      </x:c>
      <x:c r="E847" s="50" t="n">
        <x:v>0.00016442306514363736</x:v>
      </x:c>
      <x:c r="F847" s="50" t="n">
        <x:v>0.9999847332965146</x:v>
      </x:c>
      <x:c r="G847" s="50"/>
      <x:c r="H847" s="50" t="n">
        <x:v>0</x:v>
      </x:c>
      <x:c r="I847" s="50" t="n">
        <x:v>0.08333333333333333</x:v>
      </x:c>
      <x:c r="J847" s="50" t="n">
        <x:v>0.19999999999999996</x:v>
      </x:c>
      <x:c r="K847" t="n">
        <x:v>0</x:v>
      </x:c>
      <x:c r="L847" t="str"/>
      <x:c r="M847" t="str">
        <x:v>No evaluada completa</x:v>
      </x:c>
    </x:row>
    <x:row r="848" ht="18" customHeight="1">
      <x:c r="A848" t="str">
        <x:v>HumanEval/32</x:v>
      </x:c>
      <x:c r="B848" t="n">
        <x:v>229</x:v>
      </x:c>
      <x:c r="C848" t="str">
        <x:v> -</x:v>
      </x:c>
      <x:c r="D848" t="str">
        <x:v> </x:v>
      </x:c>
      <x:c r="E848" s="50" t="n">
        <x:v>0.00037291579064913094</x:v>
      </x:c>
      <x:c r="F848" s="50" t="n">
        <x:v>0.999955433058858</x:v>
      </x:c>
      <x:c r="G848" s="50"/>
      <x:c r="H848" s="50" t="n">
        <x:v>0.9090909090909091</x:v>
      </x:c>
      <x:c r="I848" s="50" t="n">
        <x:v>0.6041666666666666</x:v>
      </x:c>
      <x:c r="J848" s="50" t="n">
        <x:v>0.2004950495049505</x:v>
      </x:c>
      <x:c r="K848" t="n">
        <x:v>0</x:v>
      </x:c>
      <x:c r="L848" t="str"/>
      <x:c r="M848" t="str">
        <x:v>No evaluada completa</x:v>
      </x:c>
    </x:row>
    <x:row r="849" ht="18" customHeight="1">
      <x:c r="A849" t="str">
        <x:v>HumanEval/32</x:v>
      </x:c>
      <x:c r="B849" t="n">
        <x:v>230</x:v>
      </x:c>
      <x:c r="C849" t="str">
        <x:v>6</x:v>
      </x:c>
      <x:c r="D849" t="str">
        <x:v>1</x:v>
      </x:c>
      <x:c r="E849" s="50" t="n">
        <x:v>0.00002500875598343555</x:v>
      </x:c>
      <x:c r="F849" s="50" t="n">
        <x:v>0.9999981447856214</x:v>
      </x:c>
      <x:c r="G849" s="50"/>
      <x:c r="H849" s="50" t="n">
        <x:v>0</x:v>
      </x:c>
      <x:c r="I849" s="50" t="n">
        <x:v>0.08333333333333333</x:v>
      </x:c>
      <x:c r="J849" s="50" t="n">
        <x:v>0.33333333333333337</x:v>
      </x:c>
      <x:c r="K849" t="n">
        <x:v>0</x:v>
      </x:c>
      <x:c r="L849" t="str"/>
      <x:c r="M849" t="str">
        <x:v>No evaluada completa</x:v>
      </x:c>
    </x:row>
    <x:row r="850" ht="18" customHeight="1">
      <x:c r="A850" t="str">
        <x:v>HumanEval/32</x:v>
      </x:c>
      <x:c r="B850" t="n">
        <x:v>231</x:v>
      </x:c>
      <x:c r="C850" t="str">
        <x:v> +</x:v>
      </x:c>
      <x:c r="D850" t="str">
        <x:v>x</x:v>
      </x:c>
      <x:c r="E850" s="50" t="n">
        <x:v>0.0001558465592097491</x:v>
      </x:c>
      <x:c r="F850" s="50" t="n">
        <x:v>0.9999817224625076</x:v>
      </x:c>
      <x:c r="G850" s="50"/>
      <x:c r="H850" s="50" t="n">
        <x:v>0.9090909090909091</x:v>
      </x:c>
      <x:c r="I850" s="50" t="n">
        <x:v>0.6666666666666666</x:v>
      </x:c>
      <x:c r="J850" s="50" t="n">
        <x:v>0</x:v>
      </x:c>
      <x:c r="K850" t="n">
        <x:v>0</x:v>
      </x:c>
      <x:c r="L850" t="str"/>
      <x:c r="M850" t="str">
        <x:v>No evaluada completa</x:v>
      </x:c>
    </x:row>
    <x:row r="851" ht="18" customHeight="1">
      <x:c r="A851" t="str">
        <x:v>HumanEval/32</x:v>
      </x:c>
      <x:c r="B851" t="n">
        <x:v>232</x:v>
      </x:c>
      <x:c r="C851" t="str">
        <x:v> </x:v>
      </x:c>
      <x:c r="D851" t="str">
        <x:v>1</x:v>
      </x:c>
      <x:c r="E851" s="50" t="n">
        <x:v>0.000029993960197316483</x:v>
      </x:c>
      <x:c r="F851" s="50" t="n">
        <x:v>0.9999976268082378</x:v>
      </x:c>
      <x:c r="G851" s="50"/>
      <x:c r="H851" s="50" t="n">
        <x:v>0.9090909090909091</x:v>
      </x:c>
      <x:c r="I851" s="50" t="n">
        <x:v>0.7291666666666666</x:v>
      </x:c>
      <x:c r="J851" s="50" t="n">
        <x:v>0</x:v>
      </x:c>
      <x:c r="K851" t="n">
        <x:v>0</x:v>
      </x:c>
      <x:c r="L851" t="str"/>
      <x:c r="M851" t="str">
        <x:v>No evaluada completa</x:v>
      </x:c>
    </x:row>
    <x:row r="852" ht="18" customHeight="1">
      <x:c r="A852" t="str">
        <x:v>HumanEval/32</x:v>
      </x:c>
      <x:c r="B852" t="n">
        <x:v>233</x:v>
      </x:c>
      <x:c r="C852" t="str">
        <x:v>1</x:v>
      </x:c>
      <x:c r="D852" t="str">
        <x:v>9</x:v>
      </x:c>
      <x:c r="E852" s="50" t="n">
        <x:v>0.000008588893251726404</x:v>
      </x:c>
      <x:c r="F852" s="50" t="n">
        <x:v>0.9999995235112991</x:v>
      </x:c>
      <x:c r="G852" s="50"/>
      <x:c r="H852" s="50" t="n">
        <x:v>1</x:v>
      </x:c>
      <x:c r="I852" s="50" t="n">
        <x:v>0.875</x:v>
      </x:c>
      <x:c r="J852" s="50" t="n">
        <x:v>0.19999999999999996</x:v>
      </x:c>
      <x:c r="K852" t="n">
        <x:v>0</x:v>
      </x:c>
      <x:c r="L852" t="str"/>
      <x:c r="M852" t="str">
        <x:v>No evaluada completa</x:v>
      </x:c>
    </x:row>
    <x:row r="853" ht="18" customHeight="1">
      <x:c r="A853" t="str">
        <x:v>HumanEval/32</x:v>
      </x:c>
      <x:c r="B853" t="n">
        <x:v>234</x:v>
      </x:c>
      <x:c r="C853" t="str">
        <x:v>1</x:v>
      </x:c>
      <x:c r="D853" t="str">
        <x:v>2</x:v>
      </x:c>
      <x:c r="E853" s="50" t="n">
        <x:v>0.00004077326229889877</x:v>
      </x:c>
      <x:c r="F853" s="50" t="n">
        <x:v>0.9999966650785268</x:v>
      </x:c>
      <x:c r="G853" s="50"/>
      <x:c r="H853" s="50" t="n">
        <x:v>0</x:v>
      </x:c>
      <x:c r="I853" s="50" t="n">
        <x:v>0.08333333333333333</x:v>
      </x:c>
      <x:c r="J853" s="50" t="n">
        <x:v>0</x:v>
      </x:c>
      <x:c r="K853" t="n">
        <x:v>0</x:v>
      </x:c>
      <x:c r="L853" t="str"/>
      <x:c r="M853" t="str">
        <x:v>No evaluada completa</x:v>
      </x:c>
    </x:row>
    <x:row r="854" ht="18" customHeight="1">
      <x:c r="A854" t="str">
        <x:v>HumanEval/32</x:v>
      </x:c>
      <x:c r="B854" t="n">
        <x:v>235</x:v>
      </x:c>
      <x:c r="C854" t="str">
        <x:v>x</x:v>
      </x:c>
      <x:c r="D854" t="str">
        <x:v>*x</x:v>
      </x:c>
      <x:c r="E854" s="50" t="n">
        <x:v>0.0003950025129597634</x:v>
      </x:c>
      <x:c r="F854" s="50" t="n">
        <x:v>0.9999388078158518</x:v>
      </x:c>
      <x:c r="G854" s="50"/>
      <x:c r="H854" s="50" t="n">
        <x:v>0</x:v>
      </x:c>
      <x:c r="I854" s="50" t="n">
        <x:v>0.041666666666666664</x:v>
      </x:c>
      <x:c r="J854" s="50" t="n">
        <x:v>0.16666666666666663</x:v>
      </x:c>
      <x:c r="K854" t="n">
        <x:v>0</x:v>
      </x:c>
      <x:c r="L854" t="str"/>
      <x:c r="M854" t="str">
        <x:v>No evaluada completa</x:v>
      </x:c>
    </x:row>
    <x:row r="855" ht="18" customHeight="1">
      <x:c r="A855" t="str">
        <x:v>HumanEval/32</x:v>
      </x:c>
      <x:c r="B855" t="n">
        <x:v>236</x:v>
      </x:c>
      <x:c r="C855" t="str">
        <x:v> -</x:v>
      </x:c>
      <x:c r="D855" t="str">
        <x:v> +</x:v>
      </x:c>
      <x:c r="E855" s="50" t="n">
        <x:v>0.000106740219052881</x:v>
      </x:c>
      <x:c r="F855" s="50" t="n">
        <x:v>0.9999888517377258</x:v>
      </x:c>
      <x:c r="G855" s="50"/>
      <x:c r="H855" s="50" t="n">
        <x:v>0</x:v>
      </x:c>
      <x:c r="I855" s="50" t="n">
        <x:v>0.08333333333333333</x:v>
      </x:c>
      <x:c r="J855" s="50" t="n">
        <x:v>0.19999999999999996</x:v>
      </x:c>
      <x:c r="K855" t="n">
        <x:v>0</x:v>
      </x:c>
      <x:c r="L855" t="str"/>
      <x:c r="M855" t="str">
        <x:v>No evaluada completa</x:v>
      </x:c>
    </x:row>
    <x:row r="856" ht="18" customHeight="1">
      <x:c r="A856" t="str">
        <x:v>HumanEval/32</x:v>
      </x:c>
      <x:c r="B856" t="n">
        <x:v>237</x:v>
      </x:c>
      <x:c r="C856" t="str">
        <x:v> </x:v>
      </x:c>
      <x:c r="D856" t="str">
        <x:v>6</x:v>
      </x:c>
      <x:c r="E856" s="50" t="n">
        <x:v>0.000048001802497310564</x:v>
      </x:c>
      <x:c r="F856" s="50" t="n">
        <x:v>0.9999957190860869</x:v>
      </x:c>
      <x:c r="G856" s="50"/>
      <x:c r="H856" s="50" t="n">
        <x:v>1</x:v>
      </x:c>
      <x:c r="I856" s="50" t="n">
        <x:v>0.6458333333333334</x:v>
      </x:c>
      <x:c r="J856" s="50" t="n">
        <x:v>0.19999999999999996</x:v>
      </x:c>
      <x:c r="K856" t="n">
        <x:v>0</x:v>
      </x:c>
      <x:c r="L856" t="str"/>
      <x:c r="M856" t="str">
        <x:v>No evaluada completa</x:v>
      </x:c>
    </x:row>
    <x:row r="857" ht="18" customHeight="1">
      <x:c r="A857" t="str">
        <x:v>HumanEval/32</x:v>
      </x:c>
      <x:c r="B857" t="n">
        <x:v>238</x:v>
      </x:c>
      <x:c r="C857" t="str">
        <x:v>6</x:v>
      </x:c>
      <x:c r="D857" t="str">
        <x:v>1</x:v>
      </x:c>
      <x:c r="E857" s="50" t="n">
        <x:v>0.00021355546778067946</x:v>
      </x:c>
      <x:c r="F857" s="50" t="n">
        <x:v>0.99996930629095</x:v>
      </x:c>
      <x:c r="G857" s="50"/>
      <x:c r="H857" s="50" t="n">
        <x:v>1</x:v>
      </x:c>
      <x:c r="I857" s="50" t="n">
        <x:v>0.7083333333333334</x:v>
      </x:c>
      <x:c r="J857" s="50" t="n">
        <x:v>0.16694214876033053</x:v>
      </x:c>
      <x:c r="K857" t="n">
        <x:v>0</x:v>
      </x:c>
      <x:c r="L857" t="str"/>
      <x:c r="M857" t="str">
        <x:v>No evaluada completa</x:v>
      </x:c>
    </x:row>
    <x:row r="858" ht="18" customHeight="1">
      <x:c r="A858" t="str">
        <x:v>HumanEval/32</x:v>
      </x:c>
      <x:c r="B858" t="n">
        <x:v>239</x:v>
      </x:c>
      <x:c r="C858" t="str">
        <x:v>x</x:v>
      </x:c>
      <x:c r="D858" t="str">
        <x:v>*x</x:v>
      </x:c>
      <x:c r="E858" s="50" t="n">
        <x:v>0.00019068608526140451</x:v>
      </x:c>
      <x:c r="F858" s="50" t="n">
        <x:v>0.9999771619504827</x:v>
      </x:c>
      <x:c r="G858" s="50"/>
      <x:c r="H858" s="50" t="n">
        <x:v>0</x:v>
      </x:c>
      <x:c r="I858" s="50" t="n">
        <x:v>0.041666666666666664</x:v>
      </x:c>
      <x:c r="J858" s="50" t="n">
        <x:v>0.19999999999999996</x:v>
      </x:c>
      <x:c r="K858" t="n">
        <x:v>0</x:v>
      </x:c>
      <x:c r="L858" t="str"/>
      <x:c r="M858" t="str">
        <x:v>No evaluada completa</x:v>
      </x:c>
    </x:row>
    <x:row r="859" ht="18" customHeight="1">
      <x:c r="A859" t="str">
        <x:v>HumanEval/32</x:v>
      </x:c>
      <x:c r="B859" t="n">
        <x:v>240</x:v>
      </x:c>
      <x:c r="C859" t="str">
        <x:v>^</x:v>
      </x:c>
      <x:c r="D859" t="str">
        <x:v>**</x:v>
      </x:c>
      <x:c r="E859" s="50" t="n">
        <x:v>0.00023235261323861778</x:v>
      </x:c>
      <x:c r="F859" s="50" t="n">
        <x:v>0.9999708187287979</x:v>
      </x:c>
      <x:c r="G859" s="50"/>
      <x:c r="H859" s="50" t="n">
        <x:v>0.09090909090909091</x:v>
      </x:c>
      <x:c r="I859" s="50" t="n">
        <x:v>0.16666666666666666</x:v>
      </x:c>
      <x:c r="J859" s="50" t="n">
        <x:v>0.33333333333333337</x:v>
      </x:c>
      <x:c r="K859" t="n">
        <x:v>0</x:v>
      </x:c>
      <x:c r="L859" t="str"/>
      <x:c r="M859" t="str">
        <x:v>No evaluada completa</x:v>
      </x:c>
    </x:row>
    <x:row r="860" ht="18" customHeight="1">
      <x:c r="A860" t="str">
        <x:v>HumanEval/32</x:v>
      </x:c>
      <x:c r="B860" t="n">
        <x:v>241</x:v>
      </x:c>
      <x:c r="C860" t="str">
        <x:v>2</x:v>
      </x:c>
      <x:c r="D860" t="str">
        <x:v>3</x:v>
      </x:c>
      <x:c r="E860" s="50" t="n">
        <x:v>0.00006805734301451594</x:v>
      </x:c>
      <x:c r="F860" s="50" t="n">
        <x:v>0.9999919691970263</x:v>
      </x:c>
      <x:c r="G860" s="50"/>
      <x:c r="H860" s="50" t="n">
        <x:v>0</x:v>
      </x:c>
      <x:c r="I860" s="50" t="n">
        <x:v>0.08333333333333333</x:v>
      </x:c>
      <x:c r="J860" s="50" t="n">
        <x:v>0.19999999999999996</x:v>
      </x:c>
      <x:c r="K860" t="n">
        <x:v>0</x:v>
      </x:c>
      <x:c r="L860" t="str"/>
      <x:c r="M860" t="str">
        <x:v>No evaluada completa</x:v>
      </x:c>
    </x:row>
    <x:row r="861" ht="18" customHeight="1">
      <x:c r="A861" t="str">
        <x:v>HumanEval/32</x:v>
      </x:c>
      <x:c r="B861" t="n">
        <x:v>242</x:v>
      </x:c>
      <x:c r="C861" t="str">
        <x:v> +</x:v>
      </x:c>
      <x:c r="D861" t="str">
        <x:v>
</x:v>
      </x:c>
      <x:c r="E861" s="50" t="n">
        <x:v>0.00007291346264537424</x:v>
      </x:c>
      <x:c r="F861" s="50" t="n">
        <x:v>0.9999937851607683</x:v>
      </x:c>
      <x:c r="G861" s="50"/>
      <x:c r="H861" s="50" t="n">
        <x:v>1</x:v>
      </x:c>
      <x:c r="I861" s="50" t="n">
        <x:v>0.2916666666666667</x:v>
      </x:c>
      <x:c r="J861" s="50" t="n">
        <x:v>0.20740740740740746</x:v>
      </x:c>
      <x:c r="K861" t="n">
        <x:v>0</x:v>
      </x:c>
      <x:c r="L861" t="str"/>
      <x:c r="M861" t="str">
        <x:v>No evaluada completa</x:v>
      </x:c>
    </x:row>
    <x:row r="862" ht="18" customHeight="1">
      <x:c r="A862" t="str">
        <x:v>HumanEval/32</x:v>
      </x:c>
      <x:c r="B862" t="n">
        <x:v>243</x:v>
      </x:c>
      <x:c r="C862" t="str">
        <x:v> x</x:v>
      </x:c>
      <x:c r="D862" t="str">
        <x:v> </x:v>
      </x:c>
      <x:c r="E862" s="50" t="n">
        <x:v>0.00009661865624366328</x:v>
      </x:c>
      <x:c r="F862" s="50" t="n">
        <x:v>0.9999875186567806</x:v>
      </x:c>
      <x:c r="G862" s="50"/>
      <x:c r="H862" s="50" t="n">
        <x:v>1</x:v>
      </x:c>
      <x:c r="I862" s="50" t="n">
        <x:v>0.3958333333333333</x:v>
      </x:c>
      <x:c r="J862" s="50" t="n">
        <x:v>0</x:v>
      </x:c>
      <x:c r="K862" t="n">
        <x:v>0</x:v>
      </x:c>
      <x:c r="L862" t="str"/>
      <x:c r="M862" t="str">
        <x:v>No evaluada completa</x:v>
      </x:c>
    </x:row>
    <x:row r="863" ht="18" customHeight="1">
      <x:c r="A863" t="str">
        <x:v>HumanEval/32</x:v>
      </x:c>
      <x:c r="B863" t="n">
        <x:v>244</x:v>
      </x:c>
      <x:c r="C863" t="str">
        <x:v>^</x:v>
      </x:c>
      <x:c r="D863" t="str">
        <x:v>**</x:v>
      </x:c>
      <x:c r="E863" s="50" t="n">
        <x:v>0.000021655219825333916</x:v>
      </x:c>
      <x:c r="F863" s="50" t="n">
        <x:v>0.9999980047015811</x:v>
      </x:c>
      <x:c r="G863" s="50"/>
      <x:c r="H863" s="50" t="n">
        <x:v>0</x:v>
      </x:c>
      <x:c r="I863" s="50" t="n">
        <x:v>0.08333333333333333</x:v>
      </x:c>
      <x:c r="J863" s="50" t="n">
        <x:v>0.5</x:v>
      </x:c>
      <x:c r="K863" t="n">
        <x:v>0</x:v>
      </x:c>
      <x:c r="L863" t="str"/>
      <x:c r="M863" t="str">
        <x:v>No evaluada completa</x:v>
      </x:c>
    </x:row>
    <x:row r="864" ht="18" customHeight="1">
      <x:c r="A864" t="str">
        <x:v>HumanEval/33</x:v>
      </x:c>
      <x:c r="B864" t="n">
        <x:v>2</x:v>
      </x:c>
      <x:c r="C864" t="str">
        <x:v>_third</x:v>
      </x:c>
      <x:c r="D864" t="str">
        <x:v>Third</x:v>
      </x:c>
      <x:c r="E864" s="50" t="n">
        <x:v>0.0006128212553448975</x:v>
      </x:c>
      <x:c r="F864" s="50" t="n">
        <x:v>0.9999209191773843</x:v>
      </x:c>
      <x:c r="G864" s="50"/>
      <x:c r="H864" s="50" t="n">
        <x:v>0.5454545454545454</x:v>
      </x:c>
      <x:c r="I864" s="50" t="n">
        <x:v>0.20833333333333334</x:v>
      </x:c>
      <x:c r="J864" s="50" t="n">
        <x:v>1</x:v>
      </x:c>
      <x:c r="K864" t="n">
        <x:v>0</x:v>
      </x:c>
      <x:c r="L864" t="str"/>
      <x:c r="M864" t="str">
        <x:v>No evaluada completa</x:v>
      </x:c>
    </x:row>
    <x:row r="865" ht="18" customHeight="1">
      <x:c r="A865" t="str">
        <x:v>HumanEval/33</x:v>
      </x:c>
      <x:c r="B865" t="n">
        <x:v>3</x:v>
      </x:c>
      <x:c r="C865" t="str">
        <x:v>(l</x:v>
      </x:c>
      <x:c r="D865" t="str">
        <x:v>(lst</x:v>
      </x:c>
      <x:c r="E865" s="50" t="n">
        <x:v>0.016814425587654114</x:v>
      </x:c>
      <x:c r="F865" s="50" t="n">
        <x:v>0.9953821522649378</x:v>
      </x:c>
      <x:c r="G865" s="50"/>
      <x:c r="H865" s="50" t="n">
        <x:v>1</x:v>
      </x:c>
      <x:c r="I865" s="50" t="n">
        <x:v>0.4916666666666667</x:v>
      </x:c>
      <x:c r="J865" s="50" t="n">
        <x:v>1</x:v>
      </x:c>
      <x:c r="K865" t="n">
        <x:v>0</x:v>
      </x:c>
      <x:c r="L865" t="str"/>
      <x:c r="M865" t="str">
        <x:v>No evaluada completa</x:v>
      </x:c>
    </x:row>
    <x:row r="866" ht="18" customHeight="1">
      <x:c r="A866" t="str">
        <x:v>HumanEval/33</x:v>
      </x:c>
      <x:c r="B866" t="n">
        <x:v>4</x:v>
      </x:c>
      <x:c r="C866" t="str">
        <x:v>:</x:v>
      </x:c>
      <x:c r="D866" t="str">
        <x:v>):
</x:v>
      </x:c>
      <x:c r="E866" s="50" t="n">
        <x:v>0.12952448427677155</x:v>
      </x:c>
      <x:c r="F866" s="50" t="n">
        <x:v>0.9482374787330627</x:v>
      </x:c>
      <x:c r="G866" s="50"/>
      <x:c r="H866" s="50" t="n">
        <x:v>1</x:v>
      </x:c>
      <x:c r="I866" s="50" t="n">
        <x:v>0.4666666666666666</x:v>
      </x:c>
      <x:c r="J866" s="50" t="n">
        <x:v>1</x:v>
      </x:c>
      <x:c r="K866" t="n">
        <x:v>0</x:v>
      </x:c>
      <x:c r="L866" t="str"/>
      <x:c r="M866" t="str">
        <x:v>No evaluada completa</x:v>
      </x:c>
    </x:row>
    <x:row r="867" ht="18" customHeight="1">
      <x:c r="A867" t="str">
        <x:v>HumanEval/33</x:v>
      </x:c>
      <x:c r="B867" t="n">
        <x:v>5</x:v>
      </x:c>
      <x:c r="C867" t="str">
        <x:v> list</x:v>
      </x:c>
      <x:c r="D867" t="str">
        <x:v> List</x:v>
      </x:c>
      <x:c r="E867" s="50" t="n">
        <x:v>0.003203238593414426</x:v>
      </x:c>
      <x:c r="F867" s="50" t="n">
        <x:v>0.9993240860057995</x:v>
      </x:c>
      <x:c r="G867" s="50"/>
      <x:c r="H867" s="50" t="n">
        <x:v>1</x:v>
      </x:c>
      <x:c r="I867" s="50" t="n">
        <x:v>0.37500000000000006</x:v>
      </x:c>
      <x:c r="J867" s="50" t="n">
        <x:v>1</x:v>
      </x:c>
      <x:c r="K867" t="n">
        <x:v>0</x:v>
      </x:c>
      <x:c r="L867" t="str"/>
      <x:c r="M867" t="str">
        <x:v>No evaluada completa</x:v>
      </x:c>
    </x:row>
    <x:row r="868" ht="18" customHeight="1">
      <x:c r="A868" t="str">
        <x:v>HumanEval/33</x:v>
      </x:c>
      <x:c r="B868" t="n">
        <x:v>6</x:v>
      </x:c>
      <x:c r="C868" t="str">
        <x:v>):
</x:v>
      </x:c>
      <x:c r="D868" t="str">
        <x:v>)</x:v>
      </x:c>
      <x:c r="E868" s="50" t="n">
        <x:v>0.2896448075771332</x:v>
      </x:c>
      <x:c r="F868" s="50" t="n">
        <x:v>0.8401542156934738</x:v>
      </x:c>
      <x:c r="G868" s="50"/>
      <x:c r="H868" s="50" t="n">
        <x:v>1</x:v>
      </x:c>
      <x:c r="I868" s="50" t="n">
        <x:v>0.4000000000000001</x:v>
      </x:c>
      <x:c r="J868" s="50" t="n">
        <x:v>1</x:v>
      </x:c>
      <x:c r="K868" t="n">
        <x:v>1</x:v>
      </x:c>
      <x:c r="L868" t="n">
        <x:v>1</x:v>
      </x:c>
      <x:c r="M868" t="str">
        <x:v>PASS</x:v>
      </x:c>
    </x:row>
    <x:row r="869" ht="18" customHeight="1">
      <x:c r="A869" t="str">
        <x:v>HumanEval/33</x:v>
      </x:c>
      <x:c r="B869" t="n">
        <x:v>7</x:v>
      </x:c>
      <x:c r="C869" t="str">
        <x:v>   </x:v>
      </x:c>
      <x:c r="D869" t="str">
        <x:v> </x:v>
      </x:c>
      <x:c r="E869" s="50" t="n">
        <x:v>0.0018183162901550531</x:v>
      </x:c>
      <x:c r="F869" s="50" t="n">
        <x:v>0.9997415778125287</x:v>
      </x:c>
      <x:c r="G869" s="50"/>
      <x:c r="H869" s="50" t="n">
        <x:v>1</x:v>
      </x:c>
      <x:c r="I869" s="50" t="n">
        <x:v>0.55</x:v>
      </x:c>
      <x:c r="J869" s="50" t="n">
        <x:v>1</x:v>
      </x:c>
      <x:c r="K869" t="n">
        <x:v>1</x:v>
      </x:c>
      <x:c r="L869" t="n">
        <x:v>0</x:v>
      </x:c>
      <x:c r="M869" t="str">
        <x:v>FAIL</x:v>
      </x:c>
    </x:row>
    <x:row r="870" ht="18" customHeight="1">
      <x:c r="A870" t="str">
        <x:v>HumanEval/33</x:v>
      </x:c>
      <x:c r="B870" t="n">
        <x:v>8</x:v>
      </x:c>
      <x:c r="C870" t="str">
        <x:v> """</x:v>
      </x:c>
      <x:c r="D870" t="str">
        <x:v> indices</x:v>
      </x:c>
      <x:c r="E870" s="50" t="n">
        <x:v>1.9025365114212036</x:v>
      </x:c>
      <x:c r="F870" s="50" t="n">
        <x:v>0.03742116689682007</x:v>
      </x:c>
      <x:c r="G870" s="50"/>
      <x:c r="H870" s="50" t="n">
        <x:v>1</x:v>
      </x:c>
      <x:c r="I870" s="50" t="n">
        <x:v>0.5166666666666667</x:v>
      </x:c>
      <x:c r="J870" s="50" t="n">
        <x:v>1</x:v>
      </x:c>
      <x:c r="K870" t="n">
        <x:v>1</x:v>
      </x:c>
      <x:c r="L870" t="n">
        <x:v>1</x:v>
      </x:c>
      <x:c r="M870" t="str">
        <x:v>PASS</x:v>
      </x:c>
    </x:row>
    <x:row r="871" ht="18" customHeight="1">
      <x:c r="A871" t="str">
        <x:v>HumanEval/33</x:v>
      </x:c>
      <x:c r="B871" t="n">
        <x:v>9</x:v>
      </x:c>
      <x:c r="C871" t="str">
        <x:v>This</x:v>
      </x:c>
      <x:c r="D871" t="str">
        <x:v>Sort</x:v>
      </x:c>
      <x:c r="E871" s="50" t="n">
        <x:v>0.05752700939774513</x:v>
      </x:c>
      <x:c r="F871" s="50" t="n">
        <x:v>0.9877509186044335</x:v>
      </x:c>
      <x:c r="G871" s="50"/>
      <x:c r="H871" s="50" t="n">
        <x:v>1</x:v>
      </x:c>
      <x:c r="I871" s="50" t="n">
        <x:v>0.34166666666666673</x:v>
      </x:c>
      <x:c r="J871" s="50" t="n">
        <x:v>1</x:v>
      </x:c>
      <x:c r="K871" t="n">
        <x:v>0</x:v>
      </x:c>
      <x:c r="L871" t="str"/>
      <x:c r="M871" t="str">
        <x:v>No evaluada completa</x:v>
      </x:c>
    </x:row>
    <x:row r="872" ht="18" customHeight="1">
      <x:c r="A872" t="str">
        <x:v>HumanEval/33</x:v>
      </x:c>
      <x:c r="B872" t="n">
        <x:v>10</x:v>
      </x:c>
      <x:c r="C872" t="str">
        <x:v> function</x:v>
      </x:c>
      <x:c r="D872" t="str">
        <x:v>
</x:v>
      </x:c>
      <x:c r="E872" s="50" t="n">
        <x:v>0.00006379927799571306</x:v>
      </x:c>
      <x:c r="F872" s="50" t="n">
        <x:v>0.9999954285406716</x:v>
      </x:c>
      <x:c r="G872" s="50"/>
      <x:c r="H872" s="50" t="n">
        <x:v>1</x:v>
      </x:c>
      <x:c r="I872" s="50" t="n">
        <x:v>0.5208333333333334</x:v>
      </x:c>
      <x:c r="J872" s="50" t="n">
        <x:v>0.3548387096774193</x:v>
      </x:c>
      <x:c r="K872" t="n">
        <x:v>0</x:v>
      </x:c>
      <x:c r="L872" t="str"/>
      <x:c r="M872" t="str">
        <x:v>No evaluada completa</x:v>
      </x:c>
    </x:row>
    <x:row r="873" ht="18" customHeight="1">
      <x:c r="A873" t="str">
        <x:v>HumanEval/33</x:v>
      </x:c>
      <x:c r="B873" t="n">
        <x:v>11</x:v>
      </x:c>
      <x:c r="C873" t="str">
        <x:v> takes</x:v>
      </x:c>
      <x:c r="D873" t="str">
        <x:v> sorts</x:v>
      </x:c>
      <x:c r="E873" s="50" t="n">
        <x:v>0.000489878817461431</x:v>
      </x:c>
      <x:c r="F873" s="50" t="n">
        <x:v>0.9999423321969516</x:v>
      </x:c>
      <x:c r="G873" s="50"/>
      <x:c r="H873" s="50" t="n">
        <x:v>1</x:v>
      </x:c>
      <x:c r="I873" s="50" t="n">
        <x:v>0.3666666666666667</x:v>
      </x:c>
      <x:c r="J873" s="50" t="n">
        <x:v>1</x:v>
      </x:c>
      <x:c r="K873" t="n">
        <x:v>0</x:v>
      </x:c>
      <x:c r="L873" t="str"/>
      <x:c r="M873" t="str">
        <x:v>No evaluada completa</x:v>
      </x:c>
    </x:row>
    <x:row r="874" ht="18" customHeight="1">
      <x:c r="A874" t="str">
        <x:v>HumanEval/33</x:v>
      </x:c>
      <x:c r="B874" t="n">
        <x:v>12</x:v>
      </x:c>
      <x:c r="C874" t="str">
        <x:v> a</x:v>
      </x:c>
      <x:c r="D874" t="str">
        <x:v> 
</x:v>
      </x:c>
      <x:c r="E874" s="50" t="n">
        <x:v>0.000058702556998468935</x:v>
      </x:c>
      <x:c r="F874" s="50" t="n">
        <x:v>0.9999950949472804</x:v>
      </x:c>
      <x:c r="G874" s="50"/>
      <x:c r="H874" s="50" t="n">
        <x:v>1</x:v>
      </x:c>
      <x:c r="I874" s="50" t="n">
        <x:v>0.3375000000000001</x:v>
      </x:c>
      <x:c r="J874" s="50" t="n">
        <x:v>1</x:v>
      </x:c>
      <x:c r="K874" t="n">
        <x:v>0</x:v>
      </x:c>
      <x:c r="L874" t="str"/>
      <x:c r="M874" t="str">
        <x:v>No evaluada completa</x:v>
      </x:c>
    </x:row>
    <x:row r="875" ht="18" customHeight="1">
      <x:c r="A875" t="str">
        <x:v>HumanEval/33</x:v>
      </x:c>
      <x:c r="B875" t="n">
        <x:v>13</x:v>
      </x:c>
      <x:c r="C875" t="str">
        <x:v> list</x:v>
      </x:c>
      <x:c r="D875" t="str">
        <x:v> 
</x:v>
      </x:c>
      <x:c r="E875" s="50" t="n">
        <x:v>0.0001002217031782493</x:v>
      </x:c>
      <x:c r="F875" s="50" t="n">
        <x:v>0.9999917181125966</x:v>
      </x:c>
      <x:c r="G875" s="50"/>
      <x:c r="H875" s="50" t="n">
        <x:v>1</x:v>
      </x:c>
      <x:c r="I875" s="50" t="n">
        <x:v>0.4791666666666667</x:v>
      </x:c>
      <x:c r="J875" s="50" t="n">
        <x:v>0.31034482758620696</x:v>
      </x:c>
      <x:c r="K875" t="n">
        <x:v>0</x:v>
      </x:c>
      <x:c r="L875" t="str"/>
      <x:c r="M875" t="str">
        <x:v>No evaluada completa</x:v>
      </x:c>
    </x:row>
    <x:row r="876" ht="18" customHeight="1">
      <x:c r="A876" t="str">
        <x:v>HumanEval/33</x:v>
      </x:c>
      <x:c r="B876" t="n">
        <x:v>14</x:v>
      </x:c>
      <x:c r="C876" t="str">
        <x:v> l</x:v>
      </x:c>
      <x:c r="D876" t="str">
        <x:v> `</x:v>
      </x:c>
      <x:c r="E876" s="50" t="n">
        <x:v>0.005067105405032635</x:v>
      </x:c>
      <x:c r="F876" s="50" t="n">
        <x:v>0.9990272203285713</x:v>
      </x:c>
      <x:c r="G876" s="50"/>
      <x:c r="H876" s="50" t="n">
        <x:v>1</x:v>
      </x:c>
      <x:c r="I876" s="50" t="n">
        <x:v>0.4416666666666667</x:v>
      </x:c>
      <x:c r="J876" s="50" t="n">
        <x:v>0</x:v>
      </x:c>
      <x:c r="K876" t="n">
        <x:v>0</x:v>
      </x:c>
      <x:c r="L876" t="str"/>
      <x:c r="M876" t="str">
        <x:v>No evaluada completa</x:v>
      </x:c>
    </x:row>
    <x:row r="877" ht="18" customHeight="1">
      <x:c r="A877" t="str">
        <x:v>HumanEval/33</x:v>
      </x:c>
      <x:c r="B877" t="n">
        <x:v>15</x:v>
      </x:c>
      <x:c r="C877" t="str">
        <x:v> and</x:v>
      </x:c>
      <x:c r="D877" t="str">
        <x:v> 
</x:v>
      </x:c>
      <x:c r="E877" s="50" t="n">
        <x:v>0.00016319970018230379</x:v>
      </x:c>
      <x:c r="F877" s="50" t="n">
        <x:v>0.9999841329727133</x:v>
      </x:c>
      <x:c r="G877" s="50"/>
      <x:c r="H877" s="50" t="n">
        <x:v>1</x:v>
      </x:c>
      <x:c r="I877" s="50" t="n">
        <x:v>0.3416666666666666</x:v>
      </x:c>
      <x:c r="J877" s="50" t="n">
        <x:v>0</x:v>
      </x:c>
      <x:c r="K877" t="n">
        <x:v>0</x:v>
      </x:c>
      <x:c r="L877" t="str"/>
      <x:c r="M877" t="str">
        <x:v>No evaluada completa</x:v>
      </x:c>
    </x:row>
    <x:row r="878" ht="18" customHeight="1">
      <x:c r="A878" t="str">
        <x:v>HumanEval/33</x:v>
      </x:c>
      <x:c r="B878" t="n">
        <x:v>16</x:v>
      </x:c>
      <x:c r="C878" t="str">
        <x:v> returns</x:v>
      </x:c>
      <x:c r="D878" t="str">
        <x:v>
</x:v>
      </x:c>
      <x:c r="E878" s="50" t="n">
        <x:v>0.0003073785046581179</x:v>
      </x:c>
      <x:c r="F878" s="50" t="n">
        <x:v>0.9999723815844845</x:v>
      </x:c>
      <x:c r="G878" s="50"/>
      <x:c r="H878" s="50" t="n">
        <x:v>0.7272727272727273</x:v>
      </x:c>
      <x:c r="I878" s="50" t="n">
        <x:v>0.21666666666666665</x:v>
      </x:c>
      <x:c r="J878" s="50" t="n">
        <x:v>0</x:v>
      </x:c>
      <x:c r="K878" t="n">
        <x:v>0</x:v>
      </x:c>
      <x:c r="L878" t="str"/>
      <x:c r="M878" t="str">
        <x:v>No evaluada completa</x:v>
      </x:c>
    </x:row>
    <x:row r="879" ht="18" customHeight="1">
      <x:c r="A879" t="str">
        <x:v>HumanEval/33</x:v>
      </x:c>
      <x:c r="B879" t="n">
        <x:v>17</x:v>
      </x:c>
      <x:c r="C879" t="str">
        <x:v> a</x:v>
      </x:c>
      <x:c r="D879" t="str">
        <x:v>
</x:v>
      </x:c>
      <x:c r="E879" s="50" t="n">
        <x:v>0.000152980734128505</x:v>
      </x:c>
      <x:c r="F879" s="50" t="n">
        <x:v>0.999984784119988</x:v>
      </x:c>
      <x:c r="G879" s="50"/>
      <x:c r="H879" s="50" t="n">
        <x:v>0.6363636363636364</x:v>
      </x:c>
      <x:c r="I879" s="50" t="n">
        <x:v>0.19999999999999998</x:v>
      </x:c>
      <x:c r="J879" s="50" t="n">
        <x:v>0</x:v>
      </x:c>
      <x:c r="K879" t="n">
        <x:v>0</x:v>
      </x:c>
      <x:c r="L879" t="str"/>
      <x:c r="M879" t="str">
        <x:v>No evaluada completa</x:v>
      </x:c>
    </x:row>
    <x:row r="880" ht="18" customHeight="1">
      <x:c r="A880" t="str">
        <x:v>HumanEval/33</x:v>
      </x:c>
      <x:c r="B880" t="n">
        <x:v>18</x:v>
      </x:c>
      <x:c r="C880" t="str">
        <x:v> list</x:v>
      </x:c>
      <x:c r="D880" t="str">
        <x:v> new</x:v>
      </x:c>
      <x:c r="E880" s="50" t="n">
        <x:v>0.0012798950774595141</x:v>
      </x:c>
      <x:c r="F880" s="50" t="n">
        <x:v>0.9997837259361404</x:v>
      </x:c>
      <x:c r="G880" s="50"/>
      <x:c r="H880" s="50" t="n">
        <x:v>1</x:v>
      </x:c>
      <x:c r="I880" s="50" t="n">
        <x:v>0.39999999999999997</x:v>
      </x:c>
      <x:c r="J880" s="50" t="n">
        <x:v>0</x:v>
      </x:c>
      <x:c r="K880" t="n">
        <x:v>0</x:v>
      </x:c>
      <x:c r="L880" t="str"/>
      <x:c r="M880" t="str">
        <x:v>No evaluada completa</x:v>
      </x:c>
    </x:row>
    <x:row r="881" ht="18" customHeight="1">
      <x:c r="A881" t="str">
        <x:v>HumanEval/33</x:v>
      </x:c>
      <x:c r="B881" t="n">
        <x:v>19</x:v>
      </x:c>
      <x:c r="C881" t="str">
        <x:v> l</x:v>
      </x:c>
      <x:c r="D881" t="str">
        <x:v> lp</x:v>
      </x:c>
      <x:c r="E881" s="50" t="n">
        <x:v>0.0003667317796498537</x:v>
      </x:c>
      <x:c r="F881" s="50" t="n">
        <x:v>0.9999713567735853</x:v>
      </x:c>
      <x:c r="G881" s="50"/>
      <x:c r="H881" s="50" t="n">
        <x:v>1</x:v>
      </x:c>
      <x:c r="I881" s="50" t="n">
        <x:v>0.44166666666666665</x:v>
      </x:c>
      <x:c r="J881" s="50" t="n">
        <x:v>0.5</x:v>
      </x:c>
      <x:c r="K881" t="n">
        <x:v>0</x:v>
      </x:c>
      <x:c r="L881" t="str"/>
      <x:c r="M881" t="str">
        <x:v>No evaluada completa</x:v>
      </x:c>
    </x:row>
    <x:row r="882" ht="18" customHeight="1">
      <x:c r="A882" t="str">
        <x:v>HumanEval/33</x:v>
      </x:c>
      <x:c r="B882" t="n">
        <x:v>20</x:v>
      </x:c>
      <x:c r="C882" t="str">
        <x:v>'</x:v>
      </x:c>
      <x:c r="D882" t="str">
        <x:v>’</x:v>
      </x:c>
      <x:c r="E882" s="50" t="n">
        <x:v>0.0012456330005079508</x:v>
      </x:c>
      <x:c r="F882" s="50" t="n">
        <x:v>0.9998401994889718</x:v>
      </x:c>
      <x:c r="G882" s="50"/>
      <x:c r="H882" s="50" t="n">
        <x:v>0.09090909090909091</x:v>
      </x:c>
      <x:c r="I882" s="50" t="n">
        <x:v>0.08333333333333333</x:v>
      </x:c>
      <x:c r="J882" s="50" t="n">
        <x:v>0</x:v>
      </x:c>
      <x:c r="K882" t="n">
        <x:v>0</x:v>
      </x:c>
      <x:c r="L882" t="str"/>
      <x:c r="M882" t="str">
        <x:v>No evaluada completa</x:v>
      </x:c>
    </x:row>
    <x:row r="883" ht="18" customHeight="1">
      <x:c r="A883" t="str">
        <x:v>HumanEval/33</x:v>
      </x:c>
      <x:c r="B883" t="n">
        <x:v>21</x:v>
      </x:c>
      <x:c r="C883" t="str">
        <x:v> such</x:v>
      </x:c>
      <x:c r="D883" t="str">
        <x:v>such</x:v>
      </x:c>
      <x:c r="E883" s="50" t="n">
        <x:v>0.00005721734487451613</x:v>
      </x:c>
      <x:c r="F883" s="50" t="n">
        <x:v>0.9999949413667082</x:v>
      </x:c>
      <x:c r="G883" s="50"/>
      <x:c r="H883" s="50" t="n">
        <x:v>0</x:v>
      </x:c>
      <x:c r="I883" s="50" t="n">
        <x:v>0.016666666666666666</x:v>
      </x:c>
      <x:c r="J883" s="50" t="n">
        <x:v>0</x:v>
      </x:c>
      <x:c r="K883" t="n">
        <x:v>0</x:v>
      </x:c>
      <x:c r="L883" t="str"/>
      <x:c r="M883" t="str">
        <x:v>No evaluada completa</x:v>
      </x:c>
    </x:row>
    <x:row r="884" ht="18" customHeight="1">
      <x:c r="A884" t="str">
        <x:v>HumanEval/33</x:v>
      </x:c>
      <x:c r="B884" t="n">
        <x:v>22</x:v>
      </x:c>
      <x:c r="C884" t="str">
        <x:v> that</x:v>
      </x:c>
      <x:c r="D884" t="str">
        <x:v>
</x:v>
      </x:c>
      <x:c r="E884" s="50" t="n">
        <x:v>0.00031275994842872024</x:v>
      </x:c>
      <x:c r="F884" s="50" t="n">
        <x:v>0.9999573068325844</x:v>
      </x:c>
      <x:c r="G884" s="50"/>
      <x:c r="H884" s="50" t="n">
        <x:v>1</x:v>
      </x:c>
      <x:c r="I884" s="50" t="n">
        <x:v>0.4833333333333334</x:v>
      </x:c>
      <x:c r="J884" s="50" t="n">
        <x:v>0</x:v>
      </x:c>
      <x:c r="K884" t="n">
        <x:v>1</x:v>
      </x:c>
      <x:c r="L884" t="n">
        <x:v>0</x:v>
      </x:c>
      <x:c r="M884" t="str">
        <x:v>FAIL</x:v>
      </x:c>
    </x:row>
    <x:row r="885" ht="18" customHeight="1">
      <x:c r="A885" t="str">
        <x:v>HumanEval/33</x:v>
      </x:c>
      <x:c r="B885" t="n">
        <x:v>23</x:v>
      </x:c>
      <x:c r="C885" t="str">
        <x:v>
</x:v>
      </x:c>
      <x:c r="D885" t="str">
        <x:v> l</x:v>
      </x:c>
      <x:c r="E885" s="50" t="n">
        <x:v>0.031348105520009995</x:v>
      </x:c>
      <x:c r="F885" s="50" t="n">
        <x:v>0.9906228515319526</x:v>
      </x:c>
      <x:c r="G885" s="50"/>
      <x:c r="H885" s="50" t="n">
        <x:v>1</x:v>
      </x:c>
      <x:c r="I885" s="50" t="n">
        <x:v>0.5000000000000001</x:v>
      </x:c>
      <x:c r="J885" s="50" t="n">
        <x:v>0</x:v>
      </x:c>
      <x:c r="K885" t="n">
        <x:v>0</x:v>
      </x:c>
      <x:c r="L885" t="str"/>
      <x:c r="M885" t="str">
        <x:v>No evaluada completa</x:v>
      </x:c>
    </x:row>
    <x:row r="886" ht="18" customHeight="1">
      <x:c r="A886" t="str">
        <x:v>HumanEval/33</x:v>
      </x:c>
      <x:c r="B886" t="n">
        <x:v>24</x:v>
      </x:c>
      <x:c r="C886" t="str">
        <x:v>   </x:v>
      </x:c>
      <x:c r="D886" t="str">
        <x:v>       </x:v>
      </x:c>
      <x:c r="E886" s="50" t="n">
        <x:v>0.0008860110538080335</x:v>
      </x:c>
      <x:c r="F886" s="50" t="n">
        <x:v>0.999886648991378</x:v>
      </x:c>
      <x:c r="G886" s="50"/>
      <x:c r="H886" s="50" t="n">
        <x:v>0</x:v>
      </x:c>
      <x:c r="I886" s="50" t="n">
        <x:v>0</x:v>
      </x:c>
      <x:c r="J886" s="50" t="n">
        <x:v>0</x:v>
      </x:c>
      <x:c r="K886" t="n">
        <x:v>0</x:v>
      </x:c>
      <x:c r="L886" t="str"/>
      <x:c r="M886" t="str">
        <x:v>No evaluada completa</x:v>
      </x:c>
    </x:row>
    <x:row r="887" ht="18" customHeight="1">
      <x:c r="A887" t="str">
        <x:v>HumanEval/33</x:v>
      </x:c>
      <x:c r="B887" t="n">
        <x:v>25</x:v>
      </x:c>
      <x:c r="C887" t="str">
        <x:v> l</x:v>
      </x:c>
      <x:c r="D887" t="str">
        <x:v> """
</x:v>
      </x:c>
      <x:c r="E887" s="50" t="n">
        <x:v>0.00021773038315586746</x:v>
      </x:c>
      <x:c r="F887" s="50" t="n">
        <x:v>0.9999793821675667</x:v>
      </x:c>
      <x:c r="G887" s="50"/>
      <x:c r="H887" s="50" t="n">
        <x:v>1</x:v>
      </x:c>
      <x:c r="I887" s="50" t="n">
        <x:v>0.5916666666666667</x:v>
      </x:c>
      <x:c r="J887" s="50" t="n">
        <x:v>0.8</x:v>
      </x:c>
      <x:c r="K887" t="n">
        <x:v>0</x:v>
      </x:c>
      <x:c r="L887" t="str"/>
      <x:c r="M887" t="str">
        <x:v>No evaluada completa</x:v>
      </x:c>
    </x:row>
    <x:row r="888" ht="18" customHeight="1">
      <x:c r="A888" t="str">
        <x:v>HumanEval/33</x:v>
      </x:c>
      <x:c r="B888" t="n">
        <x:v>26</x:v>
      </x:c>
      <x:c r="C888" t="str">
        <x:v>'</x:v>
      </x:c>
      <x:c r="D888" t="str">
        <x:v>’</x:v>
      </x:c>
      <x:c r="E888" s="50" t="n">
        <x:v>0.00014407536946237087</x:v>
      </x:c>
      <x:c r="F888" s="50" t="n">
        <x:v>0.9999781782016726</x:v>
      </x:c>
      <x:c r="G888" s="50"/>
      <x:c r="H888" s="50" t="n">
        <x:v>0</x:v>
      </x:c>
      <x:c r="I888" s="50" t="n">
        <x:v>0.041666666666666664</x:v>
      </x:c>
      <x:c r="J888" s="50" t="n">
        <x:v>0</x:v>
      </x:c>
      <x:c r="K888" t="n">
        <x:v>0</x:v>
      </x:c>
      <x:c r="L888" t="str"/>
      <x:c r="M888" t="str">
        <x:v>No evaluada completa</x:v>
      </x:c>
    </x:row>
    <x:row r="889" ht="18" customHeight="1">
      <x:c r="A889" t="str">
        <x:v>HumanEval/33</x:v>
      </x:c>
      <x:c r="B889" t="n">
        <x:v>27</x:v>
      </x:c>
      <x:c r="C889" t="str">
        <x:v> is</x:v>
      </x:c>
      <x:c r="D889" t="str">
        <x:v> identical</x:v>
      </x:c>
      <x:c r="E889" s="50" t="n">
        <x:v>0.00006070771996746771</x:v>
      </x:c>
      <x:c r="F889" s="50" t="n">
        <x:v>0.9999955724767347</x:v>
      </x:c>
      <x:c r="G889" s="50"/>
      <x:c r="H889" s="50" t="n">
        <x:v>1</x:v>
      </x:c>
      <x:c r="I889" s="50" t="n">
        <x:v>0.5333333333333333</x:v>
      </x:c>
      <x:c r="J889" s="50" t="n">
        <x:v>0.2394366197183099</x:v>
      </x:c>
      <x:c r="K889" t="n">
        <x:v>0</x:v>
      </x:c>
      <x:c r="L889" t="str"/>
      <x:c r="M889" t="str">
        <x:v>No evaluada completa</x:v>
      </x:c>
    </x:row>
    <x:row r="890" ht="18" customHeight="1">
      <x:c r="A890" t="str">
        <x:v>HumanEval/33</x:v>
      </x:c>
      <x:c r="B890" t="n">
        <x:v>28</x:v>
      </x:c>
      <x:c r="C890" t="str">
        <x:v> identical</x:v>
      </x:c>
      <x:c r="D890" t="str">
        <x:v> indent</x:v>
      </x:c>
      <x:c r="E890" s="50" t="n">
        <x:v>0.000008451641406281851</x:v>
      </x:c>
      <x:c r="F890" s="50" t="n">
        <x:v>0.9999991975315083</x:v>
      </x:c>
      <x:c r="G890" s="50"/>
      <x:c r="H890" s="50" t="n">
        <x:v>1</x:v>
      </x:c>
      <x:c r="I890" s="50" t="n">
        <x:v>0.46666666666666673</x:v>
      </x:c>
      <x:c r="J890" s="50" t="n">
        <x:v>0</x:v>
      </x:c>
      <x:c r="K890" t="n">
        <x:v>0</x:v>
      </x:c>
      <x:c r="L890" t="str"/>
      <x:c r="M890" t="str">
        <x:v>No evaluada completa</x:v>
      </x:c>
    </x:row>
    <x:row r="891" ht="18" customHeight="1">
      <x:c r="A891" t="str">
        <x:v>HumanEval/33</x:v>
      </x:c>
      <x:c r="B891" t="n">
        <x:v>29</x:v>
      </x:c>
      <x:c r="C891" t="str">
        <x:v> to</x:v>
      </x:c>
      <x:c r="D891" t="str">
        <x:v> t</x:v>
      </x:c>
      <x:c r="E891" s="50" t="n">
        <x:v>0.00002743076765909791</x:v>
      </x:c>
      <x:c r="F891" s="50" t="n">
        <x:v>0.9999982798663041</x:v>
      </x:c>
      <x:c r="G891" s="50"/>
      <x:c r="H891" s="50" t="n">
        <x:v>1</x:v>
      </x:c>
      <x:c r="I891" s="50" t="n">
        <x:v>0.5375</x:v>
      </x:c>
      <x:c r="J891" s="50" t="n">
        <x:v>0.21568627450980393</x:v>
      </x:c>
      <x:c r="K891" t="n">
        <x:v>0</x:v>
      </x:c>
      <x:c r="L891" t="str"/>
      <x:c r="M891" t="str">
        <x:v>No evaluada completa</x:v>
      </x:c>
    </x:row>
    <x:row r="892" ht="18" customHeight="1">
      <x:c r="A892" t="str">
        <x:v>HumanEval/33</x:v>
      </x:c>
      <x:c r="B892" t="n">
        <x:v>30</x:v>
      </x:c>
      <x:c r="C892" t="str">
        <x:v> l</x:v>
      </x:c>
      <x:c r="D892" t="str">
        <x:v>.l</x:v>
      </x:c>
      <x:c r="E892" s="50" t="n">
        <x:v>0.00007029468542896211</x:v>
      </x:c>
      <x:c r="F892" s="50" t="n">
        <x:v>0.9999937446648346</x:v>
      </x:c>
      <x:c r="G892" s="50"/>
      <x:c r="H892" s="50" t="n">
        <x:v>0</x:v>
      </x:c>
      <x:c r="I892" s="50" t="n">
        <x:v>0.041666666666666664</x:v>
      </x:c>
      <x:c r="J892" s="50" t="n">
        <x:v>0.33333333333333337</x:v>
      </x:c>
      <x:c r="K892" t="n">
        <x:v>0</x:v>
      </x:c>
      <x:c r="L892" t="str"/>
      <x:c r="M892" t="str">
        <x:v>No evaluada completa</x:v>
      </x:c>
    </x:row>
    <x:row r="893" ht="18" customHeight="1">
      <x:c r="A893" t="str">
        <x:v>HumanEval/33</x:v>
      </x:c>
      <x:c r="B893" t="n">
        <x:v>31</x:v>
      </x:c>
      <x:c r="C893" t="str">
        <x:v> in</x:v>
      </x:c>
      <x:c r="D893" t="str">
        <x:v> at</x:v>
      </x:c>
      <x:c r="E893" s="50" t="n">
        <x:v>0.002509439131245017</x:v>
      </x:c>
      <x:c r="F893" s="50" t="n">
        <x:v>0.9994924338243436</x:v>
      </x:c>
      <x:c r="G893" s="50"/>
      <x:c r="H893" s="50" t="n">
        <x:v>0</x:v>
      </x:c>
      <x:c r="I893" s="50" t="n">
        <x:v>0.08333333333333333</x:v>
      </x:c>
      <x:c r="J893" s="50" t="n">
        <x:v>0.23809523809523814</x:v>
      </x:c>
      <x:c r="K893" t="n">
        <x:v>0</x:v>
      </x:c>
      <x:c r="L893" t="str"/>
      <x:c r="M893" t="str">
        <x:v>No evaluada completa</x:v>
      </x:c>
    </x:row>
    <x:row r="894" ht="18" customHeight="1">
      <x:c r="A894" t="str">
        <x:v>HumanEval/33</x:v>
      </x:c>
      <x:c r="B894" t="n">
        <x:v>32</x:v>
      </x:c>
      <x:c r="C894" t="str">
        <x:v> the</x:v>
      </x:c>
      <x:c r="D894" t="str">
        <x:v> indices</x:v>
      </x:c>
      <x:c r="E894" s="50" t="n">
        <x:v>0.00031209137523546815</x:v>
      </x:c>
      <x:c r="F894" s="50" t="n">
        <x:v>0.9999487023778784</x:v>
      </x:c>
      <x:c r="G894" s="50"/>
      <x:c r="H894" s="50" t="n">
        <x:v>1</x:v>
      </x:c>
      <x:c r="I894" s="50" t="n">
        <x:v>0.5166666666666667</x:v>
      </x:c>
      <x:c r="J894" s="50" t="n">
        <x:v>0</x:v>
      </x:c>
      <x:c r="K894" t="n">
        <x:v>0</x:v>
      </x:c>
      <x:c r="L894" t="str"/>
      <x:c r="M894" t="str">
        <x:v>No evaluada completa</x:v>
      </x:c>
    </x:row>
    <x:row r="895" ht="18" customHeight="1">
      <x:c r="A895" t="str">
        <x:v>HumanEval/33</x:v>
      </x:c>
      <x:c r="B895" t="n">
        <x:v>33</x:v>
      </x:c>
      <x:c r="C895" t="str">
        <x:v> indic</x:v>
      </x:c>
      <x:c r="D895" t="str">
        <x:v> indices</x:v>
      </x:c>
      <x:c r="E895" s="50" t="n">
        <x:v>0.365579754114151</x:v>
      </x:c>
      <x:c r="F895" s="50" t="n">
        <x:v>0.7645928785204887</x:v>
      </x:c>
      <x:c r="G895" s="50"/>
      <x:c r="H895" s="50" t="n">
        <x:v>1</x:v>
      </x:c>
      <x:c r="I895" s="50" t="n">
        <x:v>0.4916666666666667</x:v>
      </x:c>
      <x:c r="J895" s="50" t="n">
        <x:v>0</x:v>
      </x:c>
      <x:c r="K895" t="n">
        <x:v>0</x:v>
      </x:c>
      <x:c r="L895" t="str"/>
      <x:c r="M895" t="str">
        <x:v>No evaluada completa</x:v>
      </x:c>
    </x:row>
    <x:row r="896" ht="18" customHeight="1">
      <x:c r="A896" t="str">
        <x:v>HumanEval/33</x:v>
      </x:c>
      <x:c r="B896" t="n">
        <x:v>34</x:v>
      </x:c>
      <x:c r="C896" t="str">
        <x:v>ies</x:v>
      </x:c>
      <x:c r="D896" t="str">
        <x:v>ides</x:v>
      </x:c>
      <x:c r="E896" s="50" t="n">
        <x:v>0.00010258743714075536</x:v>
      </x:c>
      <x:c r="F896" s="50" t="n">
        <x:v>0.9999877789196034</x:v>
      </x:c>
      <x:c r="G896" s="50"/>
      <x:c r="H896" s="50" t="n">
        <x:v>0</x:v>
      </x:c>
      <x:c r="I896" s="50" t="n">
        <x:v>0.016666666666666666</x:v>
      </x:c>
      <x:c r="J896" s="50" t="n">
        <x:v>0</x:v>
      </x:c>
      <x:c r="K896" t="n">
        <x:v>0</x:v>
      </x:c>
      <x:c r="L896" t="str"/>
      <x:c r="M896" t="str">
        <x:v>No evaluada completa</x:v>
      </x:c>
    </x:row>
    <x:row r="897" ht="18" customHeight="1">
      <x:c r="A897" t="str">
        <x:v>HumanEval/33</x:v>
      </x:c>
      <x:c r="B897" t="n">
        <x:v>35</x:v>
      </x:c>
      <x:c r="C897" t="str">
        <x:v> that</x:v>
      </x:c>
      <x:c r="D897" t="str">
        <x:v>
</x:v>
      </x:c>
      <x:c r="E897" s="50" t="n">
        <x:v>0.00005613734174403362</x:v>
      </x:c>
      <x:c r="F897" s="50" t="n">
        <x:v>0.9999953641456614</x:v>
      </x:c>
      <x:c r="G897" s="50"/>
      <x:c r="H897" s="50" t="n">
        <x:v>1</x:v>
      </x:c>
      <x:c r="I897" s="50" t="n">
        <x:v>0.4916666666666667</x:v>
      </x:c>
      <x:c r="J897" s="50" t="n">
        <x:v>1</x:v>
      </x:c>
      <x:c r="K897" t="n">
        <x:v>0</x:v>
      </x:c>
      <x:c r="L897" t="str"/>
      <x:c r="M897" t="str">
        <x:v>No evaluada completa</x:v>
      </x:c>
    </x:row>
    <x:row r="898" ht="18" customHeight="1">
      <x:c r="A898" t="str">
        <x:v>HumanEval/33</x:v>
      </x:c>
      <x:c r="B898" t="n">
        <x:v>36</x:v>
      </x:c>
      <x:c r="C898" t="str">
        <x:v> are</x:v>
      </x:c>
      <x:c r="D898" t="str">
        <x:v>
</x:v>
      </x:c>
      <x:c r="E898" s="50" t="n">
        <x:v>0.00010036120511358604</x:v>
      </x:c>
      <x:c r="F898" s="50" t="n">
        <x:v>0.9999906740940787</x:v>
      </x:c>
      <x:c r="G898" s="50"/>
      <x:c r="H898" s="50" t="n">
        <x:v>1</x:v>
      </x:c>
      <x:c r="I898" s="50" t="n">
        <x:v>0.4583333333333334</x:v>
      </x:c>
      <x:c r="J898" s="50" t="n">
        <x:v>0</x:v>
      </x:c>
      <x:c r="K898" t="n">
        <x:v>0</x:v>
      </x:c>
      <x:c r="L898" t="str"/>
      <x:c r="M898" t="str">
        <x:v>No evaluada completa</x:v>
      </x:c>
    </x:row>
    <x:row r="899" ht="18" customHeight="1">
      <x:c r="A899" t="str">
        <x:v>HumanEval/33</x:v>
      </x:c>
      <x:c r="B899" t="n">
        <x:v>37</x:v>
      </x:c>
      <x:c r="C899" t="str">
        <x:v> not</x:v>
      </x:c>
      <x:c r="D899" t="str">
        <x:v> divisible</x:v>
      </x:c>
      <x:c r="E899" s="50" t="n">
        <x:v>0.00008779628115007654</x:v>
      </x:c>
      <x:c r="F899" s="50" t="n">
        <x:v>0.9999895634523455</x:v>
      </x:c>
      <x:c r="G899" s="50"/>
      <x:c r="H899" s="50" t="n">
        <x:v>1</x:v>
      </x:c>
      <x:c r="I899" s="50" t="n">
        <x:v>0.42500000000000004</x:v>
      </x:c>
      <x:c r="J899" s="50" t="n">
        <x:v>0.30000000000000004</x:v>
      </x:c>
      <x:c r="K899" t="n">
        <x:v>0</x:v>
      </x:c>
      <x:c r="L899" t="str"/>
      <x:c r="M899" t="str">
        <x:v>No evaluada completa</x:v>
      </x:c>
    </x:row>
    <x:row r="900" ht="18" customHeight="1">
      <x:c r="A900" t="str">
        <x:v>HumanEval/33</x:v>
      </x:c>
      <x:c r="B900" t="n">
        <x:v>38</x:v>
      </x:c>
      <x:c r="C900" t="str">
        <x:v> divisible</x:v>
      </x:c>
      <x:c r="D900" t="str">
        <x:v> divis</x:v>
      </x:c>
      <x:c r="E900" s="50" t="n">
        <x:v>0.00008400877413805574</x:v>
      </x:c>
      <x:c r="F900" s="50" t="n">
        <x:v>0.9999876329929975</x:v>
      </x:c>
      <x:c r="G900" s="50"/>
      <x:c r="H900" s="50" t="n">
        <x:v>1</x:v>
      </x:c>
      <x:c r="I900" s="50" t="n">
        <x:v>0.3583333333333334</x:v>
      </x:c>
      <x:c r="J900" s="50" t="n">
        <x:v>0</x:v>
      </x:c>
      <x:c r="K900" t="n">
        <x:v>0</x:v>
      </x:c>
      <x:c r="L900" t="str"/>
      <x:c r="M900" t="str">
        <x:v>No evaluada completa</x:v>
      </x:c>
    </x:row>
    <x:row r="901" ht="18" customHeight="1">
      <x:c r="A901" t="str">
        <x:v>HumanEval/33</x:v>
      </x:c>
      <x:c r="B901" t="n">
        <x:v>39</x:v>
      </x:c>
      <x:c r="C901" t="str">
        <x:v> by</x:v>
      </x:c>
      <x:c r="D901" t="str">
        <x:v>
</x:v>
      </x:c>
      <x:c r="E901" s="50" t="n">
        <x:v>0.00011426099808886647</x:v>
      </x:c>
      <x:c r="F901" s="50" t="n">
        <x:v>0.9999874470213399</x:v>
      </x:c>
      <x:c r="G901" s="50"/>
      <x:c r="H901" s="50" t="n">
        <x:v>1</x:v>
      </x:c>
      <x:c r="I901" s="50" t="n">
        <x:v>0.3916666666666668</x:v>
      </x:c>
      <x:c r="J901" s="50" t="n">
        <x:v>0</x:v>
      </x:c>
      <x:c r="K901" t="n">
        <x:v>0</x:v>
      </x:c>
      <x:c r="L901" t="str"/>
      <x:c r="M901" t="str">
        <x:v>No evaluada completa</x:v>
      </x:c>
    </x:row>
    <x:row r="902" ht="18" customHeight="1">
      <x:c r="A902" t="str">
        <x:v>HumanEval/33</x:v>
      </x:c>
      <x:c r="B902" t="n">
        <x:v>40</x:v>
      </x:c>
      <x:c r="C902" t="str">
        <x:v> three</x:v>
      </x:c>
      <x:c r="D902" t="str">
        <x:v>
</x:v>
      </x:c>
      <x:c r="E902" s="50" t="n">
        <x:v>0.0000788770557846874</x:v>
      </x:c>
      <x:c r="F902" s="50" t="n">
        <x:v>0.9999935410633043</x:v>
      </x:c>
      <x:c r="G902" s="50"/>
      <x:c r="H902" s="50" t="n">
        <x:v>1</x:v>
      </x:c>
      <x:c r="I902" s="50" t="n">
        <x:v>0.36666666666666675</x:v>
      </x:c>
      <x:c r="J902" s="50" t="n">
        <x:v>0</x:v>
      </x:c>
      <x:c r="K902" t="n">
        <x:v>0</x:v>
      </x:c>
      <x:c r="L902" t="str"/>
      <x:c r="M902" t="str">
        <x:v>No evaluada completa</x:v>
      </x:c>
    </x:row>
    <x:row r="903" ht="18" customHeight="1">
      <x:c r="A903" t="str">
        <x:v>HumanEval/33</x:v>
      </x:c>
      <x:c r="B903" t="n">
        <x:v>41</x:v>
      </x:c>
      <x:c r="C903" t="str">
        <x:v>,</x:v>
      </x:c>
      <x:c r="D903" t="str">
        <x:v>,
</x:v>
      </x:c>
      <x:c r="E903" s="50" t="n">
        <x:v>0.001354563282802701</x:v>
      </x:c>
      <x:c r="F903" s="50" t="n">
        <x:v>0.9997368724725675</x:v>
      </x:c>
      <x:c r="G903" s="50"/>
      <x:c r="H903" s="50" t="n">
        <x:v>1</x:v>
      </x:c>
      <x:c r="I903" s="50" t="n">
        <x:v>0.2750000000000001</x:v>
      </x:c>
      <x:c r="J903" s="50" t="n">
        <x:v>0</x:v>
      </x:c>
      <x:c r="K903" t="n">
        <x:v>0</x:v>
      </x:c>
      <x:c r="L903" t="str"/>
      <x:c r="M903" t="str">
        <x:v>No evaluada completa</x:v>
      </x:c>
    </x:row>
    <x:row r="904" ht="18" customHeight="1">
      <x:c r="A904" t="str">
        <x:v>HumanEval/33</x:v>
      </x:c>
      <x:c r="B904" t="n">
        <x:v>42</x:v>
      </x:c>
      <x:c r="C904" t="str">
        <x:v> while</x:v>
      </x:c>
      <x:c r="D904" t="str">
        <x:v> 
</x:v>
      </x:c>
      <x:c r="E904" s="50" t="n">
        <x:v>0.001983617665246129</x:v>
      </x:c>
      <x:c r="F904" s="50" t="n">
        <x:v>0.9996410257153912</x:v>
      </x:c>
      <x:c r="G904" s="50"/>
      <x:c r="H904" s="50" t="n">
        <x:v>1</x:v>
      </x:c>
      <x:c r="I904" s="50" t="n">
        <x:v>0.2750000000000001</x:v>
      </x:c>
      <x:c r="J904" s="50" t="n">
        <x:v>0</x:v>
      </x:c>
      <x:c r="K904" t="n">
        <x:v>0</x:v>
      </x:c>
      <x:c r="L904" t="str"/>
      <x:c r="M904" t="str">
        <x:v>No evaluada completa</x:v>
      </x:c>
    </x:row>
    <x:row r="905" ht="18" customHeight="1">
      <x:c r="A905" t="str">
        <x:v>HumanEval/33</x:v>
      </x:c>
      <x:c r="B905" t="n">
        <x:v>43</x:v>
      </x:c>
      <x:c r="C905" t="str">
        <x:v> its</x:v>
      </x:c>
      <x:c r="D905" t="str">
        <x:v>
</x:v>
      </x:c>
      <x:c r="E905" s="50" t="n">
        <x:v>0.0017895821947604418</x:v>
      </x:c>
      <x:c r="F905" s="50" t="n">
        <x:v>0.9997061586182099</x:v>
      </x:c>
      <x:c r="G905" s="50"/>
      <x:c r="H905" s="50" t="n">
        <x:v>1</x:v>
      </x:c>
      <x:c r="I905" s="50" t="n">
        <x:v>0.20833333333333334</x:v>
      </x:c>
      <x:c r="J905" s="50" t="n">
        <x:v>0</x:v>
      </x:c>
      <x:c r="K905" t="n">
        <x:v>0</x:v>
      </x:c>
      <x:c r="L905" t="str"/>
      <x:c r="M905" t="str">
        <x:v>No evaluada completa</x:v>
      </x:c>
    </x:row>
    <x:row r="906" ht="18" customHeight="1">
      <x:c r="A906" t="str">
        <x:v>HumanEval/33</x:v>
      </x:c>
      <x:c r="B906" t="n">
        <x:v>44</x:v>
      </x:c>
      <x:c r="C906" t="str">
        <x:v> values</x:v>
      </x:c>
      <x:c r="D906" t="str">
        <x:v>
</x:v>
      </x:c>
      <x:c r="E906" s="50" t="n">
        <x:v>0.00036225610529072583</x:v>
      </x:c>
      <x:c r="F906" s="50" t="n">
        <x:v>0.9999467511388502</x:v>
      </x:c>
      <x:c r="G906" s="50"/>
      <x:c r="H906" s="50" t="n">
        <x:v>1</x:v>
      </x:c>
      <x:c r="I906" s="50" t="n">
        <x:v>0.20833333333333334</x:v>
      </x:c>
      <x:c r="J906" s="50" t="n">
        <x:v>0</x:v>
      </x:c>
      <x:c r="K906" t="n">
        <x:v>1</x:v>
      </x:c>
      <x:c r="L906" t="n">
        <x:v>0</x:v>
      </x:c>
      <x:c r="M906" t="str">
        <x:v>FAIL</x:v>
      </x:c>
    </x:row>
    <x:row r="907" ht="18" customHeight="1">
      <x:c r="A907" t="str">
        <x:v>HumanEval/33</x:v>
      </x:c>
      <x:c r="B907" t="n">
        <x:v>45</x:v>
      </x:c>
      <x:c r="C907" t="str">
        <x:v> at</x:v>
      </x:c>
      <x:c r="D907" t="str">
        <x:v>
</x:v>
      </x:c>
      <x:c r="E907" s="50" t="n">
        <x:v>0.0010655131191015244</x:v>
      </x:c>
      <x:c r="F907" s="50" t="n">
        <x:v>0.9998265232279664</x:v>
      </x:c>
      <x:c r="G907" s="50"/>
      <x:c r="H907" s="50" t="n">
        <x:v>1</x:v>
      </x:c>
      <x:c r="I907" s="50" t="n">
        <x:v>0.2125</x:v>
      </x:c>
      <x:c r="J907" s="50" t="n">
        <x:v>0</x:v>
      </x:c>
      <x:c r="K907" t="n">
        <x:v>0</x:v>
      </x:c>
      <x:c r="L907" t="str"/>
      <x:c r="M907" t="str">
        <x:v>No evaluada completa</x:v>
      </x:c>
    </x:row>
    <x:row r="908" ht="18" customHeight="1">
      <x:c r="A908" t="str">
        <x:v>HumanEval/33</x:v>
      </x:c>
      <x:c r="B908" t="n">
        <x:v>46</x:v>
      </x:c>
      <x:c r="C908" t="str">
        <x:v> the</x:v>
      </x:c>
      <x:c r="D908" t="str">
        <x:v>
</x:v>
      </x:c>
      <x:c r="E908" s="50" t="n">
        <x:v>0.000220638801692985</x:v>
      </x:c>
      <x:c r="F908" s="50" t="n">
        <x:v>0.999971503550114</x:v>
      </x:c>
      <x:c r="G908" s="50"/>
      <x:c r="H908" s="50" t="n">
        <x:v>1</x:v>
      </x:c>
      <x:c r="I908" s="50" t="n">
        <x:v>0.21666666666666665</x:v>
      </x:c>
      <x:c r="J908" s="50" t="n">
        <x:v>0</x:v>
      </x:c>
      <x:c r="K908" t="n">
        <x:v>0</x:v>
      </x:c>
      <x:c r="L908" t="str"/>
      <x:c r="M908" t="str">
        <x:v>No evaluada completa</x:v>
      </x:c>
    </x:row>
    <x:row r="909" ht="18" customHeight="1">
      <x:c r="A909" t="str">
        <x:v>HumanEval/33</x:v>
      </x:c>
      <x:c r="B909" t="n">
        <x:v>47</x:v>
      </x:c>
      <x:c r="C909" t="str">
        <x:v> indic</x:v>
      </x:c>
      <x:c r="D909" t="str">
        <x:v> indices</x:v>
      </x:c>
      <x:c r="E909" s="50" t="n">
        <x:v>0.0012967014918103814</x:v>
      </x:c>
      <x:c r="F909" s="50" t="n">
        <x:v>0.9997890775412088</x:v>
      </x:c>
      <x:c r="G909" s="50"/>
      <x:c r="H909" s="50" t="n">
        <x:v>1</x:v>
      </x:c>
      <x:c r="I909" s="50" t="n">
        <x:v>0.19166666666666665</x:v>
      </x:c>
      <x:c r="J909" s="50" t="n">
        <x:v>0</x:v>
      </x:c>
      <x:c r="K909" t="n">
        <x:v>0</x:v>
      </x:c>
      <x:c r="L909" t="str"/>
      <x:c r="M909" t="str">
        <x:v>No evaluada completa</x:v>
      </x:c>
    </x:row>
    <x:row r="910" ht="18" customHeight="1">
      <x:c r="A910" t="str">
        <x:v>HumanEval/33</x:v>
      </x:c>
      <x:c r="B910" t="n">
        <x:v>48</x:v>
      </x:c>
      <x:c r="C910" t="str">
        <x:v>ies</x:v>
      </x:c>
      <x:c r="D910" t="str">
        <x:v>ides</x:v>
      </x:c>
      <x:c r="E910" s="50" t="n">
        <x:v>0.00008450256427749991</x:v>
      </x:c>
      <x:c r="F910" s="50" t="n">
        <x:v>0.9999910206061031</x:v>
      </x:c>
      <x:c r="G910" s="50"/>
      <x:c r="H910" s="50" t="n">
        <x:v>0</x:v>
      </x:c>
      <x:c r="I910" s="50" t="n">
        <x:v>0.016666666666666666</x:v>
      </x:c>
      <x:c r="J910" s="50" t="n">
        <x:v>0</x:v>
      </x:c>
      <x:c r="K910" t="n">
        <x:v>0</x:v>
      </x:c>
      <x:c r="L910" t="str"/>
      <x:c r="M910" t="str">
        <x:v>No evaluada completa</x:v>
      </x:c>
    </x:row>
    <x:row r="911" ht="18" customHeight="1">
      <x:c r="A911" t="str">
        <x:v>HumanEval/33</x:v>
      </x:c>
      <x:c r="B911" t="n">
        <x:v>49</x:v>
      </x:c>
      <x:c r="C911" t="str">
        <x:v> that</x:v>
      </x:c>
      <x:c r="D911" t="str">
        <x:v>
</x:v>
      </x:c>
      <x:c r="E911" s="50" t="n">
        <x:v>0.0028836962301284075</x:v>
      </x:c>
      <x:c r="F911" s="50" t="n">
        <x:v>0.9995175204821862</x:v>
      </x:c>
      <x:c r="G911" s="50"/>
      <x:c r="H911" s="50" t="n">
        <x:v>0.7272727272727273</x:v>
      </x:c>
      <x:c r="I911" s="50" t="n">
        <x:v>0.16666666666666666</x:v>
      </x:c>
      <x:c r="J911" s="50" t="n">
        <x:v>0</x:v>
      </x:c>
      <x:c r="K911" t="n">
        <x:v>0</x:v>
      </x:c>
      <x:c r="L911" t="str"/>
      <x:c r="M911" t="str">
        <x:v>No evaluada completa</x:v>
      </x:c>
    </x:row>
    <x:row r="912" ht="18" customHeight="1">
      <x:c r="A912" t="str">
        <x:v>HumanEval/33</x:v>
      </x:c>
      <x:c r="B912" t="n">
        <x:v>50</x:v>
      </x:c>
      <x:c r="C912" t="str">
        <x:v> are</x:v>
      </x:c>
      <x:c r="D912" t="str">
        <x:v>
</x:v>
      </x:c>
      <x:c r="E912" s="50" t="n">
        <x:v>0.004492021631449461</x:v>
      </x:c>
      <x:c r="F912" s="50" t="n">
        <x:v>0.9992496512422804</x:v>
      </x:c>
      <x:c r="G912" s="50"/>
      <x:c r="H912" s="50" t="n">
        <x:v>0.6363636363636364</x:v>
      </x:c>
      <x:c r="I912" s="50" t="n">
        <x:v>0.15</x:v>
      </x:c>
      <x:c r="J912" s="50" t="n">
        <x:v>0</x:v>
      </x:c>
      <x:c r="K912" t="n">
        <x:v>0</x:v>
      </x:c>
      <x:c r="L912" t="str"/>
      <x:c r="M912" t="str">
        <x:v>No evaluada completa</x:v>
      </x:c>
    </x:row>
    <x:row r="913" ht="18" customHeight="1">
      <x:c r="A913" t="str">
        <x:v>HumanEval/33</x:v>
      </x:c>
      <x:c r="B913" t="n">
        <x:v>51</x:v>
      </x:c>
      <x:c r="C913" t="str">
        <x:v> divisible</x:v>
      </x:c>
      <x:c r="D913" t="str">
        <x:v>
</x:v>
      </x:c>
      <x:c r="E913" s="50" t="n">
        <x:v>0.0005450899479910731</x:v>
      </x:c>
      <x:c r="F913" s="50" t="n">
        <x:v>0.9999352229351643</x:v>
      </x:c>
      <x:c r="G913" s="50"/>
      <x:c r="H913" s="50" t="n">
        <x:v>0.5454545454545454</x:v>
      </x:c>
      <x:c r="I913" s="50" t="n">
        <x:v>0.13333333333333333</x:v>
      </x:c>
      <x:c r="J913" s="50" t="n">
        <x:v>0</x:v>
      </x:c>
      <x:c r="K913" t="n">
        <x:v>0</x:v>
      </x:c>
      <x:c r="L913" t="str"/>
      <x:c r="M913" t="str">
        <x:v>No evaluada completa</x:v>
      </x:c>
    </x:row>
    <x:row r="914" ht="18" customHeight="1">
      <x:c r="A914" t="str">
        <x:v>HumanEval/33</x:v>
      </x:c>
      <x:c r="B914" t="n">
        <x:v>52</x:v>
      </x:c>
      <x:c r="C914" t="str">
        <x:v> by</x:v>
      </x:c>
      <x:c r="D914" t="str">
        <x:v>
</x:v>
      </x:c>
      <x:c r="E914" s="50" t="n">
        <x:v>0.0010213205823674798</x:v>
      </x:c>
      <x:c r="F914" s="50" t="n">
        <x:v>0.9998480078138527</x:v>
      </x:c>
      <x:c r="G914" s="50"/>
      <x:c r="H914" s="50" t="n">
        <x:v>0.45454545454545453</x:v>
      </x:c>
      <x:c r="I914" s="50" t="n">
        <x:v>0.11666666666666665</x:v>
      </x:c>
      <x:c r="J914" s="50" t="n">
        <x:v>0</x:v>
      </x:c>
      <x:c r="K914" t="n">
        <x:v>0</x:v>
      </x:c>
      <x:c r="L914" t="str"/>
      <x:c r="M914" t="str">
        <x:v>No evaluada completa</x:v>
      </x:c>
    </x:row>
    <x:row r="915" ht="18" customHeight="1">
      <x:c r="A915" t="str">
        <x:v>HumanEval/33</x:v>
      </x:c>
      <x:c r="B915" t="n">
        <x:v>53</x:v>
      </x:c>
      <x:c r="C915" t="str">
        <x:v> three</x:v>
      </x:c>
      <x:c r="D915" t="str">
        <x:v>
</x:v>
      </x:c>
      <x:c r="E915" s="50" t="n">
        <x:v>0.00057829893194139</x:v>
      </x:c>
      <x:c r="F915" s="50" t="n">
        <x:v>0.9999313943062589</x:v>
      </x:c>
      <x:c r="G915" s="50"/>
      <x:c r="H915" s="50" t="n">
        <x:v>0.36363636363636365</x:v>
      </x:c>
      <x:c r="I915" s="50" t="n">
        <x:v>0.09999999999999999</x:v>
      </x:c>
      <x:c r="J915" s="50" t="n">
        <x:v>0</x:v>
      </x:c>
      <x:c r="K915" t="n">
        <x:v>1</x:v>
      </x:c>
      <x:c r="L915" t="n">
        <x:v>0</x:v>
      </x:c>
      <x:c r="M915" t="str">
        <x:v>FAIL</x:v>
      </x:c>
    </x:row>
    <x:row r="916" ht="18" customHeight="1">
      <x:c r="A916" t="str">
        <x:v>HumanEval/33</x:v>
      </x:c>
      <x:c r="B916" t="n">
        <x:v>54</x:v>
      </x:c>
      <x:c r="C916" t="str">
        <x:v> are</x:v>
      </x:c>
      <x:c r="D916" t="str">
        <x:v>
</x:v>
      </x:c>
      <x:c r="E916" s="50" t="n">
        <x:v>0.004439115058630705</x:v>
      </x:c>
      <x:c r="F916" s="50" t="n">
        <x:v>0.999064898584038</x:v>
      </x:c>
      <x:c r="G916" s="50"/>
      <x:c r="H916" s="50" t="n">
        <x:v>0.2727272727272727</x:v>
      </x:c>
      <x:c r="I916" s="50" t="n">
        <x:v>0.08333333333333333</x:v>
      </x:c>
      <x:c r="J916" s="50" t="n">
        <x:v>0</x:v>
      </x:c>
      <x:c r="K916" t="n">
        <x:v>0</x:v>
      </x:c>
      <x:c r="L916" t="str"/>
      <x:c r="M916" t="str">
        <x:v>No evaluada completa</x:v>
      </x:c>
    </x:row>
    <x:row r="917" ht="18" customHeight="1">
      <x:c r="A917" t="str">
        <x:v>HumanEval/33</x:v>
      </x:c>
      <x:c r="B917" t="n">
        <x:v>55</x:v>
      </x:c>
      <x:c r="C917" t="str">
        <x:v> equal</x:v>
      </x:c>
      <x:c r="D917" t="str">
        <x:v>
</x:v>
      </x:c>
      <x:c r="E917" s="50" t="n">
        <x:v>0.0017492627957835793</x:v>
      </x:c>
      <x:c r="F917" s="50" t="n">
        <x:v>0.9997456532219076</x:v>
      </x:c>
      <x:c r="G917" s="50"/>
      <x:c r="H917" s="50" t="n">
        <x:v>0.18181818181818182</x:v>
      </x:c>
      <x:c r="I917" s="50" t="n">
        <x:v>0.041666666666666664</x:v>
      </x:c>
      <x:c r="J917" s="50" t="n">
        <x:v>0</x:v>
      </x:c>
      <x:c r="K917" t="n">
        <x:v>0</x:v>
      </x:c>
      <x:c r="L917" t="str"/>
      <x:c r="M917" t="str">
        <x:v>No evaluada completa</x:v>
      </x:c>
    </x:row>
    <x:row r="918" ht="18" customHeight="1">
      <x:c r="A918" t="str">
        <x:v>HumanEval/33</x:v>
      </x:c>
      <x:c r="B918" t="n">
        <x:v>56</x:v>
      </x:c>
      <x:c r="C918" t="str">
        <x:v>
</x:v>
      </x:c>
      <x:c r="D918" t="str">
        <x:v> to</x:v>
      </x:c>
      <x:c r="E918" s="50" t="n">
        <x:v>0.0059519861824810505</x:v>
      </x:c>
      <x:c r="F918" s="50" t="n">
        <x:v>0.99859042809112</x:v>
      </x:c>
      <x:c r="G918" s="50"/>
      <x:c r="H918" s="50" t="n">
        <x:v>1</x:v>
      </x:c>
      <x:c r="I918" s="50" t="n">
        <x:v>0.2333333333333333</x:v>
      </x:c>
      <x:c r="J918" s="50" t="n">
        <x:v>0</x:v>
      </x:c>
      <x:c r="K918" t="n">
        <x:v>0</x:v>
      </x:c>
      <x:c r="L918" t="str"/>
      <x:c r="M918" t="str">
        <x:v>No evaluada completa</x:v>
      </x:c>
    </x:row>
    <x:row r="919" ht="18" customHeight="1">
      <x:c r="A919" t="str">
        <x:v>HumanEval/33</x:v>
      </x:c>
      <x:c r="B919" t="n">
        <x:v>57</x:v>
      </x:c>
      <x:c r="C919" t="str">
        <x:v>   </x:v>
      </x:c>
      <x:c r="D919" t="str">
        <x:v>to</x:v>
      </x:c>
      <x:c r="E919" s="50" t="n">
        <x:v>0.0003881859593093395</x:v>
      </x:c>
      <x:c r="F919" s="50" t="n">
        <x:v>0.9999503786784771</x:v>
      </x:c>
      <x:c r="G919" s="50"/>
      <x:c r="H919" s="50" t="n">
        <x:v>1</x:v>
      </x:c>
      <x:c r="I919" s="50" t="n">
        <x:v>0.25416666666666665</x:v>
      </x:c>
      <x:c r="J919" s="50" t="n">
        <x:v>0</x:v>
      </x:c>
      <x:c r="K919" t="n">
        <x:v>0</x:v>
      </x:c>
      <x:c r="L919" t="str"/>
      <x:c r="M919" t="str">
        <x:v>No evaluada completa</x:v>
      </x:c>
    </x:row>
    <x:row r="920" ht="18" customHeight="1">
      <x:c r="A920" t="str">
        <x:v>HumanEval/33</x:v>
      </x:c>
      <x:c r="B920" t="n">
        <x:v>58</x:v>
      </x:c>
      <x:c r="C920" t="str">
        <x:v> to</x:v>
      </x:c>
      <x:c r="D920" t="str">
        <x:v> &gt;&gt;&gt;</x:v>
      </x:c>
      <x:c r="E920" s="50" t="n">
        <x:v>0.00021977469441480935</x:v>
      </x:c>
      <x:c r="F920" s="50" t="n">
        <x:v>0.999978489298428</x:v>
      </x:c>
      <x:c r="G920" s="50"/>
      <x:c r="H920" s="50" t="n">
        <x:v>1</x:v>
      </x:c>
      <x:c r="I920" s="50" t="n">
        <x:v>0.5125000000000001</x:v>
      </x:c>
      <x:c r="J920" s="50" t="n">
        <x:v>1</x:v>
      </x:c>
      <x:c r="K920" t="n">
        <x:v>0</x:v>
      </x:c>
      <x:c r="L920" t="str"/>
      <x:c r="M920" t="str">
        <x:v>No evaluada completa</x:v>
      </x:c>
    </x:row>
    <x:row r="921" ht="18" customHeight="1">
      <x:c r="A921" t="str">
        <x:v>HumanEval/33</x:v>
      </x:c>
      <x:c r="B921" t="n">
        <x:v>59</x:v>
      </x:c>
      <x:c r="C921" t="str">
        <x:v> the</x:v>
      </x:c>
      <x:c r="D921" t="str">
        <x:v> </x:v>
      </x:c>
      <x:c r="E921" s="50" t="n">
        <x:v>0.000026028128559119068</x:v>
      </x:c>
      <x:c r="F921" s="50" t="n">
        <x:v>0.9999980513081539</x:v>
      </x:c>
      <x:c r="G921" s="50"/>
      <x:c r="H921" s="50" t="n">
        <x:v>1</x:v>
      </x:c>
      <x:c r="I921" s="50" t="n">
        <x:v>0.25416666666666665</x:v>
      </x:c>
      <x:c r="J921" s="50" t="n">
        <x:v>0</x:v>
      </x:c>
      <x:c r="K921" t="n">
        <x:v>0</x:v>
      </x:c>
      <x:c r="L921" t="str"/>
      <x:c r="M921" t="str">
        <x:v>No evaluada completa</x:v>
      </x:c>
    </x:row>
    <x:row r="922" ht="18" customHeight="1">
      <x:c r="A922" t="str">
        <x:v>HumanEval/33</x:v>
      </x:c>
      <x:c r="B922" t="n">
        <x:v>60</x:v>
      </x:c>
      <x:c r="C922" t="str">
        <x:v> values</x:v>
      </x:c>
      <x:c r="D922" t="str">
        <x:v> sorted</x:v>
      </x:c>
      <x:c r="E922" s="50" t="n">
        <x:v>0.0002734463196247816</x:v>
      </x:c>
      <x:c r="F922" s="50" t="n">
        <x:v>0.999967323018609</x:v>
      </x:c>
      <x:c r="G922" s="50"/>
      <x:c r="H922" s="50" t="n">
        <x:v>1</x:v>
      </x:c>
      <x:c r="I922" s="50" t="n">
        <x:v>0.23749999999999996</x:v>
      </x:c>
      <x:c r="J922" s="50" t="n">
        <x:v>1</x:v>
      </x:c>
      <x:c r="K922" t="n">
        <x:v>0</x:v>
      </x:c>
      <x:c r="L922" t="str"/>
      <x:c r="M922" t="str">
        <x:v>No evaluada completa</x:v>
      </x:c>
    </x:row>
    <x:row r="923" ht="18" customHeight="1">
      <x:c r="A923" t="str">
        <x:v>HumanEval/33</x:v>
      </x:c>
      <x:c r="B923" t="n">
        <x:v>61</x:v>
      </x:c>
      <x:c r="C923" t="str">
        <x:v> of</x:v>
      </x:c>
      <x:c r="D923" t="str">
        <x:v> at</x:v>
      </x:c>
      <x:c r="E923" s="50" t="n">
        <x:v>0.00004688370245276019</x:v>
      </x:c>
      <x:c r="F923" s="50" t="n">
        <x:v>0.9999963877555729</x:v>
      </x:c>
      <x:c r="G923" s="50"/>
      <x:c r="H923" s="50" t="n">
        <x:v>0</x:v>
      </x:c>
      <x:c r="I923" s="50" t="n">
        <x:v>0.016666666666666666</x:v>
      </x:c>
      <x:c r="J923" s="50" t="n">
        <x:v>0</x:v>
      </x:c>
      <x:c r="K923" t="n">
        <x:v>0</x:v>
      </x:c>
      <x:c r="L923" t="str"/>
      <x:c r="M923" t="str">
        <x:v>No evaluada completa</x:v>
      </x:c>
    </x:row>
    <x:row r="924" ht="18" customHeight="1">
      <x:c r="A924" t="str">
        <x:v>HumanEval/33</x:v>
      </x:c>
      <x:c r="B924" t="n">
        <x:v>62</x:v>
      </x:c>
      <x:c r="C924" t="str">
        <x:v> the</x:v>
      </x:c>
      <x:c r="D924" t="str">
        <x:v> </x:v>
      </x:c>
      <x:c r="E924" s="50" t="n">
        <x:v>0.00003232794551877305</x:v>
      </x:c>
      <x:c r="F924" s="50" t="n">
        <x:v>0.9999979641338825</x:v>
      </x:c>
      <x:c r="G924" s="50"/>
      <x:c r="H924" s="50" t="n">
        <x:v>1</x:v>
      </x:c>
      <x:c r="I924" s="50" t="n">
        <x:v>0.24583333333333335</x:v>
      </x:c>
      <x:c r="J924" s="50" t="n">
        <x:v>0.10447761194029852</x:v>
      </x:c>
      <x:c r="K924" t="n">
        <x:v>0</x:v>
      </x:c>
      <x:c r="L924" t="str"/>
      <x:c r="M924" t="str">
        <x:v>No evaluada completa</x:v>
      </x:c>
    </x:row>
    <x:row r="925" ht="18" customHeight="1">
      <x:c r="A925" t="str">
        <x:v>HumanEval/33</x:v>
      </x:c>
      <x:c r="B925" t="n">
        <x:v>63</x:v>
      </x:c>
      <x:c r="C925" t="str">
        <x:v> corresponding</x:v>
      </x:c>
      <x:c r="D925" t="str">
        <x:v> cor</x:v>
      </x:c>
      <x:c r="E925" s="50" t="n">
        <x:v>0.00011010347225237638</x:v>
      </x:c>
      <x:c r="F925" s="50" t="n">
        <x:v>0.9999904522192082</x:v>
      </x:c>
      <x:c r="G925" s="50"/>
      <x:c r="H925" s="50" t="n">
        <x:v>1</x:v>
      </x:c>
      <x:c r="I925" s="50" t="n">
        <x:v>0.3875</x:v>
      </x:c>
      <x:c r="J925" s="50" t="n">
        <x:v>0.10447761194029852</x:v>
      </x:c>
      <x:c r="K925" t="n">
        <x:v>0</x:v>
      </x:c>
      <x:c r="L925" t="str"/>
      <x:c r="M925" t="str">
        <x:v>No evaluada completa</x:v>
      </x:c>
    </x:row>
    <x:row r="926" ht="18" customHeight="1">
      <x:c r="A926" t="str">
        <x:v>HumanEval/33</x:v>
      </x:c>
      <x:c r="B926" t="n">
        <x:v>64</x:v>
      </x:c>
      <x:c r="C926" t="str">
        <x:v> indic</x:v>
      </x:c>
      <x:c r="D926" t="str">
        <x:v> indices</x:v>
      </x:c>
      <x:c r="E926" s="50" t="n">
        <x:v>0.0006121710175648332</x:v>
      </x:c>
      <x:c r="F926" s="50" t="n">
        <x:v>0.9998926732005202</x:v>
      </x:c>
      <x:c r="G926" s="50"/>
      <x:c r="H926" s="50" t="n">
        <x:v>1</x:v>
      </x:c>
      <x:c r="I926" s="50" t="n">
        <x:v>0.2916666666666667</x:v>
      </x:c>
      <x:c r="J926" s="50" t="n">
        <x:v>0.5</x:v>
      </x:c>
      <x:c r="K926" t="n">
        <x:v>0</x:v>
      </x:c>
      <x:c r="L926" t="str"/>
      <x:c r="M926" t="str">
        <x:v>No evaluada completa</x:v>
      </x:c>
    </x:row>
    <x:row r="927" ht="18" customHeight="1">
      <x:c r="A927" t="str">
        <x:v>HumanEval/33</x:v>
      </x:c>
      <x:c r="B927" t="n">
        <x:v>65</x:v>
      </x:c>
      <x:c r="C927" t="str">
        <x:v>ies</x:v>
      </x:c>
      <x:c r="D927" t="str">
        <x:v>ides</x:v>
      </x:c>
      <x:c r="E927" s="50" t="n">
        <x:v>0.000028200749511597678</x:v>
      </x:c>
      <x:c r="F927" s="50" t="n">
        <x:v>0.9999973863093032</x:v>
      </x:c>
      <x:c r="G927" s="50"/>
      <x:c r="H927" s="50" t="n">
        <x:v>0</x:v>
      </x:c>
      <x:c r="I927" s="50" t="n">
        <x:v>0.016666666666666666</x:v>
      </x:c>
      <x:c r="J927" s="50" t="n">
        <x:v>0</x:v>
      </x:c>
      <x:c r="K927" t="n">
        <x:v>0</x:v>
      </x:c>
      <x:c r="L927" t="str"/>
      <x:c r="M927" t="str">
        <x:v>No evaluada completa</x:v>
      </x:c>
    </x:row>
    <x:row r="928" ht="18" customHeight="1">
      <x:c r="A928" t="str">
        <x:v>HumanEval/33</x:v>
      </x:c>
      <x:c r="B928" t="n">
        <x:v>66</x:v>
      </x:c>
      <x:c r="C928" t="str">
        <x:v> of</x:v>
      </x:c>
      <x:c r="D928" t="str">
        <x:v> in</x:v>
      </x:c>
      <x:c r="E928" s="50" t="n">
        <x:v>0.00005151347795617767</x:v>
      </x:c>
      <x:c r="F928" s="50" t="n">
        <x:v>0.9999964565879509</x:v>
      </x:c>
      <x:c r="G928" s="50"/>
      <x:c r="H928" s="50" t="n">
        <x:v>0</x:v>
      </x:c>
      <x:c r="I928" s="50" t="n">
        <x:v>0.08333333333333333</x:v>
      </x:c>
      <x:c r="J928" s="50" t="n">
        <x:v>0.25</x:v>
      </x:c>
      <x:c r="K928" t="n">
        <x:v>0</x:v>
      </x:c>
      <x:c r="L928" t="str"/>
      <x:c r="M928" t="str">
        <x:v>No evaluada completa</x:v>
      </x:c>
    </x:row>
    <x:row r="929" ht="18" customHeight="1">
      <x:c r="A929" t="str">
        <x:v>HumanEval/33</x:v>
      </x:c>
      <x:c r="B929" t="n">
        <x:v>67</x:v>
      </x:c>
      <x:c r="C929" t="str">
        <x:v> l</x:v>
      </x:c>
      <x:c r="D929" t="str">
        <x:v>.l</x:v>
      </x:c>
      <x:c r="E929" s="50" t="n">
        <x:v>0.00006264757394092157</x:v>
      </x:c>
      <x:c r="F929" s="50" t="n">
        <x:v>0.9999948789455857</x:v>
      </x:c>
      <x:c r="G929" s="50"/>
      <x:c r="H929" s="50" t="n">
        <x:v>0</x:v>
      </x:c>
      <x:c r="I929" s="50" t="n">
        <x:v>0.041666666666666664</x:v>
      </x:c>
      <x:c r="J929" s="50" t="n">
        <x:v>0.25</x:v>
      </x:c>
      <x:c r="K929" t="n">
        <x:v>0</x:v>
      </x:c>
      <x:c r="L929" t="str"/>
      <x:c r="M929" t="str">
        <x:v>No evaluada completa</x:v>
      </x:c>
    </x:row>
    <x:row r="930" ht="18" customHeight="1">
      <x:c r="A930" t="str">
        <x:v>HumanEval/33</x:v>
      </x:c>
      <x:c r="B930" t="n">
        <x:v>68</x:v>
      </x:c>
      <x:c r="C930" t="str">
        <x:v>,</x:v>
      </x:c>
      <x:c r="D930" t="str">
        <x:v> but</x:v>
      </x:c>
      <x:c r="E930" s="50" t="n">
        <x:v>0.00005024579877499491</x:v>
      </x:c>
      <x:c r="F930" s="50" t="n">
        <x:v>0.9999933553672236</x:v>
      </x:c>
      <x:c r="G930" s="50"/>
      <x:c r="H930" s="50" t="n">
        <x:v>1</x:v>
      </x:c>
      <x:c r="I930" s="50" t="n">
        <x:v>0.4083333333333334</x:v>
      </x:c>
      <x:c r="J930" s="50" t="n">
        <x:v>0.25</x:v>
      </x:c>
      <x:c r="K930" t="n">
        <x:v>0</x:v>
      </x:c>
      <x:c r="L930" t="str"/>
      <x:c r="M930" t="str">
        <x:v>No evaluada completa</x:v>
      </x:c>
    </x:row>
    <x:row r="931" ht="18" customHeight="1">
      <x:c r="A931" t="str">
        <x:v>HumanEval/33</x:v>
      </x:c>
      <x:c r="B931" t="n">
        <x:v>69</x:v>
      </x:c>
      <x:c r="C931" t="str">
        <x:v> but</x:v>
      </x:c>
      <x:c r="D931" t="str">
        <x:v>但</x:v>
      </x:c>
      <x:c r="E931" s="50" t="n">
        <x:v>0.000039224592910613865</x:v>
      </x:c>
      <x:c r="F931" s="50" t="n">
        <x:v>0.9999966735704788</x:v>
      </x:c>
      <x:c r="G931" s="50"/>
      <x:c r="H931" s="50" t="n">
        <x:v>0</x:v>
      </x:c>
      <x:c r="I931" s="50" t="n">
        <x:v>0.016666666666666666</x:v>
      </x:c>
      <x:c r="J931" s="50" t="n">
        <x:v>0</x:v>
      </x:c>
      <x:c r="K931" t="n">
        <x:v>0</x:v>
      </x:c>
      <x:c r="L931" t="str"/>
      <x:c r="M931" t="str">
        <x:v>No evaluada completa</x:v>
      </x:c>
    </x:row>
    <x:row r="932" ht="18" customHeight="1">
      <x:c r="A932" t="str">
        <x:v>HumanEval/33</x:v>
      </x:c>
      <x:c r="B932" t="n">
        <x:v>70</x:v>
      </x:c>
      <x:c r="C932" t="str">
        <x:v> sorted</x:v>
      </x:c>
      <x:c r="D932" t="str">
        <x:v> sort</x:v>
      </x:c>
      <x:c r="E932" s="50" t="n">
        <x:v>0.0000619637212366797</x:v>
      </x:c>
      <x:c r="F932" s="50" t="n">
        <x:v>0.9999955280875952</x:v>
      </x:c>
      <x:c r="G932" s="50"/>
      <x:c r="H932" s="50" t="n">
        <x:v>0.09090909090909091</x:v>
      </x:c>
      <x:c r="I932" s="50" t="n">
        <x:v>0.016666666666666666</x:v>
      </x:c>
      <x:c r="J932" s="50" t="n">
        <x:v>0</x:v>
      </x:c>
      <x:c r="K932" t="n">
        <x:v>0</x:v>
      </x:c>
      <x:c r="L932" t="str"/>
      <x:c r="M932" t="str">
        <x:v>No evaluada completa</x:v>
      </x:c>
    </x:row>
    <x:row r="933" ht="18" customHeight="1">
      <x:c r="A933" t="str">
        <x:v>HumanEval/33</x:v>
      </x:c>
      <x:c r="B933" t="n">
        <x:v>71</x:v>
      </x:c>
      <x:c r="C933" t="str">
        <x:v>.
</x:v>
      </x:c>
      <x:c r="D933" t="str">
        <x:v>."""
</x:v>
      </x:c>
      <x:c r="E933" s="50" t="n">
        <x:v>0.079604372382164</x:v>
      </x:c>
      <x:c r="F933" s="50" t="n">
        <x:v>0.9779040552675724</x:v>
      </x:c>
      <x:c r="G933" s="50"/>
      <x:c r="H933" s="50" t="n">
        <x:v>0.9090909090909091</x:v>
      </x:c>
      <x:c r="I933" s="50" t="n">
        <x:v>0.47500000000000003</x:v>
      </x:c>
      <x:c r="J933" s="50" t="n">
        <x:v>0.14994096812278632</x:v>
      </x:c>
      <x:c r="K933" t="n">
        <x:v>0</x:v>
      </x:c>
      <x:c r="L933" t="str"/>
      <x:c r="M933" t="str">
        <x:v>No evaluada completa</x:v>
      </x:c>
    </x:row>
    <x:row r="934" ht="18" customHeight="1">
      <x:c r="A934" t="str">
        <x:v>HumanEval/33</x:v>
      </x:c>
      <x:c r="B934" t="n">
        <x:v>72</x:v>
      </x:c>
      <x:c r="C934" t="str">
        <x:v>   </x:v>
      </x:c>
      <x:c r="D934" t="str">
        <x:v>    
</x:v>
      </x:c>
      <x:c r="E934" s="50" t="n">
        <x:v>0.007984001189470291</x:v>
      </x:c>
      <x:c r="F934" s="50" t="n">
        <x:v>0.9980408896808513</x:v>
      </x:c>
      <x:c r="G934" s="50"/>
      <x:c r="H934" s="50" t="n">
        <x:v>1</x:v>
      </x:c>
      <x:c r="I934" s="50" t="n">
        <x:v>0.45416666666666666</x:v>
      </x:c>
      <x:c r="J934" s="50" t="n">
        <x:v>0.17163120567375884</x:v>
      </x:c>
      <x:c r="K934" t="n">
        <x:v>0</x:v>
      </x:c>
      <x:c r="L934" t="str"/>
      <x:c r="M934" t="str">
        <x:v>No evaluada completa</x:v>
      </x:c>
    </x:row>
    <x:row r="935" ht="18" customHeight="1">
      <x:c r="A935" t="str">
        <x:v>HumanEval/33</x:v>
      </x:c>
      <x:c r="B935" t="n">
        <x:v>73</x:v>
      </x:c>
      <x:c r="C935" t="str">
        <x:v> &gt;&gt;&gt;</x:v>
      </x:c>
      <x:c r="D935" t="str">
        <x:v> """
</x:v>
      </x:c>
      <x:c r="E935" s="50" t="n">
        <x:v>0.2438230961561203</x:v>
      </x:c>
      <x:c r="F935" s="50" t="n">
        <x:v>0.8703000098466873</x:v>
      </x:c>
      <x:c r="G935" s="50"/>
      <x:c r="H935" s="50" t="n">
        <x:v>1</x:v>
      </x:c>
      <x:c r="I935" s="50" t="n">
        <x:v>0.49583333333333335</x:v>
      </x:c>
      <x:c r="J935" s="50" t="n">
        <x:v>0.1286727456940223</x:v>
      </x:c>
      <x:c r="K935" t="n">
        <x:v>0</x:v>
      </x:c>
      <x:c r="L935" t="str"/>
      <x:c r="M935" t="str">
        <x:v>No evaluada completa</x:v>
      </x:c>
    </x:row>
    <x:row r="936" ht="18" customHeight="1">
      <x:c r="A936" t="str">
        <x:v>HumanEval/33</x:v>
      </x:c>
      <x:c r="B936" t="n">
        <x:v>74</x:v>
      </x:c>
      <x:c r="C936" t="str">
        <x:v> sort</x:v>
      </x:c>
      <x:c r="D936" t="str">
        <x:v> print</x:v>
      </x:c>
      <x:c r="E936" s="50" t="n">
        <x:v>0.00035008537815883756</x:v>
      </x:c>
      <x:c r="F936" s="50" t="n">
        <x:v>0.9999589060271319</x:v>
      </x:c>
      <x:c r="G936" s="50"/>
      <x:c r="H936" s="50" t="n">
        <x:v>1</x:v>
      </x:c>
      <x:c r="I936" s="50" t="n">
        <x:v>0.45416666666666666</x:v>
      </x:c>
      <x:c r="J936" s="50" t="n">
        <x:v>0.1259259259259259</x:v>
      </x:c>
      <x:c r="K936" t="n">
        <x:v>0</x:v>
      </x:c>
      <x:c r="L936" t="str"/>
      <x:c r="M936" t="str">
        <x:v>No evaluada completa</x:v>
      </x:c>
    </x:row>
    <x:row r="937" ht="18" customHeight="1">
      <x:c r="A937" t="str">
        <x:v>HumanEval/33</x:v>
      </x:c>
      <x:c r="B937" t="n">
        <x:v>75</x:v>
      </x:c>
      <x:c r="C937" t="str">
        <x:v>_third</x:v>
      </x:c>
      <x:c r="D937" t="str">
        <x:v>Third</x:v>
      </x:c>
      <x:c r="E937" s="50" t="n">
        <x:v>0.0005102250725030899</x:v>
      </x:c>
      <x:c r="F937" s="50" t="n">
        <x:v>0.9999432509248436</x:v>
      </x:c>
      <x:c r="G937" s="50"/>
      <x:c r="H937" s="50" t="n">
        <x:v>0</x:v>
      </x:c>
      <x:c r="I937" s="50" t="n">
        <x:v>0.016666666666666666</x:v>
      </x:c>
      <x:c r="J937" s="50" t="n">
        <x:v>0.4</x:v>
      </x:c>
      <x:c r="K937" t="n">
        <x:v>0</x:v>
      </x:c>
      <x:c r="L937" t="str"/>
      <x:c r="M937" t="str">
        <x:v>No evaluada completa</x:v>
      </x:c>
    </x:row>
    <x:row r="938" ht="18" customHeight="1">
      <x:c r="A938" t="str">
        <x:v>HumanEval/33</x:v>
      </x:c>
      <x:c r="B938" t="n">
        <x:v>76</x:v>
      </x:c>
      <x:c r="C938" t="str">
        <x:v>([</x:v>
      </x:c>
      <x:c r="D938" t="str">
        <x:v>=[</x:v>
      </x:c>
      <x:c r="E938" s="50" t="n">
        <x:v>0.000022022653865860775</x:v>
      </x:c>
      <x:c r="F938" s="50" t="n">
        <x:v>0.9999983197095332</x:v>
      </x:c>
      <x:c r="G938" s="50"/>
      <x:c r="H938" s="50" t="n">
        <x:v>0</x:v>
      </x:c>
      <x:c r="I938" s="50" t="n">
        <x:v>0.041666666666666664</x:v>
      </x:c>
      <x:c r="J938" s="50" t="n">
        <x:v>0.25</x:v>
      </x:c>
      <x:c r="K938" t="n">
        <x:v>0</x:v>
      </x:c>
      <x:c r="L938" t="str"/>
      <x:c r="M938" t="str">
        <x:v>No evaluada completa</x:v>
      </x:c>
    </x:row>
    <x:row r="939" ht="18" customHeight="1">
      <x:c r="A939" t="str">
        <x:v>HumanEval/33</x:v>
      </x:c>
      <x:c r="B939" t="n">
        <x:v>77</x:v>
      </x:c>
      <x:c r="C939" t="str">
        <x:v>1</x:v>
      </x:c>
      <x:c r="D939" t="str">
        <x:v>5</x:v>
      </x:c>
      <x:c r="E939" s="50" t="n">
        <x:v>0.00014759191253688186</x:v>
      </x:c>
      <x:c r="F939" s="50" t="n">
        <x:v>0.9999781185970278</x:v>
      </x:c>
      <x:c r="G939" s="50"/>
      <x:c r="H939" s="50" t="n">
        <x:v>0.5454545454545454</x:v>
      </x:c>
      <x:c r="I939" s="50" t="n">
        <x:v>0.375</x:v>
      </x:c>
      <x:c r="J939" s="50" t="n">
        <x:v>0.8333333333333334</x:v>
      </x:c>
      <x:c r="K939" t="n">
        <x:v>0</x:v>
      </x:c>
      <x:c r="L939" t="str"/>
      <x:c r="M939" t="str">
        <x:v>No evaluada completa</x:v>
      </x:c>
    </x:row>
    <x:row r="940" ht="18" customHeight="1">
      <x:c r="A940" t="str">
        <x:v>HumanEval/33</x:v>
      </x:c>
      <x:c r="B940" t="n">
        <x:v>78</x:v>
      </x:c>
      <x:c r="C940" t="str">
        <x:v>,</x:v>
      </x:c>
      <x:c r="D940" t="str">
        <x:v>])
</x:v>
      </x:c>
      <x:c r="E940" s="50" t="n">
        <x:v>0.00003255854608141817</x:v>
      </x:c>
      <x:c r="F940" s="50" t="n">
        <x:v>0.9999971054111825</x:v>
      </x:c>
      <x:c r="G940" s="50"/>
      <x:c r="H940" s="50" t="n">
        <x:v>1</x:v>
      </x:c>
      <x:c r="I940" s="50" t="n">
        <x:v>0.4791666666666667</x:v>
      </x:c>
      <x:c r="J940" s="50" t="n">
        <x:v>0.8333333333333334</x:v>
      </x:c>
      <x:c r="K940" t="n">
        <x:v>0</x:v>
      </x:c>
      <x:c r="L940" t="str"/>
      <x:c r="M940" t="str">
        <x:v>No evaluada completa</x:v>
      </x:c>
    </x:row>
    <x:row r="941" ht="18" customHeight="1">
      <x:c r="A941" t="str">
        <x:v>HumanEval/33</x:v>
      </x:c>
      <x:c r="B941" t="n">
        <x:v>79</x:v>
      </x:c>
      <x:c r="C941" t="str">
        <x:v> </x:v>
      </x:c>
      <x:c r="D941" t="str">
        <x:v>2</x:v>
      </x:c>
      <x:c r="E941" s="50" t="n">
        <x:v>0.00015444833843503147</x:v>
      </x:c>
      <x:c r="F941" s="50" t="n">
        <x:v>0.9999762407351227</x:v>
      </x:c>
      <x:c r="G941" s="50"/>
      <x:c r="H941" s="50" t="n">
        <x:v>0.9090909090909091</x:v>
      </x:c>
      <x:c r="I941" s="50" t="n">
        <x:v>0.4166666666666667</x:v>
      </x:c>
      <x:c r="J941" s="50" t="n">
        <x:v>0</x:v>
      </x:c>
      <x:c r="K941" t="n">
        <x:v>0</x:v>
      </x:c>
      <x:c r="L941" t="str"/>
      <x:c r="M941" t="str">
        <x:v>No evaluada completa</x:v>
      </x:c>
    </x:row>
    <x:row r="942" ht="18" customHeight="1">
      <x:c r="A942" t="str">
        <x:v>HumanEval/33</x:v>
      </x:c>
      <x:c r="B942" t="n">
        <x:v>80</x:v>
      </x:c>
      <x:c r="C942" t="str">
        <x:v>2</x:v>
      </x:c>
      <x:c r="D942" t="str">
        <x:v>3</x:v>
      </x:c>
      <x:c r="E942" s="50" t="n">
        <x:v>0.000014249913874664344</x:v>
      </x:c>
      <x:c r="F942" s="50" t="n">
        <x:v>0.9999984928000458</x:v>
      </x:c>
      <x:c r="G942" s="50"/>
      <x:c r="H942" s="50" t="n">
        <x:v>0.18181818181818182</x:v>
      </x:c>
      <x:c r="I942" s="50" t="n">
        <x:v>0.25</x:v>
      </x:c>
      <x:c r="J942" s="50" t="n">
        <x:v>0</x:v>
      </x:c>
      <x:c r="K942" t="n">
        <x:v>0</x:v>
      </x:c>
      <x:c r="L942" t="str"/>
      <x:c r="M942" t="str">
        <x:v>No evaluada completa</x:v>
      </x:c>
    </x:row>
    <x:row r="943" ht="18" customHeight="1">
      <x:c r="A943" t="str">
        <x:v>HumanEval/33</x:v>
      </x:c>
      <x:c r="B943" t="n">
        <x:v>81</x:v>
      </x:c>
      <x:c r="C943" t="str">
        <x:v>,</x:v>
      </x:c>
      <x:c r="D943" t="str">
        <x:v>])
</x:v>
      </x:c>
      <x:c r="E943" s="50" t="n">
        <x:v>0.0000962118647294119</x:v>
      </x:c>
      <x:c r="F943" s="50" t="n">
        <x:v>0.9999877570753597</x:v>
      </x:c>
      <x:c r="G943" s="50"/>
      <x:c r="H943" s="50" t="n">
        <x:v>1</x:v>
      </x:c>
      <x:c r="I943" s="50" t="n">
        <x:v>0.4166666666666667</x:v>
      </x:c>
      <x:c r="J943" s="50" t="n">
        <x:v>0.5</x:v>
      </x:c>
      <x:c r="K943" t="n">
        <x:v>0</x:v>
      </x:c>
      <x:c r="L943" t="str"/>
      <x:c r="M943" t="str">
        <x:v>No evaluada completa</x:v>
      </x:c>
    </x:row>
    <x:row r="944" ht="18" customHeight="1">
      <x:c r="A944" t="str">
        <x:v>HumanEval/33</x:v>
      </x:c>
      <x:c r="B944" t="n">
        <x:v>82</x:v>
      </x:c>
      <x:c r="C944" t="str">
        <x:v> </x:v>
      </x:c>
      <x:c r="D944" t="str">
        <x:v> 
</x:v>
      </x:c>
      <x:c r="E944" s="50" t="n">
        <x:v>0.00007249070768011734</x:v>
      </x:c>
      <x:c r="F944" s="50" t="n">
        <x:v>0.9999917033210295</x:v>
      </x:c>
      <x:c r="G944" s="50"/>
      <x:c r="H944" s="50" t="n">
        <x:v>1</x:v>
      </x:c>
      <x:c r="I944" s="50" t="n">
        <x:v>0.5416666666666666</x:v>
      </x:c>
      <x:c r="J944" s="50" t="n">
        <x:v>0.01234567901234568</x:v>
      </x:c>
      <x:c r="K944" t="n">
        <x:v>0</x:v>
      </x:c>
      <x:c r="L944" t="str"/>
      <x:c r="M944" t="str">
        <x:v>No evaluada completa</x:v>
      </x:c>
    </x:row>
    <x:row r="945" ht="18" customHeight="1">
      <x:c r="A945" t="str">
        <x:v>HumanEval/33</x:v>
      </x:c>
      <x:c r="B945" t="n">
        <x:v>83</x:v>
      </x:c>
      <x:c r="C945" t="str">
        <x:v>3</x:v>
      </x:c>
      <x:c r="D945" t="str">
        <x:v>0</x:v>
      </x:c>
      <x:c r="E945" s="50" t="n">
        <x:v>0.000009714146472106222</x:v>
      </x:c>
      <x:c r="F945" s="50" t="n">
        <x:v>0.9999993946436376</x:v>
      </x:c>
      <x:c r="G945" s="50"/>
      <x:c r="H945" s="50" t="n">
        <x:v>0.09090909090909091</x:v>
      </x:c>
      <x:c r="I945" s="50" t="n">
        <x:v>0.16666666666666666</x:v>
      </x:c>
      <x:c r="J945" s="50" t="n">
        <x:v>0.5</x:v>
      </x:c>
      <x:c r="K945" t="n">
        <x:v>0</x:v>
      </x:c>
      <x:c r="L945" t="str"/>
      <x:c r="M945" t="str">
        <x:v>No evaluada completa</x:v>
      </x:c>
    </x:row>
    <x:row r="946" ht="18" customHeight="1">
      <x:c r="A946" t="str">
        <x:v>HumanEval/33</x:v>
      </x:c>
      <x:c r="B946" t="n">
        <x:v>84</x:v>
      </x:c>
      <x:c r="C946" t="str">
        <x:v>])
</x:v>
      </x:c>
      <x:c r="D946" t="str">
        <x:v>])</x:v>
      </x:c>
      <x:c r="E946" s="50" t="n">
        <x:v>0.00034899625461548567</x:v>
      </x:c>
      <x:c r="F946" s="50" t="n">
        <x:v>0.9999611842267768</x:v>
      </x:c>
      <x:c r="G946" s="50"/>
      <x:c r="H946" s="50" t="n">
        <x:v>0.09090909090909091</x:v>
      </x:c>
      <x:c r="I946" s="50" t="n">
        <x:v>0.041666666666666664</x:v>
      </x:c>
      <x:c r="J946" s="50" t="n">
        <x:v>0.25</x:v>
      </x:c>
      <x:c r="K946" t="n">
        <x:v>0</x:v>
      </x:c>
      <x:c r="L946" t="str"/>
      <x:c r="M946" t="str">
        <x:v>No evaluada completa</x:v>
      </x:c>
    </x:row>
    <x:row r="947" ht="18" customHeight="1">
      <x:c r="A947" t="str">
        <x:v>HumanEval/33</x:v>
      </x:c>
      <x:c r="B947" t="n">
        <x:v>85</x:v>
      </x:c>
      <x:c r="C947" t="str">
        <x:v>   </x:v>
      </x:c>
      <x:c r="D947" t="str">
        <x:v>    </x:v>
      </x:c>
      <x:c r="E947" s="50" t="n">
        <x:v>0.000049585505621507764</x:v>
      </x:c>
      <x:c r="F947" s="50" t="n">
        <x:v>0.999996107110519</x:v>
      </x:c>
      <x:c r="G947" s="50"/>
      <x:c r="H947" s="50" t="n">
        <x:v>0</x:v>
      </x:c>
      <x:c r="I947" s="50" t="n">
        <x:v>0</x:v>
      </x:c>
      <x:c r="J947" s="50" t="n">
        <x:v>0</x:v>
      </x:c>
      <x:c r="K947" t="n">
        <x:v>0</x:v>
      </x:c>
      <x:c r="L947" t="str"/>
      <x:c r="M947" t="str">
        <x:v>No evaluada completa</x:v>
      </x:c>
    </x:row>
    <x:row r="948" ht="18" customHeight="1">
      <x:c r="A948" t="str">
        <x:v>HumanEval/33</x:v>
      </x:c>
      <x:c r="B948" t="n">
        <x:v>86</x:v>
      </x:c>
      <x:c r="C948" t="str">
        <x:v> [</x:v>
      </x:c>
      <x:c r="D948" t="str">
        <x:v> """
</x:v>
      </x:c>
      <x:c r="E948" s="50" t="n">
        <x:v>0.00005659371163346805</x:v>
      </x:c>
      <x:c r="F948" s="50" t="n">
        <x:v>0.9999954894998382</x:v>
      </x:c>
      <x:c r="G948" s="50"/>
      <x:c r="H948" s="50" t="n">
        <x:v>1</x:v>
      </x:c>
      <x:c r="I948" s="50" t="n">
        <x:v>0.5416666666666666</x:v>
      </x:c>
      <x:c r="J948" s="50" t="n">
        <x:v>0.1518595041322314</x:v>
      </x:c>
      <x:c r="K948" t="n">
        <x:v>0</x:v>
      </x:c>
      <x:c r="L948" t="str"/>
      <x:c r="M948" t="str">
        <x:v>No evaluada completa</x:v>
      </x:c>
    </x:row>
    <x:row r="949" ht="18" customHeight="1">
      <x:c r="A949" t="str">
        <x:v>HumanEval/33</x:v>
      </x:c>
      <x:c r="B949" t="n">
        <x:v>87</x:v>
      </x:c>
      <x:c r="C949" t="str">
        <x:v>1</x:v>
      </x:c>
      <x:c r="D949" t="str">
        <x:v>3</x:v>
      </x:c>
      <x:c r="E949" s="50" t="n">
        <x:v>0.00021610585099551827</x:v>
      </x:c>
      <x:c r="F949" s="50" t="n">
        <x:v>0.9999671491623303</x:v>
      </x:c>
      <x:c r="G949" s="50"/>
      <x:c r="H949" s="50" t="n">
        <x:v>0.09090909090909091</x:v>
      </x:c>
      <x:c r="I949" s="50" t="n">
        <x:v>0.16666666666666666</x:v>
      </x:c>
      <x:c r="J949" s="50" t="n">
        <x:v>0</x:v>
      </x:c>
      <x:c r="K949" t="n">
        <x:v>0</x:v>
      </x:c>
      <x:c r="L949" t="str"/>
      <x:c r="M949" t="str">
        <x:v>No evaluada completa</x:v>
      </x:c>
    </x:row>
    <x:row r="950" ht="18" customHeight="1">
      <x:c r="A950" t="str">
        <x:v>HumanEval/33</x:v>
      </x:c>
      <x:c r="B950" t="n">
        <x:v>88</x:v>
      </x:c>
      <x:c r="C950" t="str">
        <x:v>,</x:v>
      </x:c>
      <x:c r="D950" t="str">
        <x:v>]
</x:v>
      </x:c>
      <x:c r="E950" s="50" t="n">
        <x:v>0.00001200693986902479</x:v>
      </x:c>
      <x:c r="F950" s="50" t="n">
        <x:v>0.9999992188069626</x:v>
      </x:c>
      <x:c r="G950" s="50"/>
      <x:c r="H950" s="50" t="n">
        <x:v>1</x:v>
      </x:c>
      <x:c r="I950" s="50" t="n">
        <x:v>0.4583333333333333</x:v>
      </x:c>
      <x:c r="J950" s="50" t="n">
        <x:v>0.6666666666666667</x:v>
      </x:c>
      <x:c r="K950" t="n">
        <x:v>0</x:v>
      </x:c>
      <x:c r="L950" t="str"/>
      <x:c r="M950" t="str">
        <x:v>No evaluada completa</x:v>
      </x:c>
    </x:row>
    <x:row r="951" ht="18" customHeight="1">
      <x:c r="A951" t="str">
        <x:v>HumanEval/33</x:v>
      </x:c>
      <x:c r="B951" t="n">
        <x:v>89</x:v>
      </x:c>
      <x:c r="C951" t="str">
        <x:v> </x:v>
      </x:c>
      <x:c r="D951" t="str">
        <x:v> 
</x:v>
      </x:c>
      <x:c r="E951" s="50" t="n">
        <x:v>0.000022220356186153367</x:v>
      </x:c>
      <x:c r="F951" s="50" t="n">
        <x:v>0.999998108197758</x:v>
      </x:c>
      <x:c r="G951" s="50"/>
      <x:c r="H951" s="50" t="n">
        <x:v>1</x:v>
      </x:c>
      <x:c r="I951" s="50" t="n">
        <x:v>0.5208333333333334</x:v>
      </x:c>
      <x:c r="J951" s="50" t="n">
        <x:v>0.007092198581560284</x:v>
      </x:c>
      <x:c r="K951" t="n">
        <x:v>0</x:v>
      </x:c>
      <x:c r="L951" t="str"/>
      <x:c r="M951" t="str">
        <x:v>No evaluada completa</x:v>
      </x:c>
    </x:row>
    <x:row r="952" ht="18" customHeight="1">
      <x:c r="A952" t="str">
        <x:v>HumanEval/33</x:v>
      </x:c>
      <x:c r="B952" t="n">
        <x:v>90</x:v>
      </x:c>
      <x:c r="C952" t="str">
        <x:v>2</x:v>
      </x:c>
      <x:c r="D952" t="str">
        <x:v>3</x:v>
      </x:c>
      <x:c r="E952" s="50" t="n">
        <x:v>0.0000032542120607104152</x:v>
      </x:c>
      <x:c r="F952" s="50" t="n">
        <x:v>0.9999998022284942</x:v>
      </x:c>
      <x:c r="G952" s="50"/>
      <x:c r="H952" s="50" t="n">
        <x:v>0</x:v>
      </x:c>
      <x:c r="I952" s="50" t="n">
        <x:v>0.08333333333333333</x:v>
      </x:c>
      <x:c r="J952" s="50" t="n">
        <x:v>0.19999999999999996</x:v>
      </x:c>
      <x:c r="K952" t="n">
        <x:v>0</x:v>
      </x:c>
      <x:c r="L952" t="str"/>
      <x:c r="M952" t="str">
        <x:v>No evaluada completa</x:v>
      </x:c>
    </x:row>
    <x:row r="953" ht="18" customHeight="1">
      <x:c r="A953" t="str">
        <x:v>HumanEval/33</x:v>
      </x:c>
      <x:c r="B953" t="n">
        <x:v>91</x:v>
      </x:c>
      <x:c r="C953" t="str">
        <x:v>,</x:v>
      </x:c>
      <x:c r="D953" t="str">
        <x:v>]
</x:v>
      </x:c>
      <x:c r="E953" s="50" t="n">
        <x:v>0.000035449535062070936</x:v>
      </x:c>
      <x:c r="F953" s="50" t="n">
        <x:v>0.999996782334506</x:v>
      </x:c>
      <x:c r="G953" s="50"/>
      <x:c r="H953" s="50" t="n">
        <x:v>0.8181818181818182</x:v>
      </x:c>
      <x:c r="I953" s="50" t="n">
        <x:v>0.4166666666666667</x:v>
      </x:c>
      <x:c r="J953" s="50" t="n">
        <x:v>0.4</x:v>
      </x:c>
      <x:c r="K953" t="n">
        <x:v>0</x:v>
      </x:c>
      <x:c r="L953" t="str"/>
      <x:c r="M953" t="str">
        <x:v>No evaluada completa</x:v>
      </x:c>
    </x:row>
    <x:row r="954" ht="18" customHeight="1">
      <x:c r="A954" t="str">
        <x:v>HumanEval/33</x:v>
      </x:c>
      <x:c r="B954" t="n">
        <x:v>92</x:v>
      </x:c>
      <x:c r="C954" t="str">
        <x:v> </x:v>
      </x:c>
      <x:c r="D954" t="str">
        <x:v> 
</x:v>
      </x:c>
      <x:c r="E954" s="50" t="n">
        <x:v>0.00004284775423002429</x:v>
      </x:c>
      <x:c r="F954" s="50" t="n">
        <x:v>0.9999961678297495</x:v>
      </x:c>
      <x:c r="G954" s="50"/>
      <x:c r="H954" s="50" t="n">
        <x:v>1</x:v>
      </x:c>
      <x:c r="I954" s="50" t="n">
        <x:v>0.5208333333333334</x:v>
      </x:c>
      <x:c r="J954" s="50" t="n">
        <x:v>0.007092198581560284</x:v>
      </x:c>
      <x:c r="K954" t="n">
        <x:v>0</x:v>
      </x:c>
      <x:c r="L954" t="str"/>
      <x:c r="M954" t="str">
        <x:v>No evaluada completa</x:v>
      </x:c>
    </x:row>
    <x:row r="955" ht="18" customHeight="1">
      <x:c r="A955" t="str">
        <x:v>HumanEval/33</x:v>
      </x:c>
      <x:c r="B955" t="n">
        <x:v>93</x:v>
      </x:c>
      <x:c r="C955" t="str">
        <x:v>3</x:v>
      </x:c>
      <x:c r="D955" t="str">
        <x:v>0</x:v>
      </x:c>
      <x:c r="E955" s="50" t="n">
        <x:v>0.00000912445830181241</x:v>
      </x:c>
      <x:c r="F955" s="50" t="n">
        <x:v>0.9999993729086754</x:v>
      </x:c>
      <x:c r="G955" s="50"/>
      <x:c r="H955" s="50" t="n">
        <x:v>0</x:v>
      </x:c>
      <x:c r="I955" s="50" t="n">
        <x:v>0.08333333333333333</x:v>
      </x:c>
      <x:c r="J955" s="50" t="n">
        <x:v>0.33333333333333337</x:v>
      </x:c>
      <x:c r="K955" t="n">
        <x:v>0</x:v>
      </x:c>
      <x:c r="L955" t="str"/>
      <x:c r="M955" t="str">
        <x:v>No evaluada completa</x:v>
      </x:c>
    </x:row>
    <x:row r="956" ht="18" customHeight="1">
      <x:c r="A956" t="str">
        <x:v>HumanEval/33</x:v>
      </x:c>
      <x:c r="B956" t="n">
        <x:v>94</x:v>
      </x:c>
      <x:c r="C956" t="str">
        <x:v>]
</x:v>
      </x:c>
      <x:c r="D956" t="str">
        <x:v>]</x:v>
      </x:c>
      <x:c r="E956" s="50" t="n">
        <x:v>0.00011842206004075706</x:v>
      </x:c>
      <x:c r="F956" s="50" t="n">
        <x:v>0.9999872547728046</x:v>
      </x:c>
      <x:c r="G956" s="50"/>
      <x:c r="H956" s="50" t="n">
        <x:v>1</x:v>
      </x:c>
      <x:c r="I956" s="50" t="n">
        <x:v>0.5</x:v>
      </x:c>
      <x:c r="J956" s="50" t="n">
        <x:v>0.008264462809917356</x:v>
      </x:c>
      <x:c r="K956" t="n">
        <x:v>0</x:v>
      </x:c>
      <x:c r="L956" t="str"/>
      <x:c r="M956" t="str">
        <x:v>No evaluada completa</x:v>
      </x:c>
    </x:row>
    <x:row r="957" ht="18" customHeight="1">
      <x:c r="A957" t="str">
        <x:v>HumanEval/33</x:v>
      </x:c>
      <x:c r="B957" t="n">
        <x:v>95</x:v>
      </x:c>
      <x:c r="C957" t="str">
        <x:v>   </x:v>
      </x:c>
      <x:c r="D957" t="str">
        <x:v>    
</x:v>
      </x:c>
      <x:c r="E957" s="50" t="n">
        <x:v>0.00007623102283105254</x:v>
      </x:c>
      <x:c r="F957" s="50" t="n">
        <x:v>0.9999897312823123</x:v>
      </x:c>
      <x:c r="G957" s="50"/>
      <x:c r="H957" s="50" t="n">
        <x:v>1</x:v>
      </x:c>
      <x:c r="I957" s="50" t="n">
        <x:v>0.45416666666666666</x:v>
      </x:c>
      <x:c r="J957" s="50" t="n">
        <x:v>0.17163120567375884</x:v>
      </x:c>
      <x:c r="K957" t="n">
        <x:v>1</x:v>
      </x:c>
      <x:c r="L957" t="n">
        <x:v>0</x:v>
      </x:c>
      <x:c r="M957" t="str">
        <x:v>FAIL</x:v>
      </x:c>
    </x:row>
    <x:row r="958" ht="18" customHeight="1">
      <x:c r="A958" t="str">
        <x:v>HumanEval/33</x:v>
      </x:c>
      <x:c r="B958" t="n">
        <x:v>96</x:v>
      </x:c>
      <x:c r="C958" t="str">
        <x:v> &gt;&gt;&gt;</x:v>
      </x:c>
      <x:c r="D958" t="str">
        <x:v> """
</x:v>
      </x:c>
      <x:c r="E958" s="50" t="n">
        <x:v>0.00018531759269535542</x:v>
      </x:c>
      <x:c r="F958" s="50" t="n">
        <x:v>0.9999735460642114</x:v>
      </x:c>
      <x:c r="G958" s="50"/>
      <x:c r="H958" s="50" t="n">
        <x:v>1</x:v>
      </x:c>
      <x:c r="I958" s="50" t="n">
        <x:v>0.6666666666666666</x:v>
      </x:c>
      <x:c r="J958" s="50" t="n">
        <x:v>0.132387706855792</x:v>
      </x:c>
      <x:c r="K958" t="n">
        <x:v>0</x:v>
      </x:c>
      <x:c r="L958" t="str"/>
      <x:c r="M958" t="str">
        <x:v>No evaluada completa</x:v>
      </x:c>
    </x:row>
    <x:row r="959" ht="18" customHeight="1">
      <x:c r="A959" t="str">
        <x:v>HumanEval/33</x:v>
      </x:c>
      <x:c r="B959" t="n">
        <x:v>97</x:v>
      </x:c>
      <x:c r="C959" t="str">
        <x:v> sort</x:v>
      </x:c>
      <x:c r="D959" t="str">
        <x:v>sort</x:v>
      </x:c>
      <x:c r="E959" s="50" t="n">
        <x:v>0.00006778487295378</x:v>
      </x:c>
      <x:c r="F959" s="50" t="n">
        <x:v>0.9999944132022165</x:v>
      </x:c>
      <x:c r="G959" s="50"/>
      <x:c r="H959" s="50" t="n">
        <x:v>0</x:v>
      </x:c>
      <x:c r="I959" s="50" t="n">
        <x:v>0.016666666666666666</x:v>
      </x:c>
      <x:c r="J959" s="50" t="n">
        <x:v>0</x:v>
      </x:c>
      <x:c r="K959" t="n">
        <x:v>0</x:v>
      </x:c>
      <x:c r="L959" t="str"/>
      <x:c r="M959" t="str">
        <x:v>No evaluada completa</x:v>
      </x:c>
    </x:row>
    <x:row r="960" ht="18" customHeight="1">
      <x:c r="A960" t="str">
        <x:v>HumanEval/33</x:v>
      </x:c>
      <x:c r="B960" t="n">
        <x:v>98</x:v>
      </x:c>
      <x:c r="C960" t="str">
        <x:v>_third</x:v>
      </x:c>
      <x:c r="D960" t="str">
        <x:v>Third</x:v>
      </x:c>
      <x:c r="E960" s="50" t="n">
        <x:v>0.0001491180737502873</x:v>
      </x:c>
      <x:c r="F960" s="50" t="n">
        <x:v>0.999985783882039</x:v>
      </x:c>
      <x:c r="G960" s="50"/>
      <x:c r="H960" s="50" t="n">
        <x:v>0</x:v>
      </x:c>
      <x:c r="I960" s="50" t="n">
        <x:v>0.016666666666666666</x:v>
      </x:c>
      <x:c r="J960" s="50" t="n">
        <x:v>0.33333333333333337</x:v>
      </x:c>
      <x:c r="K960" t="n">
        <x:v>0</x:v>
      </x:c>
      <x:c r="L960" t="str"/>
      <x:c r="M960" t="str">
        <x:v>No evaluada completa</x:v>
      </x:c>
    </x:row>
    <x:row r="961" ht="18" customHeight="1">
      <x:c r="A961" t="str">
        <x:v>HumanEval/33</x:v>
      </x:c>
      <x:c r="B961" t="n">
        <x:v>99</x:v>
      </x:c>
      <x:c r="C961" t="str">
        <x:v>([</x:v>
      </x:c>
      <x:c r="D961" t="str">
        <x:v>=[</x:v>
      </x:c>
      <x:c r="E961" s="50" t="n">
        <x:v>0.000010901190762524493</x:v>
      </x:c>
      <x:c r="F961" s="50" t="n">
        <x:v>0.9999991187908961</x:v>
      </x:c>
      <x:c r="G961" s="50"/>
      <x:c r="H961" s="50" t="n">
        <x:v>0</x:v>
      </x:c>
      <x:c r="I961" s="50" t="n">
        <x:v>0.041666666666666664</x:v>
      </x:c>
      <x:c r="J961" s="50" t="n">
        <x:v>0.19999999999999996</x:v>
      </x:c>
      <x:c r="K961" t="n">
        <x:v>0</x:v>
      </x:c>
      <x:c r="L961" t="str"/>
      <x:c r="M961" t="str">
        <x:v>No evaluada completa</x:v>
      </x:c>
    </x:row>
    <x:row r="962" ht="18" customHeight="1">
      <x:c r="A962" t="str">
        <x:v>HumanEval/33</x:v>
      </x:c>
      <x:c r="B962" t="n">
        <x:v>100</x:v>
      </x:c>
      <x:c r="C962" t="str">
        <x:v>5</x:v>
      </x:c>
      <x:c r="D962" t="str">
        <x:v>3</x:v>
      </x:c>
      <x:c r="E962" s="50" t="n">
        <x:v>0.000008520882147422526</x:v>
      </x:c>
      <x:c r="F962" s="50" t="n">
        <x:v>0.9999995158454311</x:v>
      </x:c>
      <x:c r="G962" s="50"/>
      <x:c r="H962" s="50" t="n">
        <x:v>0.2727272727272727</x:v>
      </x:c>
      <x:c r="I962" s="50" t="n">
        <x:v>0.3333333333333333</x:v>
      </x:c>
      <x:c r="J962" s="50" t="n">
        <x:v>0.6666666666666667</x:v>
      </x:c>
      <x:c r="K962" t="n">
        <x:v>0</x:v>
      </x:c>
      <x:c r="L962" t="str"/>
      <x:c r="M962" t="str">
        <x:v>No evaluada completa</x:v>
      </x:c>
    </x:row>
    <x:row r="963" ht="18" customHeight="1">
      <x:c r="A963" t="str">
        <x:v>HumanEval/33</x:v>
      </x:c>
      <x:c r="B963" t="n">
        <x:v>101</x:v>
      </x:c>
      <x:c r="C963" t="str">
        <x:v>,</x:v>
      </x:c>
      <x:c r="D963" t="str">
        <x:v> ,</x:v>
      </x:c>
      <x:c r="E963" s="50" t="n">
        <x:v>0.00001113768757932121</x:v>
      </x:c>
      <x:c r="F963" s="50" t="n">
        <x:v>0.9999993956437834</x:v>
      </x:c>
      <x:c r="G963" s="50"/>
      <x:c r="H963" s="50" t="n">
        <x:v>1</x:v>
      </x:c>
      <x:c r="I963" s="50" t="n">
        <x:v>0.6666666666666666</x:v>
      </x:c>
      <x:c r="J963" s="50" t="n">
        <x:v>0.33333333333333337</x:v>
      </x:c>
      <x:c r="K963" t="n">
        <x:v>0</x:v>
      </x:c>
      <x:c r="L963" t="str"/>
      <x:c r="M963" t="str">
        <x:v>No evaluada completa</x:v>
      </x:c>
    </x:row>
    <x:row r="964" ht="18" customHeight="1">
      <x:c r="A964" t="str">
        <x:v>HumanEval/33</x:v>
      </x:c>
      <x:c r="B964" t="n">
        <x:v>102</x:v>
      </x:c>
      <x:c r="C964" t="str">
        <x:v> </x:v>
      </x:c>
      <x:c r="D964" t="str">
        <x:v>6</x:v>
      </x:c>
      <x:c r="E964" s="50" t="n">
        <x:v>0.0000273078494501533</x:v>
      </x:c>
      <x:c r="F964" s="50" t="n">
        <x:v>0.999997558180894</x:v>
      </x:c>
      <x:c r="G964" s="50"/>
      <x:c r="H964" s="50" t="n">
        <x:v>0.9090909090909091</x:v>
      </x:c>
      <x:c r="I964" s="50" t="n">
        <x:v>0.6041666666666666</x:v>
      </x:c>
      <x:c r="J964" s="50" t="n">
        <x:v>0.33333333333333337</x:v>
      </x:c>
      <x:c r="K964" t="n">
        <x:v>0</x:v>
      </x:c>
      <x:c r="L964" t="str"/>
      <x:c r="M964" t="str">
        <x:v>No evaluada completa</x:v>
      </x:c>
    </x:row>
    <x:row r="965" ht="18" customHeight="1">
      <x:c r="A965" t="str">
        <x:v>HumanEval/33</x:v>
      </x:c>
      <x:c r="B965" t="n">
        <x:v>103</x:v>
      </x:c>
      <x:c r="C965" t="str">
        <x:v>6</x:v>
      </x:c>
      <x:c r="D965" t="str">
        <x:v>3</x:v>
      </x:c>
      <x:c r="E965" s="50" t="n">
        <x:v>0.000011287950655969325</x:v>
      </x:c>
      <x:c r="F965" s="50" t="n">
        <x:v>0.9999991356595217</x:v>
      </x:c>
      <x:c r="G965" s="50"/>
      <x:c r="H965" s="50" t="n">
        <x:v>0.09090909090909091</x:v>
      </x:c>
      <x:c r="I965" s="50" t="n">
        <x:v>0.16666666666666666</x:v>
      </x:c>
      <x:c r="J965" s="50" t="n">
        <x:v>0.4</x:v>
      </x:c>
      <x:c r="K965" t="n">
        <x:v>0</x:v>
      </x:c>
      <x:c r="L965" t="str"/>
      <x:c r="M965" t="str">
        <x:v>No evaluada completa</x:v>
      </x:c>
    </x:row>
    <x:row r="966" ht="18" customHeight="1">
      <x:c r="A966" t="str">
        <x:v>HumanEval/33</x:v>
      </x:c>
      <x:c r="B966" t="n">
        <x:v>104</x:v>
      </x:c>
      <x:c r="C966" t="str">
        <x:v>,</x:v>
      </x:c>
      <x:c r="D966" t="str">
        <x:v> ,</x:v>
      </x:c>
      <x:c r="E966" s="50" t="n">
        <x:v>0.000014272774933488108</x:v>
      </x:c>
      <x:c r="F966" s="50" t="n">
        <x:v>0.9999990887760646</x:v>
      </x:c>
      <x:c r="G966" s="50"/>
      <x:c r="H966" s="50" t="n">
        <x:v>1</x:v>
      </x:c>
      <x:c r="I966" s="50" t="n">
        <x:v>0.5208333333333334</x:v>
      </x:c>
      <x:c r="J966" s="50" t="n">
        <x:v>0</x:v>
      </x:c>
      <x:c r="K966" t="n">
        <x:v>0</x:v>
      </x:c>
      <x:c r="L966" t="str"/>
      <x:c r="M966" t="str">
        <x:v>No evaluada completa</x:v>
      </x:c>
    </x:row>
    <x:row r="967" ht="18" customHeight="1">
      <x:c r="A967" t="str">
        <x:v>HumanEval/33</x:v>
      </x:c>
      <x:c r="B967" t="n">
        <x:v>105</x:v>
      </x:c>
      <x:c r="C967" t="str">
        <x:v> </x:v>
      </x:c>
      <x:c r="D967" t="str">
        <x:v> 
</x:v>
      </x:c>
      <x:c r="E967" s="50" t="n">
        <x:v>0.000016236606825259514</x:v>
      </x:c>
      <x:c r="F967" s="50" t="n">
        <x:v>0.9999987592979096</x:v>
      </x:c>
      <x:c r="G967" s="50"/>
      <x:c r="H967" s="50" t="n">
        <x:v>1</x:v>
      </x:c>
      <x:c r="I967" s="50" t="n">
        <x:v>0.5625</x:v>
      </x:c>
      <x:c r="J967" s="50" t="n">
        <x:v>0.01234567901234568</x:v>
      </x:c>
      <x:c r="K967" t="n">
        <x:v>0</x:v>
      </x:c>
      <x:c r="L967" t="str"/>
      <x:c r="M967" t="str">
        <x:v>No evaluada completa</x:v>
      </x:c>
    </x:row>
    <x:row r="968" ht="18" customHeight="1">
      <x:c r="A968" t="str">
        <x:v>HumanEval/33</x:v>
      </x:c>
      <x:c r="B968" t="n">
        <x:v>106</x:v>
      </x:c>
      <x:c r="C968" t="str">
        <x:v>3</x:v>
      </x:c>
      <x:c r="D968" t="str">
        <x:v>2</x:v>
      </x:c>
      <x:c r="E968" s="50" t="n">
        <x:v>0.00004771063686348498</x:v>
      </x:c>
      <x:c r="F968" s="50" t="n">
        <x:v>0.9999961315223231</x:v>
      </x:c>
      <x:c r="G968" s="50"/>
      <x:c r="H968" s="50" t="n">
        <x:v>0</x:v>
      </x:c>
      <x:c r="I968" s="50" t="n">
        <x:v>0.08333333333333333</x:v>
      </x:c>
      <x:c r="J968" s="50" t="n">
        <x:v>0.4</x:v>
      </x:c>
      <x:c r="K968" t="n">
        <x:v>0</x:v>
      </x:c>
      <x:c r="L968" t="str"/>
      <x:c r="M968" t="str">
        <x:v>No evaluada completa</x:v>
      </x:c>
    </x:row>
    <x:row r="969" ht="18" customHeight="1">
      <x:c r="A969" t="str">
        <x:v>HumanEval/33</x:v>
      </x:c>
      <x:c r="B969" t="n">
        <x:v>107</x:v>
      </x:c>
      <x:c r="C969" t="str">
        <x:v>,</x:v>
      </x:c>
      <x:c r="D969" t="str">
        <x:v>])
</x:v>
      </x:c>
      <x:c r="E969" s="50" t="n">
        <x:v>0.000013390705134952441</x:v>
      </x:c>
      <x:c r="F969" s="50" t="n">
        <x:v>0.999999027148931</x:v>
      </x:c>
      <x:c r="G969" s="50"/>
      <x:c r="H969" s="50" t="n">
        <x:v>1</x:v>
      </x:c>
      <x:c r="I969" s="50" t="n">
        <x:v>0.4583333333333333</x:v>
      </x:c>
      <x:c r="J969" s="50" t="n">
        <x:v>0.7530864197530864</x:v>
      </x:c>
      <x:c r="K969" t="n">
        <x:v>0</x:v>
      </x:c>
      <x:c r="L969" t="str"/>
      <x:c r="M969" t="str">
        <x:v>No evaluada completa</x:v>
      </x:c>
    </x:row>
    <x:row r="970" ht="18" customHeight="1">
      <x:c r="A970" t="str">
        <x:v>HumanEval/33</x:v>
      </x:c>
      <x:c r="B970" t="n">
        <x:v>108</x:v>
      </x:c>
      <x:c r="C970" t="str">
        <x:v> </x:v>
      </x:c>
      <x:c r="D970" t="str">
        <x:v> 
</x:v>
      </x:c>
      <x:c r="E970" s="50" t="n">
        <x:v>0.000012088023140677251</x:v>
      </x:c>
      <x:c r="F970" s="50" t="n">
        <x:v>0.9999989666103204</x:v>
      </x:c>
      <x:c r="G970" s="50"/>
      <x:c r="H970" s="50" t="n">
        <x:v>1</x:v>
      </x:c>
      <x:c r="I970" s="50" t="n">
        <x:v>0.5416666666666666</x:v>
      </x:c>
      <x:c r="J970" s="50" t="n">
        <x:v>0.01234567901234568</x:v>
      </x:c>
      <x:c r="K970" t="n">
        <x:v>0</x:v>
      </x:c>
      <x:c r="L970" t="str"/>
      <x:c r="M970" t="str">
        <x:v>No evaluada completa</x:v>
      </x:c>
    </x:row>
    <x:row r="971" ht="18" customHeight="1">
      <x:c r="A971" t="str">
        <x:v>HumanEval/33</x:v>
      </x:c>
      <x:c r="B971" t="n">
        <x:v>109</x:v>
      </x:c>
      <x:c r="C971" t="str">
        <x:v>4</x:v>
      </x:c>
      <x:c r="D971" t="str">
        <x:v>7</x:v>
      </x:c>
      <x:c r="E971" s="50" t="n">
        <x:v>0.000014914130588294938</x:v>
      </x:c>
      <x:c r="F971" s="50" t="n">
        <x:v>0.9999988601311429</x:v>
      </x:c>
      <x:c r="G971" s="50"/>
      <x:c r="H971" s="50" t="n">
        <x:v>0</x:v>
      </x:c>
      <x:c r="I971" s="50" t="n">
        <x:v>0.08333333333333333</x:v>
      </x:c>
      <x:c r="J971" s="50" t="n">
        <x:v>0.4</x:v>
      </x:c>
      <x:c r="K971" t="n">
        <x:v>0</x:v>
      </x:c>
      <x:c r="L971" t="str"/>
      <x:c r="M971" t="str">
        <x:v>No evaluada completa</x:v>
      </x:c>
    </x:row>
    <x:row r="972" ht="18" customHeight="1">
      <x:c r="A972" t="str">
        <x:v>HumanEval/33</x:v>
      </x:c>
      <x:c r="B972" t="n">
        <x:v>110</x:v>
      </x:c>
      <x:c r="C972" t="str">
        <x:v>,</x:v>
      </x:c>
      <x:c r="D972" t="str">
        <x:v>,
</x:v>
      </x:c>
      <x:c r="E972" s="50" t="n">
        <x:v>0.00001829803477448877</x:v>
      </x:c>
      <x:c r="F972" s="50" t="n">
        <x:v>0.9999988488204821</x:v>
      </x:c>
      <x:c r="G972" s="50"/>
      <x:c r="H972" s="50" t="n">
        <x:v>1</x:v>
      </x:c>
      <x:c r="I972" s="50" t="n">
        <x:v>0.5</x:v>
      </x:c>
      <x:c r="J972" s="50" t="n">
        <x:v>0.01639344262295082</x:v>
      </x:c>
      <x:c r="K972" t="n">
        <x:v>0</x:v>
      </x:c>
      <x:c r="L972" t="str"/>
      <x:c r="M972" t="str">
        <x:v>No evaluada completa</x:v>
      </x:c>
    </x:row>
    <x:row r="973" ht="18" customHeight="1">
      <x:c r="A973" t="str">
        <x:v>HumanEval/33</x:v>
      </x:c>
      <x:c r="B973" t="n">
        <x:v>111</x:v>
      </x:c>
      <x:c r="C973" t="str">
        <x:v> </x:v>
      </x:c>
      <x:c r="D973" t="str">
        <x:v> 
</x:v>
      </x:c>
      <x:c r="E973" s="50" t="n">
        <x:v>0.00003648072015494108</x:v>
      </x:c>
      <x:c r="F973" s="50" t="n">
        <x:v>0.9999959883797374</x:v>
      </x:c>
      <x:c r="G973" s="50"/>
      <x:c r="H973" s="50" t="n">
        <x:v>1</x:v>
      </x:c>
      <x:c r="I973" s="50" t="n">
        <x:v>0.5416666666666666</x:v>
      </x:c>
      <x:c r="J973" s="50" t="n">
        <x:v>0.01234567901234568</x:v>
      </x:c>
      <x:c r="K973" t="n">
        <x:v>0</x:v>
      </x:c>
      <x:c r="L973" t="str"/>
      <x:c r="M973" t="str">
        <x:v>No evaluada completa</x:v>
      </x:c>
    </x:row>
    <x:row r="974" ht="18" customHeight="1">
      <x:c r="A974" t="str">
        <x:v>HumanEval/33</x:v>
      </x:c>
      <x:c r="B974" t="n">
        <x:v>112</x:v>
      </x:c>
      <x:c r="C974" t="str">
        <x:v>8</x:v>
      </x:c>
      <x:c r="D974" t="str">
        <x:v>9</x:v>
      </x:c>
      <x:c r="E974" s="50" t="n">
        <x:v>0.000009043224054039456</x:v>
      </x:c>
      <x:c r="F974" s="50" t="n">
        <x:v>0.9999993062456127</x:v>
      </x:c>
      <x:c r="G974" s="50"/>
      <x:c r="H974" s="50" t="n">
        <x:v>0.09090909090909091</x:v>
      </x:c>
      <x:c r="I974" s="50" t="n">
        <x:v>0.16666666666666666</x:v>
      </x:c>
      <x:c r="J974" s="50" t="n">
        <x:v>0</x:v>
      </x:c>
      <x:c r="K974" t="n">
        <x:v>0</x:v>
      </x:c>
      <x:c r="L974" t="str"/>
      <x:c r="M974" t="str">
        <x:v>No evaluada completa</x:v>
      </x:c>
    </x:row>
    <x:row r="975" ht="18" customHeight="1">
      <x:c r="A975" t="str">
        <x:v>HumanEval/33</x:v>
      </x:c>
      <x:c r="B975" t="n">
        <x:v>113</x:v>
      </x:c>
      <x:c r="C975" t="str">
        <x:v>,</x:v>
      </x:c>
      <x:c r="D975" t="str">
        <x:v>,
</x:v>
      </x:c>
      <x:c r="E975" s="50" t="n">
        <x:v>0.000007459165317413863</x:v>
      </x:c>
      <x:c r="F975" s="50" t="n">
        <x:v>0.9999995168300728</x:v>
      </x:c>
      <x:c r="G975" s="50"/>
      <x:c r="H975" s="50" t="n">
        <x:v>1</x:v>
      </x:c>
      <x:c r="I975" s="50" t="n">
        <x:v>0.5</x:v>
      </x:c>
      <x:c r="J975" s="50" t="n">
        <x:v>0.01639344262295082</x:v>
      </x:c>
      <x:c r="K975" t="n">
        <x:v>0</x:v>
      </x:c>
      <x:c r="L975" t="str"/>
      <x:c r="M975" t="str">
        <x:v>No evaluada completa</x:v>
      </x:c>
    </x:row>
    <x:row r="976" ht="18" customHeight="1">
      <x:c r="A976" t="str">
        <x:v>HumanEval/33</x:v>
      </x:c>
      <x:c r="B976" t="n">
        <x:v>114</x:v>
      </x:c>
      <x:c r="C976" t="str">
        <x:v> </x:v>
      </x:c>
      <x:c r="D976" t="str">
        <x:v> 
</x:v>
      </x:c>
      <x:c r="E976" s="50" t="n">
        <x:v>0.000014395563084690366</x:v>
      </x:c>
      <x:c r="F976" s="50" t="n">
        <x:v>0.9999985299477885</x:v>
      </x:c>
      <x:c r="G976" s="50"/>
      <x:c r="H976" s="50" t="n">
        <x:v>1</x:v>
      </x:c>
      <x:c r="I976" s="50" t="n">
        <x:v>0.5416666666666666</x:v>
      </x:c>
      <x:c r="J976" s="50" t="n">
        <x:v>0.01234567901234568</x:v>
      </x:c>
      <x:c r="K976" t="n">
        <x:v>0</x:v>
      </x:c>
      <x:c r="L976" t="str"/>
      <x:c r="M976" t="str">
        <x:v>No evaluada completa</x:v>
      </x:c>
    </x:row>
    <x:row r="977" ht="18" customHeight="1">
      <x:c r="A977" t="str">
        <x:v>HumanEval/33</x:v>
      </x:c>
      <x:c r="B977" t="n">
        <x:v>115</x:v>
      </x:c>
      <x:c r="C977" t="str">
        <x:v>9</x:v>
      </x:c>
      <x:c r="D977" t="str">
        <x:v>7</x:v>
      </x:c>
      <x:c r="E977" s="50" t="n">
        <x:v>0.0000065919912231038325</x:v>
      </x:c>
      <x:c r="F977" s="50" t="n">
        <x:v>0.9999995430601842</x:v>
      </x:c>
      <x:c r="G977" s="50"/>
      <x:c r="H977" s="50" t="n">
        <x:v>0</x:v>
      </x:c>
      <x:c r="I977" s="50" t="n">
        <x:v>0.08333333333333333</x:v>
      </x:c>
      <x:c r="J977" s="50" t="n">
        <x:v>0.5</x:v>
      </x:c>
      <x:c r="K977" t="n">
        <x:v>0</x:v>
      </x:c>
      <x:c r="L977" t="str"/>
      <x:c r="M977" t="str">
        <x:v>No evaluada completa</x:v>
      </x:c>
    </x:row>
    <x:row r="978" ht="18" customHeight="1">
      <x:c r="A978" t="str">
        <x:v>HumanEval/33</x:v>
      </x:c>
      <x:c r="B978" t="n">
        <x:v>116</x:v>
      </x:c>
      <x:c r="C978" t="str">
        <x:v>,</x:v>
      </x:c>
      <x:c r="D978" t="str">
        <x:v>])
</x:v>
      </x:c>
      <x:c r="E978" s="50" t="n">
        <x:v>0.000028772194127668627</x:v>
      </x:c>
      <x:c r="F978" s="50" t="n">
        <x:v>0.9999967061594361</x:v>
      </x:c>
      <x:c r="G978" s="50"/>
      <x:c r="H978" s="50" t="n">
        <x:v>0.6363636363636364</x:v>
      </x:c>
      <x:c r="I978" s="50" t="n">
        <x:v>0.3333333333333333</x:v>
      </x:c>
      <x:c r="J978" s="50" t="n">
        <x:v>0.75</x:v>
      </x:c>
      <x:c r="K978" t="n">
        <x:v>0</x:v>
      </x:c>
      <x:c r="L978" t="str"/>
      <x:c r="M978" t="str">
        <x:v>No evaluada completa</x:v>
      </x:c>
    </x:row>
    <x:row r="979" ht="18" customHeight="1">
      <x:c r="A979" t="str">
        <x:v>HumanEval/33</x:v>
      </x:c>
      <x:c r="B979" t="n">
        <x:v>117</x:v>
      </x:c>
      <x:c r="C979" t="str">
        <x:v> </x:v>
      </x:c>
      <x:c r="D979" t="str">
        <x:v> 
</x:v>
      </x:c>
      <x:c r="E979" s="50" t="n">
        <x:v>0.000011585222637222614</x:v>
      </x:c>
      <x:c r="F979" s="50" t="n">
        <x:v>0.9999993177897295</x:v>
      </x:c>
      <x:c r="G979" s="50"/>
      <x:c r="H979" s="50" t="n">
        <x:v>1</x:v>
      </x:c>
      <x:c r="I979" s="50" t="n">
        <x:v>0.5416666666666666</x:v>
      </x:c>
      <x:c r="J979" s="50" t="n">
        <x:v>0.01234567901234568</x:v>
      </x:c>
      <x:c r="K979" t="n">
        <x:v>0</x:v>
      </x:c>
      <x:c r="L979" t="str"/>
      <x:c r="M979" t="str">
        <x:v>No evaluada completa</x:v>
      </x:c>
    </x:row>
    <x:row r="980" ht="18" customHeight="1">
      <x:c r="A980" t="str">
        <x:v>HumanEval/33</x:v>
      </x:c>
      <x:c r="B980" t="n">
        <x:v>118</x:v>
      </x:c>
      <x:c r="C980" t="str">
        <x:v>2</x:v>
      </x:c>
      <x:c r="D980" t="str">
        <x:v>1</x:v>
      </x:c>
      <x:c r="E980" s="50" t="n">
        <x:v>0.00003740127067430876</x:v>
      </x:c>
      <x:c r="F980" s="50" t="n">
        <x:v>0.9999968635905248</x:v>
      </x:c>
      <x:c r="G980" s="50"/>
      <x:c r="H980" s="50" t="n">
        <x:v>0.09090909090909091</x:v>
      </x:c>
      <x:c r="I980" s="50" t="n">
        <x:v>0.16666666666666666</x:v>
      </x:c>
      <x:c r="J980" s="50" t="n">
        <x:v>0.5</x:v>
      </x:c>
      <x:c r="K980" t="n">
        <x:v>0</x:v>
      </x:c>
      <x:c r="L980" t="str"/>
      <x:c r="M980" t="str">
        <x:v>No evaluada completa</x:v>
      </x:c>
    </x:row>
    <x:row r="981" ht="18" customHeight="1">
      <x:c r="A981" t="str">
        <x:v>HumanEval/33</x:v>
      </x:c>
      <x:c r="B981" t="n">
        <x:v>119</x:v>
      </x:c>
      <x:c r="C981" t="str">
        <x:v>])
</x:v>
      </x:c>
      <x:c r="D981" t="str">
        <x:v>])</x:v>
      </x:c>
      <x:c r="E981" s="50" t="n">
        <x:v>0.00021510693477466702</x:v>
      </x:c>
      <x:c r="F981" s="50" t="n">
        <x:v>0.9999754581922389</x:v>
      </x:c>
      <x:c r="G981" s="50"/>
      <x:c r="H981" s="50" t="n">
        <x:v>1</x:v>
      </x:c>
      <x:c r="I981" s="50" t="n">
        <x:v>0.4791666666666667</x:v>
      </x:c>
      <x:c r="J981" s="50" t="n">
        <x:v>0</x:v>
      </x:c>
      <x:c r="K981" t="n">
        <x:v>0</x:v>
      </x:c>
      <x:c r="L981" t="str"/>
      <x:c r="M981" t="str">
        <x:v>No evaluada completa</x:v>
      </x:c>
    </x:row>
    <x:row r="982" ht="18" customHeight="1">
      <x:c r="A982" t="str">
        <x:v>HumanEval/33</x:v>
      </x:c>
      <x:c r="B982" t="n">
        <x:v>120</x:v>
      </x:c>
      <x:c r="C982" t="str">
        <x:v>   </x:v>
      </x:c>
      <x:c r="D982" t="str">
        <x:v>    
</x:v>
      </x:c>
      <x:c r="E982" s="50" t="n">
        <x:v>0.0002254029386676848</x:v>
      </x:c>
      <x:c r="F982" s="50" t="n">
        <x:v>0.9999706608441556</x:v>
      </x:c>
      <x:c r="G982" s="50"/>
      <x:c r="H982" s="50" t="n">
        <x:v>1</x:v>
      </x:c>
      <x:c r="I982" s="50" t="n">
        <x:v>0.5208333333333334</x:v>
      </x:c>
      <x:c r="J982" s="50" t="n">
        <x:v>0.11111111111111112</x:v>
      </x:c>
      <x:c r="K982" t="n">
        <x:v>0</x:v>
      </x:c>
      <x:c r="L982" t="str"/>
      <x:c r="M982" t="str">
        <x:v>No evaluada completa</x:v>
      </x:c>
    </x:row>
    <x:row r="983" ht="18" customHeight="1">
      <x:c r="A983" t="str">
        <x:v>HumanEval/33</x:v>
      </x:c>
      <x:c r="B983" t="n">
        <x:v>121</x:v>
      </x:c>
      <x:c r="C983" t="str">
        <x:v> [</x:v>
      </x:c>
      <x:c r="D983" t="str">
        <x:v> """
</x:v>
      </x:c>
      <x:c r="E983" s="50" t="n">
        <x:v>0.00019121750665362924</x:v>
      </x:c>
      <x:c r="F983" s="50" t="n">
        <x:v>0.9999742757536296</x:v>
      </x:c>
      <x:c r="G983" s="50"/>
      <x:c r="H983" s="50" t="n">
        <x:v>1</x:v>
      </x:c>
      <x:c r="I983" s="50" t="n">
        <x:v>0.6458333333333334</x:v>
      </x:c>
      <x:c r="J983" s="50" t="n">
        <x:v>0.2268518518518519</x:v>
      </x:c>
      <x:c r="K983" t="n">
        <x:v>0</x:v>
      </x:c>
      <x:c r="L983" t="str"/>
      <x:c r="M983" t="str">
        <x:v>No evaluada completa</x:v>
      </x:c>
    </x:row>
    <x:row r="984" ht="18" customHeight="1">
      <x:c r="A984" t="str">
        <x:v>HumanEval/33</x:v>
      </x:c>
      <x:c r="B984" t="n">
        <x:v>122</x:v>
      </x:c>
      <x:c r="C984" t="str">
        <x:v>2</x:v>
      </x:c>
      <x:c r="D984" t="str">
        <x:v>5</x:v>
      </x:c>
      <x:c r="E984" s="50" t="n">
        <x:v>0.008479858748614788</x:v>
      </x:c>
      <x:c r="F984" s="50" t="n">
        <x:v>0.9979535393649712</x:v>
      </x:c>
      <x:c r="G984" s="50"/>
      <x:c r="H984" s="50" t="n">
        <x:v>0</x:v>
      </x:c>
      <x:c r="I984" s="50" t="n">
        <x:v>0.08333333333333333</x:v>
      </x:c>
      <x:c r="J984" s="50" t="n">
        <x:v>0.4</x:v>
      </x:c>
      <x:c r="K984" t="n">
        <x:v>0</x:v>
      </x:c>
      <x:c r="L984" t="str"/>
      <x:c r="M984" t="str">
        <x:v>No evaluada completa</x:v>
      </x:c>
    </x:row>
    <x:row r="985" ht="18" customHeight="1">
      <x:c r="A985" t="str">
        <x:v>HumanEval/33</x:v>
      </x:c>
      <x:c r="B985" t="n">
        <x:v>123</x:v>
      </x:c>
      <x:c r="C985" t="str">
        <x:v>,</x:v>
      </x:c>
      <x:c r="D985" t="str">
        <x:v> ,</x:v>
      </x:c>
      <x:c r="E985" s="50" t="n">
        <x:v>0.000017840360669652</x:v>
      </x:c>
      <x:c r="F985" s="50" t="n">
        <x:v>0.9999989288878197</x:v>
      </x:c>
      <x:c r="G985" s="50"/>
      <x:c r="H985" s="50" t="n">
        <x:v>1</x:v>
      </x:c>
      <x:c r="I985" s="50" t="n">
        <x:v>0.5208333333333334</x:v>
      </x:c>
      <x:c r="J985" s="50" t="n">
        <x:v>0</x:v>
      </x:c>
      <x:c r="K985" t="n">
        <x:v>0</x:v>
      </x:c>
      <x:c r="L985" t="str"/>
      <x:c r="M985" t="str">
        <x:v>No evaluada completa</x:v>
      </x:c>
    </x:row>
    <x:row r="986" ht="18" customHeight="1">
      <x:c r="A986" t="str">
        <x:v>HumanEval/33</x:v>
      </x:c>
      <x:c r="B986" t="n">
        <x:v>124</x:v>
      </x:c>
      <x:c r="C986" t="str">
        <x:v> </x:v>
      </x:c>
      <x:c r="D986" t="str">
        <x:v> 
</x:v>
      </x:c>
      <x:c r="E986" s="50" t="n">
        <x:v>0.00001750416777213104</x:v>
      </x:c>
      <x:c r="F986" s="50" t="n">
        <x:v>0.9999988338554147</x:v>
      </x:c>
      <x:c r="G986" s="50"/>
      <x:c r="H986" s="50" t="n">
        <x:v>1</x:v>
      </x:c>
      <x:c r="I986" s="50" t="n">
        <x:v>0.5625</x:v>
      </x:c>
      <x:c r="J986" s="50" t="n">
        <x:v>0.01234567901234568</x:v>
      </x:c>
      <x:c r="K986" t="n">
        <x:v>0</x:v>
      </x:c>
      <x:c r="L986" t="str"/>
      <x:c r="M986" t="str">
        <x:v>No evaluada completa</x:v>
      </x:c>
    </x:row>
    <x:row r="987" ht="18" customHeight="1">
      <x:c r="A987" t="str">
        <x:v>HumanEval/33</x:v>
      </x:c>
      <x:c r="B987" t="n">
        <x:v>125</x:v>
      </x:c>
      <x:c r="C987" t="str">
        <x:v>6</x:v>
      </x:c>
      <x:c r="D987" t="str">
        <x:v>5</x:v>
      </x:c>
      <x:c r="E987" s="50" t="n">
        <x:v>0.00006273304461501539</x:v>
      </x:c>
      <x:c r="F987" s="50" t="n">
        <x:v>0.9999940673352512</x:v>
      </x:c>
      <x:c r="G987" s="50"/>
      <x:c r="H987" s="50" t="n">
        <x:v>0</x:v>
      </x:c>
      <x:c r="I987" s="50" t="n">
        <x:v>0.08333333333333333</x:v>
      </x:c>
      <x:c r="J987" s="50" t="n">
        <x:v>0.4</x:v>
      </x:c>
      <x:c r="K987" t="n">
        <x:v>0</x:v>
      </x:c>
      <x:c r="L987" t="str"/>
      <x:c r="M987" t="str">
        <x:v>No evaluada completa</x:v>
      </x:c>
    </x:row>
    <x:row r="988" ht="18" customHeight="1">
      <x:c r="A988" t="str">
        <x:v>HumanEval/33</x:v>
      </x:c>
      <x:c r="B988" t="n">
        <x:v>126</x:v>
      </x:c>
      <x:c r="C988" t="str">
        <x:v>,</x:v>
      </x:c>
      <x:c r="D988" t="str">
        <x:v> ,</x:v>
      </x:c>
      <x:c r="E988" s="50" t="n">
        <x:v>0.000020703539121313952</x:v>
      </x:c>
      <x:c r="F988" s="50" t="n">
        <x:v>0.9999985989314268</x:v>
      </x:c>
      <x:c r="G988" s="50"/>
      <x:c r="H988" s="50" t="n">
        <x:v>1</x:v>
      </x:c>
      <x:c r="I988" s="50" t="n">
        <x:v>0.5208333333333334</x:v>
      </x:c>
      <x:c r="J988" s="50" t="n">
        <x:v>0</x:v>
      </x:c>
      <x:c r="K988" t="n">
        <x:v>0</x:v>
      </x:c>
      <x:c r="L988" t="str"/>
      <x:c r="M988" t="str">
        <x:v>No evaluada completa</x:v>
      </x:c>
    </x:row>
    <x:row r="989" ht="18" customHeight="1">
      <x:c r="A989" t="str">
        <x:v>HumanEval/33</x:v>
      </x:c>
      <x:c r="B989" t="n">
        <x:v>127</x:v>
      </x:c>
      <x:c r="C989" t="str">
        <x:v> </x:v>
      </x:c>
      <x:c r="D989" t="str">
        <x:v> 
</x:v>
      </x:c>
      <x:c r="E989" s="50" t="n">
        <x:v>0.000049949201638810337</x:v>
      </x:c>
      <x:c r="F989" s="50" t="n">
        <x:v>0.9999966843408856</x:v>
      </x:c>
      <x:c r="G989" s="50"/>
      <x:c r="H989" s="50" t="n">
        <x:v>1</x:v>
      </x:c>
      <x:c r="I989" s="50" t="n">
        <x:v>0.5625</x:v>
      </x:c>
      <x:c r="J989" s="50" t="n">
        <x:v>0.01234567901234568</x:v>
      </x:c>
      <x:c r="K989" t="n">
        <x:v>0</x:v>
      </x:c>
      <x:c r="L989" t="str"/>
      <x:c r="M989" t="str">
        <x:v>No evaluada completa</x:v>
      </x:c>
    </x:row>
    <x:row r="990" ht="18" customHeight="1">
      <x:c r="A990" t="str">
        <x:v>HumanEval/33</x:v>
      </x:c>
      <x:c r="B990" t="n">
        <x:v>128</x:v>
      </x:c>
      <x:c r="C990" t="str">
        <x:v>3</x:v>
      </x:c>
      <x:c r="D990" t="str">
        <x:v>5</x:v>
      </x:c>
      <x:c r="E990" s="50" t="n">
        <x:v>0.0006922426982782781</x:v>
      </x:c>
      <x:c r="F990" s="50" t="n">
        <x:v>0.9999169563161558</x:v>
      </x:c>
      <x:c r="G990" s="50"/>
      <x:c r="H990" s="50" t="n">
        <x:v>0</x:v>
      </x:c>
      <x:c r="I990" s="50" t="n">
        <x:v>0.08333333333333333</x:v>
      </x:c>
      <x:c r="J990" s="50" t="n">
        <x:v>0.4</x:v>
      </x:c>
      <x:c r="K990" t="n">
        <x:v>0</x:v>
      </x:c>
      <x:c r="L990" t="str"/>
      <x:c r="M990" t="str">
        <x:v>No evaluada completa</x:v>
      </x:c>
    </x:row>
    <x:row r="991" ht="18" customHeight="1">
      <x:c r="A991" t="str">
        <x:v>HumanEval/33</x:v>
      </x:c>
      <x:c r="B991" t="n">
        <x:v>129</x:v>
      </x:c>
      <x:c r="C991" t="str">
        <x:v>,</x:v>
      </x:c>
      <x:c r="D991" t="str">
        <x:v>]
</x:v>
      </x:c>
      <x:c r="E991" s="50" t="n">
        <x:v>0.00002096581010846421</x:v>
      </x:c>
      <x:c r="F991" s="50" t="n">
        <x:v>0.9999987699662256</x:v>
      </x:c>
      <x:c r="G991" s="50"/>
      <x:c r="H991" s="50" t="n">
        <x:v>1</x:v>
      </x:c>
      <x:c r="I991" s="50" t="n">
        <x:v>0.5</x:v>
      </x:c>
      <x:c r="J991" s="50" t="n">
        <x:v>0.2098765432098766</x:v>
      </x:c>
      <x:c r="K991" t="n">
        <x:v>0</x:v>
      </x:c>
      <x:c r="L991" t="str"/>
      <x:c r="M991" t="str">
        <x:v>No evaluada completa</x:v>
      </x:c>
    </x:row>
    <x:row r="992" ht="18" customHeight="1">
      <x:c r="A992" t="str">
        <x:v>HumanEval/33</x:v>
      </x:c>
      <x:c r="B992" t="n">
        <x:v>130</x:v>
      </x:c>
      <x:c r="C992" t="str">
        <x:v> </x:v>
      </x:c>
      <x:c r="D992" t="str">
        <x:v> 
</x:v>
      </x:c>
      <x:c r="E992" s="50" t="n">
        <x:v>0.000014906800060998648</x:v>
      </x:c>
      <x:c r="F992" s="50" t="n">
        <x:v>0.9999989298917171</x:v>
      </x:c>
      <x:c r="G992" s="50"/>
      <x:c r="H992" s="50" t="n">
        <x:v>1</x:v>
      </x:c>
      <x:c r="I992" s="50" t="n">
        <x:v>0.5416666666666666</x:v>
      </x:c>
      <x:c r="J992" s="50" t="n">
        <x:v>0.01234567901234568</x:v>
      </x:c>
      <x:c r="K992" t="n">
        <x:v>0</x:v>
      </x:c>
      <x:c r="L992" t="str"/>
      <x:c r="M992" t="str">
        <x:v>No evaluada completa</x:v>
      </x:c>
    </x:row>
    <x:row r="993" ht="18" customHeight="1">
      <x:c r="A993" t="str">
        <x:v>HumanEval/33</x:v>
      </x:c>
      <x:c r="B993" t="n">
        <x:v>131</x:v>
      </x:c>
      <x:c r="C993" t="str">
        <x:v>4</x:v>
      </x:c>
      <x:c r="D993" t="str">
        <x:v>5</x:v>
      </x:c>
      <x:c r="E993" s="50" t="n">
        <x:v>0.00004801789327757433</x:v>
      </x:c>
      <x:c r="F993" s="50" t="n">
        <x:v>0.9999946908922084</x:v>
      </x:c>
      <x:c r="G993" s="50"/>
      <x:c r="H993" s="50" t="n">
        <x:v>0.09090909090909091</x:v>
      </x:c>
      <x:c r="I993" s="50" t="n">
        <x:v>0.16666666666666666</x:v>
      </x:c>
      <x:c r="J993" s="50" t="n">
        <x:v>0</x:v>
      </x:c>
      <x:c r="K993" t="n">
        <x:v>0</x:v>
      </x:c>
      <x:c r="L993" t="str"/>
      <x:c r="M993" t="str">
        <x:v>No evaluada completa</x:v>
      </x:c>
    </x:row>
    <x:row r="994" ht="18" customHeight="1">
      <x:c r="A994" t="str">
        <x:v>HumanEval/33</x:v>
      </x:c>
      <x:c r="B994" t="n">
        <x:v>132</x:v>
      </x:c>
      <x:c r="C994" t="str">
        <x:v>,</x:v>
      </x:c>
      <x:c r="D994" t="str">
        <x:v> </x:v>
      </x:c>
      <x:c r="E994" s="50" t="n">
        <x:v>0.000023643466192879714</x:v>
      </x:c>
      <x:c r="F994" s="50" t="n">
        <x:v>0.9999985543054208</x:v>
      </x:c>
      <x:c r="G994" s="50"/>
      <x:c r="H994" s="50" t="n">
        <x:v>1</x:v>
      </x:c>
      <x:c r="I994" s="50" t="n">
        <x:v>0.3125</x:v>
      </x:c>
      <x:c r="J994" s="50" t="n">
        <x:v>0</x:v>
      </x:c>
      <x:c r="K994" t="n">
        <x:v>0</x:v>
      </x:c>
      <x:c r="L994" t="str"/>
      <x:c r="M994" t="str">
        <x:v>No evaluada completa</x:v>
      </x:c>
    </x:row>
    <x:row r="995" ht="18" customHeight="1">
      <x:c r="A995" t="str">
        <x:v>HumanEval/33</x:v>
      </x:c>
      <x:c r="B995" t="n">
        <x:v>133</x:v>
      </x:c>
      <x:c r="C995" t="str">
        <x:v> </x:v>
      </x:c>
      <x:c r="D995" t="str">
        <x:v> 
</x:v>
      </x:c>
      <x:c r="E995" s="50" t="n">
        <x:v>0.00002621869498398155</x:v>
      </x:c>
      <x:c r="F995" s="50" t="n">
        <x:v>0.9999981560010838</x:v>
      </x:c>
      <x:c r="G995" s="50"/>
      <x:c r="H995" s="50" t="n">
        <x:v>1</x:v>
      </x:c>
      <x:c r="I995" s="50" t="n">
        <x:v>0.4583333333333333</x:v>
      </x:c>
      <x:c r="J995" s="50" t="n">
        <x:v>0.01639344262295082</x:v>
      </x:c>
      <x:c r="K995" t="n">
        <x:v>0</x:v>
      </x:c>
      <x:c r="L995" t="str"/>
      <x:c r="M995" t="str">
        <x:v>No evaluada completa</x:v>
      </x:c>
    </x:row>
    <x:row r="996" ht="18" customHeight="1">
      <x:c r="A996" t="str">
        <x:v>HumanEval/33</x:v>
      </x:c>
      <x:c r="B996" t="n">
        <x:v>134</x:v>
      </x:c>
      <x:c r="C996" t="str">
        <x:v>8</x:v>
      </x:c>
      <x:c r="D996" t="str">
        <x:v>9</x:v>
      </x:c>
      <x:c r="E996" s="50" t="n">
        <x:v>0.00009539439633954316</x:v>
      </x:c>
      <x:c r="F996" s="50" t="n">
        <x:v>0.9999873139468036</x:v>
      </x:c>
      <x:c r="G996" s="50"/>
      <x:c r="H996" s="50" t="n">
        <x:v>0</x:v>
      </x:c>
      <x:c r="I996" s="50" t="n">
        <x:v>0.08333333333333333</x:v>
      </x:c>
      <x:c r="J996" s="50" t="n">
        <x:v>0.33333333333333337</x:v>
      </x:c>
      <x:c r="K996" t="n">
        <x:v>0</x:v>
      </x:c>
      <x:c r="L996" t="str"/>
      <x:c r="M996" t="str">
        <x:v>No evaluada completa</x:v>
      </x:c>
    </x:row>
    <x:row r="997" ht="18" customHeight="1">
      <x:c r="A997" t="str">
        <x:v>HumanEval/33</x:v>
      </x:c>
      <x:c r="B997" t="n">
        <x:v>135</x:v>
      </x:c>
      <x:c r="C997" t="str">
        <x:v>,</x:v>
      </x:c>
      <x:c r="D997" t="str">
        <x:v> </x:v>
      </x:c>
      <x:c r="E997" s="50" t="n">
        <x:v>0.000008357998922292609</x:v>
      </x:c>
      <x:c r="F997" s="50" t="n">
        <x:v>0.9999995644212945</x:v>
      </x:c>
      <x:c r="G997" s="50"/>
      <x:c r="H997" s="50" t="n">
        <x:v>1</x:v>
      </x:c>
      <x:c r="I997" s="50" t="n">
        <x:v>0.30833333333333335</x:v>
      </x:c>
      <x:c r="J997" s="50" t="n">
        <x:v>0.33333333333333337</x:v>
      </x:c>
      <x:c r="K997" t="n">
        <x:v>0</x:v>
      </x:c>
      <x:c r="L997" t="str"/>
      <x:c r="M997" t="str">
        <x:v>No evaluada completa</x:v>
      </x:c>
    </x:row>
    <x:row r="998" ht="18" customHeight="1">
      <x:c r="A998" t="str">
        <x:v>HumanEval/33</x:v>
      </x:c>
      <x:c r="B998" t="n">
        <x:v>136</x:v>
      </x:c>
      <x:c r="C998" t="str">
        <x:v> </x:v>
      </x:c>
      <x:c r="D998" t="str">
        <x:v> 
</x:v>
      </x:c>
      <x:c r="E998" s="50" t="n">
        <x:v>0.000015592757335980423</x:v>
      </x:c>
      <x:c r="F998" s="50" t="n">
        <x:v>0.999999110446538</x:v>
      </x:c>
      <x:c r="G998" s="50"/>
      <x:c r="H998" s="50" t="n">
        <x:v>1</x:v>
      </x:c>
      <x:c r="I998" s="50" t="n">
        <x:v>0.4791666666666667</x:v>
      </x:c>
      <x:c r="J998" s="50" t="n">
        <x:v>0.01639344262295082</x:v>
      </x:c>
      <x:c r="K998" t="n">
        <x:v>0</x:v>
      </x:c>
      <x:c r="L998" t="str"/>
      <x:c r="M998" t="str">
        <x:v>No evaluada completa</x:v>
      </x:c>
    </x:row>
    <x:row r="999" ht="18" customHeight="1">
      <x:c r="A999" t="str">
        <x:v>HumanEval/33</x:v>
      </x:c>
      <x:c r="B999" t="n">
        <x:v>137</x:v>
      </x:c>
      <x:c r="C999" t="str">
        <x:v>9</x:v>
      </x:c>
      <x:c r="D999" t="str">
        <x:v>6</x:v>
      </x:c>
      <x:c r="E999" s="50" t="n">
        <x:v>0.000031201903766486794</x:v>
      </x:c>
      <x:c r="F999" s="50" t="n">
        <x:v>0.9999974834408363</x:v>
      </x:c>
      <x:c r="G999" s="50"/>
      <x:c r="H999" s="50" t="n">
        <x:v>0.2727272727272727</x:v>
      </x:c>
      <x:c r="I999" s="50" t="n">
        <x:v>0.26666666666666666</x:v>
      </x:c>
      <x:c r="J999" s="50" t="n">
        <x:v>0.5</x:v>
      </x:c>
      <x:c r="K999" t="n">
        <x:v>0</x:v>
      </x:c>
      <x:c r="L999" t="str"/>
      <x:c r="M999" t="str">
        <x:v>No evaluada completa</x:v>
      </x:c>
    </x:row>
    <x:row r="1000" ht="18" customHeight="1">
      <x:c r="A1000" t="str">
        <x:v>HumanEval/33</x:v>
      </x:c>
      <x:c r="B1000" t="n">
        <x:v>138</x:v>
      </x:c>
      <x:c r="C1000" t="str">
        <x:v>,</x:v>
      </x:c>
      <x:c r="D1000" t="str">
        <x:v>]
</x:v>
      </x:c>
      <x:c r="E1000" s="50" t="n">
        <x:v>0.00004253159568179399</x:v>
      </x:c>
      <x:c r="F1000" s="50" t="n">
        <x:v>0.9999967645679249</x:v>
      </x:c>
      <x:c r="G1000" s="50"/>
      <x:c r="H1000" s="50" t="n">
        <x:v>1</x:v>
      </x:c>
      <x:c r="I1000" s="50" t="n">
        <x:v>0.37083333333333335</x:v>
      </x:c>
      <x:c r="J1000" s="50" t="n">
        <x:v>0.17460317460317462</x:v>
      </x:c>
      <x:c r="K1000" t="n">
        <x:v>0</x:v>
      </x:c>
      <x:c r="L1000" t="str"/>
      <x:c r="M1000" t="str">
        <x:v>No evaluada completa</x:v>
      </x:c>
    </x:row>
    <x:row r="1001" ht="18" customHeight="1">
      <x:c r="A1001" t="str">
        <x:v>HumanEval/33</x:v>
      </x:c>
      <x:c r="B1001" t="n">
        <x:v>139</x:v>
      </x:c>
      <x:c r="C1001" t="str">
        <x:v> </x:v>
      </x:c>
      <x:c r="D1001" t="str">
        <x:v> 
</x:v>
      </x:c>
      <x:c r="E1001" s="50" t="n">
        <x:v>0.00003482072861515917</x:v>
      </x:c>
      <x:c r="F1001" s="50" t="n">
        <x:v>0.9999976358786284</x:v>
      </x:c>
      <x:c r="G1001" s="50"/>
      <x:c r="H1001" s="50" t="n">
        <x:v>1</x:v>
      </x:c>
      <x:c r="I1001" s="50" t="n">
        <x:v>0.4583333333333333</x:v>
      </x:c>
      <x:c r="J1001" s="50" t="n">
        <x:v>0.047619047619047616</x:v>
      </x:c>
      <x:c r="K1001" t="n">
        <x:v>0</x:v>
      </x:c>
      <x:c r="L1001" t="str"/>
      <x:c r="M1001" t="str">
        <x:v>No evaluada completa</x:v>
      </x:c>
    </x:row>
    <x:row r="1002" ht="18" customHeight="1">
      <x:c r="A1002" t="str">
        <x:v>HumanEval/33</x:v>
      </x:c>
      <x:c r="B1002" t="n">
        <x:v>140</x:v>
      </x:c>
      <x:c r="C1002" t="str">
        <x:v>5</x:v>
      </x:c>
      <x:c r="D1002" t="str">
        <x:v>3</x:v>
      </x:c>
      <x:c r="E1002" s="50" t="n">
        <x:v>0.000116222734504845</x:v>
      </x:c>
      <x:c r="F1002" s="50" t="n">
        <x:v>0.9999866006578486</x:v>
      </x:c>
      <x:c r="G1002" s="50"/>
      <x:c r="H1002" s="50" t="n">
        <x:v>0.5454545454545454</x:v>
      </x:c>
      <x:c r="I1002" s="50" t="n">
        <x:v>0.39166666666666666</x:v>
      </x:c>
      <x:c r="J1002" s="50" t="n">
        <x:v>0.507936507936508</x:v>
      </x:c>
      <x:c r="K1002" t="n">
        <x:v>0</x:v>
      </x:c>
      <x:c r="L1002" t="str"/>
      <x:c r="M1002" t="str">
        <x:v>No evaluada completa</x:v>
      </x:c>
    </x:row>
    <x:row r="1003" ht="18" customHeight="1">
      <x:c r="A1003" t="str">
        <x:v>HumanEval/33</x:v>
      </x:c>
      <x:c r="B1003" t="n">
        <x:v>141</x:v>
      </x:c>
      <x:c r="C1003" t="str">
        <x:v>]
</x:v>
      </x:c>
      <x:c r="D1003" t="str">
        <x:v>]</x:v>
      </x:c>
      <x:c r="E1003" s="50" t="n">
        <x:v>0.0012618607142940164</x:v>
      </x:c>
      <x:c r="F1003" s="50" t="n">
        <x:v>0.9998005158267915</x:v>
      </x:c>
      <x:c r="G1003" s="50"/>
      <x:c r="H1003" s="50" t="n">
        <x:v>1</x:v>
      </x:c>
      <x:c r="I1003" s="50" t="n">
        <x:v>0.47500000000000003</x:v>
      </x:c>
      <x:c r="J1003" s="50" t="n">
        <x:v>0.8571428571428572</x:v>
      </x:c>
      <x:c r="K1003" t="n">
        <x:v>0</x:v>
      </x:c>
      <x:c r="L1003" t="str"/>
      <x:c r="M1003" t="str">
        <x:v>No evaluada completa</x:v>
      </x:c>
    </x:row>
    <x:row r="1004" ht="18" customHeight="1">
      <x:c r="A1004" t="str">
        <x:v>HumanEval/33</x:v>
      </x:c>
      <x:c r="B1004" t="n">
        <x:v>142</x:v>
      </x:c>
      <x:c r="C1004" t="str">
        <x:v>   </x:v>
      </x:c>
      <x:c r="D1004" t="str">
        <x:v>    
</x:v>
      </x:c>
      <x:c r="E1004" s="50" t="n">
        <x:v>0.0013179434463381767</x:v>
      </x:c>
      <x:c r="F1004" s="50" t="n">
        <x:v>0.9997905417330912</x:v>
      </x:c>
      <x:c r="G1004" s="50"/>
      <x:c r="H1004" s="50" t="n">
        <x:v>1</x:v>
      </x:c>
      <x:c r="I1004" s="50" t="n">
        <x:v>0.41250000000000003</x:v>
      </x:c>
      <x:c r="J1004" s="50" t="n">
        <x:v>0</x:v>
      </x:c>
      <x:c r="K1004" t="n">
        <x:v>0</x:v>
      </x:c>
      <x:c r="L1004" t="str"/>
      <x:c r="M1004" t="str">
        <x:v>No evaluada completa</x:v>
      </x:c>
    </x:row>
    <x:row r="1005" ht="18" customHeight="1">
      <x:c r="A1005" t="str">
        <x:v>HumanEval/33</x:v>
      </x:c>
      <x:c r="B1005" t="n">
        <x:v>143</x:v>
      </x:c>
      <x:c r="C1005" t="str">
        <x:v> """
</x:v>
      </x:c>
      <x:c r="D1005" t="str">
        <x:v> """
</x:v>
      </x:c>
      <x:c r="E1005" s="50" t="n">
        <x:v>0.06564940512180328</x:v>
      </x:c>
      <x:c r="F1005" s="50" t="n">
        <x:v>0.976730665192008</x:v>
      </x:c>
      <x:c r="G1005" s="50"/>
      <x:c r="H1005" s="50" t="n">
        <x:v>0.8181818181818182</x:v>
      </x:c>
      <x:c r="I1005" s="50" t="n">
        <x:v>0.47500000000000003</x:v>
      </x:c>
      <x:c r="J1005" s="50" t="n">
        <x:v>0.4041994750656169</x:v>
      </x:c>
      <x:c r="K1005" t="n">
        <x:v>0</x:v>
      </x:c>
      <x:c r="L1005" t="str"/>
      <x:c r="M1005" t="str">
        <x:v>No evaluada completa</x:v>
      </x:c>
    </x:row>
    <x:row r="1006" ht="18" customHeight="1">
      <x:c r="A1006" t="str">
        <x:v>HumanEval/33</x:v>
      </x:c>
      <x:c r="B1006" t="n">
        <x:v>144</x:v>
      </x:c>
      <x:c r="C1006" t="str">
        <x:v>   </x:v>
      </x:c>
      <x:c r="D1006" t="str">
        <x:v>    
</x:v>
      </x:c>
      <x:c r="E1006" s="50" t="n">
        <x:v>0.014870942570269108</x:v>
      </x:c>
      <x:c r="F1006" s="50" t="n">
        <x:v>0.9962193676037714</x:v>
      </x:c>
      <x:c r="G1006" s="50"/>
      <x:c r="H1006" s="50" t="n">
        <x:v>0.9090909090909091</x:v>
      </x:c>
      <x:c r="I1006" s="50" t="n">
        <x:v>0.44583333333333336</x:v>
      </x:c>
      <x:c r="J1006" s="50" t="n">
        <x:v>0.45833333333333337</x:v>
      </x:c>
      <x:c r="K1006" t="n">
        <x:v>0</x:v>
      </x:c>
      <x:c r="L1006" t="str"/>
      <x:c r="M1006" t="str">
        <x:v>No evaluada completa</x:v>
      </x:c>
    </x:row>
    <x:row r="1007" ht="18" customHeight="1">
      <x:c r="A1007" t="str">
        <x:v>HumanEval/33</x:v>
      </x:c>
      <x:c r="B1007" t="n">
        <x:v>145</x:v>
      </x:c>
      <x:c r="C1007" t="str">
        <x:v> sorted</x:v>
      </x:c>
      <x:c r="D1007" t="str">
        <x:v> return</x:v>
      </x:c>
      <x:c r="E1007" s="50" t="n">
        <x:v>1.8498245477676392</x:v>
      </x:c>
      <x:c r="F1007" s="50" t="n">
        <x:v>0.11343264579772949</x:v>
      </x:c>
      <x:c r="G1007" s="50"/>
      <x:c r="H1007" s="50" t="n">
        <x:v>1</x:v>
      </x:c>
      <x:c r="I1007" s="50" t="n">
        <x:v>0.725</x:v>
      </x:c>
      <x:c r="J1007" s="50" t="n">
        <x:v>0.9</x:v>
      </x:c>
      <x:c r="K1007" t="n">
        <x:v>1</x:v>
      </x:c>
      <x:c r="L1007" t="n">
        <x:v>0</x:v>
      </x:c>
      <x:c r="M1007" t="str">
        <x:v>FAIL</x:v>
      </x:c>
    </x:row>
    <x:row r="1008" ht="18" customHeight="1">
      <x:c r="A1008" t="str">
        <x:v>HumanEval/33</x:v>
      </x:c>
      <x:c r="B1008" t="n">
        <x:v>146</x:v>
      </x:c>
      <x:c r="C1008" t="str">
        <x:v>_indices</x:v>
      </x:c>
      <x:c r="D1008" t="str">
        <x:v>_third</x:v>
      </x:c>
      <x:c r="E1008" s="50" t="n">
        <x:v>1.3544502258300781</x:v>
      </x:c>
      <x:c r="F1008" s="50" t="n">
        <x:v>0.05955502390861511</x:v>
      </x:c>
      <x:c r="G1008" s="50"/>
      <x:c r="H1008" s="50" t="n">
        <x:v>1</x:v>
      </x:c>
      <x:c r="I1008" s="50" t="n">
        <x:v>0.6416666666666667</x:v>
      </x:c>
      <x:c r="J1008" s="50" t="n">
        <x:v>0.48283499446290146</x:v>
      </x:c>
      <x:c r="K1008" t="n">
        <x:v>1</x:v>
      </x:c>
      <x:c r="L1008" t="n">
        <x:v>1</x:v>
      </x:c>
      <x:c r="M1008" t="str">
        <x:v>PASS</x:v>
      </x:c>
    </x:row>
    <x:row r="1009" ht="18" customHeight="1">
      <x:c r="A1009" t="str">
        <x:v>HumanEval/33</x:v>
      </x:c>
      <x:c r="B1009" t="n">
        <x:v>147</x:v>
      </x:c>
      <x:c r="C1009" t="str">
        <x:v> =</x:v>
      </x:c>
      <x:c r="D1009" t="str">
        <x:v>_values</x:v>
      </x:c>
      <x:c r="E1009" s="50" t="n">
        <x:v>0.01700078323483467</x:v>
      </x:c>
      <x:c r="F1009" s="50" t="n">
        <x:v>0.9965195691911504</x:v>
      </x:c>
      <x:c r="G1009" s="50"/>
      <x:c r="H1009" s="50" t="n">
        <x:v>1</x:v>
      </x:c>
      <x:c r="I1009" s="50" t="n">
        <x:v>0.7083333333333334</x:v>
      </x:c>
      <x:c r="J1009" s="50" t="n">
        <x:v>0.35135135135135137</x:v>
      </x:c>
      <x:c r="K1009" t="n">
        <x:v>0</x:v>
      </x:c>
      <x:c r="L1009" t="str"/>
      <x:c r="M1009" t="str">
        <x:v>No evaluada completa</x:v>
      </x:c>
    </x:row>
    <x:row r="1010" ht="18" customHeight="1">
      <x:c r="A1010" t="str">
        <x:v>HumanEval/33</x:v>
      </x:c>
      <x:c r="B1010" t="n">
        <x:v>148</x:v>
      </x:c>
      <x:c r="C1010" t="str">
        <x:v> sorted</x:v>
      </x:c>
      <x:c r="D1010" t="str">
        <x:v> [</x:v>
      </x:c>
      <x:c r="E1010" s="50" t="n">
        <x:v>0.6484144330024719</x:v>
      </x:c>
      <x:c r="F1010" s="50" t="n">
        <x:v>0.43977418541908264</x:v>
      </x:c>
      <x:c r="G1010" s="50"/>
      <x:c r="H1010" s="50" t="n">
        <x:v>1</x:v>
      </x:c>
      <x:c r="I1010" s="50" t="n">
        <x:v>0.6208333333333333</x:v>
      </x:c>
      <x:c r="J1010" s="50" t="n">
        <x:v>0.5972222222222222</x:v>
      </x:c>
      <x:c r="K1010" t="n">
        <x:v>0</x:v>
      </x:c>
      <x:c r="L1010" t="str"/>
      <x:c r="M1010" t="str">
        <x:v>No evaluada completa</x:v>
      </x:c>
    </x:row>
    <x:row r="1011" ht="18" customHeight="1">
      <x:c r="A1011" t="str">
        <x:v>HumanEval/33</x:v>
      </x:c>
      <x:c r="B1011" t="n">
        <x:v>149</x:v>
      </x:c>
      <x:c r="C1011" t="str">
        <x:v>(range</x:v>
      </x:c>
      <x:c r="D1011" t="str">
        <x:v>([</x:v>
      </x:c>
      <x:c r="E1011" s="50" t="n">
        <x:v>0.993342936038971</x:v>
      </x:c>
      <x:c r="F1011" s="50" t="n">
        <x:v>0.5827619880437851</x:v>
      </x:c>
      <x:c r="G1011" s="50"/>
      <x:c r="H1011" s="50" t="n">
        <x:v>1</x:v>
      </x:c>
      <x:c r="I1011" s="50" t="n">
        <x:v>0.6458333333333334</x:v>
      </x:c>
      <x:c r="J1011" s="50" t="n">
        <x:v>0.5266841644794401</x:v>
      </x:c>
      <x:c r="K1011" t="n">
        <x:v>0</x:v>
      </x:c>
      <x:c r="L1011" t="str"/>
      <x:c r="M1011" t="str">
        <x:v>No evaluada completa</x:v>
      </x:c>
    </x:row>
    <x:row r="1012" ht="18" customHeight="1">
      <x:c r="A1012" t="str">
        <x:v>HumanEval/33</x:v>
      </x:c>
      <x:c r="B1012" t="n">
        <x:v>150</x:v>
      </x:c>
      <x:c r="C1012" t="str">
        <x:v>(len</x:v>
      </x:c>
      <x:c r="D1012" t="str">
        <x:v>(</x:v>
      </x:c>
      <x:c r="E1012" s="50" t="n">
        <x:v>0.01944766566157341</x:v>
      </x:c>
      <x:c r="F1012" s="50" t="n">
        <x:v>0.995100035564974</x:v>
      </x:c>
      <x:c r="G1012" s="50"/>
      <x:c r="H1012" s="50" t="n">
        <x:v>1</x:v>
      </x:c>
      <x:c r="I1012" s="50" t="n">
        <x:v>0.49583333333333335</x:v>
      </x:c>
      <x:c r="J1012" s="50" t="n">
        <x:v>0.6666666666666667</x:v>
      </x:c>
      <x:c r="K1012" t="n">
        <x:v>0</x:v>
      </x:c>
      <x:c r="L1012" t="str"/>
      <x:c r="M1012" t="str">
        <x:v>No evaluada completa</x:v>
      </x:c>
    </x:row>
    <x:row r="1013" ht="18" customHeight="1">
      <x:c r="A1013" t="str">
        <x:v>HumanEval/33</x:v>
      </x:c>
      <x:c r="B1013" t="n">
        <x:v>151</x:v>
      </x:c>
      <x:c r="C1013" t="str">
        <x:v>(l</x:v>
      </x:c>
      <x:c r="D1013" t="str">
        <x:v>=l</x:v>
      </x:c>
      <x:c r="E1013" s="50" t="n">
        <x:v>0.0003369118203409016</x:v>
      </x:c>
      <x:c r="F1013" s="50" t="n">
        <x:v>0.9999697807720622</x:v>
      </x:c>
      <x:c r="G1013" s="50"/>
      <x:c r="H1013" s="50" t="n">
        <x:v>0</x:v>
      </x:c>
      <x:c r="I1013" s="50" t="n">
        <x:v>0.041666666666666664</x:v>
      </x:c>
      <x:c r="J1013" s="50" t="n">
        <x:v>0</x:v>
      </x:c>
      <x:c r="K1013" t="n">
        <x:v>0</x:v>
      </x:c>
      <x:c r="L1013" t="str"/>
      <x:c r="M1013" t="str">
        <x:v>No evaluada completa</x:v>
      </x:c>
    </x:row>
    <x:row r="1014" ht="18" customHeight="1">
      <x:c r="A1014" t="str">
        <x:v>HumanEval/33</x:v>
      </x:c>
      <x:c r="B1014" t="n">
        <x:v>152</x:v>
      </x:c>
      <x:c r="C1014" t="str">
        <x:v>)),</x:v>
      </x:c>
      <x:c r="D1014" t="str">
        <x:v>)</x:v>
      </x:c>
      <x:c r="E1014" s="50" t="n">
        <x:v>0.02074521593749523</x:v>
      </x:c>
      <x:c r="F1014" s="50" t="n">
        <x:v>0.9955292866798118</x:v>
      </x:c>
      <x:c r="G1014" s="50"/>
      <x:c r="H1014" s="50" t="n">
        <x:v>1</x:v>
      </x:c>
      <x:c r="I1014" s="50" t="n">
        <x:v>0.45416666666666666</x:v>
      </x:c>
      <x:c r="J1014" s="50" t="n">
        <x:v>0.8333333333333334</x:v>
      </x:c>
      <x:c r="K1014" t="n">
        <x:v>0</x:v>
      </x:c>
      <x:c r="L1014" t="str"/>
      <x:c r="M1014" t="str">
        <x:v>No evaluada completa</x:v>
      </x:c>
    </x:row>
    <x:row r="1015" ht="18" customHeight="1">
      <x:c r="A1015" t="str">
        <x:v>HumanEval/33</x:v>
      </x:c>
      <x:c r="B1015" t="n">
        <x:v>153</x:v>
      </x:c>
      <x:c r="C1015" t="str">
        <x:v> key</x:v>
      </x:c>
      <x:c r="D1015" t="str">
        <x:v> lambda</x:v>
      </x:c>
      <x:c r="E1015" s="50" t="n">
        <x:v>0.005018444731831551</x:v>
      </x:c>
      <x:c r="F1015" s="50" t="n">
        <x:v>0.9992279258731287</x:v>
      </x:c>
      <x:c r="G1015" s="50"/>
      <x:c r="H1015" s="50" t="n">
        <x:v>1</x:v>
      </x:c>
      <x:c r="I1015" s="50" t="n">
        <x:v>0.47500000000000003</x:v>
      </x:c>
      <x:c r="J1015" s="50" t="n">
        <x:v>0</x:v>
      </x:c>
      <x:c r="K1015" t="n">
        <x:v>0</x:v>
      </x:c>
      <x:c r="L1015" t="str"/>
      <x:c r="M1015" t="str">
        <x:v>No evaluada completa</x:v>
      </x:c>
    </x:row>
    <x:row r="1016" ht="18" customHeight="1">
      <x:c r="A1016" t="str">
        <x:v>HumanEval/33</x:v>
      </x:c>
      <x:c r="B1016" t="n">
        <x:v>154</x:v>
      </x:c>
      <x:c r="C1016" t="str">
        <x:v>=lambda</x:v>
      </x:c>
      <x:c r="D1016" t="str">
        <x:v>=l</x:v>
      </x:c>
      <x:c r="E1016" s="50" t="n">
        <x:v>0.09218651056289673</x:v>
      </x:c>
      <x:c r="F1016" s="50" t="n">
        <x:v>0.9647433962672949</x:v>
      </x:c>
      <x:c r="G1016" s="50"/>
      <x:c r="H1016" s="50" t="n">
        <x:v>1</x:v>
      </x:c>
      <x:c r="I1016" s="50" t="n">
        <x:v>0.4291666666666667</x:v>
      </x:c>
      <x:c r="J1016" s="50" t="n">
        <x:v>0.3525641025641026</x:v>
      </x:c>
      <x:c r="K1016" t="n">
        <x:v>0</x:v>
      </x:c>
      <x:c r="L1016" t="str"/>
      <x:c r="M1016" t="str">
        <x:v>No evaluada completa</x:v>
      </x:c>
    </x:row>
    <x:row r="1017" ht="18" customHeight="1">
      <x:c r="A1017" t="str">
        <x:v>HumanEval/33</x:v>
      </x:c>
      <x:c r="B1017" t="n">
        <x:v>155</x:v>
      </x:c>
      <x:c r="C1017" t="str">
        <x:v> x</x:v>
      </x:c>
      <x:c r="D1017" t="str">
        <x:v> i</x:v>
      </x:c>
      <x:c r="E1017" s="50" t="n">
        <x:v>0.5388310551643372</x:v>
      </x:c>
      <x:c r="F1017" s="50" t="n">
        <x:v>0.5789761543273926</x:v>
      </x:c>
      <x:c r="G1017" s="50"/>
      <x:c r="H1017" s="50" t="n">
        <x:v>0.09090909090909091</x:v>
      </x:c>
      <x:c r="I1017" s="50" t="n">
        <x:v>0.03333333333333333</x:v>
      </x:c>
      <x:c r="J1017" s="50" t="n">
        <x:v>0</x:v>
      </x:c>
      <x:c r="K1017" t="n">
        <x:v>0</x:v>
      </x:c>
      <x:c r="L1017" t="str"/>
      <x:c r="M1017" t="str">
        <x:v>No evaluada completa</x:v>
      </x:c>
    </x:row>
    <x:row r="1018" ht="18" customHeight="1">
      <x:c r="A1018" t="str">
        <x:v>HumanEval/33</x:v>
      </x:c>
      <x:c r="B1018" t="n">
        <x:v>156</x:v>
      </x:c>
      <x:c r="C1018" t="str">
        <x:v>:</x:v>
      </x:c>
      <x:c r="D1018" t="str">
        <x:v>:x</x:v>
      </x:c>
      <x:c r="E1018" s="50" t="n">
        <x:v>0.0010743625462055206</x:v>
      </x:c>
      <x:c r="F1018" s="50" t="n">
        <x:v>0.9998648192267865</x:v>
      </x:c>
      <x:c r="G1018" s="50"/>
      <x:c r="H1018" s="50" t="n">
        <x:v>1</x:v>
      </x:c>
      <x:c r="I1018" s="50" t="n">
        <x:v>0.5375</x:v>
      </x:c>
      <x:c r="J1018" s="50" t="n">
        <x:v>0</x:v>
      </x:c>
      <x:c r="K1018" t="n">
        <x:v>0</x:v>
      </x:c>
      <x:c r="L1018" t="str"/>
      <x:c r="M1018" t="str">
        <x:v>No evaluada completa</x:v>
      </x:c>
    </x:row>
    <x:row r="1019" ht="18" customHeight="1">
      <x:c r="A1019" t="str">
        <x:v>HumanEval/33</x:v>
      </x:c>
      <x:c r="B1019" t="n">
        <x:v>157</x:v>
      </x:c>
      <x:c r="C1019" t="str">
        <x:v> x</x:v>
      </x:c>
      <x:c r="D1019" t="str">
        <x:v> l</x:v>
      </x:c>
      <x:c r="E1019" s="50" t="n">
        <x:v>0.7616146802902222</x:v>
      </x:c>
      <x:c r="F1019" s="50" t="n">
        <x:v>0.5923986881971359</x:v>
      </x:c>
      <x:c r="G1019" s="50"/>
      <x:c r="H1019" s="50" t="n">
        <x:v>1</x:v>
      </x:c>
      <x:c r="I1019" s="50" t="n">
        <x:v>0.6208333333333333</x:v>
      </x:c>
      <x:c r="J1019" s="50" t="n">
        <x:v>0.75</x:v>
      </x:c>
      <x:c r="K1019" t="n">
        <x:v>1</x:v>
      </x:c>
      <x:c r="L1019" t="n">
        <x:v>0</x:v>
      </x:c>
      <x:c r="M1019" t="str">
        <x:v>FAIL</x:v>
      </x:c>
    </x:row>
    <x:row r="1020" ht="18" customHeight="1">
      <x:c r="A1020" t="str">
        <x:v>HumanEval/33</x:v>
      </x:c>
      <x:c r="B1020" t="n">
        <x:v>158</x:v>
      </x:c>
      <x:c r="C1020" t="str">
        <x:v> %</x:v>
      </x:c>
      <x:c r="D1020" t="str">
        <x:v> //</x:v>
      </x:c>
      <x:c r="E1020" s="50" t="n">
        <x:v>0.405844122171402</x:v>
      </x:c>
      <x:c r="F1020" s="50" t="n">
        <x:v>0.8650285415351391</x:v>
      </x:c>
      <x:c r="G1020" s="50"/>
      <x:c r="H1020" s="50" t="n">
        <x:v>0</x:v>
      </x:c>
      <x:c r="I1020" s="50" t="n">
        <x:v>0.08333333333333333</x:v>
      </x:c>
      <x:c r="J1020" s="50" t="n">
        <x:v>0.4</x:v>
      </x:c>
      <x:c r="K1020" t="n">
        <x:v>0</x:v>
      </x:c>
      <x:c r="L1020" t="str"/>
      <x:c r="M1020" t="str">
        <x:v>No evaluada completa</x:v>
      </x:c>
    </x:row>
    <x:row r="1021" ht="18" customHeight="1">
      <x:c r="A1021" t="str">
        <x:v>HumanEval/33</x:v>
      </x:c>
      <x:c r="B1021" t="n">
        <x:v>159</x:v>
      </x:c>
      <x:c r="C1021" t="str">
        <x:v> </x:v>
      </x:c>
      <x:c r="D1021" t="str">
        <x:v> len</x:v>
      </x:c>
      <x:c r="E1021" s="50" t="n">
        <x:v>0.0019860798493027687</x:v>
      </x:c>
      <x:c r="F1021" s="50" t="n">
        <x:v>0.9996362916717771</x:v>
      </x:c>
      <x:c r="G1021" s="50"/>
      <x:c r="H1021" s="50" t="n">
        <x:v>0.9090909090909091</x:v>
      </x:c>
      <x:c r="I1021" s="50" t="n">
        <x:v>0.6041666666666666</x:v>
      </x:c>
      <x:c r="J1021" s="50" t="n">
        <x:v>0.7310924369747899</x:v>
      </x:c>
      <x:c r="K1021" t="n">
        <x:v>0</x:v>
      </x:c>
      <x:c r="L1021" t="str"/>
      <x:c r="M1021" t="str">
        <x:v>No evaluada completa</x:v>
      </x:c>
    </x:row>
    <x:row r="1022" ht="18" customHeight="1">
      <x:c r="A1022" t="str">
        <x:v>HumanEval/33</x:v>
      </x:c>
      <x:c r="B1022" t="n">
        <x:v>160</x:v>
      </x:c>
      <x:c r="C1022" t="str">
        <x:v>3</x:v>
      </x:c>
      <x:c r="D1022" t="str">
        <x:v>1</x:v>
      </x:c>
      <x:c r="E1022" s="50" t="n">
        <x:v>0.0010141858365386724</x:v>
      </x:c>
      <x:c r="F1022" s="50" t="n">
        <x:v>0.9998878395781503</x:v>
      </x:c>
      <x:c r="G1022" s="50"/>
      <x:c r="H1022" s="50" t="n">
        <x:v>0.9090909090909091</x:v>
      </x:c>
      <x:c r="I1022" s="50" t="n">
        <x:v>0.4083333333333334</x:v>
      </x:c>
      <x:c r="J1022" s="50" t="n">
        <x:v>0.6</x:v>
      </x:c>
      <x:c r="K1022" t="n">
        <x:v>0</x:v>
      </x:c>
      <x:c r="L1022" t="str"/>
      <x:c r="M1022" t="str">
        <x:v>No evaluada completa</x:v>
      </x:c>
    </x:row>
    <x:row r="1023" ht="18" customHeight="1">
      <x:c r="A1023" t="str">
        <x:v>HumanEval/33</x:v>
      </x:c>
      <x:c r="B1023" t="n">
        <x:v>161</x:v>
      </x:c>
      <x:c r="C1023" t="str">
        <x:v>)
</x:v>
      </x:c>
      <x:c r="D1023" t="str">
        <x:v> ==</x:v>
      </x:c>
      <x:c r="E1023" s="50" t="n">
        <x:v>0.5378789305686951</x:v>
      </x:c>
      <x:c r="F1023" s="50" t="n">
        <x:v>0.8163671717047691</x:v>
      </x:c>
      <x:c r="G1023" s="50"/>
      <x:c r="H1023" s="50" t="n">
        <x:v>0.9090909090909091</x:v>
      </x:c>
      <x:c r="I1023" s="50" t="n">
        <x:v>0.5208333333333334</x:v>
      </x:c>
      <x:c r="J1023" s="50" t="n">
        <x:v>0.6666666666666667</x:v>
      </x:c>
      <x:c r="K1023" t="n">
        <x:v>0</x:v>
      </x:c>
      <x:c r="L1023" t="str"/>
      <x:c r="M1023" t="str">
        <x:v>No evaluada completa</x:v>
      </x:c>
    </x:row>
    <x:row r="1024" ht="18" customHeight="1">
      <x:c r="A1024" t="str">
        <x:v>HumanEval/33</x:v>
      </x:c>
      <x:c r="B1024" t="n">
        <x:v>162</x:v>
      </x:c>
      <x:c r="C1024" t="str">
        <x:v>   </x:v>
      </x:c>
      <x:c r="D1024" t="str">
        <x:v>    
</x:v>
      </x:c>
      <x:c r="E1024" s="50" t="n">
        <x:v>0.010868576355278492</x:v>
      </x:c>
      <x:c r="F1024" s="50" t="n">
        <x:v>0.9971671339590102</x:v>
      </x:c>
      <x:c r="G1024" s="50"/>
      <x:c r="H1024" s="50" t="n">
        <x:v>1</x:v>
      </x:c>
      <x:c r="I1024" s="50" t="n">
        <x:v>0.6458333333333334</x:v>
      </x:c>
      <x:c r="J1024" s="50" t="n">
        <x:v>0.6666666666666667</x:v>
      </x:c>
      <x:c r="K1024" t="n">
        <x:v>0</x:v>
      </x:c>
      <x:c r="L1024" t="str"/>
      <x:c r="M1024" t="str">
        <x:v>No evaluada completa</x:v>
      </x:c>
    </x:row>
    <x:row r="1025" ht="18" customHeight="1">
      <x:c r="A1025" t="str">
        <x:v>HumanEval/33</x:v>
      </x:c>
      <x:c r="B1025" t="n">
        <x:v>163</x:v>
      </x:c>
      <x:c r="C1025" t="str">
        <x:v> sorted</x:v>
      </x:c>
      <x:c r="D1025" t="str">
        <x:v> l</x:v>
      </x:c>
      <x:c r="E1025" s="50" t="n">
        <x:v>1.564569354057312</x:v>
      </x:c>
      <x:c r="F1025" s="50" t="n">
        <x:v>0.2721961885690689</x:v>
      </x:c>
      <x:c r="G1025" s="50"/>
      <x:c r="H1025" s="50" t="n">
        <x:v>0.9090909090909091</x:v>
      </x:c>
      <x:c r="I1025" s="50" t="n">
        <x:v>0.48333333333333334</x:v>
      </x:c>
      <x:c r="J1025" s="50" t="n">
        <x:v>0.2175324675324675</x:v>
      </x:c>
      <x:c r="K1025" t="n">
        <x:v>1</x:v>
      </x:c>
      <x:c r="L1025" t="n">
        <x:v>0</x:v>
      </x:c>
      <x:c r="M1025" t="str">
        <x:v>FAIL</x:v>
      </x:c>
    </x:row>
    <x:row r="1026" ht="18" customHeight="1">
      <x:c r="A1026" t="str">
        <x:v>HumanEval/33</x:v>
      </x:c>
      <x:c r="B1026" t="n">
        <x:v>164</x:v>
      </x:c>
      <x:c r="C1026" t="str">
        <x:v>_values</x:v>
      </x:c>
      <x:c r="D1026" t="str">
        <x:v>_third</x:v>
      </x:c>
      <x:c r="E1026" s="50" t="n">
        <x:v>0.34649577736854553</x:v>
      </x:c>
      <x:c r="F1026" s="50" t="n">
        <x:v>0.8613460659980774</x:v>
      </x:c>
      <x:c r="G1026" s="50"/>
      <x:c r="H1026" s="50" t="n">
        <x:v>1</x:v>
      </x:c>
      <x:c r="I1026" s="50" t="n">
        <x:v>0.6791666666666667</x:v>
      </x:c>
      <x:c r="J1026" s="50" t="n">
        <x:v>0</x:v>
      </x:c>
      <x:c r="K1026" t="n">
        <x:v>0</x:v>
      </x:c>
      <x:c r="L1026" t="str"/>
      <x:c r="M1026" t="str">
        <x:v>No evaluada completa</x:v>
      </x:c>
    </x:row>
    <x:row r="1027" ht="18" customHeight="1">
      <x:c r="A1027" t="str">
        <x:v>HumanEval/33</x:v>
      </x:c>
      <x:c r="B1027" t="n">
        <x:v>165</x:v>
      </x:c>
      <x:c r="C1027" t="str">
        <x:v> =</x:v>
      </x:c>
      <x:c r="D1027" t="str">
        <x:v>_at</x:v>
      </x:c>
      <x:c r="E1027" s="50" t="n">
        <x:v>0.011927753686904907</x:v>
      </x:c>
      <x:c r="F1027" s="50" t="n">
        <x:v>0.99718338472303</x:v>
      </x:c>
      <x:c r="G1027" s="50"/>
      <x:c r="H1027" s="50" t="n">
        <x:v>1</x:v>
      </x:c>
      <x:c r="I1027" s="50" t="n">
        <x:v>0.6166666666666667</x:v>
      </x:c>
      <x:c r="J1027" s="50" t="n">
        <x:v>0</x:v>
      </x:c>
      <x:c r="K1027" t="n">
        <x:v>0</x:v>
      </x:c>
      <x:c r="L1027" t="str"/>
      <x:c r="M1027" t="str">
        <x:v>No evaluada completa</x:v>
      </x:c>
    </x:row>
    <x:row r="1028" ht="18" customHeight="1">
      <x:c r="A1028" t="str">
        <x:v>HumanEval/33</x:v>
      </x:c>
      <x:c r="B1028" t="n">
        <x:v>166</x:v>
      </x:c>
      <x:c r="C1028" t="str">
        <x:v> sorted</x:v>
      </x:c>
      <x:c r="D1028" t="str">
        <x:v> [</x:v>
      </x:c>
      <x:c r="E1028" s="50" t="n">
        <x:v>0.5692716836929321</x:v>
      </x:c>
      <x:c r="F1028" s="50" t="n">
        <x:v>0.520180881023407</x:v>
      </x:c>
      <x:c r="G1028" s="50"/>
      <x:c r="H1028" s="50" t="n">
        <x:v>0.18181818181818182</x:v>
      </x:c>
      <x:c r="I1028" s="50" t="n">
        <x:v>0.08333333333333333</x:v>
      </x:c>
      <x:c r="J1028" s="50" t="n">
        <x:v>0.26330532212885155</x:v>
      </x:c>
      <x:c r="K1028" t="n">
        <x:v>0</x:v>
      </x:c>
      <x:c r="L1028" t="str"/>
      <x:c r="M1028" t="str">
        <x:v>No evaluada completa</x:v>
      </x:c>
    </x:row>
    <x:row r="1029" ht="18" customHeight="1">
      <x:c r="A1029" t="str">
        <x:v>HumanEval/33</x:v>
      </x:c>
      <x:c r="B1029" t="n">
        <x:v>167</x:v>
      </x:c>
      <x:c r="C1029" t="str">
        <x:v>(l</x:v>
      </x:c>
      <x:c r="D1029" t="str">
        <x:v>([</x:v>
      </x:c>
      <x:c r="E1029" s="50" t="n">
        <x:v>0.2574581801891327</x:v>
      </x:c>
      <x:c r="F1029" s="50" t="n">
        <x:v>0.8811496570706367</x:v>
      </x:c>
      <x:c r="G1029" s="50"/>
      <x:c r="H1029" s="50" t="n">
        <x:v>1</x:v>
      </x:c>
      <x:c r="I1029" s="50" t="n">
        <x:v>0.6166666666666667</x:v>
      </x:c>
      <x:c r="J1029" s="50" t="n">
        <x:v>0.6</x:v>
      </x:c>
      <x:c r="K1029" t="n">
        <x:v>0</x:v>
      </x:c>
      <x:c r="L1029" t="str"/>
      <x:c r="M1029" t="str">
        <x:v>No evaluada completa</x:v>
      </x:c>
    </x:row>
    <x:row r="1030" ht="18" customHeight="1">
      <x:c r="A1030" t="str">
        <x:v>HumanEval/33</x:v>
      </x:c>
      <x:c r="B1030" t="n">
        <x:v>168</x:v>
      </x:c>
      <x:c r="C1030" t="str">
        <x:v>[i</x:v>
      </x:c>
      <x:c r="D1030" t="str">
        <x:v>,</x:v>
      </x:c>
      <x:c r="E1030" s="50" t="n">
        <x:v>0.37523728609085083</x:v>
      </x:c>
      <x:c r="F1030" s="50" t="n">
        <x:v>0.8788766264915466</x:v>
      </x:c>
      <x:c r="G1030" s="50"/>
      <x:c r="H1030" s="50" t="n">
        <x:v>1</x:v>
      </x:c>
      <x:c r="I1030" s="50" t="n">
        <x:v>0.44583333333333336</x:v>
      </x:c>
      <x:c r="J1030" s="50" t="n">
        <x:v>0.8333333333333334</x:v>
      </x:c>
      <x:c r="K1030" t="n">
        <x:v>0</x:v>
      </x:c>
      <x:c r="L1030" t="str"/>
      <x:c r="M1030" t="str">
        <x:v>No evaluada completa</x:v>
      </x:c>
    </x:row>
    <x:row r="1031" ht="18" customHeight="1">
      <x:c r="A1031" t="str">
        <x:v>HumanEval/33</x:v>
      </x:c>
      <x:c r="B1031" t="n">
        <x:v>169</x:v>
      </x:c>
      <x:c r="C1031" t="str">
        <x:v>]</x:v>
      </x:c>
      <x:c r="D1031" t="str">
        <x:v> %</x:v>
      </x:c>
      <x:c r="E1031" s="50" t="n">
        <x:v>0.002827458782121539</x:v>
      </x:c>
      <x:c r="F1031" s="50" t="n">
        <x:v>0.9995172362978337</x:v>
      </x:c>
      <x:c r="G1031" s="50"/>
      <x:c r="H1031" s="50" t="n">
        <x:v>1</x:v>
      </x:c>
      <x:c r="I1031" s="50" t="n">
        <x:v>0.5583333333333333</x:v>
      </x:c>
      <x:c r="J1031" s="50" t="n">
        <x:v>0.7142857142857143</x:v>
      </x:c>
      <x:c r="K1031" t="n">
        <x:v>0</x:v>
      </x:c>
      <x:c r="L1031" t="str"/>
      <x:c r="M1031" t="str">
        <x:v>No evaluada completa</x:v>
      </x:c>
    </x:row>
    <x:row r="1032" ht="18" customHeight="1">
      <x:c r="A1032" t="str">
        <x:v>HumanEval/33</x:v>
      </x:c>
      <x:c r="B1032" t="n">
        <x:v>170</x:v>
      </x:c>
      <x:c r="C1032" t="str">
        <x:v> for</x:v>
      </x:c>
      <x:c r="D1032" t="str">
        <x:v> if</x:v>
      </x:c>
      <x:c r="E1032" s="50" t="n">
        <x:v>0.08697769045829773</x:v>
      </x:c>
      <x:c r="F1032" s="50" t="n">
        <x:v>0.9656377583742142</x:v>
      </x:c>
      <x:c r="G1032" s="50"/>
      <x:c r="H1032" s="50" t="n">
        <x:v>0.9090909090909091</x:v>
      </x:c>
      <x:c r="I1032" s="50" t="n">
        <x:v>0.5833333333333334</x:v>
      </x:c>
      <x:c r="J1032" s="50" t="n">
        <x:v>0.9</x:v>
      </x:c>
      <x:c r="K1032" t="n">
        <x:v>0</x:v>
      </x:c>
      <x:c r="L1032" t="str"/>
      <x:c r="M1032" t="str">
        <x:v>No evaluada completa</x:v>
      </x:c>
    </x:row>
    <x:row r="1033" ht="18" customHeight="1">
      <x:c r="A1033" t="str">
        <x:v>HumanEval/33</x:v>
      </x:c>
      <x:c r="B1033" t="n">
        <x:v>171</x:v>
      </x:c>
      <x:c r="C1033" t="str">
        <x:v> i</x:v>
      </x:c>
      <x:c r="D1033" t="str">
        <x:v> (</x:v>
      </x:c>
      <x:c r="E1033" s="50" t="n">
        <x:v>0.00018463711603544652</x:v>
      </x:c>
      <x:c r="F1033" s="50" t="n">
        <x:v>0.9999848641543849</x:v>
      </x:c>
      <x:c r="G1033" s="50"/>
      <x:c r="H1033" s="50" t="n">
        <x:v>1</x:v>
      </x:c>
      <x:c r="I1033" s="50" t="n">
        <x:v>0.5</x:v>
      </x:c>
      <x:c r="J1033" s="50" t="n">
        <x:v>0.5</x:v>
      </x:c>
      <x:c r="K1033" t="n">
        <x:v>0</x:v>
      </x:c>
      <x:c r="L1033" t="str"/>
      <x:c r="M1033" t="str">
        <x:v>No evaluada completa</x:v>
      </x:c>
    </x:row>
    <x:row r="1034" ht="18" customHeight="1">
      <x:c r="A1034" t="str">
        <x:v>HumanEval/33</x:v>
      </x:c>
      <x:c r="B1034" t="n">
        <x:v>172</x:v>
      </x:c>
      <x:c r="C1034" t="str">
        <x:v> in</x:v>
      </x:c>
      <x:c r="D1034" t="str">
        <x:v>,</x:v>
      </x:c>
      <x:c r="E1034" s="50" t="n">
        <x:v>0.002249697921797633</x:v>
      </x:c>
      <x:c r="F1034" s="50" t="n">
        <x:v>0.9995503324898891</x:v>
      </x:c>
      <x:c r="G1034" s="50"/>
      <x:c r="H1034" s="50" t="n">
        <x:v>1</x:v>
      </x:c>
      <x:c r="I1034" s="50" t="n">
        <x:v>0.5541666666666667</x:v>
      </x:c>
      <x:c r="J1034" s="50" t="n">
        <x:v>0.8571428571428572</x:v>
      </x:c>
      <x:c r="K1034" t="n">
        <x:v>0</x:v>
      </x:c>
      <x:c r="L1034" t="str"/>
      <x:c r="M1034" t="str">
        <x:v>No evaluada completa</x:v>
      </x:c>
    </x:row>
    <x:row r="1035" ht="18" customHeight="1">
      <x:c r="A1035" t="str">
        <x:v>HumanEval/33</x:v>
      </x:c>
      <x:c r="B1035" t="n">
        <x:v>173</x:v>
      </x:c>
      <x:c r="C1035" t="str">
        <x:v> sorted</x:v>
      </x:c>
      <x:c r="D1035" t="str">
        <x:v> range</x:v>
      </x:c>
      <x:c r="E1035" s="50" t="n">
        <x:v>0.24189043045043945</x:v>
      </x:c>
      <x:c r="F1035" s="50" t="n">
        <x:v>0.8785234950482845</x:v>
      </x:c>
      <x:c r="G1035" s="50"/>
      <x:c r="H1035" s="50" t="n">
        <x:v>1</x:v>
      </x:c>
      <x:c r="I1035" s="50" t="n">
        <x:v>0.5583333333333333</x:v>
      </x:c>
      <x:c r="J1035" s="50" t="n">
        <x:v>1</x:v>
      </x:c>
      <x:c r="K1035" t="n">
        <x:v>1</x:v>
      </x:c>
      <x:c r="L1035" t="n">
        <x:v>1</x:v>
      </x:c>
      <x:c r="M1035" t="str">
        <x:v>PASS</x:v>
      </x:c>
    </x:row>
    <x:row r="1036" ht="18" customHeight="1">
      <x:c r="A1036" t="str">
        <x:v>HumanEval/33</x:v>
      </x:c>
      <x:c r="B1036" t="n">
        <x:v>174</x:v>
      </x:c>
      <x:c r="C1036" t="str">
        <x:v>_indices</x:v>
      </x:c>
      <x:c r="D1036" t="str">
        <x:v>Indices</x:v>
      </x:c>
      <x:c r="E1036" s="50" t="n">
        <x:v>0.0002240797912236303</x:v>
      </x:c>
      <x:c r="F1036" s="50" t="n">
        <x:v>0.9999763788214295</x:v>
      </x:c>
      <x:c r="G1036" s="50"/>
      <x:c r="H1036" s="50" t="n">
        <x:v>0</x:v>
      </x:c>
      <x:c r="I1036" s="50" t="n">
        <x:v>0.016666666666666666</x:v>
      </x:c>
      <x:c r="J1036" s="50" t="n">
        <x:v>0</x:v>
      </x:c>
      <x:c r="K1036" t="n">
        <x:v>0</x:v>
      </x:c>
      <x:c r="L1036" t="str"/>
      <x:c r="M1036" t="str">
        <x:v>No evaluada completa</x:v>
      </x:c>
    </x:row>
    <x:row r="1037" ht="18" customHeight="1">
      <x:c r="A1037" t="str">
        <x:v>HumanEval/33</x:v>
      </x:c>
      <x:c r="B1037" t="n">
        <x:v>175</x:v>
      </x:c>
      <x:c r="C1037" t="str">
        <x:v>)
</x:v>
      </x:c>
      <x:c r="D1037" t="str">
        <x:v> if</x:v>
      </x:c>
      <x:c r="E1037" s="50" t="n">
        <x:v>0.677941083908081</x:v>
      </x:c>
      <x:c r="F1037" s="50" t="n">
        <x:v>0.3687872588634491</x:v>
      </x:c>
      <x:c r="G1037" s="50"/>
      <x:c r="H1037" s="50" t="n">
        <x:v>1</x:v>
      </x:c>
      <x:c r="I1037" s="50" t="n">
        <x:v>0.47500000000000003</x:v>
      </x:c>
      <x:c r="J1037" s="50" t="n">
        <x:v>0.875</x:v>
      </x:c>
      <x:c r="K1037" t="n">
        <x:v>0</x:v>
      </x:c>
      <x:c r="L1037" t="str"/>
      <x:c r="M1037" t="str">
        <x:v>No evaluada completa</x:v>
      </x:c>
    </x:row>
    <x:row r="1038" ht="18" customHeight="1">
      <x:c r="A1038" t="str">
        <x:v>HumanEval/33</x:v>
      </x:c>
      <x:c r="B1038" t="n">
        <x:v>176</x:v>
      </x:c>
      <x:c r="C1038" t="str">
        <x:v>   </x:v>
      </x:c>
      <x:c r="D1038" t="str">
        <x:v>    
</x:v>
      </x:c>
      <x:c r="E1038" s="50" t="n">
        <x:v>0.18943007290363312</x:v>
      </x:c>
      <x:c r="F1038" s="50" t="n">
        <x:v>0.9065081812441349</x:v>
      </x:c>
      <x:c r="G1038" s="50"/>
      <x:c r="H1038" s="50" t="n">
        <x:v>1</x:v>
      </x:c>
      <x:c r="I1038" s="50" t="n">
        <x:v>0.5625</x:v>
      </x:c>
      <x:c r="J1038" s="50" t="n">
        <x:v>0</x:v>
      </x:c>
      <x:c r="K1038" t="n">
        <x:v>0</x:v>
      </x:c>
      <x:c r="L1038" t="str"/>
      <x:c r="M1038" t="str">
        <x:v>No evaluada completa</x:v>
      </x:c>
    </x:row>
    <x:row r="1039" ht="18" customHeight="1">
      <x:c r="A1039" t="str">
        <x:v>HumanEval/33</x:v>
      </x:c>
      <x:c r="B1039" t="n">
        <x:v>177</x:v>
      </x:c>
      <x:c r="C1039" t="str">
        <x:v> result</x:v>
      </x:c>
      <x:c r="D1039" t="str">
        <x:v> l</x:v>
      </x:c>
      <x:c r="E1039" s="50" t="n">
        <x:v>1.1263659000396729</x:v>
      </x:c>
      <x:c r="F1039" s="50" t="n">
        <x:v>0.4015777111053467</x:v>
      </x:c>
      <x:c r="G1039" s="50"/>
      <x:c r="H1039" s="50" t="n">
        <x:v>1</x:v>
      </x:c>
      <x:c r="I1039" s="50" t="n">
        <x:v>0.6</x:v>
      </x:c>
      <x:c r="J1039" s="50" t="n">
        <x:v>0.2175324675324675</x:v>
      </x:c>
      <x:c r="K1039" t="n">
        <x:v>0</x:v>
      </x:c>
      <x:c r="L1039" t="str"/>
      <x:c r="M1039" t="str">
        <x:v>No evaluada completa</x:v>
      </x:c>
    </x:row>
    <x:row r="1040" ht="18" customHeight="1">
      <x:c r="A1040" t="str">
        <x:v>HumanEval/33</x:v>
      </x:c>
      <x:c r="B1040" t="n">
        <x:v>178</x:v>
      </x:c>
      <x:c r="C1040" t="str">
        <x:v> =</x:v>
      </x:c>
      <x:c r="D1040" t="str">
        <x:v>_l</x:v>
      </x:c>
      <x:c r="E1040" s="50" t="n">
        <x:v>0.000977812916971743</x:v>
      </x:c>
      <x:c r="F1040" s="50" t="n">
        <x:v>0.9998950748613424</x:v>
      </x:c>
      <x:c r="G1040" s="50"/>
      <x:c r="H1040" s="50" t="n">
        <x:v>1</x:v>
      </x:c>
      <x:c r="I1040" s="50" t="n">
        <x:v>0.625</x:v>
      </x:c>
      <x:c r="J1040" s="50" t="n">
        <x:v>0</x:v>
      </x:c>
      <x:c r="K1040" t="n">
        <x:v>0</x:v>
      </x:c>
      <x:c r="L1040" t="str"/>
      <x:c r="M1040" t="str">
        <x:v>No evaluada completa</x:v>
      </x:c>
    </x:row>
    <x:row r="1041" ht="18" customHeight="1">
      <x:c r="A1041" t="str">
        <x:v>HumanEval/33</x:v>
      </x:c>
      <x:c r="B1041" t="n">
        <x:v>179</x:v>
      </x:c>
      <x:c r="C1041" t="str">
        <x:v> l</x:v>
      </x:c>
      <x:c r="D1041" t="str">
        <x:v> list</x:v>
      </x:c>
      <x:c r="E1041" s="50" t="n">
        <x:v>0.6766819357872009</x:v>
      </x:c>
      <x:c r="F1041" s="50" t="n">
        <x:v>0.6281337440013885</x:v>
      </x:c>
      <x:c r="G1041" s="50"/>
      <x:c r="H1041" s="50" t="n">
        <x:v>1</x:v>
      </x:c>
      <x:c r="I1041" s="50" t="n">
        <x:v>0.5166666666666667</x:v>
      </x:c>
      <x:c r="J1041" s="50" t="n">
        <x:v>0.25</x:v>
      </x:c>
      <x:c r="K1041" t="n">
        <x:v>0</x:v>
      </x:c>
      <x:c r="L1041" t="str"/>
      <x:c r="M1041" t="str">
        <x:v>No evaluada completa</x:v>
      </x:c>
    </x:row>
    <x:row r="1042" ht="18" customHeight="1">
      <x:c r="A1042" t="str">
        <x:v>HumanEval/33</x:v>
      </x:c>
      <x:c r="B1042" t="n">
        <x:v>180</x:v>
      </x:c>
      <x:c r="C1042" t="str">
        <x:v>[:]
</x:v>
      </x:c>
      <x:c r="D1042" t="str">
        <x:v>.copy</x:v>
      </x:c>
      <x:c r="E1042" s="50" t="n">
        <x:v>0.1576002836227417</x:v>
      </x:c>
      <x:c r="F1042" s="50" t="n">
        <x:v>0.9300278760492802</x:v>
      </x:c>
      <x:c r="G1042" s="50"/>
      <x:c r="H1042" s="50" t="n">
        <x:v>1</x:v>
      </x:c>
      <x:c r="I1042" s="50" t="n">
        <x:v>0.5416666666666666</x:v>
      </x:c>
      <x:c r="J1042" s="50" t="n">
        <x:v>0.4</x:v>
      </x:c>
      <x:c r="K1042" t="n">
        <x:v>0</x:v>
      </x:c>
      <x:c r="L1042" t="str"/>
      <x:c r="M1042" t="str">
        <x:v>No evaluada completa</x:v>
      </x:c>
    </x:row>
    <x:row r="1043" ht="18" customHeight="1">
      <x:c r="A1043" t="str">
        <x:v>HumanEval/33</x:v>
      </x:c>
      <x:c r="B1043" t="n">
        <x:v>181</x:v>
      </x:c>
      <x:c r="C1043" t="str">
        <x:v>   </x:v>
      </x:c>
      <x:c r="D1043" t="str">
        <x:v>    
</x:v>
      </x:c>
      <x:c r="E1043" s="50" t="n">
        <x:v>0.02148888073861599</x:v>
      </x:c>
      <x:c r="F1043" s="50" t="n">
        <x:v>0.9936507008969784</x:v>
      </x:c>
      <x:c r="G1043" s="50"/>
      <x:c r="H1043" s="50" t="n">
        <x:v>1</x:v>
      </x:c>
      <x:c r="I1043" s="50" t="n">
        <x:v>0.5375</x:v>
      </x:c>
      <x:c r="J1043" s="50" t="n">
        <x:v>0</x:v>
      </x:c>
      <x:c r="K1043" t="n">
        <x:v>0</x:v>
      </x:c>
      <x:c r="L1043" t="str"/>
      <x:c r="M1043" t="str">
        <x:v>No evaluada completa</x:v>
      </x:c>
    </x:row>
    <x:row r="1044" ht="18" customHeight="1">
      <x:c r="A1044" t="str">
        <x:v>HumanEval/33</x:v>
      </x:c>
      <x:c r="B1044" t="n">
        <x:v>182</x:v>
      </x:c>
      <x:c r="C1044" t="str">
        <x:v> for</x:v>
      </x:c>
      <x:c r="D1044" t="str">
        <x:v> result</x:v>
      </x:c>
      <x:c r="E1044" s="50" t="n">
        <x:v>0.05195327475667</x:v>
      </x:c>
      <x:c r="F1044" s="50" t="n">
        <x:v>0.9909311046358198</x:v>
      </x:c>
      <x:c r="G1044" s="50"/>
      <x:c r="H1044" s="50" t="n">
        <x:v>1</x:v>
      </x:c>
      <x:c r="I1044" s="50" t="n">
        <x:v>0.5541666666666667</x:v>
      </x:c>
      <x:c r="J1044" s="50" t="n">
        <x:v>0.9402985074626866</x:v>
      </x:c>
      <x:c r="K1044" t="n">
        <x:v>1</x:v>
      </x:c>
      <x:c r="L1044" t="n">
        <x:v>0</x:v>
      </x:c>
      <x:c r="M1044" t="str">
        <x:v>FAIL</x:v>
      </x:c>
    </x:row>
    <x:row r="1045" ht="18" customHeight="1">
      <x:c r="A1045" t="str">
        <x:v>HumanEval/33</x:v>
      </x:c>
      <x:c r="B1045" t="n">
        <x:v>183</x:v>
      </x:c>
      <x:c r="C1045" t="str">
        <x:v> i</x:v>
      </x:c>
      <x:c r="D1045" t="str">
        <x:v> old</x:v>
      </x:c>
      <x:c r="E1045" s="50" t="n">
        <x:v>1.5444318056106567</x:v>
      </x:c>
      <x:c r="F1045" s="50" t="n">
        <x:v>0.44501470029354095</x:v>
      </x:c>
      <x:c r="G1045" s="50"/>
      <x:c r="H1045" s="50" t="n">
        <x:v>1</x:v>
      </x:c>
      <x:c r="I1045" s="50" t="n">
        <x:v>0.4416666666666667</x:v>
      </x:c>
      <x:c r="J1045" s="50" t="n">
        <x:v>0.33333333333333337</x:v>
      </x:c>
      <x:c r="K1045" t="n">
        <x:v>1</x:v>
      </x:c>
      <x:c r="L1045" t="n">
        <x:v>0</x:v>
      </x:c>
      <x:c r="M1045" t="str">
        <x:v>FAIL</x:v>
      </x:c>
    </x:row>
    <x:row r="1046" ht="18" customHeight="1">
      <x:c r="A1046" t="str">
        <x:v>HumanEval/33</x:v>
      </x:c>
      <x:c r="B1046" t="n">
        <x:v>184</x:v>
      </x:c>
      <x:c r="C1046" t="str">
        <x:v>,</x:v>
      </x:c>
      <x:c r="D1046" t="str">
        <x:v> in</x:v>
      </x:c>
      <x:c r="E1046" s="50" t="n">
        <x:v>0.14015613496303558</x:v>
      </x:c>
      <x:c r="F1046" s="50" t="n">
        <x:v>0.937623891979456</x:v>
      </x:c>
      <x:c r="G1046" s="50"/>
      <x:c r="H1046" s="50" t="n">
        <x:v>1</x:v>
      </x:c>
      <x:c r="I1046" s="50" t="n">
        <x:v>0.45</x:v>
      </x:c>
      <x:c r="J1046" s="50" t="n">
        <x:v>0.75</x:v>
      </x:c>
      <x:c r="K1046" t="n">
        <x:v>0</x:v>
      </x:c>
      <x:c r="L1046" t="str"/>
      <x:c r="M1046" t="str">
        <x:v>No evaluada completa</x:v>
      </x:c>
    </x:row>
    <x:row r="1047" ht="18" customHeight="1">
      <x:c r="A1047" t="str">
        <x:v>HumanEval/33</x:v>
      </x:c>
      <x:c r="B1047" t="n">
        <x:v>185</x:v>
      </x:c>
      <x:c r="C1047" t="str">
        <x:v> value</x:v>
      </x:c>
      <x:c r="D1047" t="str">
        <x:v> v</x:v>
      </x:c>
      <x:c r="E1047" s="50" t="n">
        <x:v>1.4176113605499268</x:v>
      </x:c>
      <x:c r="F1047" s="50" t="n">
        <x:v>0.2613847553730011</x:v>
      </x:c>
      <x:c r="G1047" s="50"/>
      <x:c r="H1047" s="50" t="n">
        <x:v>0</x:v>
      </x:c>
      <x:c r="I1047" s="50" t="n">
        <x:v>0.016666666666666666</x:v>
      </x:c>
      <x:c r="J1047" s="50" t="n">
        <x:v>0</x:v>
      </x:c>
      <x:c r="K1047" t="n">
        <x:v>1</x:v>
      </x:c>
      <x:c r="L1047" t="n">
        <x:v>0</x:v>
      </x:c>
      <x:c r="M1047" t="str">
        <x:v>FAIL</x:v>
      </x:c>
    </x:row>
    <x:row r="1048" ht="18" customHeight="1">
      <x:c r="A1048" t="str">
        <x:v>HumanEval/33</x:v>
      </x:c>
      <x:c r="B1048" t="n">
        <x:v>186</x:v>
      </x:c>
      <x:c r="C1048" t="str">
        <x:v> in</x:v>
      </x:c>
      <x:c r="D1048" t="str">
        <x:v>在内的</x:v>
      </x:c>
      <x:c r="E1048" s="50" t="n">
        <x:v>0.00009811503696255386</x:v>
      </x:c>
      <x:c r="F1048" s="50" t="n">
        <x:v>0.9999917487828043</x:v>
      </x:c>
      <x:c r="G1048" s="50"/>
      <x:c r="H1048" s="50" t="n">
        <x:v>1</x:v>
      </x:c>
      <x:c r="I1048" s="50" t="n">
        <x:v>0.47500000000000003</x:v>
      </x:c>
      <x:c r="J1048" s="50" t="n">
        <x:v>0</x:v>
      </x:c>
      <x:c r="K1048" t="n">
        <x:v>0</x:v>
      </x:c>
      <x:c r="L1048" t="str"/>
      <x:c r="M1048" t="str">
        <x:v>No evaluada completa</x:v>
      </x:c>
    </x:row>
    <x:row r="1049" ht="18" customHeight="1">
      <x:c r="A1049" t="str">
        <x:v>HumanEval/33</x:v>
      </x:c>
      <x:c r="B1049" t="n">
        <x:v>187</x:v>
      </x:c>
      <x:c r="C1049" t="str">
        <x:v> zip</x:v>
      </x:c>
      <x:c r="D1049" t="str">
        <x:v> enumerate</x:v>
      </x:c>
      <x:c r="E1049" s="50" t="n">
        <x:v>0.011549689806997776</x:v>
      </x:c>
      <x:c r="F1049" s="50" t="n">
        <x:v>0.9972505625337362</x:v>
      </x:c>
      <x:c r="G1049" s="50"/>
      <x:c r="H1049" s="50" t="n">
        <x:v>0.7272727272727273</x:v>
      </x:c>
      <x:c r="I1049" s="50" t="n">
        <x:v>0.19166666666666665</x:v>
      </x:c>
      <x:c r="J1049" s="50" t="n">
        <x:v>0.6666666666666667</x:v>
      </x:c>
      <x:c r="K1049" t="n">
        <x:v>0</x:v>
      </x:c>
      <x:c r="L1049" t="str"/>
      <x:c r="M1049" t="str">
        <x:v>No evaluada completa</x:v>
      </x:c>
    </x:row>
    <x:row r="1050" ht="18" customHeight="1">
      <x:c r="A1050" t="str">
        <x:v>HumanEval/33</x:v>
      </x:c>
      <x:c r="B1050" t="n">
        <x:v>188</x:v>
      </x:c>
      <x:c r="C1050" t="str">
        <x:v>(sorted</x:v>
      </x:c>
      <x:c r="D1050" t="str">
        <x:v>(range</x:v>
      </x:c>
      <x:c r="E1050" s="50" t="n">
        <x:v>0.0005086504970677197</x:v>
      </x:c>
      <x:c r="F1050" s="50" t="n">
        <x:v>0.999924420590105</x:v>
      </x:c>
      <x:c r="G1050" s="50"/>
      <x:c r="H1050" s="50" t="n">
        <x:v>1</x:v>
      </x:c>
      <x:c r="I1050" s="50" t="n">
        <x:v>0.45416666666666666</x:v>
      </x:c>
      <x:c r="J1050" s="50" t="n">
        <x:v>1</x:v>
      </x:c>
      <x:c r="K1050" t="n">
        <x:v>0</x:v>
      </x:c>
      <x:c r="L1050" t="str"/>
      <x:c r="M1050" t="str">
        <x:v>No evaluada completa</x:v>
      </x:c>
    </x:row>
    <x:row r="1051" ht="18" customHeight="1">
      <x:c r="A1051" t="str">
        <x:v>HumanEval/33</x:v>
      </x:c>
      <x:c r="B1051" t="n">
        <x:v>189</x:v>
      </x:c>
      <x:c r="C1051" t="str">
        <x:v>_indices</x:v>
      </x:c>
      <x:c r="D1051" t="str">
        <x:v> Indices</x:v>
      </x:c>
      <x:c r="E1051" s="50" t="n">
        <x:v>0.0005023248959332705</x:v>
      </x:c>
      <x:c r="F1051" s="50" t="n">
        <x:v>0.9999539150730925</x:v>
      </x:c>
      <x:c r="G1051" s="50"/>
      <x:c r="H1051" s="50" t="n">
        <x:v>0</x:v>
      </x:c>
      <x:c r="I1051" s="50" t="n">
        <x:v>0.016666666666666666</x:v>
      </x:c>
      <x:c r="J1051" s="50" t="n">
        <x:v>0</x:v>
      </x:c>
      <x:c r="K1051" t="n">
        <x:v>0</x:v>
      </x:c>
      <x:c r="L1051" t="str"/>
      <x:c r="M1051" t="str">
        <x:v>No evaluada completa</x:v>
      </x:c>
    </x:row>
    <x:row r="1052" ht="18" customHeight="1">
      <x:c r="A1052" t="str">
        <x:v>HumanEval/33</x:v>
      </x:c>
      <x:c r="B1052" t="n">
        <x:v>190</x:v>
      </x:c>
      <x:c r="C1052" t="str">
        <x:v>,</x:v>
      </x:c>
      <x:c r="D1052" t="str">
        <x:v>[</x:v>
      </x:c>
      <x:c r="E1052" s="50" t="n">
        <x:v>0.00011329214612487704</x:v>
      </x:c>
      <x:c r="F1052" s="50" t="n">
        <x:v>0.9999882338756834</x:v>
      </x:c>
      <x:c r="G1052" s="50"/>
      <x:c r="H1052" s="50" t="n">
        <x:v>1</x:v>
      </x:c>
      <x:c r="I1052" s="50" t="n">
        <x:v>0.43333333333333335</x:v>
      </x:c>
      <x:c r="J1052" s="50" t="n">
        <x:v>0.5</x:v>
      </x:c>
      <x:c r="K1052" t="n">
        <x:v>0</x:v>
      </x:c>
      <x:c r="L1052" t="str"/>
      <x:c r="M1052" t="str">
        <x:v>No evaluada completa</x:v>
      </x:c>
    </x:row>
    <x:row r="1053" ht="18" customHeight="1">
      <x:c r="A1053" t="str">
        <x:v>HumanEval/33</x:v>
      </x:c>
      <x:c r="B1053" t="n">
        <x:v>191</x:v>
      </x:c>
      <x:c r="C1053" t="str">
        <x:v> sorted</x:v>
      </x:c>
      <x:c r="D1053" t="str">
        <x:v>sorted</x:v>
      </x:c>
      <x:c r="E1053" s="50" t="n">
        <x:v>0.00010708348418120295</x:v>
      </x:c>
      <x:c r="F1053" s="50" t="n">
        <x:v>0.9999913612996352</x:v>
      </x:c>
      <x:c r="G1053" s="50"/>
      <x:c r="H1053" s="50" t="n">
        <x:v>0</x:v>
      </x:c>
      <x:c r="I1053" s="50" t="n">
        <x:v>0.016666666666666666</x:v>
      </x:c>
      <x:c r="J1053" s="50" t="n">
        <x:v>0</x:v>
      </x:c>
      <x:c r="K1053" t="n">
        <x:v>0</x:v>
      </x:c>
      <x:c r="L1053" t="str"/>
      <x:c r="M1053" t="str">
        <x:v>No evaluada completa</x:v>
      </x:c>
    </x:row>
    <x:row r="1054" ht="18" customHeight="1">
      <x:c r="A1054" t="str">
        <x:v>HumanEval/33</x:v>
      </x:c>
      <x:c r="B1054" t="n">
        <x:v>192</x:v>
      </x:c>
      <x:c r="C1054" t="str">
        <x:v>_values</x:v>
      </x:c>
      <x:c r="D1054" t="str">
        <x:v> Values</x:v>
      </x:c>
      <x:c r="E1054" s="50" t="n">
        <x:v>0.00004594576239469461</x:v>
      </x:c>
      <x:c r="F1054" s="50" t="n">
        <x:v>0.9999966391189332</x:v>
      </x:c>
      <x:c r="G1054" s="50"/>
      <x:c r="H1054" s="50" t="n">
        <x:v>0</x:v>
      </x:c>
      <x:c r="I1054" s="50" t="n">
        <x:v>0.016666666666666666</x:v>
      </x:c>
      <x:c r="J1054" s="50" t="n">
        <x:v>0</x:v>
      </x:c>
      <x:c r="K1054" t="n">
        <x:v>0</x:v>
      </x:c>
      <x:c r="L1054" t="str"/>
      <x:c r="M1054" t="str">
        <x:v>No evaluada completa</x:v>
      </x:c>
    </x:row>
    <x:row r="1055" ht="18" customHeight="1">
      <x:c r="A1055" t="str">
        <x:v>HumanEval/33</x:v>
      </x:c>
      <x:c r="B1055" t="n">
        <x:v>193</x:v>
      </x:c>
      <x:c r="C1055" t="str">
        <x:v>):
</x:v>
      </x:c>
      <x:c r="D1055" t="str">
        <x:v>):</x:v>
      </x:c>
      <x:c r="E1055" s="50" t="n">
        <x:v>0.0007477400358766317</x:v>
      </x:c>
      <x:c r="F1055" s="50" t="n">
        <x:v>0.9999171879426285</x:v>
      </x:c>
      <x:c r="G1055" s="50"/>
      <x:c r="H1055" s="50" t="n">
        <x:v>1</x:v>
      </x:c>
      <x:c r="I1055" s="50" t="n">
        <x:v>0.5</x:v>
      </x:c>
      <x:c r="J1055" s="50" t="n">
        <x:v>0</x:v>
      </x:c>
      <x:c r="K1055" t="n">
        <x:v>0</x:v>
      </x:c>
      <x:c r="L1055" t="str"/>
      <x:c r="M1055" t="str">
        <x:v>No evaluada completa</x:v>
      </x:c>
    </x:row>
    <x:row r="1056" ht="18" customHeight="1">
      <x:c r="A1056" t="str">
        <x:v>HumanEval/38</x:v>
      </x:c>
      <x:c r="B1056" t="n">
        <x:v>2</x:v>
      </x:c>
      <x:c r="C1056" t="str">
        <x:v>_c</x:v>
      </x:c>
      <x:c r="D1056" t="str">
        <x:v>_cycle</x:v>
      </x:c>
      <x:c r="E1056" s="50" t="n">
        <x:v>0.00014661659952253103</x:v>
      </x:c>
      <x:c r="F1056" s="50" t="n">
        <x:v>0.9999883877658249</x:v>
      </x:c>
      <x:c r="G1056" s="50"/>
      <x:c r="H1056" s="50" t="n">
        <x:v>1</x:v>
      </x:c>
      <x:c r="I1056" s="50" t="n">
        <x:v>0.3666666666666667</x:v>
      </x:c>
      <x:c r="J1056" s="50" t="n">
        <x:v>0.5838509316770187</x:v>
      </x:c>
      <x:c r="K1056" t="n">
        <x:v>0</x:v>
      </x:c>
      <x:c r="L1056" t="str"/>
      <x:c r="M1056" t="str">
        <x:v>No evaluada completa</x:v>
      </x:c>
    </x:row>
    <x:row r="1057" ht="18" customHeight="1">
      <x:c r="A1057" t="str">
        <x:v>HumanEval/38</x:v>
      </x:c>
      <x:c r="B1057" t="n">
        <x:v>3</x:v>
      </x:c>
      <x:c r="C1057" t="str">
        <x:v>yclic</x:v>
      </x:c>
      <x:c r="D1057" t="str">
        <x:v> cyclic</x:v>
      </x:c>
      <x:c r="E1057" s="50" t="n">
        <x:v>0.000282589957350865</x:v>
      </x:c>
      <x:c r="F1057" s="50" t="n">
        <x:v>0.9999670617198717</x:v>
      </x:c>
      <x:c r="G1057" s="50"/>
      <x:c r="H1057" s="50" t="n">
        <x:v>0</x:v>
      </x:c>
      <x:c r="I1057" s="50" t="n">
        <x:v>0.016666666666666666</x:v>
      </x:c>
      <x:c r="J1057" s="50" t="n">
        <x:v>0.6666666666666667</x:v>
      </x:c>
      <x:c r="K1057" t="n">
        <x:v>0</x:v>
      </x:c>
      <x:c r="L1057" t="str"/>
      <x:c r="M1057" t="str">
        <x:v>No evaluada completa</x:v>
      </x:c>
    </x:row>
    <x:row r="1058" ht="18" customHeight="1">
      <x:c r="A1058" t="str">
        <x:v>HumanEval/38</x:v>
      </x:c>
      <x:c r="B1058" t="n">
        <x:v>4</x:v>
      </x:c>
      <x:c r="C1058" t="str">
        <x:v>(s</x:v>
      </x:c>
      <x:c r="D1058" t="str">
        <x:v>(encoded</x:v>
      </x:c>
      <x:c r="E1058" s="50" t="n">
        <x:v>0.0005845286068506539</x:v>
      </x:c>
      <x:c r="F1058" s="50" t="n">
        <x:v>0.9999334804033424</x:v>
      </x:c>
      <x:c r="G1058" s="50"/>
      <x:c r="H1058" s="50" t="n">
        <x:v>0</x:v>
      </x:c>
      <x:c r="I1058" s="50" t="n">
        <x:v>0.041666666666666664</x:v>
      </x:c>
      <x:c r="J1058" s="50" t="n">
        <x:v>0</x:v>
      </x:c>
      <x:c r="K1058" t="n">
        <x:v>0</x:v>
      </x:c>
      <x:c r="L1058" t="str"/>
      <x:c r="M1058" t="str">
        <x:v>No evaluada completa</x:v>
      </x:c>
    </x:row>
    <x:row r="1059" ht="18" customHeight="1">
      <x:c r="A1059" t="str">
        <x:v>HumanEval/38</x:v>
      </x:c>
      <x:c r="B1059" t="n">
        <x:v>5</x:v>
      </x:c>
      <x:c r="C1059" t="str">
        <x:v>:</x:v>
      </x:c>
      <x:c r="D1059" t="str">
        <x:v>):
</x:v>
      </x:c>
      <x:c r="E1059" s="50" t="n">
        <x:v>0.006436137016862631</x:v>
      </x:c>
      <x:c r="F1059" s="50" t="n">
        <x:v>0.9986986142466776</x:v>
      </x:c>
      <x:c r="G1059" s="50"/>
      <x:c r="H1059" s="50" t="n">
        <x:v>0.9090909090909091</x:v>
      </x:c>
      <x:c r="I1059" s="50" t="n">
        <x:v>0.38333333333333336</x:v>
      </x:c>
      <x:c r="J1059" s="50" t="n">
        <x:v>0</x:v>
      </x:c>
      <x:c r="K1059" t="n">
        <x:v>0</x:v>
      </x:c>
      <x:c r="L1059" t="str"/>
      <x:c r="M1059" t="str">
        <x:v>No evaluada completa</x:v>
      </x:c>
    </x:row>
    <x:row r="1060" ht="18" customHeight="1">
      <x:c r="A1060" t="str">
        <x:v>HumanEval/38</x:v>
      </x:c>
      <x:c r="B1060" t="n">
        <x:v>6</x:v>
      </x:c>
      <x:c r="C1060" t="str">
        <x:v> str</x:v>
      </x:c>
      <x:c r="D1060" t="str">
        <x:v> 
</x:v>
      </x:c>
      <x:c r="E1060" s="50" t="n">
        <x:v>0.0002725349913816899</x:v>
      </x:c>
      <x:c r="F1060" s="50" t="n">
        <x:v>0.9999723113442087</x:v>
      </x:c>
      <x:c r="G1060" s="50"/>
      <x:c r="H1060" s="50" t="n">
        <x:v>0.9090909090909091</x:v>
      </x:c>
      <x:c r="I1060" s="50" t="n">
        <x:v>0.32083333333333336</x:v>
      </x:c>
      <x:c r="J1060" s="50" t="n">
        <x:v>0.36111111111111116</x:v>
      </x:c>
      <x:c r="K1060" t="n">
        <x:v>0</x:v>
      </x:c>
      <x:c r="L1060" t="str"/>
      <x:c r="M1060" t="str">
        <x:v>No evaluada completa</x:v>
      </x:c>
    </x:row>
    <x:row r="1061" ht="18" customHeight="1">
      <x:c r="A1061" t="str">
        <x:v>HumanEval/38</x:v>
      </x:c>
      <x:c r="B1061" t="n">
        <x:v>7</x:v>
      </x:c>
      <x:c r="C1061" t="str">
        <x:v>):
</x:v>
      </x:c>
      <x:c r="D1061" t="str">
        <x:v>)</x:v>
      </x:c>
      <x:c r="E1061" s="50" t="n">
        <x:v>0.13467209041118622</x:v>
      </x:c>
      <x:c r="F1061" s="50" t="n">
        <x:v>0.9463444575667381</x:v>
      </x:c>
      <x:c r="G1061" s="50"/>
      <x:c r="H1061" s="50" t="n">
        <x:v>1</x:v>
      </x:c>
      <x:c r="I1061" s="50" t="n">
        <x:v>0.34166666666666673</x:v>
      </x:c>
      <x:c r="J1061" s="50" t="n">
        <x:v>0.6666666666666667</x:v>
      </x:c>
      <x:c r="K1061" t="n">
        <x:v>1</x:v>
      </x:c>
      <x:c r="L1061" t="n">
        <x:v>0</x:v>
      </x:c>
      <x:c r="M1061" t="str">
        <x:v>FAIL</x:v>
      </x:c>
    </x:row>
    <x:row r="1062" ht="18" customHeight="1">
      <x:c r="A1062" t="str">
        <x:v>HumanEval/38</x:v>
      </x:c>
      <x:c r="B1062" t="n">
        <x:v>8</x:v>
      </x:c>
      <x:c r="C1062" t="str">
        <x:v>   </x:v>
      </x:c>
      <x:c r="D1062" t="str">
        <x:v>    
</x:v>
      </x:c>
      <x:c r="E1062" s="50" t="n">
        <x:v>0.0040879566222429276</x:v>
      </x:c>
      <x:c r="F1062" s="50" t="n">
        <x:v>0.9994947833911283</x:v>
      </x:c>
      <x:c r="G1062" s="50"/>
      <x:c r="H1062" s="50" t="n">
        <x:v>1</x:v>
      </x:c>
      <x:c r="I1062" s="50" t="n">
        <x:v>0.48750000000000004</x:v>
      </x:c>
      <x:c r="J1062" s="50" t="n">
        <x:v>1</x:v>
      </x:c>
      <x:c r="K1062" t="n">
        <x:v>0</x:v>
      </x:c>
      <x:c r="L1062" t="str"/>
      <x:c r="M1062" t="str">
        <x:v>No evaluada completa</x:v>
      </x:c>
    </x:row>
    <x:row r="1063" ht="18" customHeight="1">
      <x:c r="A1063" t="str">
        <x:v>HumanEval/38</x:v>
      </x:c>
      <x:c r="B1063" t="n">
        <x:v>9</x:v>
      </x:c>
      <x:c r="C1063" t="str">
        <x:v> """
</x:v>
      </x:c>
      <x:c r="D1063" t="str">
        <x:v> groups</x:v>
      </x:c>
      <x:c r="E1063" s="50" t="n">
        <x:v>0.43617141246795654</x:v>
      </x:c>
      <x:c r="F1063" s="50" t="n">
        <x:v>0.8039043098688126</x:v>
      </x:c>
      <x:c r="G1063" s="50"/>
      <x:c r="H1063" s="50" t="n">
        <x:v>1</x:v>
      </x:c>
      <x:c r="I1063" s="50" t="n">
        <x:v>0.6416666666666667</x:v>
      </x:c>
      <x:c r="J1063" s="50" t="n">
        <x:v>1</x:v>
      </x:c>
      <x:c r="K1063" t="n">
        <x:v>1</x:v>
      </x:c>
      <x:c r="L1063" t="n">
        <x:v>0</x:v>
      </x:c>
      <x:c r="M1063" t="str">
        <x:v>FAIL</x:v>
      </x:c>
    </x:row>
    <x:row r="1064" ht="18" customHeight="1">
      <x:c r="A1064" t="str">
        <x:v>HumanEval/38</x:v>
      </x:c>
      <x:c r="B1064" t="n">
        <x:v>10</x:v>
      </x:c>
      <x:c r="C1064" t="str">
        <x:v>   </x:v>
      </x:c>
      <x:c r="D1064" t="str">
        <x:v>       </x:v>
      </x:c>
      <x:c r="E1064" s="50" t="n">
        <x:v>0.0005779670318588614</x:v>
      </x:c>
      <x:c r="F1064" s="50" t="n">
        <x:v>0.9999224324819806</x:v>
      </x:c>
      <x:c r="G1064" s="50"/>
      <x:c r="H1064" s="50" t="n">
        <x:v>0</x:v>
      </x:c>
      <x:c r="I1064" s="50" t="n">
        <x:v>0</x:v>
      </x:c>
      <x:c r="J1064" s="50" t="n">
        <x:v>0</x:v>
      </x:c>
      <x:c r="K1064" t="n">
        <x:v>0</x:v>
      </x:c>
      <x:c r="L1064" t="str"/>
      <x:c r="M1064" t="str">
        <x:v>No evaluada completa</x:v>
      </x:c>
    </x:row>
    <x:row r="1065" ht="18" customHeight="1">
      <x:c r="A1065" t="str">
        <x:v>HumanEval/38</x:v>
      </x:c>
      <x:c r="B1065" t="n">
        <x:v>11</x:v>
      </x:c>
      <x:c r="C1065" t="str">
        <x:v> takes</x:v>
      </x:c>
      <x:c r="D1065" t="str">
        <x:v> returns</x:v>
      </x:c>
      <x:c r="E1065" s="50" t="n">
        <x:v>0.05856769531965256</x:v>
      </x:c>
      <x:c r="F1065" s="50" t="n">
        <x:v>0.986815779004246</x:v>
      </x:c>
      <x:c r="G1065" s="50"/>
      <x:c r="H1065" s="50" t="n">
        <x:v>1</x:v>
      </x:c>
      <x:c r="I1065" s="50" t="n">
        <x:v>0.35000000000000003</x:v>
      </x:c>
      <x:c r="J1065" s="50" t="n">
        <x:v>0.13043478260869568</x:v>
      </x:c>
      <x:c r="K1065" t="n">
        <x:v>0</x:v>
      </x:c>
      <x:c r="L1065" t="str"/>
      <x:c r="M1065" t="str">
        <x:v>No evaluada completa</x:v>
      </x:c>
    </x:row>
    <x:row r="1066" ht="18" customHeight="1">
      <x:c r="A1066" t="str">
        <x:v>HumanEval/38</x:v>
      </x:c>
      <x:c r="B1066" t="n">
        <x:v>12</x:v>
      </x:c>
      <x:c r="C1066" t="str">
        <x:v> as</x:v>
      </x:c>
      <x:c r="D1066" t="str">
        <x:v> encoded</x:v>
      </x:c>
      <x:c r="E1066" s="50" t="n">
        <x:v>0.0007974655600264668</x:v>
      </x:c>
      <x:c r="F1066" s="50" t="n">
        <x:v>0.999886892583163</x:v>
      </x:c>
      <x:c r="G1066" s="50"/>
      <x:c r="H1066" s="50" t="n">
        <x:v>1</x:v>
      </x:c>
      <x:c r="I1066" s="50" t="n">
        <x:v>0.4416666666666667</x:v>
      </x:c>
      <x:c r="J1066" s="50" t="n">
        <x:v>0.5031055900621118</x:v>
      </x:c>
      <x:c r="K1066" t="n">
        <x:v>0</x:v>
      </x:c>
      <x:c r="L1066" t="str"/>
      <x:c r="M1066" t="str">
        <x:v>No evaluada completa</x:v>
      </x:c>
    </x:row>
    <x:row r="1067" ht="18" customHeight="1">
      <x:c r="A1067" t="str">
        <x:v>HumanEval/38</x:v>
      </x:c>
      <x:c r="B1067" t="n">
        <x:v>13</x:v>
      </x:c>
      <x:c r="C1067" t="str">
        <x:v> input</x:v>
      </x:c>
      <x:c r="D1067" t="str">
        <x:v>输入</x:v>
      </x:c>
      <x:c r="E1067" s="50" t="n">
        <x:v>0.00008851490565575659</x:v>
      </x:c>
      <x:c r="F1067" s="50" t="n">
        <x:v>0.9999931519853362</x:v>
      </x:c>
      <x:c r="G1067" s="50"/>
      <x:c r="H1067" s="50" t="n">
        <x:v>0</x:v>
      </x:c>
      <x:c r="I1067" s="50" t="n">
        <x:v>0.016666666666666666</x:v>
      </x:c>
      <x:c r="J1067" s="50" t="n">
        <x:v>0</x:v>
      </x:c>
      <x:c r="K1067" t="n">
        <x:v>1</x:v>
      </x:c>
      <x:c r="L1067" t="n">
        <x:v>0</x:v>
      </x:c>
      <x:c r="M1067" t="str">
        <x:v>FAIL</x:v>
      </x:c>
    </x:row>
    <x:row r="1068" ht="18" customHeight="1">
      <x:c r="A1068" t="str">
        <x:v>HumanEval/38</x:v>
      </x:c>
      <x:c r="B1068" t="n">
        <x:v>14</x:v>
      </x:c>
      <x:c r="C1068" t="str">
        <x:v> string</x:v>
      </x:c>
      <x:c r="D1068" t="str">
        <x:v> a</x:v>
      </x:c>
      <x:c r="E1068" s="50" t="n">
        <x:v>0.0006129259709268808</x:v>
      </x:c>
      <x:c r="F1068" s="50" t="n">
        <x:v>0.9999097305772011</x:v>
      </x:c>
      <x:c r="G1068" s="50"/>
      <x:c r="H1068" s="50" t="n">
        <x:v>1</x:v>
      </x:c>
      <x:c r="I1068" s="50" t="n">
        <x:v>0.3875</x:v>
      </x:c>
      <x:c r="J1068" s="50" t="n">
        <x:v>0</x:v>
      </x:c>
      <x:c r="K1068" t="n">
        <x:v>0</x:v>
      </x:c>
      <x:c r="L1068" t="str"/>
      <x:c r="M1068" t="str">
        <x:v>No evaluada completa</x:v>
      </x:c>
    </x:row>
    <x:row r="1069" ht="18" customHeight="1">
      <x:c r="A1069" t="str">
        <x:v>HumanEval/38</x:v>
      </x:c>
      <x:c r="B1069" t="n">
        <x:v>15</x:v>
      </x:c>
      <x:c r="C1069" t="str">
        <x:v> encoded</x:v>
      </x:c>
      <x:c r="D1069" t="str">
        <x:v>(encoded</x:v>
      </x:c>
      <x:c r="E1069" s="50" t="n">
        <x:v>0.000057938857935369015</x:v>
      </x:c>
      <x:c r="F1069" s="50" t="n">
        <x:v>0.9999951557963414</x:v>
      </x:c>
      <x:c r="G1069" s="50"/>
      <x:c r="H1069" s="50" t="n">
        <x:v>0.09090909090909091</x:v>
      </x:c>
      <x:c r="I1069" s="50" t="n">
        <x:v>0.08333333333333333</x:v>
      </x:c>
      <x:c r="J1069" s="50" t="n">
        <x:v>0</x:v>
      </x:c>
      <x:c r="K1069" t="n">
        <x:v>0</x:v>
      </x:c>
      <x:c r="L1069" t="str"/>
      <x:c r="M1069" t="str">
        <x:v>No evaluada completa</x:v>
      </x:c>
    </x:row>
    <x:row r="1070" ht="18" customHeight="1">
      <x:c r="A1070" t="str">
        <x:v>HumanEval/38</x:v>
      </x:c>
      <x:c r="B1070" t="n">
        <x:v>16</x:v>
      </x:c>
      <x:c r="C1070" t="str">
        <x:v> with</x:v>
      </x:c>
      <x:c r="D1070" t="str">
        <x:v> by</x:v>
      </x:c>
      <x:c r="E1070" s="50" t="n">
        <x:v>0.00007804262713762</x:v>
      </x:c>
      <x:c r="F1070" s="50" t="n">
        <x:v>0.9999924896178527</x:v>
      </x:c>
      <x:c r="G1070" s="50"/>
      <x:c r="H1070" s="50" t="n">
        <x:v>0</x:v>
      </x:c>
      <x:c r="I1070" s="50" t="n">
        <x:v>0.08333333333333333</x:v>
      </x:c>
      <x:c r="J1070" s="50" t="n">
        <x:v>0.28260869565217395</x:v>
      </x:c>
      <x:c r="K1070" t="n">
        <x:v>0</x:v>
      </x:c>
      <x:c r="L1070" t="str"/>
      <x:c r="M1070" t="str">
        <x:v>No evaluada completa</x:v>
      </x:c>
    </x:row>
    <x:row r="1071" ht="18" customHeight="1">
      <x:c r="A1071" t="str">
        <x:v>HumanEval/38</x:v>
      </x:c>
      <x:c r="B1071" t="n">
        <x:v>17</x:v>
      </x:c>
      <x:c r="C1071" t="str">
        <x:v> encode</x:v>
      </x:c>
      <x:c r="D1071" t="str">
        <x:v> `</x:v>
      </x:c>
      <x:c r="E1071" s="50" t="n">
        <x:v>0.0002515257801860571</x:v>
      </x:c>
      <x:c r="F1071" s="50" t="n">
        <x:v>0.999973731605678</x:v>
      </x:c>
      <x:c r="G1071" s="50"/>
      <x:c r="H1071" s="50" t="n">
        <x:v>0.9090909090909091</x:v>
      </x:c>
      <x:c r="I1071" s="50" t="n">
        <x:v>0.25</x:v>
      </x:c>
      <x:c r="J1071" s="50" t="n">
        <x:v>0</x:v>
      </x:c>
      <x:c r="K1071" t="n">
        <x:v>0</x:v>
      </x:c>
      <x:c r="L1071" t="str"/>
      <x:c r="M1071" t="str">
        <x:v>No evaluada completa</x:v>
      </x:c>
    </x:row>
    <x:row r="1072" ht="18" customHeight="1">
      <x:c r="A1072" t="str">
        <x:v>HumanEval/38</x:v>
      </x:c>
      <x:c r="B1072" t="n">
        <x:v>18</x:v>
      </x:c>
      <x:c r="C1072" t="str">
        <x:v>_c</x:v>
      </x:c>
      <x:c r="D1072" t="str">
        <x:v>_function</x:v>
      </x:c>
      <x:c r="E1072" s="50" t="n">
        <x:v>0.0002786786644719541</x:v>
      </x:c>
      <x:c r="F1072" s="50" t="n">
        <x:v>0.9999718676990597</x:v>
      </x:c>
      <x:c r="G1072" s="50"/>
      <x:c r="H1072" s="50" t="n">
        <x:v>0.9090909090909091</x:v>
      </x:c>
      <x:c r="I1072" s="50" t="n">
        <x:v>0.2583333333333333</x:v>
      </x:c>
      <x:c r="J1072" s="50" t="n">
        <x:v>0</x:v>
      </x:c>
      <x:c r="K1072" t="n">
        <x:v>0</x:v>
      </x:c>
      <x:c r="L1072" t="str"/>
      <x:c r="M1072" t="str">
        <x:v>No evaluada completa</x:v>
      </x:c>
    </x:row>
    <x:row r="1073" ht="18" customHeight="1">
      <x:c r="A1073" t="str">
        <x:v>HumanEval/38</x:v>
      </x:c>
      <x:c r="B1073" t="n">
        <x:v>19</x:v>
      </x:c>
      <x:c r="C1073" t="str">
        <x:v>yclic</x:v>
      </x:c>
      <x:c r="D1073" t="str">
        <x:v> cyclic</x:v>
      </x:c>
      <x:c r="E1073" s="50" t="n">
        <x:v>0.00021983476472087204</x:v>
      </x:c>
      <x:c r="F1073" s="50" t="n">
        <x:v>0.9999755407125122</x:v>
      </x:c>
      <x:c r="G1073" s="50"/>
      <x:c r="H1073" s="50" t="n">
        <x:v>0</x:v>
      </x:c>
      <x:c r="I1073" s="50" t="n">
        <x:v>0.016666666666666666</x:v>
      </x:c>
      <x:c r="J1073" s="50" t="n">
        <x:v>0</x:v>
      </x:c>
      <x:c r="K1073" t="n">
        <x:v>0</x:v>
      </x:c>
      <x:c r="L1073" t="str"/>
      <x:c r="M1073" t="str">
        <x:v>No evaluada completa</x:v>
      </x:c>
    </x:row>
    <x:row r="1074" ht="18" customHeight="1">
      <x:c r="A1074" t="str">
        <x:v>HumanEval/38</x:v>
      </x:c>
      <x:c r="B1074" t="n">
        <x:v>20</x:v>
      </x:c>
      <x:c r="C1074" t="str">
        <x:v> function</x:v>
      </x:c>
      <x:c r="D1074" t="str">
        <x:v>函数</x:v>
      </x:c>
      <x:c r="E1074" s="50" t="n">
        <x:v>0.00006702832615701482</x:v>
      </x:c>
      <x:c r="F1074" s="50" t="n">
        <x:v>0.9999953738975478</x:v>
      </x:c>
      <x:c r="G1074" s="50"/>
      <x:c r="H1074" s="50" t="n">
        <x:v>0.2727272727272727</x:v>
      </x:c>
      <x:c r="I1074" s="50" t="n">
        <x:v>0.18333333333333335</x:v>
      </x:c>
      <x:c r="J1074" s="50" t="n">
        <x:v>0.5</x:v>
      </x:c>
      <x:c r="K1074" t="n">
        <x:v>0</x:v>
      </x:c>
      <x:c r="L1074" t="str"/>
      <x:c r="M1074" t="str">
        <x:v>No evaluada completa</x:v>
      </x:c>
    </x:row>
    <x:row r="1075" ht="18" customHeight="1">
      <x:c r="A1075" t="str">
        <x:v>HumanEval/38</x:v>
      </x:c>
      <x:c r="B1075" t="n">
        <x:v>21</x:v>
      </x:c>
      <x:c r="C1075" t="str">
        <x:v>.</x:v>
      </x:c>
      <x:c r="D1075" t="str">
        <x:v>.
</x:v>
      </x:c>
      <x:c r="E1075" s="50" t="n">
        <x:v>0.0006675260374322534</x:v>
      </x:c>
      <x:c r="F1075" s="50" t="n">
        <x:v>0.9999173434971453</x:v>
      </x:c>
      <x:c r="G1075" s="50"/>
      <x:c r="H1075" s="50" t="n">
        <x:v>1</x:v>
      </x:c>
      <x:c r="I1075" s="50" t="n">
        <x:v>0.19166666666666668</x:v>
      </x:c>
      <x:c r="J1075" s="50" t="n">
        <x:v>0</x:v>
      </x:c>
      <x:c r="K1075" t="n">
        <x:v>0</x:v>
      </x:c>
      <x:c r="L1075" t="str"/>
      <x:c r="M1075" t="str">
        <x:v>No evaluada completa</x:v>
      </x:c>
    </x:row>
    <x:row r="1076" ht="18" customHeight="1">
      <x:c r="A1076" t="str">
        <x:v>HumanEval/38</x:v>
      </x:c>
      <x:c r="B1076" t="n">
        <x:v>22</x:v>
      </x:c>
      <x:c r="C1076" t="str">
        <x:v> Returns</x:v>
      </x:c>
      <x:c r="D1076" t="str">
        <x:v> 
</x:v>
      </x:c>
      <x:c r="E1076" s="50" t="n">
        <x:v>0.00033853945205919445</x:v>
      </x:c>
      <x:c r="F1076" s="50" t="n">
        <x:v>0.9999641570329914</x:v>
      </x:c>
      <x:c r="G1076" s="50"/>
      <x:c r="H1076" s="50" t="n">
        <x:v>0.9090909090909091</x:v>
      </x:c>
      <x:c r="I1076" s="50" t="n">
        <x:v>0.2166666666666667</x:v>
      </x:c>
      <x:c r="J1076" s="50" t="n">
        <x:v>0</x:v>
      </x:c>
      <x:c r="K1076" t="n">
        <x:v>0</x:v>
      </x:c>
      <x:c r="L1076" t="str"/>
      <x:c r="M1076" t="str">
        <x:v>No evaluada completa</x:v>
      </x:c>
    </x:row>
    <x:row r="1077" ht="18" customHeight="1">
      <x:c r="A1077" t="str">
        <x:v>HumanEval/38</x:v>
      </x:c>
      <x:c r="B1077" t="n">
        <x:v>23</x:v>
      </x:c>
      <x:c r="C1077" t="str">
        <x:v> decoded</x:v>
      </x:c>
      <x:c r="D1077" t="str">
        <x:v> decode</x:v>
      </x:c>
      <x:c r="E1077" s="50" t="n">
        <x:v>0.000039067577745299786</x:v>
      </x:c>
      <x:c r="F1077" s="50" t="n">
        <x:v>0.9999969682202163</x:v>
      </x:c>
      <x:c r="G1077" s="50"/>
      <x:c r="H1077" s="50" t="n">
        <x:v>1</x:v>
      </x:c>
      <x:c r="I1077" s="50" t="n">
        <x:v>0.4083333333333334</x:v>
      </x:c>
      <x:c r="J1077" s="50" t="n">
        <x:v>1</x:v>
      </x:c>
      <x:c r="K1077" t="n">
        <x:v>0</x:v>
      </x:c>
      <x:c r="L1077" t="str"/>
      <x:c r="M1077" t="str">
        <x:v>No evaluada completa</x:v>
      </x:c>
    </x:row>
    <x:row r="1078" ht="18" customHeight="1">
      <x:c r="A1078" t="str">
        <x:v>HumanEval/38</x:v>
      </x:c>
      <x:c r="B1078" t="n">
        <x:v>24</x:v>
      </x:c>
      <x:c r="C1078" t="str">
        <x:v> string</x:v>
      </x:c>
      <x:c r="D1078" t="str">
        <x:v>
</x:v>
      </x:c>
      <x:c r="E1078" s="50" t="n">
        <x:v>0.00022466621885541826</x:v>
      </x:c>
      <x:c r="F1078" s="50" t="n">
        <x:v>0.9999759965576231</x:v>
      </x:c>
      <x:c r="G1078" s="50"/>
      <x:c r="H1078" s="50" t="n">
        <x:v>0.9090909090909091</x:v>
      </x:c>
      <x:c r="I1078" s="50" t="n">
        <x:v>0.21666666666666667</x:v>
      </x:c>
      <x:c r="J1078" s="50" t="n">
        <x:v>0.23076923076923078</x:v>
      </x:c>
      <x:c r="K1078" t="n">
        <x:v>0</x:v>
      </x:c>
      <x:c r="L1078" t="str"/>
      <x:c r="M1078" t="str">
        <x:v>No evaluada completa</x:v>
      </x:c>
    </x:row>
    <x:row r="1079" ht="18" customHeight="1">
      <x:c r="A1079" t="str">
        <x:v>HumanEval/38</x:v>
      </x:c>
      <x:c r="B1079" t="n">
        <x:v>25</x:v>
      </x:c>
      <x:c r="C1079" t="str">
        <x:v>.
</x:v>
      </x:c>
      <x:c r="D1079" t="str">
        <x:v>
</x:v>
      </x:c>
      <x:c r="E1079" s="50" t="n">
        <x:v>0.0006947460933588445</x:v>
      </x:c>
      <x:c r="F1079" s="50" t="n">
        <x:v>0.9999155262848944</x:v>
      </x:c>
      <x:c r="G1079" s="50"/>
      <x:c r="H1079" s="50" t="n">
        <x:v>0.7272727272727273</x:v>
      </x:c>
      <x:c r="I1079" s="50" t="n">
        <x:v>0.4083333333333334</x:v>
      </x:c>
      <x:c r="J1079" s="50" t="n">
        <x:v>1</x:v>
      </x:c>
      <x:c r="K1079" t="n">
        <x:v>0</x:v>
      </x:c>
      <x:c r="L1079" t="str"/>
      <x:c r="M1079" t="str">
        <x:v>No evaluada completa</x:v>
      </x:c>
    </x:row>
    <x:row r="1080" ht="18" customHeight="1">
      <x:c r="A1080" t="str">
        <x:v>HumanEval/38</x:v>
      </x:c>
      <x:c r="B1080" t="n">
        <x:v>26</x:v>
      </x:c>
      <x:c r="C1080" t="str">
        <x:v>   </x:v>
      </x:c>
      <x:c r="D1080" t="str">
        <x:v>    
</x:v>
      </x:c>
      <x:c r="E1080" s="50" t="n">
        <x:v>0.0003654447791632265</x:v>
      </x:c>
      <x:c r="F1080" s="50" t="n">
        <x:v>0.9999461359820998</x:v>
      </x:c>
      <x:c r="G1080" s="50"/>
      <x:c r="H1080" s="50" t="n">
        <x:v>1</x:v>
      </x:c>
      <x:c r="I1080" s="50" t="n">
        <x:v>0.40416666666666673</x:v>
      </x:c>
      <x:c r="J1080" s="50" t="n">
        <x:v>1</x:v>
      </x:c>
      <x:c r="K1080" t="n">
        <x:v>0</x:v>
      </x:c>
      <x:c r="L1080" t="str"/>
      <x:c r="M1080" t="str">
        <x:v>No evaluada completa</x:v>
      </x:c>
    </x:row>
    <x:row r="1081" ht="18" customHeight="1">
      <x:c r="A1081" t="str">
        <x:v>HumanEval/38</x:v>
      </x:c>
      <x:c r="B1081" t="n">
        <x:v>27</x:v>
      </x:c>
      <x:c r="C1081" t="str">
        <x:v> """
</x:v>
      </x:c>
      <x:c r="D1081" t="str">
        <x:v> """
</x:v>
      </x:c>
      <x:c r="E1081" s="50" t="n">
        <x:v>0.003731059841811657</x:v>
      </x:c>
      <x:c r="F1081" s="50" t="n">
        <x:v>0.9992732599203009</x:v>
      </x:c>
      <x:c r="G1081" s="50"/>
      <x:c r="H1081" s="50" t="n">
        <x:v>0.9090909090909091</x:v>
      </x:c>
      <x:c r="I1081" s="50" t="n">
        <x:v>0.4708333333333334</x:v>
      </x:c>
      <x:c r="J1081" s="50" t="n">
        <x:v>1</x:v>
      </x:c>
      <x:c r="K1081" t="n">
        <x:v>0</x:v>
      </x:c>
      <x:c r="L1081" t="str"/>
      <x:c r="M1081" t="str">
        <x:v>No evaluada completa</x:v>
      </x:c>
    </x:row>
    <x:row r="1082" ht="18" customHeight="1">
      <x:c r="A1082" t="str">
        <x:v>HumanEval/38</x:v>
      </x:c>
      <x:c r="B1082" t="n">
        <x:v>28</x:v>
      </x:c>
      <x:c r="C1082" t="str">
        <x:v>   </x:v>
      </x:c>
      <x:c r="D1082" t="str">
        <x:v>    
</x:v>
      </x:c>
      <x:c r="E1082" s="50" t="n">
        <x:v>0.005713178776204586</x:v>
      </x:c>
      <x:c r="F1082" s="50" t="n">
        <x:v>0.9987288154079579</x:v>
      </x:c>
      <x:c r="G1082" s="50"/>
      <x:c r="H1082" s="50" t="n">
        <x:v>1</x:v>
      </x:c>
      <x:c r="I1082" s="50" t="n">
        <x:v>0.5083333333333334</x:v>
      </x:c>
      <x:c r="J1082" s="50" t="n">
        <x:v>0.75</x:v>
      </x:c>
      <x:c r="K1082" t="n">
        <x:v>0</x:v>
      </x:c>
      <x:c r="L1082" t="str"/>
      <x:c r="M1082" t="str">
        <x:v>No evaluada completa</x:v>
      </x:c>
    </x:row>
    <x:row r="1083" ht="18" customHeight="1">
      <x:c r="A1083" t="str">
        <x:v>HumanEval/38</x:v>
      </x:c>
      <x:c r="B1083" t="n">
        <x:v>29</x:v>
      </x:c>
      <x:c r="C1083" t="str">
        <x:v> #</x:v>
      </x:c>
      <x:c r="D1083" t="str">
        <x:v> groups</x:v>
      </x:c>
      <x:c r="E1083" s="50" t="n">
        <x:v>0.7812324166297913</x:v>
      </x:c>
      <x:c r="F1083" s="50" t="n">
        <x:v>0.11507019400596619</x:v>
      </x:c>
      <x:c r="G1083" s="50"/>
      <x:c r="H1083" s="50" t="n">
        <x:v>1</x:v>
      </x:c>
      <x:c r="I1083" s="50" t="n">
        <x:v>0.5750000000000001</x:v>
      </x:c>
      <x:c r="J1083" s="50" t="n">
        <x:v>1</x:v>
      </x:c>
      <x:c r="K1083" t="n">
        <x:v>1</x:v>
      </x:c>
      <x:c r="L1083" t="n">
        <x:v>0</x:v>
      </x:c>
      <x:c r="M1083" t="str">
        <x:v>FAIL</x:v>
      </x:c>
    </x:row>
    <x:row r="1084" ht="18" customHeight="1">
      <x:c r="A1084" t="str">
        <x:v>HumanEval/38</x:v>
      </x:c>
      <x:c r="B1084" t="n">
        <x:v>30</x:v>
      </x:c>
      <x:c r="C1084" t="str">
        <x:v> split</x:v>
      </x:c>
      <x:c r="D1084" t="str">
        <x:v> reverse</x:v>
      </x:c>
      <x:c r="E1084" s="50" t="n">
        <x:v>0.1931341290473938</x:v>
      </x:c>
      <x:c r="F1084" s="50" t="n">
        <x:v>0.9628524854779243</x:v>
      </x:c>
      <x:c r="G1084" s="50"/>
      <x:c r="H1084" s="50" t="n">
        <x:v>1</x:v>
      </x:c>
      <x:c r="I1084" s="50" t="n">
        <x:v>0.22083333333333333</x:v>
      </x:c>
      <x:c r="J1084" s="50" t="n">
        <x:v>0.8353909465020576</x:v>
      </x:c>
      <x:c r="K1084" t="n">
        <x:v>1</x:v>
      </x:c>
      <x:c r="L1084" t="n">
        <x:v>0</x:v>
      </x:c>
      <x:c r="M1084" t="str">
        <x:v>FAIL</x:v>
      </x:c>
    </x:row>
    <x:row r="1085" ht="18" customHeight="1">
      <x:c r="A1085" t="str">
        <x:v>HumanEval/38</x:v>
      </x:c>
      <x:c r="B1085" t="n">
        <x:v>31</x:v>
      </x:c>
      <x:c r="C1085" t="str">
        <x:v> string</x:v>
      </x:c>
      <x:c r="D1085" t="str">
        <x:v> encoded</x:v>
      </x:c>
      <x:c r="E1085" s="50" t="n">
        <x:v>0.03823333606123924</x:v>
      </x:c>
      <x:c r="F1085" s="50" t="n">
        <x:v>0.9899884699843824</x:v>
      </x:c>
      <x:c r="G1085" s="50"/>
      <x:c r="H1085" s="50" t="n">
        <x:v>1</x:v>
      </x:c>
      <x:c r="I1085" s="50" t="n">
        <x:v>0.25</x:v>
      </x:c>
      <x:c r="J1085" s="50" t="n">
        <x:v>0.28723404255319146</x:v>
      </x:c>
      <x:c r="K1085" t="n">
        <x:v>0</x:v>
      </x:c>
      <x:c r="L1085" t="str"/>
      <x:c r="M1085" t="str">
        <x:v>No evaluada completa</x:v>
      </x:c>
    </x:row>
    <x:row r="1086" ht="18" customHeight="1">
      <x:c r="A1086" t="str">
        <x:v>HumanEval/38</x:v>
      </x:c>
      <x:c r="B1086" t="n">
        <x:v>32</x:v>
      </x:c>
      <x:c r="C1086" t="str">
        <x:v> to</x:v>
      </x:c>
      <x:c r="D1086" t="str">
        <x:v> into</x:v>
      </x:c>
      <x:c r="E1086" s="50" t="n">
        <x:v>0.04775918275117874</x:v>
      </x:c>
      <x:c r="F1086" s="50" t="n">
        <x:v>0.9840001668781042</x:v>
      </x:c>
      <x:c r="G1086" s="50"/>
      <x:c r="H1086" s="50" t="n">
        <x:v>0.9090909090909091</x:v>
      </x:c>
      <x:c r="I1086" s="50" t="n">
        <x:v>0.33749999999999997</x:v>
      </x:c>
      <x:c r="J1086" s="50" t="n">
        <x:v>0.23376623376623376</x:v>
      </x:c>
      <x:c r="K1086" t="n">
        <x:v>0</x:v>
      </x:c>
      <x:c r="L1086" t="str"/>
      <x:c r="M1086" t="str">
        <x:v>No evaluada completa</x:v>
      </x:c>
    </x:row>
    <x:row r="1087" ht="18" customHeight="1">
      <x:c r="A1087" t="str">
        <x:v>HumanEval/38</x:v>
      </x:c>
      <x:c r="B1087" t="n">
        <x:v>33</x:v>
      </x:c>
      <x:c r="C1087" t="str">
        <x:v> groups</x:v>
      </x:c>
      <x:c r="D1087" t="str">
        <x:v> cycles</x:v>
      </x:c>
      <x:c r="E1087" s="50" t="n">
        <x:v>0.0005453065969049931</x:v>
      </x:c>
      <x:c r="F1087" s="50" t="n">
        <x:v>0.9999369951456174</x:v>
      </x:c>
      <x:c r="G1087" s="50"/>
      <x:c r="H1087" s="50" t="n">
        <x:v>0.09090909090909091</x:v>
      </x:c>
      <x:c r="I1087" s="50" t="n">
        <x:v>0.03333333333333333</x:v>
      </x:c>
      <x:c r="J1087" s="50" t="n">
        <x:v>0.5</x:v>
      </x:c>
      <x:c r="K1087" t="n">
        <x:v>0</x:v>
      </x:c>
      <x:c r="L1087" t="str"/>
      <x:c r="M1087" t="str">
        <x:v>No evaluada completa</x:v>
      </x:c>
    </x:row>
    <x:row r="1088" ht="18" customHeight="1">
      <x:c r="A1088" t="str">
        <x:v>HumanEval/38</x:v>
      </x:c>
      <x:c r="B1088" t="n">
        <x:v>34</x:v>
      </x:c>
      <x:c r="C1088" t="str">
        <x:v>.</x:v>
      </x:c>
      <x:c r="D1088" t="str">
        <x:v> of</x:v>
      </x:c>
      <x:c r="E1088" s="50" t="n">
        <x:v>0.042134154587984085</x:v>
      </x:c>
      <x:c r="F1088" s="50" t="n">
        <x:v>0.9861246822401881</x:v>
      </x:c>
      <x:c r="G1088" s="50"/>
      <x:c r="H1088" s="50" t="n">
        <x:v>1</x:v>
      </x:c>
      <x:c r="I1088" s="50" t="n">
        <x:v>0.4875</x:v>
      </x:c>
      <x:c r="J1088" s="50" t="n">
        <x:v>0.8</x:v>
      </x:c>
      <x:c r="K1088" t="n">
        <x:v>0</x:v>
      </x:c>
      <x:c r="L1088" t="str"/>
      <x:c r="M1088" t="str">
        <x:v>No evaluada completa</x:v>
      </x:c>
    </x:row>
    <x:row r="1089" ht="18" customHeight="1">
      <x:c r="A1089" t="str">
        <x:v>HumanEval/38</x:v>
      </x:c>
      <x:c r="B1089" t="n">
        <x:v>35</x:v>
      </x:c>
      <x:c r="C1089" t="str">
        <x:v> Each</x:v>
      </x:c>
      <x:c r="D1089" t="str">
        <x:v> each</x:v>
      </x:c>
      <x:c r="E1089" s="50" t="n">
        <x:v>0.0016505687963217497</x:v>
      </x:c>
      <x:c r="F1089" s="50" t="n">
        <x:v>0.9997371493009268</x:v>
      </x:c>
      <x:c r="G1089" s="50"/>
      <x:c r="H1089" s="50" t="n">
        <x:v>0</x:v>
      </x:c>
      <x:c r="I1089" s="50" t="n">
        <x:v>0.016666666666666666</x:v>
      </x:c>
      <x:c r="J1089" s="50" t="n">
        <x:v>0</x:v>
      </x:c>
      <x:c r="K1089" t="n">
        <x:v>0</x:v>
      </x:c>
      <x:c r="L1089" t="str"/>
      <x:c r="M1089" t="str">
        <x:v>No evaluada completa</x:v>
      </x:c>
    </x:row>
    <x:row r="1090" ht="18" customHeight="1">
      <x:c r="A1090" t="str">
        <x:v>HumanEval/38</x:v>
      </x:c>
      <x:c r="B1090" t="n">
        <x:v>36</x:v>
      </x:c>
      <x:c r="C1090" t="str">
        <x:v> of</x:v>
      </x:c>
      <x:c r="D1090" t="str">
        <x:v> group</x:v>
      </x:c>
      <x:c r="E1090" s="50" t="n">
        <x:v>0.0006643471424467862</x:v>
      </x:c>
      <x:c r="F1090" s="50" t="n">
        <x:v>0.9999198548521235</x:v>
      </x:c>
      <x:c r="G1090" s="50"/>
      <x:c r="H1090" s="50" t="n">
        <x:v>1</x:v>
      </x:c>
      <x:c r="I1090" s="50" t="n">
        <x:v>0.45</x:v>
      </x:c>
      <x:c r="J1090" s="50" t="n">
        <x:v>0.18750000000000003</x:v>
      </x:c>
      <x:c r="K1090" t="n">
        <x:v>0</x:v>
      </x:c>
      <x:c r="L1090" t="str"/>
      <x:c r="M1090" t="str">
        <x:v>No evaluada completa</x:v>
      </x:c>
    </x:row>
    <x:row r="1091" ht="18" customHeight="1">
      <x:c r="A1091" t="str">
        <x:v>HumanEval/38</x:v>
      </x:c>
      <x:c r="B1091" t="n">
        <x:v>37</x:v>
      </x:c>
      <x:c r="C1091" t="str">
        <x:v> length</x:v>
      </x:c>
      <x:c r="D1091" t="str">
        <x:v> the</x:v>
      </x:c>
      <x:c r="E1091" s="50" t="n">
        <x:v>0.0002046397712547332</x:v>
      </x:c>
      <x:c r="F1091" s="50" t="n">
        <x:v>0.9999860627800672</x:v>
      </x:c>
      <x:c r="G1091" s="50"/>
      <x:c r="H1091" s="50" t="n">
        <x:v>1</x:v>
      </x:c>
      <x:c r="I1091" s="50" t="n">
        <x:v>0.4875</x:v>
      </x:c>
      <x:c r="J1091" s="50" t="n">
        <x:v>0.2650602409638555</x:v>
      </x:c>
      <x:c r="K1091" t="n">
        <x:v>0</x:v>
      </x:c>
      <x:c r="L1091" t="str"/>
      <x:c r="M1091" t="str">
        <x:v>No evaluada completa</x:v>
      </x:c>
    </x:row>
    <x:row r="1092" ht="18" customHeight="1">
      <x:c r="A1092" t="str">
        <x:v>HumanEval/38</x:v>
      </x:c>
      <x:c r="B1092" t="n">
        <x:v>38</x:v>
      </x:c>
      <x:c r="C1092" t="str">
        <x:v> </x:v>
      </x:c>
      <x:c r="D1092" t="str">
        <x:v> at</x:v>
      </x:c>
      <x:c r="E1092" s="50" t="n">
        <x:v>0.00022628167062066495</x:v>
      </x:c>
      <x:c r="F1092" s="50" t="n">
        <x:v>0.9999801243902766</x:v>
      </x:c>
      <x:c r="G1092" s="50"/>
      <x:c r="H1092" s="50" t="n">
        <x:v>1</x:v>
      </x:c>
      <x:c r="I1092" s="50" t="n">
        <x:v>0.5833333333333334</x:v>
      </x:c>
      <x:c r="J1092" s="50" t="n">
        <x:v>0.14457831325301207</x:v>
      </x:c>
      <x:c r="K1092" t="n">
        <x:v>0</x:v>
      </x:c>
      <x:c r="L1092" t="str"/>
      <x:c r="M1092" t="str">
        <x:v>No evaluada completa</x:v>
      </x:c>
    </x:row>
    <x:row r="1093" ht="18" customHeight="1">
      <x:c r="A1093" t="str">
        <x:v>HumanEval/38</x:v>
      </x:c>
      <x:c r="B1093" t="n">
        <x:v>39</x:v>
      </x:c>
      <x:c r="C1093" t="str">
        <x:v>3</x:v>
      </x:c>
      <x:c r="D1093" t="str">
        <x:v>2</x:v>
      </x:c>
      <x:c r="E1093" s="50" t="n">
        <x:v>0.0002412420290056616</x:v>
      </x:c>
      <x:c r="F1093" s="50" t="n">
        <x:v>0.9999691353777962</x:v>
      </x:c>
      <x:c r="G1093" s="50"/>
      <x:c r="H1093" s="50" t="n">
        <x:v>1</x:v>
      </x:c>
      <x:c r="I1093" s="50" t="n">
        <x:v>0.6208333333333333</x:v>
      </x:c>
      <x:c r="J1093" s="50" t="n">
        <x:v>0.5</x:v>
      </x:c>
      <x:c r="K1093" t="n">
        <x:v>0</x:v>
      </x:c>
      <x:c r="L1093" t="str"/>
      <x:c r="M1093" t="str">
        <x:v>No evaluada completa</x:v>
      </x:c>
    </x:row>
    <x:row r="1094" ht="18" customHeight="1">
      <x:c r="A1094" t="str">
        <x:v>HumanEval/38</x:v>
      </x:c>
      <x:c r="B1094" t="n">
        <x:v>40</x:v>
      </x:c>
      <x:c r="C1094" t="str">
        <x:v>.
</x:v>
      </x:c>
      <x:c r="D1094" t="str">
        <x:v>.</x:v>
      </x:c>
      <x:c r="E1094" s="50" t="n">
        <x:v>0.016822513192892075</x:v>
      </x:c>
      <x:c r="F1094" s="50" t="n">
        <x:v>0.9970141974044964</x:v>
      </x:c>
      <x:c r="G1094" s="50"/>
      <x:c r="H1094" s="50" t="n">
        <x:v>1</x:v>
      </x:c>
      <x:c r="I1094" s="50" t="n">
        <x:v>0.44583333333333336</x:v>
      </x:c>
      <x:c r="J1094" s="50" t="n">
        <x:v>0.22857142857142856</x:v>
      </x:c>
      <x:c r="K1094" t="n">
        <x:v>0</x:v>
      </x:c>
      <x:c r="L1094" t="str"/>
      <x:c r="M1094" t="str">
        <x:v>No evaluada completa</x:v>
      </x:c>
    </x:row>
    <x:row r="1095" ht="18" customHeight="1">
      <x:c r="A1095" t="str">
        <x:v>HumanEval/38</x:v>
      </x:c>
      <x:c r="B1095" t="n">
        <x:v>41</x:v>
      </x:c>
      <x:c r="C1095" t="str">
        <x:v>   </x:v>
      </x:c>
      <x:c r="D1095" t="str">
        <x:v>    
</x:v>
      </x:c>
      <x:c r="E1095" s="50" t="n">
        <x:v>0.00018891204672399908</x:v>
      </x:c>
      <x:c r="F1095" s="50" t="n">
        <x:v>0.9999807261847309</x:v>
      </x:c>
      <x:c r="G1095" s="50"/>
      <x:c r="H1095" s="50" t="n">
        <x:v>1</x:v>
      </x:c>
      <x:c r="I1095" s="50" t="n">
        <x:v>0.6458333333333334</x:v>
      </x:c>
      <x:c r="J1095" s="50" t="n">
        <x:v>0.19047619047619047</x:v>
      </x:c>
      <x:c r="K1095" t="n">
        <x:v>0</x:v>
      </x:c>
      <x:c r="L1095" t="str"/>
      <x:c r="M1095" t="str">
        <x:v>No evaluada completa</x:v>
      </x:c>
    </x:row>
    <x:row r="1096" ht="18" customHeight="1">
      <x:c r="A1096" t="str">
        <x:v>HumanEval/38</x:v>
      </x:c>
      <x:c r="B1096" t="n">
        <x:v>42</x:v>
      </x:c>
      <x:c r="C1096" t="str">
        <x:v> groups</x:v>
      </x:c>
      <x:c r="D1096" t="str">
        <x:v>(groups</x:v>
      </x:c>
      <x:c r="E1096" s="50" t="n">
        <x:v>0.0002454528585076332</x:v>
      </x:c>
      <x:c r="F1096" s="50" t="n">
        <x:v>0.9999816287254362</x:v>
      </x:c>
      <x:c r="G1096" s="50"/>
      <x:c r="H1096" s="50" t="n">
        <x:v>0</x:v>
      </x:c>
      <x:c r="I1096" s="50" t="n">
        <x:v>0.041666666666666664</x:v>
      </x:c>
      <x:c r="J1096" s="50" t="n">
        <x:v>0</x:v>
      </x:c>
      <x:c r="K1096" t="n">
        <x:v>0</x:v>
      </x:c>
      <x:c r="L1096" t="str"/>
      <x:c r="M1096" t="str">
        <x:v>No evaluada completa</x:v>
      </x:c>
    </x:row>
    <x:row r="1097" ht="18" customHeight="1">
      <x:c r="A1097" t="str">
        <x:v>HumanEval/38</x:v>
      </x:c>
      <x:c r="B1097" t="n">
        <x:v>43</x:v>
      </x:c>
      <x:c r="C1097" t="str">
        <x:v> =</x:v>
      </x:c>
      <x:c r="D1097" t="str">
        <x:v> =[</x:v>
      </x:c>
      <x:c r="E1097" s="50" t="n">
        <x:v>0.00005462213812279515</x:v>
      </x:c>
      <x:c r="F1097" s="50" t="n">
        <x:v>0.9999957052741593</x:v>
      </x:c>
      <x:c r="G1097" s="50"/>
      <x:c r="H1097" s="50" t="n">
        <x:v>1</x:v>
      </x:c>
      <x:c r="I1097" s="50" t="n">
        <x:v>0.7916666666666666</x:v>
      </x:c>
      <x:c r="J1097" s="50" t="n">
        <x:v>0</x:v>
      </x:c>
      <x:c r="K1097" t="n">
        <x:v>0</x:v>
      </x:c>
      <x:c r="L1097" t="str"/>
      <x:c r="M1097" t="str">
        <x:v>No evaluada completa</x:v>
      </x:c>
    </x:row>
    <x:row r="1098" ht="18" customHeight="1">
      <x:c r="A1098" t="str">
        <x:v>HumanEval/38</x:v>
      </x:c>
      <x:c r="B1098" t="n">
        <x:v>44</x:v>
      </x:c>
      <x:c r="C1098" t="str">
        <x:v> [</x:v>
      </x:c>
      <x:c r="D1098" t="str">
        <x:v> [(</x:v>
      </x:c>
      <x:c r="E1098" s="50" t="n">
        <x:v>0.0002582218439783901</x:v>
      </x:c>
      <x:c r="F1098" s="50" t="n">
        <x:v>0.9999723445362179</x:v>
      </x:c>
      <x:c r="G1098" s="50"/>
      <x:c r="H1098" s="50" t="n">
        <x:v>0.5454545454545454</x:v>
      </x:c>
      <x:c r="I1098" s="50" t="n">
        <x:v>0.4375</x:v>
      </x:c>
      <x:c r="J1098" s="50" t="n">
        <x:v>0.5</x:v>
      </x:c>
      <x:c r="K1098" t="n">
        <x:v>0</x:v>
      </x:c>
      <x:c r="L1098" t="str"/>
      <x:c r="M1098" t="str">
        <x:v>No evaluada completa</x:v>
      </x:c>
    </x:row>
    <x:row r="1099" ht="18" customHeight="1">
      <x:c r="A1099" t="str">
        <x:v>HumanEval/38</x:v>
      </x:c>
      <x:c r="B1099" t="n">
        <x:v>45</x:v>
      </x:c>
      <x:c r="C1099" t="str">
        <x:v>s</x:v>
      </x:c>
      <x:c r="D1099" t="str">
        <x:v> s</x:v>
      </x:c>
      <x:c r="E1099" s="50" t="n">
        <x:v>0.000025210671083186753</x:v>
      </x:c>
      <x:c r="F1099" s="50" t="n">
        <x:v>0.9999978637799813</x:v>
      </x:c>
      <x:c r="G1099" s="50"/>
      <x:c r="H1099" s="50" t="n">
        <x:v>0</x:v>
      </x:c>
      <x:c r="I1099" s="50" t="n">
        <x:v>0.016666666666666666</x:v>
      </x:c>
      <x:c r="J1099" s="50" t="n">
        <x:v>0</x:v>
      </x:c>
      <x:c r="K1099" t="n">
        <x:v>0</x:v>
      </x:c>
      <x:c r="L1099" t="str"/>
      <x:c r="M1099" t="str">
        <x:v>No evaluada completa</x:v>
      </x:c>
    </x:row>
    <x:row r="1100" ht="18" customHeight="1">
      <x:c r="A1100" t="str">
        <x:v>HumanEval/38</x:v>
      </x:c>
      <x:c r="B1100" t="n">
        <x:v>46</x:v>
      </x:c>
      <x:c r="C1100" t="str">
        <x:v>[(</x:v>
      </x:c>
      <x:c r="D1100" t="str">
        <x:v>[i</x:v>
      </x:c>
      <x:c r="E1100" s="50" t="n">
        <x:v>0.00038611344643868506</x:v>
      </x:c>
      <x:c r="F1100" s="50" t="n">
        <x:v>0.99995233941263</x:v>
      </x:c>
      <x:c r="G1100" s="50"/>
      <x:c r="H1100" s="50" t="n">
        <x:v>1</x:v>
      </x:c>
      <x:c r="I1100" s="50" t="n">
        <x:v>0.7708333333333334</x:v>
      </x:c>
      <x:c r="J1100" s="50" t="n">
        <x:v>0.38414634146341464</x:v>
      </x:c>
      <x:c r="K1100" t="n">
        <x:v>1</x:v>
      </x:c>
      <x:c r="L1100" t="n">
        <x:v>0</x:v>
      </x:c>
      <x:c r="M1100" t="str">
        <x:v>FAIL</x:v>
      </x:c>
    </x:row>
    <x:row r="1101" ht="18" customHeight="1">
      <x:c r="A1101" t="str">
        <x:v>HumanEval/38</x:v>
      </x:c>
      <x:c r="B1101" t="n">
        <x:v>47</x:v>
      </x:c>
      <x:c r="C1101" t="str">
        <x:v>3</x:v>
      </x:c>
      <x:c r="D1101" t="str">
        <x:v>2</x:v>
      </x:c>
      <x:c r="E1101" s="50" t="n">
        <x:v>0.0013335492694750428</x:v>
      </x:c>
      <x:c r="F1101" s="50" t="n">
        <x:v>0.999834451071365</x:v>
      </x:c>
      <x:c r="G1101" s="50"/>
      <x:c r="H1101" s="50" t="n">
        <x:v>0.09090909090909091</x:v>
      </x:c>
      <x:c r="I1101" s="50" t="n">
        <x:v>0.16666666666666666</x:v>
      </x:c>
      <x:c r="J1101" s="50" t="n">
        <x:v>0.19999999999999996</x:v>
      </x:c>
      <x:c r="K1101" t="n">
        <x:v>0</x:v>
      </x:c>
      <x:c r="L1101" t="str"/>
      <x:c r="M1101" t="str">
        <x:v>No evaluada completa</x:v>
      </x:c>
    </x:row>
    <x:row r="1102" ht="18" customHeight="1">
      <x:c r="A1102" t="str">
        <x:v>HumanEval/38</x:v>
      </x:c>
      <x:c r="B1102" t="n">
        <x:v>48</x:v>
      </x:c>
      <x:c r="C1102" t="str">
        <x:v> *</x:v>
      </x:c>
      <x:c r="D1102" t="str">
        <x:v>*i</x:v>
      </x:c>
      <x:c r="E1102" s="50" t="n">
        <x:v>0.0005183278117328882</x:v>
      </x:c>
      <x:c r="F1102" s="50" t="n">
        <x:v>0.9999153522257984</x:v>
      </x:c>
      <x:c r="G1102" s="50"/>
      <x:c r="H1102" s="50" t="n">
        <x:v>1</x:v>
      </x:c>
      <x:c r="I1102" s="50" t="n">
        <x:v>0.7083333333333334</x:v>
      </x:c>
      <x:c r="J1102" s="50" t="n">
        <x:v>0.14146341463414633</x:v>
      </x:c>
      <x:c r="K1102" t="n">
        <x:v>0</x:v>
      </x:c>
      <x:c r="L1102" t="str"/>
      <x:c r="M1102" t="str">
        <x:v>No evaluada completa</x:v>
      </x:c>
    </x:row>
    <x:row r="1103" ht="18" customHeight="1">
      <x:c r="A1103" t="str">
        <x:v>HumanEval/38</x:v>
      </x:c>
      <x:c r="B1103" t="n">
        <x:v>49</x:v>
      </x:c>
      <x:c r="C1103" t="str">
        <x:v> i</x:v>
      </x:c>
      <x:c r="D1103" t="str">
        <x:v> j</x:v>
      </x:c>
      <x:c r="E1103" s="50" t="n">
        <x:v>0.00008607118797954172</x:v>
      </x:c>
      <x:c r="F1103" s="50" t="n">
        <x:v>0.9999907121739398</x:v>
      </x:c>
      <x:c r="G1103" s="50"/>
      <x:c r="H1103" s="50" t="n">
        <x:v>0.09090909090909091</x:v>
      </x:c>
      <x:c r="I1103" s="50" t="n">
        <x:v>0.03333333333333333</x:v>
      </x:c>
      <x:c r="J1103" s="50" t="n">
        <x:v>0</x:v>
      </x:c>
      <x:c r="K1103" t="n">
        <x:v>0</x:v>
      </x:c>
      <x:c r="L1103" t="str"/>
      <x:c r="M1103" t="str">
        <x:v>No evaluada completa</x:v>
      </x:c>
    </x:row>
    <x:row r="1104" ht="18" customHeight="1">
      <x:c r="A1104" t="str">
        <x:v>HumanEval/38</x:v>
      </x:c>
      <x:c r="B1104" t="n">
        <x:v>50</x:v>
      </x:c>
      <x:c r="C1104" t="str">
        <x:v>):</x:v>
      </x:c>
      <x:c r="D1104" t="str">
        <x:v>):(</x:v>
      </x:c>
      <x:c r="E1104" s="50" t="n">
        <x:v>0.0040964228101074696</x:v>
      </x:c>
      <x:c r="F1104" s="50" t="n">
        <x:v>0.9990746291587129</x:v>
      </x:c>
      <x:c r="G1104" s="50"/>
      <x:c r="H1104" s="50" t="n">
        <x:v>0</x:v>
      </x:c>
      <x:c r="I1104" s="50" t="n">
        <x:v>0.041666666666666664</x:v>
      </x:c>
      <x:c r="J1104" s="50" t="n">
        <x:v>0</x:v>
      </x:c>
      <x:c r="K1104" t="n">
        <x:v>0</x:v>
      </x:c>
      <x:c r="L1104" t="str"/>
      <x:c r="M1104" t="str">
        <x:v>No evaluada completa</x:v>
      </x:c>
    </x:row>
    <x:row r="1105" ht="18" customHeight="1">
      <x:c r="A1105" t="str">
        <x:v>HumanEval/38</x:v>
      </x:c>
      <x:c r="B1105" t="n">
        <x:v>51</x:v>
      </x:c>
      <x:c r="C1105" t="str">
        <x:v>min</x:v>
      </x:c>
      <x:c r="D1105" t="str">
        <x:v> min</x:v>
      </x:c>
      <x:c r="E1105" s="50" t="n">
        <x:v>0.0004390515969134867</x:v>
      </x:c>
      <x:c r="F1105" s="50" t="n">
        <x:v>0.9999304056000256</x:v>
      </x:c>
      <x:c r="G1105" s="50"/>
      <x:c r="H1105" s="50" t="n">
        <x:v>0</x:v>
      </x:c>
      <x:c r="I1105" s="50" t="n">
        <x:v>0.016666666666666666</x:v>
      </x:c>
      <x:c r="J1105" s="50" t="n">
        <x:v>0</x:v>
      </x:c>
      <x:c r="K1105" t="n">
        <x:v>0</x:v>
      </x:c>
      <x:c r="L1105" t="str"/>
      <x:c r="M1105" t="str">
        <x:v>No evaluada completa</x:v>
      </x:c>
    </x:row>
    <x:row r="1106" ht="18" customHeight="1">
      <x:c r="A1106" t="str">
        <x:v>HumanEval/38</x:v>
      </x:c>
      <x:c r="B1106" t="n">
        <x:v>52</x:v>
      </x:c>
      <x:c r="C1106" t="str">
        <x:v>((</x:v>
      </x:c>
      <x:c r="D1106" t="str">
        <x:v>(</x:v>
      </x:c>
      <x:c r="E1106" s="50" t="n">
        <x:v>0.00004157041621510871</x:v>
      </x:c>
      <x:c r="F1106" s="50" t="n">
        <x:v>0.9999962229356925</x:v>
      </x:c>
      <x:c r="G1106" s="50"/>
      <x:c r="H1106" s="50" t="n">
        <x:v>0.09090909090909091</x:v>
      </x:c>
      <x:c r="I1106" s="50" t="n">
        <x:v>0.08333333333333333</x:v>
      </x:c>
      <x:c r="J1106" s="50" t="n">
        <x:v>0</x:v>
      </x:c>
      <x:c r="K1106" t="n">
        <x:v>0</x:v>
      </x:c>
      <x:c r="L1106" t="str"/>
      <x:c r="M1106" t="str">
        <x:v>No evaluada completa</x:v>
      </x:c>
    </x:row>
    <x:row r="1107" ht="18" customHeight="1">
      <x:c r="A1107" t="str">
        <x:v>HumanEval/38</x:v>
      </x:c>
      <x:c r="B1107" t="n">
        <x:v>53</x:v>
      </x:c>
      <x:c r="C1107" t="str">
        <x:v>3</x:v>
      </x:c>
      <x:c r="D1107" t="str">
        <x:v> </x:v>
      </x:c>
      <x:c r="E1107" s="50" t="n">
        <x:v>0.000023544105715700425</x:v>
      </x:c>
      <x:c r="F1107" s="50" t="n">
        <x:v>0.9999983630667941</x:v>
      </x:c>
      <x:c r="G1107" s="50"/>
      <x:c r="H1107" s="50" t="n">
        <x:v>1</x:v>
      </x:c>
      <x:c r="I1107" s="50" t="n">
        <x:v>0.6875</x:v>
      </x:c>
      <x:c r="J1107" s="50" t="n">
        <x:v>0</x:v>
      </x:c>
      <x:c r="K1107" t="n">
        <x:v>0</x:v>
      </x:c>
      <x:c r="L1107" t="str"/>
      <x:c r="M1107" t="str">
        <x:v>No evaluada completa</x:v>
      </x:c>
    </x:row>
    <x:row r="1108" ht="18" customHeight="1">
      <x:c r="A1108" t="str">
        <x:v>HumanEval/38</x:v>
      </x:c>
      <x:c r="B1108" t="n">
        <x:v>54</x:v>
      </x:c>
      <x:c r="C1108" t="str">
        <x:v> *</x:v>
      </x:c>
      <x:c r="D1108" t="str">
        <x:v>*i</x:v>
      </x:c>
      <x:c r="E1108" s="50" t="n">
        <x:v>0.00006225703691598028</x:v>
      </x:c>
      <x:c r="F1108" s="50" t="n">
        <x:v>0.9999945920161508</x:v>
      </x:c>
      <x:c r="G1108" s="50"/>
      <x:c r="H1108" s="50" t="n">
        <x:v>1</x:v>
      </x:c>
      <x:c r="I1108" s="50" t="n">
        <x:v>0.75</x:v>
      </x:c>
      <x:c r="J1108" s="50" t="n">
        <x:v>0</x:v>
      </x:c>
      <x:c r="K1108" t="n">
        <x:v>0</x:v>
      </x:c>
      <x:c r="L1108" t="str"/>
      <x:c r="M1108" t="str">
        <x:v>No evaluada completa</x:v>
      </x:c>
    </x:row>
    <x:row r="1109" ht="18" customHeight="1">
      <x:c r="A1109" t="str">
        <x:v>HumanEval/38</x:v>
      </x:c>
      <x:c r="B1109" t="n">
        <x:v>55</x:v>
      </x:c>
      <x:c r="C1109" t="str">
        <x:v> i</x:v>
      </x:c>
      <x:c r="D1109" t="str">
        <x:v> 
</x:v>
      </x:c>
      <x:c r="E1109" s="50" t="n">
        <x:v>0.00012727522698696703</x:v>
      </x:c>
      <x:c r="F1109" s="50" t="n">
        <x:v>0.9999887231390403</x:v>
      </x:c>
      <x:c r="G1109" s="50"/>
      <x:c r="H1109" s="50" t="n">
        <x:v>1</x:v>
      </x:c>
      <x:c r="I1109" s="50" t="n">
        <x:v>0.625</x:v>
      </x:c>
      <x:c r="J1109" s="50" t="n">
        <x:v>0.06542056074766354</x:v>
      </x:c>
      <x:c r="K1109" t="n">
        <x:v>0</x:v>
      </x:c>
      <x:c r="L1109" t="str"/>
      <x:c r="M1109" t="str">
        <x:v>No evaluada completa</x:v>
      </x:c>
    </x:row>
    <x:row r="1110" ht="18" customHeight="1">
      <x:c r="A1110" t="str">
        <x:v>HumanEval/38</x:v>
      </x:c>
      <x:c r="B1110" t="n">
        <x:v>56</x:v>
      </x:c>
      <x:c r="C1110" t="str">
        <x:v> +</x:v>
      </x:c>
      <x:c r="D1110" t="str">
        <x:v>+</x:v>
      </x:c>
      <x:c r="E1110" s="50" t="n">
        <x:v>0.000044774053094442934</x:v>
      </x:c>
      <x:c r="F1110" s="50" t="n">
        <x:v>0.9999959468357247</x:v>
      </x:c>
      <x:c r="G1110" s="50"/>
      <x:c r="H1110" s="50" t="n">
        <x:v>1</x:v>
      </x:c>
      <x:c r="I1110" s="50" t="n">
        <x:v>0.7291666666666666</x:v>
      </x:c>
      <x:c r="J1110" s="50" t="n">
        <x:v>0</x:v>
      </x:c>
      <x:c r="K1110" t="n">
        <x:v>0</x:v>
      </x:c>
      <x:c r="L1110" t="str"/>
      <x:c r="M1110" t="str">
        <x:v>No evaluada completa</x:v>
      </x:c>
    </x:row>
    <x:row r="1111" ht="18" customHeight="1">
      <x:c r="A1111" t="str">
        <x:v>HumanEval/38</x:v>
      </x:c>
      <x:c r="B1111" t="n">
        <x:v>57</x:v>
      </x:c>
      <x:c r="C1111" t="str">
        <x:v> </x:v>
      </x:c>
      <x:c r="D1111" t="str">
        <x:v> 
</x:v>
      </x:c>
      <x:c r="E1111" s="50" t="n">
        <x:v>0.00009952771506505087</x:v>
      </x:c>
      <x:c r="F1111" s="50" t="n">
        <x:v>0.9999875822459217</x:v>
      </x:c>
      <x:c r="G1111" s="50"/>
      <x:c r="H1111" s="50" t="n">
        <x:v>1</x:v>
      </x:c>
      <x:c r="I1111" s="50" t="n">
        <x:v>0.5833333333333334</x:v>
      </x:c>
      <x:c r="J1111" s="50" t="n">
        <x:v>0.06542056074766354</x:v>
      </x:c>
      <x:c r="K1111" t="n">
        <x:v>0</x:v>
      </x:c>
      <x:c r="L1111" t="str"/>
      <x:c r="M1111" t="str">
        <x:v>No evaluada completa</x:v>
      </x:c>
    </x:row>
    <x:row r="1112" ht="18" customHeight="1">
      <x:c r="A1112" t="str">
        <x:v>HumanEval/38</x:v>
      </x:c>
      <x:c r="B1112" t="n">
        <x:v>58</x:v>
      </x:c>
      <x:c r="C1112" t="str">
        <x:v>3</x:v>
      </x:c>
      <x:c r="D1112" t="str">
        <x:v>2</x:v>
      </x:c>
      <x:c r="E1112" s="50" t="n">
        <x:v>0.000013601737919088919</x:v>
      </x:c>
      <x:c r="F1112" s="50" t="n">
        <x:v>0.9999986677458992</x:v>
      </x:c>
      <x:c r="G1112" s="50"/>
      <x:c r="H1112" s="50" t="n">
        <x:v>0</x:v>
      </x:c>
      <x:c r="I1112" s="50" t="n">
        <x:v>0.08333333333333333</x:v>
      </x:c>
      <x:c r="J1112" s="50" t="n">
        <x:v>0.33333333333333337</x:v>
      </x:c>
      <x:c r="K1112" t="n">
        <x:v>0</x:v>
      </x:c>
      <x:c r="L1112" t="str"/>
      <x:c r="M1112" t="str">
        <x:v>No evaluada completa</x:v>
      </x:c>
    </x:row>
    <x:row r="1113" ht="18" customHeight="1">
      <x:c r="A1113" t="str">
        <x:v>HumanEval/38</x:v>
      </x:c>
      <x:c r="B1113" t="n">
        <x:v>59</x:v>
      </x:c>
      <x:c r="C1113" t="str">
        <x:v>),</x:v>
      </x:c>
      <x:c r="D1113" t="str">
        <x:v>)</x:v>
      </x:c>
      <x:c r="E1113" s="50" t="n">
        <x:v>0.00004169491148786619</x:v>
      </x:c>
      <x:c r="F1113" s="50" t="n">
        <x:v>0.9999965901223504</x:v>
      </x:c>
      <x:c r="G1113" s="50"/>
      <x:c r="H1113" s="50" t="n">
        <x:v>1</x:v>
      </x:c>
      <x:c r="I1113" s="50" t="n">
        <x:v>0.6666666666666666</x:v>
      </x:c>
      <x:c r="J1113" s="50" t="n">
        <x:v>0</x:v>
      </x:c>
      <x:c r="K1113" t="n">
        <x:v>0</x:v>
      </x:c>
      <x:c r="L1113" t="str"/>
      <x:c r="M1113" t="str">
        <x:v>No evaluada completa</x:v>
      </x:c>
    </x:row>
    <x:row r="1114" ht="18" customHeight="1">
      <x:c r="A1114" t="str">
        <x:v>HumanEval/38</x:v>
      </x:c>
      <x:c r="B1114" t="n">
        <x:v>60</x:v>
      </x:c>
      <x:c r="C1114" t="str">
        <x:v> len</x:v>
      </x:c>
      <x:c r="D1114" t="str">
        <x:v>len</x:v>
      </x:c>
      <x:c r="E1114" s="50" t="n">
        <x:v>0.00010574320913292468</x:v>
      </x:c>
      <x:c r="F1114" s="50" t="n">
        <x:v>0.9999870324618314</x:v>
      </x:c>
      <x:c r="G1114" s="50"/>
      <x:c r="H1114" s="50" t="n">
        <x:v>0</x:v>
      </x:c>
      <x:c r="I1114" s="50" t="n">
        <x:v>0.016666666666666666</x:v>
      </x:c>
      <x:c r="J1114" s="50" t="n">
        <x:v>0</x:v>
      </x:c>
      <x:c r="K1114" t="n">
        <x:v>0</x:v>
      </x:c>
      <x:c r="L1114" t="str"/>
      <x:c r="M1114" t="str">
        <x:v>No evaluada completa</x:v>
      </x:c>
    </x:row>
    <x:row r="1115" ht="18" customHeight="1">
      <x:c r="A1115" t="str">
        <x:v>HumanEval/38</x:v>
      </x:c>
      <x:c r="B1115" t="n">
        <x:v>61</x:v>
      </x:c>
      <x:c r="C1115" t="str">
        <x:v>(s</x:v>
      </x:c>
      <x:c r="D1115" t="str">
        <x:v>[s</x:v>
      </x:c>
      <x:c r="E1115" s="50" t="n">
        <x:v>0.000066597611294128</x:v>
      </x:c>
      <x:c r="F1115" s="50" t="n">
        <x:v>0.9999948875488371</x:v>
      </x:c>
      <x:c r="G1115" s="50"/>
      <x:c r="H1115" s="50" t="n">
        <x:v>0</x:v>
      </x:c>
      <x:c r="I1115" s="50" t="n">
        <x:v>0.041666666666666664</x:v>
      </x:c>
      <x:c r="J1115" s="50" t="n">
        <x:v>0</x:v>
      </x:c>
      <x:c r="K1115" t="n">
        <x:v>0</x:v>
      </x:c>
      <x:c r="L1115" t="str"/>
      <x:c r="M1115" t="str">
        <x:v>No evaluada completa</x:v>
      </x:c>
    </x:row>
    <x:row r="1116" ht="18" customHeight="1">
      <x:c r="A1116" t="str">
        <x:v>HumanEval/38</x:v>
      </x:c>
      <x:c r="B1116" t="n">
        <x:v>62</x:v>
      </x:c>
      <x:c r="C1116" t="str">
        <x:v>))]</x:v>
      </x:c>
      <x:c r="D1116" t="str">
        <x:v>))]
</x:v>
      </x:c>
      <x:c r="E1116" s="50" t="n">
        <x:v>0.0002251106343464926</x:v>
      </x:c>
      <x:c r="F1116" s="50" t="n">
        <x:v>0.9999730615700173</x:v>
      </x:c>
      <x:c r="G1116" s="50"/>
      <x:c r="H1116" s="50" t="n">
        <x:v>1</x:v>
      </x:c>
      <x:c r="I1116" s="50" t="n">
        <x:v>0.5833333333333334</x:v>
      </x:c>
      <x:c r="J1116" s="50" t="n">
        <x:v>0.14021164021164018</x:v>
      </x:c>
      <x:c r="K1116" t="n">
        <x:v>0</x:v>
      </x:c>
      <x:c r="L1116" t="str"/>
      <x:c r="M1116" t="str">
        <x:v>No evaluada completa</x:v>
      </x:c>
    </x:row>
    <x:row r="1117" ht="18" customHeight="1">
      <x:c r="A1117" t="str">
        <x:v>HumanEval/38</x:v>
      </x:c>
      <x:c r="B1117" t="n">
        <x:v>63</x:v>
      </x:c>
      <x:c r="C1117" t="str">
        <x:v> for</x:v>
      </x:c>
      <x:c r="D1117" t="str">
        <x:v> 
</x:v>
      </x:c>
      <x:c r="E1117" s="50" t="n">
        <x:v>0.00019667309243232012</x:v>
      </x:c>
      <x:c r="F1117" s="50" t="n">
        <x:v>0.9999800378186592</x:v>
      </x:c>
      <x:c r="G1117" s="50"/>
      <x:c r="H1117" s="50" t="n">
        <x:v>1</x:v>
      </x:c>
      <x:c r="I1117" s="50" t="n">
        <x:v>0.5333333333333333</x:v>
      </x:c>
      <x:c r="J1117" s="50" t="n">
        <x:v>0.14021164021164018</x:v>
      </x:c>
      <x:c r="K1117" t="n">
        <x:v>0</x:v>
      </x:c>
      <x:c r="L1117" t="str"/>
      <x:c r="M1117" t="str">
        <x:v>No evaluada completa</x:v>
      </x:c>
    </x:row>
    <x:row r="1118" ht="18" customHeight="1">
      <x:c r="A1118" t="str">
        <x:v>HumanEval/38</x:v>
      </x:c>
      <x:c r="B1118" t="n">
        <x:v>64</x:v>
      </x:c>
      <x:c r="C1118" t="str">
        <x:v> i</x:v>
      </x:c>
      <x:c r="D1118" t="str">
        <x:v> </x:v>
      </x:c>
      <x:c r="E1118" s="50" t="n">
        <x:v>0.000016136385966092348</x:v>
      </x:c>
      <x:c r="F1118" s="50" t="n">
        <x:v>0.9999986830580383</x:v>
      </x:c>
      <x:c r="G1118" s="50"/>
      <x:c r="H1118" s="50" t="n">
        <x:v>1</x:v>
      </x:c>
      <x:c r="I1118" s="50" t="n">
        <x:v>0.6458333333333334</x:v>
      </x:c>
      <x:c r="J1118" s="50" t="n">
        <x:v>0.13999999999999999</x:v>
      </x:c>
      <x:c r="K1118" t="n">
        <x:v>0</x:v>
      </x:c>
      <x:c r="L1118" t="str"/>
      <x:c r="M1118" t="str">
        <x:v>No evaluada completa</x:v>
      </x:c>
    </x:row>
    <x:row r="1119" ht="18" customHeight="1">
      <x:c r="A1119" t="str">
        <x:v>HumanEval/38</x:v>
      </x:c>
      <x:c r="B1119" t="n">
        <x:v>65</x:v>
      </x:c>
      <x:c r="C1119" t="str">
        <x:v> in</x:v>
      </x:c>
      <x:c r="D1119" t="str">
        <x:v> range</x:v>
      </x:c>
      <x:c r="E1119" s="50" t="n">
        <x:v>0.000052288953156676143</x:v>
      </x:c>
      <x:c r="F1119" s="50" t="n">
        <x:v>0.9999950467599774</x:v>
      </x:c>
      <x:c r="G1119" s="50"/>
      <x:c r="H1119" s="50" t="n">
        <x:v>1</x:v>
      </x:c>
      <x:c r="I1119" s="50" t="n">
        <x:v>0.5833333333333334</x:v>
      </x:c>
      <x:c r="J1119" s="50" t="n">
        <x:v>0.2857142857142857</x:v>
      </x:c>
      <x:c r="K1119" t="n">
        <x:v>0</x:v>
      </x:c>
      <x:c r="L1119" t="str"/>
      <x:c r="M1119" t="str">
        <x:v>No evaluada completa</x:v>
      </x:c>
    </x:row>
    <x:row r="1120" ht="18" customHeight="1">
      <x:c r="A1120" t="str">
        <x:v>HumanEval/38</x:v>
      </x:c>
      <x:c r="B1120" t="n">
        <x:v>66</x:v>
      </x:c>
      <x:c r="C1120" t="str">
        <x:v> range</x:v>
      </x:c>
      <x:c r="D1120" t="str">
        <x:v>
</x:v>
      </x:c>
      <x:c r="E1120" s="50" t="n">
        <x:v>0.00021750616724602878</x:v>
      </x:c>
      <x:c r="F1120" s="50" t="n">
        <x:v>0.9999692263218094</x:v>
      </x:c>
      <x:c r="G1120" s="50"/>
      <x:c r="H1120" s="50" t="n">
        <x:v>1</x:v>
      </x:c>
      <x:c r="I1120" s="50" t="n">
        <x:v>0.5375</x:v>
      </x:c>
      <x:c r="J1120" s="50" t="n">
        <x:v>0.13956639566395662</x:v>
      </x:c>
      <x:c r="K1120" t="n">
        <x:v>0</x:v>
      </x:c>
      <x:c r="L1120" t="str"/>
      <x:c r="M1120" t="str">
        <x:v>No evaluada completa</x:v>
      </x:c>
    </x:row>
    <x:row r="1121" ht="18" customHeight="1">
      <x:c r="A1121" t="str">
        <x:v>HumanEval/38</x:v>
      </x:c>
      <x:c r="B1121" t="n">
        <x:v>67</x:v>
      </x:c>
      <x:c r="C1121" t="str">
        <x:v>((</x:v>
      </x:c>
      <x:c r="D1121" t="str">
        <x:v>(len</x:v>
      </x:c>
      <x:c r="E1121" s="50" t="n">
        <x:v>0.00004347213689470664</x:v>
      </x:c>
      <x:c r="F1121" s="50" t="n">
        <x:v>0.9999960544622581</x:v>
      </x:c>
      <x:c r="G1121" s="50"/>
      <x:c r="H1121" s="50" t="n">
        <x:v>1</x:v>
      </x:c>
      <x:c r="I1121" s="50" t="n">
        <x:v>0.5</x:v>
      </x:c>
      <x:c r="J1121" s="50" t="n">
        <x:v>0.16666666666666669</x:v>
      </x:c>
      <x:c r="K1121" t="n">
        <x:v>0</x:v>
      </x:c>
      <x:c r="L1121" t="str"/>
      <x:c r="M1121" t="str">
        <x:v>No evaluada completa</x:v>
      </x:c>
    </x:row>
    <x:row r="1122" ht="18" customHeight="1">
      <x:c r="A1122" t="str">
        <x:v>HumanEval/38</x:v>
      </x:c>
      <x:c r="B1122" t="n">
        <x:v>68</x:v>
      </x:c>
      <x:c r="C1122" t="str">
        <x:v>len</x:v>
      </x:c>
      <x:c r="D1122" t="str">
        <x:v> len</x:v>
      </x:c>
      <x:c r="E1122" s="50" t="n">
        <x:v>0.000009317225703853182</x:v>
      </x:c>
      <x:c r="F1122" s="50" t="n">
        <x:v>0.9999990135899566</x:v>
      </x:c>
      <x:c r="G1122" s="50"/>
      <x:c r="H1122" s="50" t="n">
        <x:v>0</x:v>
      </x:c>
      <x:c r="I1122" s="50" t="n">
        <x:v>0.016666666666666666</x:v>
      </x:c>
      <x:c r="J1122" s="50" t="n">
        <x:v>0</x:v>
      </x:c>
      <x:c r="K1122" t="n">
        <x:v>0</x:v>
      </x:c>
      <x:c r="L1122" t="str"/>
      <x:c r="M1122" t="str">
        <x:v>No evaluada completa</x:v>
      </x:c>
    </x:row>
    <x:row r="1123" ht="18" customHeight="1">
      <x:c r="A1123" t="str">
        <x:v>HumanEval/38</x:v>
      </x:c>
      <x:c r="B1123" t="n">
        <x:v>69</x:v>
      </x:c>
      <x:c r="C1123" t="str">
        <x:v>(s</x:v>
      </x:c>
      <x:c r="D1123" t="str">
        <x:v>[s</x:v>
      </x:c>
      <x:c r="E1123" s="50" t="n">
        <x:v>0.00006298196967691183</x:v>
      </x:c>
      <x:c r="F1123" s="50" t="n">
        <x:v>0.9999952418961584</x:v>
      </x:c>
      <x:c r="G1123" s="50"/>
      <x:c r="H1123" s="50" t="n">
        <x:v>0</x:v>
      </x:c>
      <x:c r="I1123" s="50" t="n">
        <x:v>0.041666666666666664</x:v>
      </x:c>
      <x:c r="J1123" s="50" t="n">
        <x:v>0</x:v>
      </x:c>
      <x:c r="K1123" t="n">
        <x:v>1</x:v>
      </x:c>
      <x:c r="L1123" t="n">
        <x:v>0</x:v>
      </x:c>
      <x:c r="M1123" t="str">
        <x:v>FAIL</x:v>
      </x:c>
    </x:row>
    <x:row r="1124" ht="18" customHeight="1">
      <x:c r="A1124" t="str">
        <x:v>HumanEval/38</x:v>
      </x:c>
      <x:c r="B1124" t="n">
        <x:v>70</x:v>
      </x:c>
      <x:c r="C1124" t="str">
        <x:v>)</x:v>
      </x:c>
      <x:c r="D1124" t="str">
        <x:v>))</x:v>
      </x:c>
      <x:c r="E1124" s="50" t="n">
        <x:v>0.000026929716113954782</x:v>
      </x:c>
      <x:c r="F1124" s="50" t="n">
        <x:v>0.9999974547465627</x:v>
      </x:c>
      <x:c r="G1124" s="50"/>
      <x:c r="H1124" s="50" t="n">
        <x:v>0.9090909090909091</x:v>
      </x:c>
      <x:c r="I1124" s="50" t="n">
        <x:v>0.45416666666666666</x:v>
      </x:c>
      <x:c r="J1124" s="50" t="n">
        <x:v>0.09629629629629631</x:v>
      </x:c>
      <x:c r="K1124" t="n">
        <x:v>0</x:v>
      </x:c>
      <x:c r="L1124" t="str"/>
      <x:c r="M1124" t="str">
        <x:v>No evaluada completa</x:v>
      </x:c>
    </x:row>
    <x:row r="1125" ht="18" customHeight="1">
      <x:c r="A1125" t="str">
        <x:v>HumanEval/38</x:v>
      </x:c>
      <x:c r="B1125" t="n">
        <x:v>71</x:v>
      </x:c>
      <x:c r="C1125" t="str">
        <x:v> +</x:v>
      </x:c>
      <x:c r="D1125" t="str">
        <x:v> //</x:v>
      </x:c>
      <x:c r="E1125" s="50" t="n">
        <x:v>0.00004324584733694792</x:v>
      </x:c>
      <x:c r="F1125" s="50" t="n">
        <x:v>0.9999945968932025</x:v>
      </x:c>
      <x:c r="G1125" s="50"/>
      <x:c r="H1125" s="50" t="n">
        <x:v>0.9090909090909091</x:v>
      </x:c>
      <x:c r="I1125" s="50" t="n">
        <x:v>0.4291666666666667</x:v>
      </x:c>
      <x:c r="J1125" s="50" t="n">
        <x:v>0.1609756097560976</x:v>
      </x:c>
      <x:c r="K1125" t="n">
        <x:v>0</x:v>
      </x:c>
      <x:c r="L1125" t="str"/>
      <x:c r="M1125" t="str">
        <x:v>No evaluada completa</x:v>
      </x:c>
    </x:row>
    <x:row r="1126" ht="18" customHeight="1">
      <x:c r="A1126" t="str">
        <x:v>HumanEval/38</x:v>
      </x:c>
      <x:c r="B1126" t="n">
        <x:v>72</x:v>
      </x:c>
      <x:c r="C1126" t="str">
        <x:v> </x:v>
      </x:c>
      <x:c r="D1126" t="str">
        <x:v> 
</x:v>
      </x:c>
      <x:c r="E1126" s="50" t="n">
        <x:v>0.00000704073318047449</x:v>
      </x:c>
      <x:c r="F1126" s="50" t="n">
        <x:v>0.9999994597094997</x:v>
      </x:c>
      <x:c r="G1126" s="50"/>
      <x:c r="H1126" s="50" t="n">
        <x:v>0</x:v>
      </x:c>
      <x:c r="I1126" s="50" t="n">
        <x:v>0</x:v>
      </x:c>
      <x:c r="J1126" s="50" t="n">
        <x:v>0</x:v>
      </x:c>
      <x:c r="K1126" t="n">
        <x:v>1</x:v>
      </x:c>
      <x:c r="L1126" t="n">
        <x:v>0</x:v>
      </x:c>
      <x:c r="M1126" t="str">
        <x:v>FAIL</x:v>
      </x:c>
    </x:row>
    <x:row r="1127" ht="18" customHeight="1">
      <x:c r="A1127" t="str">
        <x:v>HumanEval/38</x:v>
      </x:c>
      <x:c r="B1127" t="n">
        <x:v>73</x:v>
      </x:c>
      <x:c r="C1127" t="str">
        <x:v>2</x:v>
      </x:c>
      <x:c r="D1127" t="str">
        <x:v>1</x:v>
      </x:c>
      <x:c r="E1127" s="50" t="n">
        <x:v>0.00017259707965422422</x:v>
      </x:c>
      <x:c r="F1127" s="50" t="n">
        <x:v>0.9999736839945399</x:v>
      </x:c>
      <x:c r="G1127" s="50"/>
      <x:c r="H1127" s="50" t="n">
        <x:v>0</x:v>
      </x:c>
      <x:c r="I1127" s="50" t="n">
        <x:v>0.08333333333333333</x:v>
      </x:c>
      <x:c r="J1127" s="50" t="n">
        <x:v>0.4</x:v>
      </x:c>
      <x:c r="K1127" t="n">
        <x:v>0</x:v>
      </x:c>
      <x:c r="L1127" t="str"/>
      <x:c r="M1127" t="str">
        <x:v>No evaluada completa</x:v>
      </x:c>
    </x:row>
    <x:row r="1128" ht="18" customHeight="1">
      <x:c r="A1128" t="str">
        <x:v>HumanEval/38</x:v>
      </x:c>
      <x:c r="B1128" t="n">
        <x:v>74</x:v>
      </x:c>
      <x:c r="C1128" t="str">
        <x:v>)</x:v>
      </x:c>
      <x:c r="D1128" t="str">
        <x:v>)//</x:v>
      </x:c>
      <x:c r="E1128" s="50" t="n">
        <x:v>0.00006669452704954892</x:v>
      </x:c>
      <x:c r="F1128" s="50" t="n">
        <x:v>0.999990736448126</x:v>
      </x:c>
      <x:c r="G1128" s="50"/>
      <x:c r="H1128" s="50" t="n">
        <x:v>1</x:v>
      </x:c>
      <x:c r="I1128" s="50" t="n">
        <x:v>0.4708333333333334</x:v>
      </x:c>
      <x:c r="J1128" s="50" t="n">
        <x:v>0</x:v>
      </x:c>
      <x:c r="K1128" t="n">
        <x:v>0</x:v>
      </x:c>
      <x:c r="L1128" t="str"/>
      <x:c r="M1128" t="str">
        <x:v>No evaluada completa</x:v>
      </x:c>
    </x:row>
    <x:row r="1129" ht="18" customHeight="1">
      <x:c r="A1129" t="str">
        <x:v>HumanEval/38</x:v>
      </x:c>
      <x:c r="B1129" t="n">
        <x:v>75</x:v>
      </x:c>
      <x:c r="C1129" t="str">
        <x:v> //</x:v>
      </x:c>
      <x:c r="D1129" t="str">
        <x:v> //
</x:v>
      </x:c>
      <x:c r="E1129" s="50" t="n">
        <x:v>0.00006402695726137608</x:v>
      </x:c>
      <x:c r="F1129" s="50" t="n">
        <x:v>0.999993226061406</x:v>
      </x:c>
      <x:c r="G1129" s="50"/>
      <x:c r="H1129" s="50" t="n">
        <x:v>1</x:v>
      </x:c>
      <x:c r="I1129" s="50" t="n">
        <x:v>0.3666666666666667</x:v>
      </x:c>
      <x:c r="J1129" s="50" t="n">
        <x:v>0</x:v>
      </x:c>
      <x:c r="K1129" t="n">
        <x:v>0</x:v>
      </x:c>
      <x:c r="L1129" t="str"/>
      <x:c r="M1129" t="str">
        <x:v>No evaluada completa</x:v>
      </x:c>
    </x:row>
    <x:row r="1130" ht="18" customHeight="1">
      <x:c r="A1130" t="str">
        <x:v>HumanEval/38</x:v>
      </x:c>
      <x:c r="B1130" t="n">
        <x:v>76</x:v>
      </x:c>
      <x:c r="C1130" t="str">
        <x:v> </x:v>
      </x:c>
      <x:c r="D1130" t="str">
        <x:v> 
</x:v>
      </x:c>
      <x:c r="E1130" s="50" t="n">
        <x:v>0.00006116278382251039</x:v>
      </x:c>
      <x:c r="F1130" s="50" t="n">
        <x:v>0.9999938388084502</x:v>
      </x:c>
      <x:c r="G1130" s="50"/>
      <x:c r="H1130" s="50" t="n">
        <x:v>0.18181818181818182</x:v>
      </x:c>
      <x:c r="I1130" s="50" t="n">
        <x:v>0.08333333333333333</x:v>
      </x:c>
      <x:c r="J1130" s="50" t="n">
        <x:v>0.23232323232323232</x:v>
      </x:c>
      <x:c r="K1130" t="n">
        <x:v>0</x:v>
      </x:c>
      <x:c r="L1130" t="str"/>
      <x:c r="M1130" t="str">
        <x:v>No evaluada completa</x:v>
      </x:c>
    </x:row>
    <x:row r="1131" ht="18" customHeight="1">
      <x:c r="A1131" t="str">
        <x:v>HumanEval/38</x:v>
      </x:c>
      <x:c r="B1131" t="n">
        <x:v>77</x:v>
      </x:c>
      <x:c r="C1131" t="str">
        <x:v>3</x:v>
      </x:c>
      <x:c r="D1131" t="str">
        <x:v>2</x:v>
      </x:c>
      <x:c r="E1131" s="50" t="n">
        <x:v>0.0000074680983743746765</x:v>
      </x:c>
      <x:c r="F1131" s="50" t="n">
        <x:v>0.9999994494419582</x:v>
      </x:c>
      <x:c r="G1131" s="50"/>
      <x:c r="H1131" s="50" t="n">
        <x:v>0.2727272727272727</x:v>
      </x:c>
      <x:c r="I1131" s="50" t="n">
        <x:v>0.18333333333333335</x:v>
      </x:c>
      <x:c r="J1131" s="50" t="n">
        <x:v>0.5</x:v>
      </x:c>
      <x:c r="K1131" t="n">
        <x:v>0</x:v>
      </x:c>
      <x:c r="L1131" t="str"/>
      <x:c r="M1131" t="str">
        <x:v>No evaluada completa</x:v>
      </x:c>
    </x:row>
    <x:row r="1132" ht="18" customHeight="1">
      <x:c r="A1132" t="str">
        <x:v>HumanEval/38</x:v>
      </x:c>
      <x:c r="B1132" t="n">
        <x:v>78</x:v>
      </x:c>
      <x:c r="C1132" t="str">
        <x:v>)]
</x:v>
      </x:c>
      <x:c r="D1132" t="str">
        <x:v>)]
</x:v>
      </x:c>
      <x:c r="E1132" s="50" t="n">
        <x:v>0.0008706095395609736</x:v>
      </x:c>
      <x:c r="F1132" s="50" t="n">
        <x:v>0.9998708692473883</x:v>
      </x:c>
      <x:c r="G1132" s="50"/>
      <x:c r="H1132" s="50" t="n">
        <x:v>0.8181818181818182</x:v>
      </x:c>
      <x:c r="I1132" s="50" t="n">
        <x:v>0.3333333333333333</x:v>
      </x:c>
      <x:c r="J1132" s="50" t="n">
        <x:v>0</x:v>
      </x:c>
      <x:c r="K1132" t="n">
        <x:v>0</x:v>
      </x:c>
      <x:c r="L1132" t="str"/>
      <x:c r="M1132" t="str">
        <x:v>No evaluada completa</x:v>
      </x:c>
    </x:row>
    <x:row r="1133" ht="18" customHeight="1">
      <x:c r="A1133" t="str">
        <x:v>HumanEval/38</x:v>
      </x:c>
      <x:c r="B1133" t="n">
        <x:v>79</x:v>
      </x:c>
      <x:c r="C1133" t="str">
        <x:v>   </x:v>
      </x:c>
      <x:c r="D1133" t="str">
        <x:v>    
</x:v>
      </x:c>
      <x:c r="E1133" s="50" t="n">
        <x:v>0.0029656216502189636</x:v>
      </x:c>
      <x:c r="F1133" s="50" t="n">
        <x:v>0.9993626216601115</x:v>
      </x:c>
      <x:c r="G1133" s="50"/>
      <x:c r="H1133" s="50" t="n">
        <x:v>1</x:v>
      </x:c>
      <x:c r="I1133" s="50" t="n">
        <x:v>0.3958333333333333</x:v>
      </x:c>
      <x:c r="J1133" s="50" t="n">
        <x:v>0</x:v>
      </x:c>
      <x:c r="K1133" t="n">
        <x:v>0</x:v>
      </x:c>
      <x:c r="L1133" t="str"/>
      <x:c r="M1133" t="str">
        <x:v>No evaluada completa</x:v>
      </x:c>
    </x:row>
    <x:row r="1134" ht="18" customHeight="1">
      <x:c r="A1134" t="str">
        <x:v>HumanEval/38</x:v>
      </x:c>
      <x:c r="B1134" t="n">
        <x:v>80</x:v>
      </x:c>
      <x:c r="C1134" t="str">
        <x:v> #</x:v>
      </x:c>
      <x:c r="D1134" t="str">
        <x:v> groups</x:v>
      </x:c>
      <x:c r="E1134" s="50" t="n">
        <x:v>0.00027094263350591063</x:v>
      </x:c>
      <x:c r="F1134" s="50" t="n">
        <x:v>0.9999603782980557</x:v>
      </x:c>
      <x:c r="G1134" s="50"/>
      <x:c r="H1134" s="50" t="n">
        <x:v>0.9090909090909091</x:v>
      </x:c>
      <x:c r="I1134" s="50" t="n">
        <x:v>0.6666666666666666</x:v>
      </x:c>
      <x:c r="J1134" s="50" t="n">
        <x:v>1</x:v>
      </x:c>
      <x:c r="K1134" t="n">
        <x:v>0</x:v>
      </x:c>
      <x:c r="L1134" t="str"/>
      <x:c r="M1134" t="str">
        <x:v>No evaluada completa</x:v>
      </x:c>
    </x:row>
    <x:row r="1135" ht="18" customHeight="1">
      <x:c r="A1135" t="str">
        <x:v>HumanEval/38</x:v>
      </x:c>
      <x:c r="B1135" t="n">
        <x:v>81</x:v>
      </x:c>
      <x:c r="C1135" t="str">
        <x:v> cycle</x:v>
      </x:c>
      <x:c r="D1135" t="str">
        <x:v> reverse</x:v>
      </x:c>
      <x:c r="E1135" s="50" t="n">
        <x:v>1.1727849245071411</x:v>
      </x:c>
      <x:c r="F1135" s="50" t="n">
        <x:v>0.06364214420318604</x:v>
      </x:c>
      <x:c r="G1135" s="50"/>
      <x:c r="H1135" s="50" t="n">
        <x:v>1</x:v>
      </x:c>
      <x:c r="I1135" s="50" t="n">
        <x:v>0.38333333333333336</x:v>
      </x:c>
      <x:c r="J1135" s="50" t="n">
        <x:v>0</x:v>
      </x:c>
      <x:c r="K1135" t="n">
        <x:v>1</x:v>
      </x:c>
      <x:c r="L1135" t="n">
        <x:v>0</x:v>
      </x:c>
      <x:c r="M1135" t="str">
        <x:v>FAIL</x:v>
      </x:c>
    </x:row>
    <x:row r="1136" ht="18" customHeight="1">
      <x:c r="A1136" t="str">
        <x:v>HumanEval/38</x:v>
      </x:c>
      <x:c r="B1136" t="n">
        <x:v>82</x:v>
      </x:c>
      <x:c r="C1136" t="str">
        <x:v> elements</x:v>
      </x:c>
      <x:c r="D1136" t="str">
        <x:v> back</x:v>
      </x:c>
      <x:c r="E1136" s="50" t="n">
        <x:v>0.004884802270680666</x:v>
      </x:c>
      <x:c r="F1136" s="50" t="n">
        <x:v>0.9991679552476853</x:v>
      </x:c>
      <x:c r="G1136" s="50"/>
      <x:c r="H1136" s="50" t="n">
        <x:v>1</x:v>
      </x:c>
      <x:c r="I1136" s="50" t="n">
        <x:v>0.3875000000000001</x:v>
      </x:c>
      <x:c r="J1136" s="50" t="n">
        <x:v>0</x:v>
      </x:c>
      <x:c r="K1136" t="n">
        <x:v>0</x:v>
      </x:c>
      <x:c r="L1136" t="str"/>
      <x:c r="M1136" t="str">
        <x:v>No evaluada completa</x:v>
      </x:c>
    </x:row>
    <x:row r="1137" ht="18" customHeight="1">
      <x:c r="A1137" t="str">
        <x:v>HumanEval/38</x:v>
      </x:c>
      <x:c r="B1137" t="n">
        <x:v>83</x:v>
      </x:c>
      <x:c r="C1137" t="str">
        <x:v> in</x:v>
      </x:c>
      <x:c r="D1137" t="str">
        <x:v> back</x:v>
      </x:c>
      <x:c r="E1137" s="50" t="n">
        <x:v>0.0062242974527180195</x:v>
      </x:c>
      <x:c r="F1137" s="50" t="n">
        <x:v>0.9988408496719785</x:v>
      </x:c>
      <x:c r="G1137" s="50"/>
      <x:c r="H1137" s="50" t="n">
        <x:v>1</x:v>
      </x:c>
      <x:c r="I1137" s="50" t="n">
        <x:v>0.3916666666666668</x:v>
      </x:c>
      <x:c r="J1137" s="50" t="n">
        <x:v>0.2173913043478261</x:v>
      </x:c>
      <x:c r="K1137" t="n">
        <x:v>1</x:v>
      </x:c>
      <x:c r="L1137" t="n">
        <x:v>0</x:v>
      </x:c>
      <x:c r="M1137" t="str">
        <x:v>FAIL</x:v>
      </x:c>
    </x:row>
    <x:row r="1138" ht="18" customHeight="1">
      <x:c r="A1138" t="str">
        <x:v>HumanEval/38</x:v>
      </x:c>
      <x:c r="B1138" t="n">
        <x:v>84</x:v>
      </x:c>
      <x:c r="C1138" t="str">
        <x:v> each</x:v>
      </x:c>
      <x:c r="D1138" t="str">
        <x:v> reverse</x:v>
      </x:c>
      <x:c r="E1138" s="50" t="n">
        <x:v>0.04316180571913719</x:v>
      </x:c>
      <x:c r="F1138" s="50" t="n">
        <x:v>0.9878994938917458</x:v>
      </x:c>
      <x:c r="G1138" s="50"/>
      <x:c r="H1138" s="50" t="n">
        <x:v>0.9090909090909091</x:v>
      </x:c>
      <x:c r="I1138" s="50" t="n">
        <x:v>0.35000000000000003</x:v>
      </x:c>
      <x:c r="J1138" s="50" t="n">
        <x:v>0.5</x:v>
      </x:c>
      <x:c r="K1138" t="n">
        <x:v>0</x:v>
      </x:c>
      <x:c r="L1138" t="str"/>
      <x:c r="M1138" t="str">
        <x:v>No evaluada completa</x:v>
      </x:c>
    </x:row>
    <x:row r="1139" ht="18" customHeight="1">
      <x:c r="A1139" t="str">
        <x:v>HumanEval/38</x:v>
      </x:c>
      <x:c r="B1139" t="n">
        <x:v>85</x:v>
      </x:c>
      <x:c r="C1139" t="str">
        <x:v> group</x:v>
      </x:c>
      <x:c r="D1139" t="str">
        <x:v> groups</x:v>
      </x:c>
      <x:c r="E1139" s="50" t="n">
        <x:v>0.00034508685348555446</x:v>
      </x:c>
      <x:c r="F1139" s="50" t="n">
        <x:v>0.9999740167609161</x:v>
      </x:c>
      <x:c r="G1139" s="50"/>
      <x:c r="H1139" s="50" t="n">
        <x:v>1</x:v>
      </x:c>
      <x:c r="I1139" s="50" t="n">
        <x:v>0.24583333333333332</x:v>
      </x:c>
      <x:c r="J1139" s="50" t="n">
        <x:v>0</x:v>
      </x:c>
      <x:c r="K1139" t="n">
        <x:v>0</x:v>
      </x:c>
      <x:c r="L1139" t="str"/>
      <x:c r="M1139" t="str">
        <x:v>No evaluada completa</x:v>
      </x:c>
    </x:row>
    <x:row r="1140" ht="18" customHeight="1">
      <x:c r="A1140" t="str">
        <x:v>HumanEval/38</x:v>
      </x:c>
      <x:c r="B1140" t="n">
        <x:v>86</x:v>
      </x:c>
      <x:c r="C1140" t="str">
        <x:v>.</x:v>
      </x:c>
      <x:c r="D1140" t="str">
        <x:v> back</x:v>
      </x:c>
      <x:c r="E1140" s="50" t="n">
        <x:v>1.3113048076629639</x:v>
      </x:c>
      <x:c r="F1140" s="50" t="n">
        <x:v>0.09408211708068848</x:v>
      </x:c>
      <x:c r="G1140" s="50"/>
      <x:c r="H1140" s="50" t="n">
        <x:v>1</x:v>
      </x:c>
      <x:c r="I1140" s="50" t="n">
        <x:v>0.25</x:v>
      </x:c>
      <x:c r="J1140" s="50" t="n">
        <x:v>0.28723404255319146</x:v>
      </x:c>
      <x:c r="K1140" t="n">
        <x:v>1</x:v>
      </x:c>
      <x:c r="L1140" t="n">
        <x:v>0</x:v>
      </x:c>
      <x:c r="M1140" t="str">
        <x:v>FAIL</x:v>
      </x:c>
    </x:row>
    <x:row r="1141" ht="18" customHeight="1">
      <x:c r="A1141" t="str">
        <x:v>HumanEval/38</x:v>
      </x:c>
      <x:c r="B1141" t="n">
        <x:v>87</x:v>
      </x:c>
      <x:c r="C1141" t="str">
        <x:v> Unless</x:v>
      </x:c>
      <x:c r="D1141" t="str">
        <x:v> But</x:v>
      </x:c>
      <x:c r="E1141" s="50" t="n">
        <x:v>0.034276530146598816</x:v>
      </x:c>
      <x:c r="F1141" s="50" t="n">
        <x:v>0.9956540717394091</x:v>
      </x:c>
      <x:c r="G1141" s="50"/>
      <x:c r="H1141" s="50" t="n">
        <x:v>1</x:v>
      </x:c>
      <x:c r="I1141" s="50" t="n">
        <x:v>0.4416666666666667</x:v>
      </x:c>
      <x:c r="J1141" s="50" t="n">
        <x:v>1</x:v>
      </x:c>
      <x:c r="K1141" t="n">
        <x:v>0</x:v>
      </x:c>
      <x:c r="L1141" t="str"/>
      <x:c r="M1141" t="str">
        <x:v>No evaluada completa</x:v>
      </x:c>
    </x:row>
    <x:row r="1142" ht="18" customHeight="1">
      <x:c r="A1142" t="str">
        <x:v>HumanEval/38</x:v>
      </x:c>
      <x:c r="B1142" t="n">
        <x:v>88</x:v>
      </x:c>
      <x:c r="C1142" t="str">
        <x:v> group</x:v>
      </x:c>
      <x:c r="D1142" t="str">
        <x:v> gr</x:v>
      </x:c>
      <x:c r="E1142" s="50" t="n">
        <x:v>0.00017694762209430337</x:v>
      </x:c>
      <x:c r="F1142" s="50" t="n">
        <x:v>0.9999875064445405</x:v>
      </x:c>
      <x:c r="G1142" s="50"/>
      <x:c r="H1142" s="50" t="n">
        <x:v>1</x:v>
      </x:c>
      <x:c r="I1142" s="50" t="n">
        <x:v>0.2916666666666667</x:v>
      </x:c>
      <x:c r="J1142" s="50" t="n">
        <x:v>0.28260869565217395</x:v>
      </x:c>
      <x:c r="K1142" t="n">
        <x:v>0</x:v>
      </x:c>
      <x:c r="L1142" t="str"/>
      <x:c r="M1142" t="str">
        <x:v>No evaluada completa</x:v>
      </x:c>
    </x:row>
    <x:row r="1143" ht="18" customHeight="1">
      <x:c r="A1143" t="str">
        <x:v>HumanEval/38</x:v>
      </x:c>
      <x:c r="B1143" t="n">
        <x:v>89</x:v>
      </x:c>
      <x:c r="C1143" t="str">
        <x:v> has</x:v>
      </x:c>
      <x:c r="D1143" t="str">
        <x:v> is</x:v>
      </x:c>
      <x:c r="E1143" s="50" t="n">
        <x:v>0.00012423204316291958</x:v>
      </x:c>
      <x:c r="F1143" s="50" t="n">
        <x:v>0.9999888004263084</x:v>
      </x:c>
      <x:c r="G1143" s="50"/>
      <x:c r="H1143" s="50" t="n">
        <x:v>1</x:v>
      </x:c>
      <x:c r="I1143" s="50" t="n">
        <x:v>0.5375</x:v>
      </x:c>
      <x:c r="J1143" s="50" t="n">
        <x:v>0.6666666666666667</x:v>
      </x:c>
      <x:c r="K1143" t="n">
        <x:v>0</x:v>
      </x:c>
      <x:c r="L1143" t="str"/>
      <x:c r="M1143" t="str">
        <x:v>No evaluada completa</x:v>
      </x:c>
    </x:row>
    <x:row r="1144" ht="18" customHeight="1">
      <x:c r="A1144" t="str">
        <x:v>HumanEval/38</x:v>
      </x:c>
      <x:c r="B1144" t="n">
        <x:v>90</x:v>
      </x:c>
      <x:c r="C1144" t="str">
        <x:v> fewer</x:v>
      </x:c>
      <x:c r="D1144" t="str">
        <x:v> few</x:v>
      </x:c>
      <x:c r="E1144" s="50" t="n">
        <x:v>0.00012602776405401528</x:v>
      </x:c>
      <x:c r="F1144" s="50" t="n">
        <x:v>0.9999871490740588</x:v>
      </x:c>
      <x:c r="G1144" s="50"/>
      <x:c r="H1144" s="50" t="n">
        <x:v>1</x:v>
      </x:c>
      <x:c r="I1144" s="50" t="n">
        <x:v>0.45</x:v>
      </x:c>
      <x:c r="J1144" s="50" t="n">
        <x:v>0.07692307692307693</x:v>
      </x:c>
      <x:c r="K1144" t="n">
        <x:v>0</x:v>
      </x:c>
      <x:c r="L1144" t="str"/>
      <x:c r="M1144" t="str">
        <x:v>No evaluada completa</x:v>
      </x:c>
    </x:row>
    <x:row r="1145" ht="18" customHeight="1">
      <x:c r="A1145" t="str">
        <x:v>HumanEval/38</x:v>
      </x:c>
      <x:c r="B1145" t="n">
        <x:v>91</x:v>
      </x:c>
      <x:c r="C1145" t="str">
        <x:v> elements</x:v>
      </x:c>
      <x:c r="D1145" t="str">
        <x:v> than</x:v>
      </x:c>
      <x:c r="E1145" s="50" t="n">
        <x:v>0.0031820102594792843</x:v>
      </x:c>
      <x:c r="F1145" s="50" t="n">
        <x:v>0.9993181120662484</x:v>
      </x:c>
      <x:c r="G1145" s="50"/>
      <x:c r="H1145" s="50" t="n">
        <x:v>0.2727272727272727</x:v>
      </x:c>
      <x:c r="I1145" s="50" t="n">
        <x:v>0.14166666666666666</x:v>
      </x:c>
      <x:c r="J1145" s="50" t="n">
        <x:v>0.19999999999999996</x:v>
      </x:c>
      <x:c r="K1145" t="n">
        <x:v>0</x:v>
      </x:c>
      <x:c r="L1145" t="str"/>
      <x:c r="M1145" t="str">
        <x:v>No evaluada completa</x:v>
      </x:c>
    </x:row>
    <x:row r="1146" ht="18" customHeight="1">
      <x:c r="A1146" t="str">
        <x:v>HumanEval/38</x:v>
      </x:c>
      <x:c r="B1146" t="n">
        <x:v>92</x:v>
      </x:c>
      <x:c r="C1146" t="str">
        <x:v> than</x:v>
      </x:c>
      <x:c r="D1146" t="str">
        <x:v>.
</x:v>
      </x:c>
      <x:c r="E1146" s="50" t="n">
        <x:v>0.00011700703180395067</x:v>
      </x:c>
      <x:c r="F1146" s="50" t="n">
        <x:v>0.999989113263382</x:v>
      </x:c>
      <x:c r="G1146" s="50"/>
      <x:c r="H1146" s="50" t="n">
        <x:v>1</x:v>
      </x:c>
      <x:c r="I1146" s="50" t="n">
        <x:v>0.5791666666666667</x:v>
      </x:c>
      <x:c r="J1146" s="50" t="n">
        <x:v>0.19999999999999996</x:v>
      </x:c>
      <x:c r="K1146" t="n">
        <x:v>0</x:v>
      </x:c>
      <x:c r="L1146" t="str"/>
      <x:c r="M1146" t="str">
        <x:v>No evaluada completa</x:v>
      </x:c>
    </x:row>
    <x:row r="1147" ht="18" customHeight="1">
      <x:c r="A1147" t="str">
        <x:v>HumanEval/38</x:v>
      </x:c>
      <x:c r="B1147" t="n">
        <x:v>93</x:v>
      </x:c>
      <x:c r="C1147" t="str">
        <x:v> </x:v>
      </x:c>
      <x:c r="D1147" t="str">
        <x:v>
</x:v>
      </x:c>
      <x:c r="E1147" s="50" t="n">
        <x:v>0.00006416459655156359</x:v>
      </x:c>
      <x:c r="F1147" s="50" t="n">
        <x:v>0.9999943731913845</x:v>
      </x:c>
      <x:c r="G1147" s="50"/>
      <x:c r="H1147" s="50" t="n">
        <x:v>1</x:v>
      </x:c>
      <x:c r="I1147" s="50" t="n">
        <x:v>0.5833333333333334</x:v>
      </x:c>
      <x:c r="J1147" s="50" t="n">
        <x:v>0.019607843137254905</x:v>
      </x:c>
      <x:c r="K1147" t="n">
        <x:v>0</x:v>
      </x:c>
      <x:c r="L1147" t="str"/>
      <x:c r="M1147" t="str">
        <x:v>No evaluada completa</x:v>
      </x:c>
    </x:row>
    <x:row r="1148" ht="18" customHeight="1">
      <x:c r="A1148" t="str">
        <x:v>HumanEval/38</x:v>
      </x:c>
      <x:c r="B1148" t="n">
        <x:v>94</x:v>
      </x:c>
      <x:c r="C1148" t="str">
        <x:v>3</x:v>
      </x:c>
      <x:c r="D1148" t="str">
        <x:v>2</x:v>
      </x:c>
      <x:c r="E1148" s="50" t="n">
        <x:v>0.00003588675463106483</x:v>
      </x:c>
      <x:c r="F1148" s="50" t="n">
        <x:v>0.9999955896716983</x:v>
      </x:c>
      <x:c r="G1148" s="50"/>
      <x:c r="H1148" s="50" t="n">
        <x:v>0</x:v>
      </x:c>
      <x:c r="I1148" s="50" t="n">
        <x:v>0.08333333333333333</x:v>
      </x:c>
      <x:c r="J1148" s="50" t="n">
        <x:v>0</x:v>
      </x:c>
      <x:c r="K1148" t="n">
        <x:v>0</x:v>
      </x:c>
      <x:c r="L1148" t="str"/>
      <x:c r="M1148" t="str">
        <x:v>No evaluada completa</x:v>
      </x:c>
    </x:row>
    <x:row r="1149" ht="18" customHeight="1">
      <x:c r="A1149" t="str">
        <x:v>HumanEval/38</x:v>
      </x:c>
      <x:c r="B1149" t="n">
        <x:v>95</x:v>
      </x:c>
      <x:c r="C1149" t="str">
        <x:v>.
</x:v>
      </x:c>
      <x:c r="D1149" t="str">
        <x:v>.</x:v>
      </x:c>
      <x:c r="E1149" s="50" t="n">
        <x:v>0.04025890678167343</x:v>
      </x:c>
      <x:c r="F1149" s="50" t="n">
        <x:v>0.9904453770723194</x:v>
      </x:c>
      <x:c r="G1149" s="50"/>
      <x:c r="H1149" s="50" t="n">
        <x:v>1</x:v>
      </x:c>
      <x:c r="I1149" s="50" t="n">
        <x:v>0.5583333333333333</x:v>
      </x:c>
      <x:c r="J1149" s="50" t="n">
        <x:v>0.17073170731707318</x:v>
      </x:c>
      <x:c r="K1149" t="n">
        <x:v>0</x:v>
      </x:c>
      <x:c r="L1149" t="str"/>
      <x:c r="M1149" t="str">
        <x:v>No evaluada completa</x:v>
      </x:c>
    </x:row>
    <x:row r="1150" ht="18" customHeight="1">
      <x:c r="A1150" t="str">
        <x:v>HumanEval/38</x:v>
      </x:c>
      <x:c r="B1150" t="n">
        <x:v>96</x:v>
      </x:c>
      <x:c r="C1150" t="str">
        <x:v>   </x:v>
      </x:c>
      <x:c r="D1150" t="str">
        <x:v>    
</x:v>
      </x:c>
      <x:c r="E1150" s="50" t="n">
        <x:v>0.00037596860784105957</x:v>
      </x:c>
      <x:c r="F1150" s="50" t="n">
        <x:v>0.9999389788517874</x:v>
      </x:c>
      <x:c r="G1150" s="50"/>
      <x:c r="H1150" s="50" t="n">
        <x:v>1</x:v>
      </x:c>
      <x:c r="I1150" s="50" t="n">
        <x:v>0.7291666666666666</x:v>
      </x:c>
      <x:c r="J1150" s="50" t="n">
        <x:v>0</x:v>
      </x:c>
      <x:c r="K1150" t="n">
        <x:v>0</x:v>
      </x:c>
      <x:c r="L1150" t="str"/>
      <x:c r="M1150" t="str">
        <x:v>No evaluada completa</x:v>
      </x:c>
    </x:row>
    <x:row r="1151" ht="18" customHeight="1">
      <x:c r="A1151" t="str">
        <x:v>HumanEval/38</x:v>
      </x:c>
      <x:c r="B1151" t="n">
        <x:v>97</x:v>
      </x:c>
      <x:c r="C1151" t="str">
        <x:v> groups</x:v>
      </x:c>
      <x:c r="D1151" t="str">
        <x:v> decoded</x:v>
      </x:c>
      <x:c r="E1151" s="50" t="n">
        <x:v>0.0008616428822278976</x:v>
      </x:c>
      <x:c r="F1151" s="50" t="n">
        <x:v>0.9999124827882042</x:v>
      </x:c>
      <x:c r="G1151" s="50"/>
      <x:c r="H1151" s="50" t="n">
        <x:v>1</x:v>
      </x:c>
      <x:c r="I1151" s="50" t="n">
        <x:v>0.8083333333333332</x:v>
      </x:c>
      <x:c r="J1151" s="50" t="n">
        <x:v>0</x:v>
      </x:c>
      <x:c r="K1151" t="n">
        <x:v>0</x:v>
      </x:c>
      <x:c r="L1151" t="str"/>
      <x:c r="M1151" t="str">
        <x:v>No evaluada completa</x:v>
      </x:c>
    </x:row>
    <x:row r="1152" ht="18" customHeight="1">
      <x:c r="A1152" t="str">
        <x:v>HumanEval/38</x:v>
      </x:c>
      <x:c r="B1152" t="n">
        <x:v>98</x:v>
      </x:c>
      <x:c r="C1152" t="str">
        <x:v> =</x:v>
      </x:c>
      <x:c r="D1152" t="str">
        <x:v>=</x:v>
      </x:c>
      <x:c r="E1152" s="50" t="n">
        <x:v>0.000025988652851083316</x:v>
      </x:c>
      <x:c r="F1152" s="50" t="n">
        <x:v>0.9999980450252508</x:v>
      </x:c>
      <x:c r="G1152" s="50"/>
      <x:c r="H1152" s="50" t="n">
        <x:v>0</x:v>
      </x:c>
      <x:c r="I1152" s="50" t="n">
        <x:v>0.08333333333333333</x:v>
      </x:c>
      <x:c r="J1152" s="50" t="n">
        <x:v>0</x:v>
      </x:c>
      <x:c r="K1152" t="n">
        <x:v>0</x:v>
      </x:c>
      <x:c r="L1152" t="str"/>
      <x:c r="M1152" t="str">
        <x:v>No evaluada completa</x:v>
      </x:c>
    </x:row>
    <x:row r="1153" ht="18" customHeight="1">
      <x:c r="A1153" t="str">
        <x:v>HumanEval/38</x:v>
      </x:c>
      <x:c r="B1153" t="n">
        <x:v>99</x:v>
      </x:c>
      <x:c r="C1153" t="str">
        <x:v> [(</x:v>
      </x:c>
      <x:c r="D1153" t="str">
        <x:v> [</x:v>
      </x:c>
      <x:c r="E1153" s="50" t="n">
        <x:v>0.011873073875904083</x:v>
      </x:c>
      <x:c r="F1153" s="50" t="n">
        <x:v>0.9973500126507133</x:v>
      </x:c>
      <x:c r="G1153" s="50"/>
      <x:c r="H1153" s="50" t="n">
        <x:v>0.09090909090909091</x:v>
      </x:c>
      <x:c r="I1153" s="50" t="n">
        <x:v>0.08333333333333333</x:v>
      </x:c>
      <x:c r="J1153" s="50" t="n">
        <x:v>0</x:v>
      </x:c>
      <x:c r="K1153" t="n">
        <x:v>0</x:v>
      </x:c>
      <x:c r="L1153" t="str"/>
      <x:c r="M1153" t="str">
        <x:v>No evaluada completa</x:v>
      </x:c>
    </x:row>
    <x:row r="1154" ht="18" customHeight="1">
      <x:c r="A1154" t="str">
        <x:v>HumanEval/38</x:v>
      </x:c>
      <x:c r="B1154" t="n">
        <x:v>100</x:v>
      </x:c>
      <x:c r="C1154" t="str">
        <x:v>group</x:v>
      </x:c>
      <x:c r="D1154" t="str">
        <x:v>g</x:v>
      </x:c>
      <x:c r="E1154" s="50" t="n">
        <x:v>0.000029330502002267167</x:v>
      </x:c>
      <x:c r="F1154" s="50" t="n">
        <x:v>0.999997805020854</x:v>
      </x:c>
      <x:c r="G1154" s="50"/>
      <x:c r="H1154" s="50" t="n">
        <x:v>0.18181818181818182</x:v>
      </x:c>
      <x:c r="I1154" s="50" t="n">
        <x:v>0.075</x:v>
      </x:c>
      <x:c r="J1154" s="50" t="n">
        <x:v>0</x:v>
      </x:c>
      <x:c r="K1154" t="n">
        <x:v>0</x:v>
      </x:c>
      <x:c r="L1154" t="str"/>
      <x:c r="M1154" t="str">
        <x:v>No evaluada completa</x:v>
      </x:c>
    </x:row>
    <x:row r="1155" ht="18" customHeight="1">
      <x:c r="A1155" t="str">
        <x:v>HumanEval/38</x:v>
      </x:c>
      <x:c r="B1155" t="n">
        <x:v>101</x:v>
      </x:c>
      <x:c r="C1155" t="str">
        <x:v>[-</x:v>
      </x:c>
      <x:c r="D1155" t="str">
        <x:v>[</x:v>
      </x:c>
      <x:c r="E1155" s="50" t="n">
        <x:v>0.015048142522573471</x:v>
      </x:c>
      <x:c r="F1155" s="50" t="n">
        <x:v>0.9966589510440826</x:v>
      </x:c>
      <x:c r="G1155" s="50"/>
      <x:c r="H1155" s="50" t="n">
        <x:v>0.36363636363636365</x:v>
      </x:c>
      <x:c r="I1155" s="50" t="n">
        <x:v>0.2916666666666667</x:v>
      </x:c>
      <x:c r="J1155" s="50" t="n">
        <x:v>0.3611111111111111</x:v>
      </x:c>
      <x:c r="K1155" t="n">
        <x:v>0</x:v>
      </x:c>
      <x:c r="L1155" t="str"/>
      <x:c r="M1155" t="str">
        <x:v>No evaluada completa</x:v>
      </x:c>
    </x:row>
    <x:row r="1156" ht="18" customHeight="1">
      <x:c r="A1156" t="str">
        <x:v>HumanEval/38</x:v>
      </x:c>
      <x:c r="B1156" t="n">
        <x:v>102</x:v>
      </x:c>
      <x:c r="C1156" t="str">
        <x:v>1</x:v>
      </x:c>
      <x:c r="D1156" t="str">
        <x:v>2</x:v>
      </x:c>
      <x:c r="E1156" s="50" t="n">
        <x:v>0.0003520500904414803</x:v>
      </x:c>
      <x:c r="F1156" s="50" t="n">
        <x:v>0.9999398285381176</x:v>
      </x:c>
      <x:c r="G1156" s="50"/>
      <x:c r="H1156" s="50" t="n">
        <x:v>0.2727272727272727</x:v>
      </x:c>
      <x:c r="I1156" s="50" t="n">
        <x:v>0.25</x:v>
      </x:c>
      <x:c r="J1156" s="50" t="n">
        <x:v>0.4305555555555556</x:v>
      </x:c>
      <x:c r="K1156" t="n">
        <x:v>0</x:v>
      </x:c>
      <x:c r="L1156" t="str"/>
      <x:c r="M1156" t="str">
        <x:v>No evaluada completa</x:v>
      </x:c>
    </x:row>
    <x:row r="1157" ht="18" customHeight="1">
      <x:c r="A1157" t="str">
        <x:v>HumanEval/38</x:v>
      </x:c>
      <x:c r="B1157" t="n">
        <x:v>103</x:v>
      </x:c>
      <x:c r="C1157" t="str">
        <x:v>]</x:v>
      </x:c>
      <x:c r="D1157" t="str">
        <x:v>:]</x:v>
      </x:c>
      <x:c r="E1157" s="50" t="n">
        <x:v>0.04152491316199303</x:v>
      </x:c>
      <x:c r="F1157" s="50" t="n">
        <x:v>0.9861703747883439</x:v>
      </x:c>
      <x:c r="G1157" s="50"/>
      <x:c r="H1157" s="50" t="n">
        <x:v>0</x:v>
      </x:c>
      <x:c r="I1157" s="50" t="n">
        <x:v>0.041666666666666664</x:v>
      </x:c>
      <x:c r="J1157" s="50" t="n">
        <x:v>0</x:v>
      </x:c>
      <x:c r="K1157" t="n">
        <x:v>0</x:v>
      </x:c>
      <x:c r="L1157" t="str"/>
      <x:c r="M1157" t="str">
        <x:v>No evaluada completa</x:v>
      </x:c>
    </x:row>
    <x:row r="1158" ht="18" customHeight="1">
      <x:c r="A1158" t="str">
        <x:v>HumanEval/38</x:v>
      </x:c>
      <x:c r="B1158" t="n">
        <x:v>104</x:v>
      </x:c>
      <x:c r="C1158" t="str">
        <x:v> +</x:v>
      </x:c>
      <x:c r="D1158" t="str">
        <x:v> </x:v>
      </x:c>
      <x:c r="E1158" s="50" t="n">
        <x:v>0.000022096945031080395</x:v>
      </x:c>
      <x:c r="F1158" s="50" t="n">
        <x:v>0.9999981171975492</x:v>
      </x:c>
      <x:c r="G1158" s="50"/>
      <x:c r="H1158" s="50" t="n">
        <x:v>1</x:v>
      </x:c>
      <x:c r="I1158" s="50" t="n">
        <x:v>0.6875</x:v>
      </x:c>
      <x:c r="J1158" s="50" t="n">
        <x:v>0.12301587301587306</x:v>
      </x:c>
      <x:c r="K1158" t="n">
        <x:v>0</x:v>
      </x:c>
      <x:c r="L1158" t="str"/>
      <x:c r="M1158" t="str">
        <x:v>No evaluada completa</x:v>
      </x:c>
    </x:row>
    <x:row r="1159" ht="18" customHeight="1">
      <x:c r="A1159" t="str">
        <x:v>HumanEval/38</x:v>
      </x:c>
      <x:c r="B1159" t="n">
        <x:v>105</x:v>
      </x:c>
      <x:c r="C1159" t="str">
        <x:v> group</x:v>
      </x:c>
      <x:c r="D1159" t="str">
        <x:v> </x:v>
      </x:c>
      <x:c r="E1159" s="50" t="n">
        <x:v>0.00004380791506264359</x:v>
      </x:c>
      <x:c r="F1159" s="50" t="n">
        <x:v>0.9999964797428902</x:v>
      </x:c>
      <x:c r="G1159" s="50"/>
      <x:c r="H1159" s="50" t="n">
        <x:v>1</x:v>
      </x:c>
      <x:c r="I1159" s="50" t="n">
        <x:v>0.6875</x:v>
      </x:c>
      <x:c r="J1159" s="50" t="n">
        <x:v>0.1428571428571429</x:v>
      </x:c>
      <x:c r="K1159" t="n">
        <x:v>0</x:v>
      </x:c>
      <x:c r="L1159" t="str"/>
      <x:c r="M1159" t="str">
        <x:v>No evaluada completa</x:v>
      </x:c>
    </x:row>
    <x:row r="1160" ht="18" customHeight="1">
      <x:c r="A1160" t="str">
        <x:v>HumanEval/38</x:v>
      </x:c>
      <x:c r="B1160" t="n">
        <x:v>106</x:v>
      </x:c>
      <x:c r="C1160" t="str">
        <x:v>[:-</x:v>
      </x:c>
      <x:c r="D1160" t="str">
        <x:v>[</x:v>
      </x:c>
      <x:c r="E1160" s="50" t="n">
        <x:v>0.009204812347888947</x:v>
      </x:c>
      <x:c r="F1160" s="50" t="n">
        <x:v>0.9977224611211568</x:v>
      </x:c>
      <x:c r="G1160" s="50"/>
      <x:c r="H1160" s="50" t="n">
        <x:v>1</x:v>
      </x:c>
      <x:c r="I1160" s="50" t="n">
        <x:v>0.7083333333333334</x:v>
      </x:c>
      <x:c r="J1160" s="50" t="n">
        <x:v>0.25</x:v>
      </x:c>
      <x:c r="K1160" t="n">
        <x:v>1</x:v>
      </x:c>
      <x:c r="L1160" t="n">
        <x:v>0</x:v>
      </x:c>
      <x:c r="M1160" t="str">
        <x:v>FAIL</x:v>
      </x:c>
    </x:row>
    <x:row r="1161" ht="18" customHeight="1">
      <x:c r="A1161" t="str">
        <x:v>HumanEval/38</x:v>
      </x:c>
      <x:c r="B1161" t="n">
        <x:v>107</x:v>
      </x:c>
      <x:c r="C1161" t="str">
        <x:v>1</x:v>
      </x:c>
      <x:c r="D1161" t="str">
        <x:v>2</x:v>
      </x:c>
      <x:c r="E1161" s="50" t="n">
        <x:v>0.000047515863116132095</x:v>
      </x:c>
      <x:c r="F1161" s="50" t="n">
        <x:v>0.9999933215990495</x:v>
      </x:c>
      <x:c r="G1161" s="50"/>
      <x:c r="H1161" s="50" t="n">
        <x:v>0</x:v>
      </x:c>
      <x:c r="I1161" s="50" t="n">
        <x:v>0.08333333333333333</x:v>
      </x:c>
      <x:c r="J1161" s="50" t="n">
        <x:v>0.25</x:v>
      </x:c>
      <x:c r="K1161" t="n">
        <x:v>0</x:v>
      </x:c>
      <x:c r="L1161" t="str"/>
      <x:c r="M1161" t="str">
        <x:v>No evaluada completa</x:v>
      </x:c>
    </x:row>
    <x:row r="1162" ht="18" customHeight="1">
      <x:c r="A1162" t="str">
        <x:v>HumanEval/38</x:v>
      </x:c>
      <x:c r="B1162" t="n">
        <x:v>108</x:v>
      </x:c>
      <x:c r="C1162" t="str">
        <x:v>])</x:v>
      </x:c>
      <x:c r="D1162" t="str">
        <x:v>])]</x:v>
      </x:c>
      <x:c r="E1162" s="50" t="n">
        <x:v>0.0017252280376851559</x:v>
      </x:c>
      <x:c r="F1162" s="50" t="n">
        <x:v>0.9996601556340465</x:v>
      </x:c>
      <x:c r="G1162" s="50"/>
      <x:c r="H1162" s="50" t="n">
        <x:v>0</x:v>
      </x:c>
      <x:c r="I1162" s="50" t="n">
        <x:v>0.041666666666666664</x:v>
      </x:c>
      <x:c r="J1162" s="50" t="n">
        <x:v>0</x:v>
      </x:c>
      <x:c r="K1162" t="n">
        <x:v>0</x:v>
      </x:c>
      <x:c r="L1162" t="str"/>
      <x:c r="M1162" t="str">
        <x:v>No evaluada completa</x:v>
      </x:c>
    </x:row>
    <x:row r="1163" ht="18" customHeight="1">
      <x:c r="A1163" t="str">
        <x:v>HumanEval/38</x:v>
      </x:c>
      <x:c r="B1163" t="n">
        <x:v>109</x:v>
      </x:c>
      <x:c r="C1163" t="str">
        <x:v> if</x:v>
      </x:c>
      <x:c r="D1163" t="str">
        <x:v> for</x:v>
      </x:c>
      <x:c r="E1163" s="50" t="n">
        <x:v>0.0006546271615661681</x:v>
      </x:c>
      <x:c r="F1163" s="50" t="n">
        <x:v>0.999889335485932</x:v>
      </x:c>
      <x:c r="G1163" s="50"/>
      <x:c r="H1163" s="50" t="n">
        <x:v>1</x:v>
      </x:c>
      <x:c r="I1163" s="50" t="n">
        <x:v>0.6375000000000001</x:v>
      </x:c>
      <x:c r="J1163" s="50" t="n">
        <x:v>0.6610038610038611</x:v>
      </x:c>
      <x:c r="K1163" t="n">
        <x:v>1</x:v>
      </x:c>
      <x:c r="L1163" t="n">
        <x:v>0</x:v>
      </x:c>
      <x:c r="M1163" t="str">
        <x:v>FAIL</x:v>
      </x:c>
    </x:row>
    <x:row r="1164" ht="18" customHeight="1">
      <x:c r="A1164" t="str">
        <x:v>HumanEval/38</x:v>
      </x:c>
      <x:c r="B1164" t="n">
        <x:v>110</x:v>
      </x:c>
      <x:c r="C1164" t="str">
        <x:v> len</x:v>
      </x:c>
      <x:c r="D1164" t="str">
        <x:v> group</x:v>
      </x:c>
      <x:c r="E1164" s="50" t="n">
        <x:v>0.00012778356904163957</x:v>
      </x:c>
      <x:c r="F1164" s="50" t="n">
        <x:v>0.9999879909646552</x:v>
      </x:c>
      <x:c r="G1164" s="50"/>
      <x:c r="H1164" s="50" t="n">
        <x:v>1</x:v>
      </x:c>
      <x:c r="I1164" s="50" t="n">
        <x:v>0.8291666666666666</x:v>
      </x:c>
      <x:c r="J1164" s="50" t="n">
        <x:v>0.8</x:v>
      </x:c>
      <x:c r="K1164" t="n">
        <x:v>1</x:v>
      </x:c>
      <x:c r="L1164" t="n">
        <x:v>0</x:v>
      </x:c>
      <x:c r="M1164" t="str">
        <x:v>FAIL</x:v>
      </x:c>
    </x:row>
    <x:row r="1165" ht="18" customHeight="1">
      <x:c r="A1165" t="str">
        <x:v>HumanEval/38</x:v>
      </x:c>
      <x:c r="B1165" t="n">
        <x:v>111</x:v>
      </x:c>
      <x:c r="C1165" t="str">
        <x:v>(group</x:v>
      </x:c>
      <x:c r="D1165" t="str">
        <x:v>.group</x:v>
      </x:c>
      <x:c r="E1165" s="50" t="n">
        <x:v>0.00010652115452103317</x:v>
      </x:c>
      <x:c r="F1165" s="50" t="n">
        <x:v>0.9999911814417146</x:v>
      </x:c>
      <x:c r="G1165" s="50"/>
      <x:c r="H1165" s="50" t="n">
        <x:v>0</x:v>
      </x:c>
      <x:c r="I1165" s="50" t="n">
        <x:v>0.041666666666666664</x:v>
      </x:c>
      <x:c r="J1165" s="50" t="n">
        <x:v>0.16666666666666663</x:v>
      </x:c>
      <x:c r="K1165" t="n">
        <x:v>0</x:v>
      </x:c>
      <x:c r="L1165" t="str"/>
      <x:c r="M1165" t="str">
        <x:v>No evaluada completa</x:v>
      </x:c>
    </x:row>
    <x:row r="1166" ht="18" customHeight="1">
      <x:c r="A1166" t="str">
        <x:v>HumanEval/38</x:v>
      </x:c>
      <x:c r="B1166" t="n">
        <x:v>112</x:v>
      </x:c>
      <x:c r="C1166" t="str">
        <x:v>)</x:v>
      </x:c>
      <x:c r="D1166" t="str">
        <x:v>)
</x:v>
      </x:c>
      <x:c r="E1166" s="50" t="n">
        <x:v>0.00003035651025129482</x:v>
      </x:c>
      <x:c r="F1166" s="50" t="n">
        <x:v>0.9999975602224822</x:v>
      </x:c>
      <x:c r="G1166" s="50"/>
      <x:c r="H1166" s="50" t="n">
        <x:v>1</x:v>
      </x:c>
      <x:c r="I1166" s="50" t="n">
        <x:v>0.6041666666666666</x:v>
      </x:c>
      <x:c r="J1166" s="50" t="n">
        <x:v>0</x:v>
      </x:c>
      <x:c r="K1166" t="n">
        <x:v>0</x:v>
      </x:c>
      <x:c r="L1166" t="str"/>
      <x:c r="M1166" t="str">
        <x:v>No evaluada completa</x:v>
      </x:c>
    </x:row>
    <x:row r="1167" ht="18" customHeight="1">
      <x:c r="A1167" t="str">
        <x:v>HumanEval/38</x:v>
      </x:c>
      <x:c r="B1167" t="n">
        <x:v>113</x:v>
      </x:c>
      <x:c r="C1167" t="str">
        <x:v> ==</x:v>
      </x:c>
      <x:c r="D1167" t="str">
        <x:v> &gt;</x:v>
      </x:c>
      <x:c r="E1167" s="50" t="n">
        <x:v>0.00004956126940669492</x:v>
      </x:c>
      <x:c r="F1167" s="50" t="n">
        <x:v>0.9999957464979161</x:v>
      </x:c>
      <x:c r="G1167" s="50"/>
      <x:c r="H1167" s="50" t="n">
        <x:v>0.09090909090909091</x:v>
      </x:c>
      <x:c r="I1167" s="50" t="n">
        <x:v>0.16666666666666666</x:v>
      </x:c>
      <x:c r="J1167" s="50" t="n">
        <x:v>0.5</x:v>
      </x:c>
      <x:c r="K1167" t="n">
        <x:v>0</x:v>
      </x:c>
      <x:c r="L1167" t="str"/>
      <x:c r="M1167" t="str">
        <x:v>No evaluada completa</x:v>
      </x:c>
    </x:row>
    <x:row r="1168" ht="18" customHeight="1">
      <x:c r="A1168" t="str">
        <x:v>HumanEval/38</x:v>
      </x:c>
      <x:c r="B1168" t="n">
        <x:v>114</x:v>
      </x:c>
      <x:c r="C1168" t="str">
        <x:v> </x:v>
      </x:c>
      <x:c r="D1168" t="str">
        <x:v> 
</x:v>
      </x:c>
      <x:c r="E1168" s="50" t="n">
        <x:v>0.00002471419793437235</x:v>
      </x:c>
      <x:c r="F1168" s="50" t="n">
        <x:v>0.9999979368954541</x:v>
      </x:c>
      <x:c r="G1168" s="50"/>
      <x:c r="H1168" s="50" t="n">
        <x:v>1</x:v>
      </x:c>
      <x:c r="I1168" s="50" t="n">
        <x:v>0.625</x:v>
      </x:c>
      <x:c r="J1168" s="50" t="n">
        <x:v>0.06542056074766354</x:v>
      </x:c>
      <x:c r="K1168" t="n">
        <x:v>0</x:v>
      </x:c>
      <x:c r="L1168" t="str"/>
      <x:c r="M1168" t="str">
        <x:v>No evaluada completa</x:v>
      </x:c>
    </x:row>
    <x:row r="1169" ht="18" customHeight="1">
      <x:c r="A1169" t="str">
        <x:v>HumanEval/38</x:v>
      </x:c>
      <x:c r="B1169" t="n">
        <x:v>115</x:v>
      </x:c>
      <x:c r="C1169" t="str">
        <x:v>3</x:v>
      </x:c>
      <x:c r="D1169" t="str">
        <x:v>2</x:v>
      </x:c>
      <x:c r="E1169" s="50" t="n">
        <x:v>0.0000074503227551758755</x:v>
      </x:c>
      <x:c r="F1169" s="50" t="n">
        <x:v>0.9999993594587124</x:v>
      </x:c>
      <x:c r="G1169" s="50"/>
      <x:c r="H1169" s="50" t="n">
        <x:v>0</x:v>
      </x:c>
      <x:c r="I1169" s="50" t="n">
        <x:v>0.08333333333333333</x:v>
      </x:c>
      <x:c r="J1169" s="50" t="n">
        <x:v>0.2857142857142857</x:v>
      </x:c>
      <x:c r="K1169" t="n">
        <x:v>0</x:v>
      </x:c>
      <x:c r="L1169" t="str"/>
      <x:c r="M1169" t="str">
        <x:v>No evaluada completa</x:v>
      </x:c>
    </x:row>
    <x:row r="1170" ht="18" customHeight="1">
      <x:c r="A1170" t="str">
        <x:v>HumanEval/38</x:v>
      </x:c>
      <x:c r="B1170" t="n">
        <x:v>116</x:v>
      </x:c>
      <x:c r="C1170" t="str">
        <x:v> else</x:v>
      </x:c>
      <x:c r="D1170" t="str">
        <x:v> and</x:v>
      </x:c>
      <x:c r="E1170" s="50" t="n">
        <x:v>0.00006082639447413385</x:v>
      </x:c>
      <x:c r="F1170" s="50" t="n">
        <x:v>0.9999947392090007</x:v>
      </x:c>
      <x:c r="G1170" s="50"/>
      <x:c r="H1170" s="50" t="n">
        <x:v>0.9090909090909091</x:v>
      </x:c>
      <x:c r="I1170" s="50" t="n">
        <x:v>0.7083333333333334</x:v>
      </x:c>
      <x:c r="J1170" s="50" t="n">
        <x:v>0.9090909090909091</x:v>
      </x:c>
      <x:c r="K1170" t="n">
        <x:v>0</x:v>
      </x:c>
      <x:c r="L1170" t="str"/>
      <x:c r="M1170" t="str">
        <x:v>No evaluada completa</x:v>
      </x:c>
    </x:row>
    <x:row r="1171" ht="18" customHeight="1">
      <x:c r="A1171" t="str">
        <x:v>HumanEval/38</x:v>
      </x:c>
      <x:c r="B1171" t="n">
        <x:v>117</x:v>
      </x:c>
      <x:c r="C1171" t="str">
        <x:v> group</x:v>
      </x:c>
      <x:c r="D1171" t="str">
        <x:v> g</x:v>
      </x:c>
      <x:c r="E1171" s="50" t="n">
        <x:v>0.000060278805904090405</x:v>
      </x:c>
      <x:c r="F1171" s="50" t="n">
        <x:v>0.9999953983668206</x:v>
      </x:c>
      <x:c r="G1171" s="50"/>
      <x:c r="H1171" s="50" t="n">
        <x:v>0</x:v>
      </x:c>
      <x:c r="I1171" s="50" t="n">
        <x:v>0.016666666666666666</x:v>
      </x:c>
      <x:c r="J1171" s="50" t="n">
        <x:v>0</x:v>
      </x:c>
      <x:c r="K1171" t="n">
        <x:v>0</x:v>
      </x:c>
      <x:c r="L1171" t="str"/>
      <x:c r="M1171" t="str">
        <x:v>No evaluada completa</x:v>
      </x:c>
    </x:row>
    <x:row r="1172" ht="18" customHeight="1">
      <x:c r="A1172" t="str">
        <x:v>HumanEval/38</x:v>
      </x:c>
      <x:c r="B1172" t="n">
        <x:v>118</x:v>
      </x:c>
      <x:c r="C1172" t="str">
        <x:v> for</x:v>
      </x:c>
      <x:c r="D1172" t="str">
        <x:v>[</x:v>
      </x:c>
      <x:c r="E1172" s="50" t="n">
        <x:v>0.0001829802931752056</x:v>
      </x:c>
      <x:c r="F1172" s="50" t="n">
        <x:v>0.9999824268629709</x:v>
      </x:c>
      <x:c r="G1172" s="50"/>
      <x:c r="H1172" s="50" t="n">
        <x:v>1</x:v>
      </x:c>
      <x:c r="I1172" s="50" t="n">
        <x:v>0.6666666666666666</x:v>
      </x:c>
      <x:c r="J1172" s="50" t="n">
        <x:v>0.33333333333333337</x:v>
      </x:c>
      <x:c r="K1172" t="n">
        <x:v>0</x:v>
      </x:c>
      <x:c r="L1172" t="str"/>
      <x:c r="M1172" t="str">
        <x:v>No evaluada completa</x:v>
      </x:c>
    </x:row>
    <x:row r="1173" ht="18" customHeight="1">
      <x:c r="A1173" t="str">
        <x:v>HumanEval/50</x:v>
      </x:c>
      <x:c r="B1173" t="n">
        <x:v>2</x:v>
      </x:c>
      <x:c r="C1173" t="str">
        <x:v>_shift</x:v>
      </x:c>
      <x:c r="D1173" t="str">
        <x:v>-shift</x:v>
      </x:c>
      <x:c r="E1173" s="50" t="n">
        <x:v>0.00003419057611608878</x:v>
      </x:c>
      <x:c r="F1173" s="50" t="n">
        <x:v>0.9999973555035808</x:v>
      </x:c>
      <x:c r="G1173" s="50"/>
      <x:c r="H1173" s="50" t="n">
        <x:v>0</x:v>
      </x:c>
      <x:c r="I1173" s="50" t="n">
        <x:v>0.041666666666666664</x:v>
      </x:c>
      <x:c r="J1173" s="50" t="n">
        <x:v>0.75</x:v>
      </x:c>
      <x:c r="K1173" t="n">
        <x:v>0</x:v>
      </x:c>
      <x:c r="L1173" t="str"/>
      <x:c r="M1173" t="str">
        <x:v>No evaluada completa</x:v>
      </x:c>
    </x:row>
    <x:row r="1174" ht="18" customHeight="1">
      <x:c r="A1174" t="str">
        <x:v>HumanEval/50</x:v>
      </x:c>
      <x:c r="B1174" t="n">
        <x:v>3</x:v>
      </x:c>
      <x:c r="C1174" t="str">
        <x:v>(s</x:v>
      </x:c>
      <x:c r="D1174" t="str">
        <x:v>(</x:v>
      </x:c>
      <x:c r="E1174" s="50" t="n">
        <x:v>0.0001303173921769485</x:v>
      </x:c>
      <x:c r="F1174" s="50" t="n">
        <x:v>0.9999902584440861</x:v>
      </x:c>
      <x:c r="G1174" s="50"/>
      <x:c r="H1174" s="50" t="n">
        <x:v>1</x:v>
      </x:c>
      <x:c r="I1174" s="50" t="n">
        <x:v>0.4583333333333333</x:v>
      </x:c>
      <x:c r="J1174" s="50" t="n">
        <x:v>0.2592592592592593</x:v>
      </x:c>
      <x:c r="K1174" t="n">
        <x:v>0</x:v>
      </x:c>
      <x:c r="L1174" t="str"/>
      <x:c r="M1174" t="str">
        <x:v>No evaluada completa</x:v>
      </x:c>
    </x:row>
    <x:row r="1175" ht="18" customHeight="1">
      <x:c r="A1175" t="str">
        <x:v>HumanEval/50</x:v>
      </x:c>
      <x:c r="B1175" t="n">
        <x:v>4</x:v>
      </x:c>
      <x:c r="C1175" t="str">
        <x:v>:</x:v>
      </x:c>
      <x:c r="D1175" t="str">
        <x:v>):
</x:v>
      </x:c>
      <x:c r="E1175" s="50" t="n">
        <x:v>0.004110932815819979</x:v>
      </x:c>
      <x:c r="F1175" s="50" t="n">
        <x:v>0.9992370176769327</x:v>
      </x:c>
      <x:c r="G1175" s="50"/>
      <x:c r="H1175" s="50" t="n">
        <x:v>1</x:v>
      </x:c>
      <x:c r="I1175" s="50" t="n">
        <x:v>0.4083333333333334</x:v>
      </x:c>
      <x:c r="J1175" s="50" t="n">
        <x:v>1</x:v>
      </x:c>
      <x:c r="K1175" t="n">
        <x:v>0</x:v>
      </x:c>
      <x:c r="L1175" t="str"/>
      <x:c r="M1175" t="str">
        <x:v>No evaluada completa</x:v>
      </x:c>
    </x:row>
    <x:row r="1176" ht="18" customHeight="1">
      <x:c r="A1176" t="str">
        <x:v>HumanEval/50</x:v>
      </x:c>
      <x:c r="B1176" t="n">
        <x:v>5</x:v>
      </x:c>
      <x:c r="C1176" t="str">
        <x:v> str</x:v>
      </x:c>
      <x:c r="D1176" t="str">
        <x:v> 
</x:v>
      </x:c>
      <x:c r="E1176" s="50" t="n">
        <x:v>0.0001680136047070846</x:v>
      </x:c>
      <x:c r="F1176" s="50" t="n">
        <x:v>0.9999844668022888</x:v>
      </x:c>
      <x:c r="G1176" s="50"/>
      <x:c r="H1176" s="50" t="n">
        <x:v>0.9090909090909091</x:v>
      </x:c>
      <x:c r="I1176" s="50" t="n">
        <x:v>0.40416666666666673</x:v>
      </x:c>
      <x:c r="J1176" s="50" t="n">
        <x:v>1</x:v>
      </x:c>
      <x:c r="K1176" t="n">
        <x:v>0</x:v>
      </x:c>
      <x:c r="L1176" t="str"/>
      <x:c r="M1176" t="str">
        <x:v>No evaluada completa</x:v>
      </x:c>
    </x:row>
    <x:row r="1177" ht="18" customHeight="1">
      <x:c r="A1177" t="str">
        <x:v>HumanEval/50</x:v>
      </x:c>
      <x:c r="B1177" t="n">
        <x:v>6</x:v>
      </x:c>
      <x:c r="C1177" t="str">
        <x:v>):
</x:v>
      </x:c>
      <x:c r="D1177" t="str">
        <x:v>)</x:v>
      </x:c>
      <x:c r="E1177" s="50" t="n">
        <x:v>0.04277188330888748</x:v>
      </x:c>
      <x:c r="F1177" s="50" t="n">
        <x:v>0.9890288095921278</x:v>
      </x:c>
      <x:c r="G1177" s="50"/>
      <x:c r="H1177" s="50" t="n">
        <x:v>1</x:v>
      </x:c>
      <x:c r="I1177" s="50" t="n">
        <x:v>0.4083333333333334</x:v>
      </x:c>
      <x:c r="J1177" s="50" t="n">
        <x:v>1</x:v>
      </x:c>
      <x:c r="K1177" t="n">
        <x:v>1</x:v>
      </x:c>
      <x:c r="L1177" t="n">
        <x:v>0</x:v>
      </x:c>
      <x:c r="M1177" t="str">
        <x:v>FAIL</x:v>
      </x:c>
    </x:row>
    <x:row r="1178" ht="18" customHeight="1">
      <x:c r="A1178" t="str">
        <x:v>HumanEval/50</x:v>
      </x:c>
      <x:c r="B1178" t="n">
        <x:v>7</x:v>
      </x:c>
      <x:c r="C1178" t="str">
        <x:v>   </x:v>
      </x:c>
      <x:c r="D1178" t="str">
        <x:v> </x:v>
      </x:c>
      <x:c r="E1178" s="50" t="n">
        <x:v>0.0017942680278792977</x:v>
      </x:c>
      <x:c r="F1178" s="50" t="n">
        <x:v>0.9997905329437344</x:v>
      </x:c>
      <x:c r="G1178" s="50"/>
      <x:c r="H1178" s="50" t="n">
        <x:v>1</x:v>
      </x:c>
      <x:c r="I1178" s="50" t="n">
        <x:v>0.4458333333333333</x:v>
      </x:c>
      <x:c r="J1178" s="50" t="n">
        <x:v>1</x:v>
      </x:c>
      <x:c r="K1178" t="n">
        <x:v>1</x:v>
      </x:c>
      <x:c r="L1178" t="n">
        <x:v>0</x:v>
      </x:c>
      <x:c r="M1178" t="str">
        <x:v>FAIL</x:v>
      </x:c>
    </x:row>
    <x:row r="1179" ht="18" customHeight="1">
      <x:c r="A1179" t="str">
        <x:v>HumanEval/50</x:v>
      </x:c>
      <x:c r="B1179" t="n">
        <x:v>8</x:v>
      </x:c>
      <x:c r="C1179" t="str">
        <x:v> """
</x:v>
      </x:c>
      <x:c r="D1179" t="str">
        <x:v> return</x:v>
      </x:c>
      <x:c r="E1179" s="50" t="n">
        <x:v>0.5453059673309326</x:v>
      </x:c>
      <x:c r="F1179" s="50" t="n">
        <x:v>0.5534537434577942</x:v>
      </x:c>
      <x:c r="G1179" s="50"/>
      <x:c r="H1179" s="50" t="n">
        <x:v>1</x:v>
      </x:c>
      <x:c r="I1179" s="50" t="n">
        <x:v>0.5291666666666667</x:v>
      </x:c>
      <x:c r="J1179" s="50" t="n">
        <x:v>1</x:v>
      </x:c>
      <x:c r="K1179" t="n">
        <x:v>1</x:v>
      </x:c>
      <x:c r="L1179" t="n">
        <x:v>0</x:v>
      </x:c>
      <x:c r="M1179" t="str">
        <x:v>FAIL</x:v>
      </x:c>
    </x:row>
    <x:row r="1180" ht="18" customHeight="1">
      <x:c r="A1180" t="str">
        <x:v>HumanEval/50</x:v>
      </x:c>
      <x:c r="B1180" t="n">
        <x:v>9</x:v>
      </x:c>
      <x:c r="C1180" t="str">
        <x:v>   </x:v>
      </x:c>
      <x:c r="D1180" t="str">
        <x:v>       </x:v>
      </x:c>
      <x:c r="E1180" s="50" t="n">
        <x:v>0.00026390343555249274</x:v>
      </x:c>
      <x:c r="F1180" s="50" t="n">
        <x:v>0.9999697740377087</x:v>
      </x:c>
      <x:c r="G1180" s="50"/>
      <x:c r="H1180" s="50" t="n">
        <x:v>0</x:v>
      </x:c>
      <x:c r="I1180" s="50" t="n">
        <x:v>0</x:v>
      </x:c>
      <x:c r="J1180" s="50" t="n">
        <x:v>0</x:v>
      </x:c>
      <x:c r="K1180" t="n">
        <x:v>0</x:v>
      </x:c>
      <x:c r="L1180" t="str"/>
      <x:c r="M1180" t="str">
        <x:v>No evaluada completa</x:v>
      </x:c>
    </x:row>
    <x:row r="1181" ht="18" customHeight="1">
      <x:c r="A1181" t="str">
        <x:v>HumanEval/50</x:v>
      </x:c>
      <x:c r="B1181" t="n">
        <x:v>10</x:v>
      </x:c>
      <x:c r="C1181" t="str">
        <x:v> takes</x:v>
      </x:c>
      <x:c r="D1181" t="str">
        <x:v> returns</x:v>
      </x:c>
      <x:c r="E1181" s="50" t="n">
        <x:v>0.03259190544486046</x:v>
      </x:c>
      <x:c r="F1181" s="50" t="n">
        <x:v>0.9924464190844446</x:v>
      </x:c>
      <x:c r="G1181" s="50"/>
      <x:c r="H1181" s="50" t="n">
        <x:v>1</x:v>
      </x:c>
      <x:c r="I1181" s="50" t="n">
        <x:v>0.4708333333333334</x:v>
      </x:c>
      <x:c r="J1181" s="50" t="n">
        <x:v>0.7142857142857143</x:v>
      </x:c>
      <x:c r="K1181" t="n">
        <x:v>1</x:v>
      </x:c>
      <x:c r="L1181" t="n">
        <x:v>0</x:v>
      </x:c>
      <x:c r="M1181" t="str">
        <x:v>FAIL</x:v>
      </x:c>
    </x:row>
    <x:row r="1182" ht="18" customHeight="1">
      <x:c r="A1182" t="str">
        <x:v>HumanEval/50</x:v>
      </x:c>
      <x:c r="B1182" t="n">
        <x:v>11</x:v>
      </x:c>
      <x:c r="C1182" t="str">
        <x:v> as</x:v>
      </x:c>
      <x:c r="D1182" t="str">
        <x:v> encoded</x:v>
      </x:c>
      <x:c r="E1182" s="50" t="n">
        <x:v>0.0003351912018842995</x:v>
      </x:c>
      <x:c r="F1182" s="50" t="n">
        <x:v>0.999963249015309</x:v>
      </x:c>
      <x:c r="G1182" s="50"/>
      <x:c r="H1182" s="50" t="n">
        <x:v>1</x:v>
      </x:c>
      <x:c r="I1182" s="50" t="n">
        <x:v>0.5083333333333334</x:v>
      </x:c>
      <x:c r="J1182" s="50" t="n">
        <x:v>0.9591836734693877</x:v>
      </x:c>
      <x:c r="K1182" t="n">
        <x:v>1</x:v>
      </x:c>
      <x:c r="L1182" t="n">
        <x:v>0</x:v>
      </x:c>
      <x:c r="M1182" t="str">
        <x:v>FAIL</x:v>
      </x:c>
    </x:row>
    <x:row r="1183" ht="18" customHeight="1">
      <x:c r="A1183" t="str">
        <x:v>HumanEval/50</x:v>
      </x:c>
      <x:c r="B1183" t="n">
        <x:v>12</x:v>
      </x:c>
      <x:c r="C1183" t="str">
        <x:v> input</x:v>
      </x:c>
      <x:c r="D1183" t="str">
        <x:v>输入</x:v>
      </x:c>
      <x:c r="E1183" s="50" t="n">
        <x:v>0.000056672495702514425</x:v>
      </x:c>
      <x:c r="F1183" s="50" t="n">
        <x:v>0.9999958686919399</x:v>
      </x:c>
      <x:c r="G1183" s="50"/>
      <x:c r="H1183" s="50" t="n">
        <x:v>0</x:v>
      </x:c>
      <x:c r="I1183" s="50" t="n">
        <x:v>0.016666666666666666</x:v>
      </x:c>
      <x:c r="J1183" s="50" t="n">
        <x:v>0</x:v>
      </x:c>
      <x:c r="K1183" t="n">
        <x:v>0</x:v>
      </x:c>
      <x:c r="L1183" t="str"/>
      <x:c r="M1183" t="str">
        <x:v>No evaluada completa</x:v>
      </x:c>
    </x:row>
    <x:row r="1184" ht="18" customHeight="1">
      <x:c r="A1184" t="str">
        <x:v>HumanEval/50</x:v>
      </x:c>
      <x:c r="B1184" t="n">
        <x:v>13</x:v>
      </x:c>
      <x:c r="C1184" t="str">
        <x:v> string</x:v>
      </x:c>
      <x:c r="D1184" t="str">
        <x:v> a</x:v>
      </x:c>
      <x:c r="E1184" s="50" t="n">
        <x:v>0.0005493402713909745</x:v>
      </x:c>
      <x:c r="F1184" s="50" t="n">
        <x:v>0.9999200151432888</x:v>
      </x:c>
      <x:c r="G1184" s="50"/>
      <x:c r="H1184" s="50" t="n">
        <x:v>1</x:v>
      </x:c>
      <x:c r="I1184" s="50" t="n">
        <x:v>0.37083333333333335</x:v>
      </x:c>
      <x:c r="J1184" s="50" t="n">
        <x:v>0</x:v>
      </x:c>
      <x:c r="K1184" t="n">
        <x:v>0</x:v>
      </x:c>
      <x:c r="L1184" t="str"/>
      <x:c r="M1184" t="str">
        <x:v>No evaluada completa</x:v>
      </x:c>
    </x:row>
    <x:row r="1185" ht="18" customHeight="1">
      <x:c r="A1185" t="str">
        <x:v>HumanEval/50</x:v>
      </x:c>
      <x:c r="B1185" t="n">
        <x:v>14</x:v>
      </x:c>
      <x:c r="C1185" t="str">
        <x:v> encoded</x:v>
      </x:c>
      <x:c r="D1185" t="str">
        <x:v>(encoded</x:v>
      </x:c>
      <x:c r="E1185" s="50" t="n">
        <x:v>0.000036376954085426405</x:v>
      </x:c>
      <x:c r="F1185" s="50" t="n">
        <x:v>0.9999968667699477</x:v>
      </x:c>
      <x:c r="G1185" s="50"/>
      <x:c r="H1185" s="50" t="n">
        <x:v>0.09090909090909091</x:v>
      </x:c>
      <x:c r="I1185" s="50" t="n">
        <x:v>0.08333333333333333</x:v>
      </x:c>
      <x:c r="J1185" s="50" t="n">
        <x:v>0</x:v>
      </x:c>
      <x:c r="K1185" t="n">
        <x:v>0</x:v>
      </x:c>
      <x:c r="L1185" t="str"/>
      <x:c r="M1185" t="str">
        <x:v>No evaluada completa</x:v>
      </x:c>
    </x:row>
    <x:row r="1186" ht="18" customHeight="1">
      <x:c r="A1186" t="str">
        <x:v>HumanEval/50</x:v>
      </x:c>
      <x:c r="B1186" t="n">
        <x:v>15</x:v>
      </x:c>
      <x:c r="C1186" t="str">
        <x:v> with</x:v>
      </x:c>
      <x:c r="D1186" t="str">
        <x:v> by</x:v>
      </x:c>
      <x:c r="E1186" s="50" t="n">
        <x:v>0.000030109251383692026</x:v>
      </x:c>
      <x:c r="F1186" s="50" t="n">
        <x:v>0.9999975540685568</x:v>
      </x:c>
      <x:c r="G1186" s="50"/>
      <x:c r="H1186" s="50" t="n">
        <x:v>0</x:v>
      </x:c>
      <x:c r="I1186" s="50" t="n">
        <x:v>0.08333333333333333</x:v>
      </x:c>
      <x:c r="J1186" s="50" t="n">
        <x:v>0.28260869565217395</x:v>
      </x:c>
      <x:c r="K1186" t="n">
        <x:v>1</x:v>
      </x:c>
      <x:c r="L1186" t="n">
        <x:v>0</x:v>
      </x:c>
      <x:c r="M1186" t="str">
        <x:v>FAIL</x:v>
      </x:c>
    </x:row>
    <x:row r="1187" ht="18" customHeight="1">
      <x:c r="A1187" t="str">
        <x:v>HumanEval/50</x:v>
      </x:c>
      <x:c r="B1187" t="n">
        <x:v>16</x:v>
      </x:c>
      <x:c r="C1187" t="str">
        <x:v> encode</x:v>
      </x:c>
      <x:c r="D1187" t="str">
        <x:v> `</x:v>
      </x:c>
      <x:c r="E1187" s="50" t="n">
        <x:v>0.00015601865015923977</x:v>
      </x:c>
      <x:c r="F1187" s="50" t="n">
        <x:v>0.9999868157958645</x:v>
      </x:c>
      <x:c r="G1187" s="50"/>
      <x:c r="H1187" s="50" t="n">
        <x:v>0.9090909090909091</x:v>
      </x:c>
      <x:c r="I1187" s="50" t="n">
        <x:v>0.25416666666666665</x:v>
      </x:c>
      <x:c r="J1187" s="50" t="n">
        <x:v>0.32608695652173914</x:v>
      </x:c>
      <x:c r="K1187" t="n">
        <x:v>0</x:v>
      </x:c>
      <x:c r="L1187" t="str"/>
      <x:c r="M1187" t="str">
        <x:v>No evaluada completa</x:v>
      </x:c>
    </x:row>
    <x:row r="1188" ht="18" customHeight="1">
      <x:c r="A1188" t="str">
        <x:v>HumanEval/50</x:v>
      </x:c>
      <x:c r="B1188" t="n">
        <x:v>17</x:v>
      </x:c>
      <x:c r="C1188" t="str">
        <x:v>_shift</x:v>
      </x:c>
      <x:c r="D1188" t="str">
        <x:v>Shift</x:v>
      </x:c>
      <x:c r="E1188" s="50" t="n">
        <x:v>0.00018496590200811625</x:v>
      </x:c>
      <x:c r="F1188" s="50" t="n">
        <x:v>0.9999820265711605</x:v>
      </x:c>
      <x:c r="G1188" s="50"/>
      <x:c r="H1188" s="50" t="n">
        <x:v>0</x:v>
      </x:c>
      <x:c r="I1188" s="50" t="n">
        <x:v>0.016666666666666666</x:v>
      </x:c>
      <x:c r="J1188" s="50" t="n">
        <x:v>0</x:v>
      </x:c>
      <x:c r="K1188" t="n">
        <x:v>0</x:v>
      </x:c>
      <x:c r="L1188" t="str"/>
      <x:c r="M1188" t="str">
        <x:v>No evaluada completa</x:v>
      </x:c>
    </x:row>
    <x:row r="1189" ht="18" customHeight="1">
      <x:c r="A1189" t="str">
        <x:v>HumanEval/50</x:v>
      </x:c>
      <x:c r="B1189" t="n">
        <x:v>18</x:v>
      </x:c>
      <x:c r="C1189" t="str">
        <x:v> function</x:v>
      </x:c>
      <x:c r="D1189" t="str">
        <x:v>函数</x:v>
      </x:c>
      <x:c r="E1189" s="50" t="n">
        <x:v>0.000025430110326851718</x:v>
      </x:c>
      <x:c r="F1189" s="50" t="n">
        <x:v>0.9999982383872776</x:v>
      </x:c>
      <x:c r="G1189" s="50"/>
      <x:c r="H1189" s="50" t="n">
        <x:v>0</x:v>
      </x:c>
      <x:c r="I1189" s="50" t="n">
        <x:v>0.016666666666666666</x:v>
      </x:c>
      <x:c r="J1189" s="50" t="n">
        <x:v>0</x:v>
      </x:c>
      <x:c r="K1189" t="n">
        <x:v>0</x:v>
      </x:c>
      <x:c r="L1189" t="str"/>
      <x:c r="M1189" t="str">
        <x:v>No evaluada completa</x:v>
      </x:c>
    </x:row>
    <x:row r="1190" ht="18" customHeight="1">
      <x:c r="A1190" t="str">
        <x:v>HumanEval/50</x:v>
      </x:c>
      <x:c r="B1190" t="n">
        <x:v>19</x:v>
      </x:c>
      <x:c r="C1190" t="str">
        <x:v>.</x:v>
      </x:c>
      <x:c r="D1190" t="str">
        <x:v> and</x:v>
      </x:c>
      <x:c r="E1190" s="50" t="n">
        <x:v>0.0004233585495967418</x:v>
      </x:c>
      <x:c r="F1190" s="50" t="n">
        <x:v>0.9999430746920552</x:v>
      </x:c>
      <x:c r="G1190" s="50"/>
      <x:c r="H1190" s="50" t="n">
        <x:v>0.09090909090909091</x:v>
      </x:c>
      <x:c r="I1190" s="50" t="n">
        <x:v>0.09999999999999999</x:v>
      </x:c>
      <x:c r="J1190" s="50" t="n">
        <x:v>0.3372549019607843</x:v>
      </x:c>
      <x:c r="K1190" t="n">
        <x:v>0</x:v>
      </x:c>
      <x:c r="L1190" t="str"/>
      <x:c r="M1190" t="str">
        <x:v>No evaluada completa</x:v>
      </x:c>
    </x:row>
    <x:row r="1191" ht="18" customHeight="1">
      <x:c r="A1191" t="str">
        <x:v>HumanEval/50</x:v>
      </x:c>
      <x:c r="B1191" t="n">
        <x:v>20</x:v>
      </x:c>
      <x:c r="C1191" t="str">
        <x:v> Returns</x:v>
      </x:c>
      <x:c r="D1191" t="str">
        <x:v> 
</x:v>
      </x:c>
      <x:c r="E1191" s="50" t="n">
        <x:v>0.000246930168941617</x:v>
      </x:c>
      <x:c r="F1191" s="50" t="n">
        <x:v>0.9999748471341263</x:v>
      </x:c>
      <x:c r="G1191" s="50"/>
      <x:c r="H1191" s="50" t="n">
        <x:v>0.9090909090909091</x:v>
      </x:c>
      <x:c r="I1191" s="50" t="n">
        <x:v>0.2833333333333334</x:v>
      </x:c>
      <x:c r="J1191" s="50" t="n">
        <x:v>0.27272727272727276</x:v>
      </x:c>
      <x:c r="K1191" t="n">
        <x:v>0</x:v>
      </x:c>
      <x:c r="L1191" t="str"/>
      <x:c r="M1191" t="str">
        <x:v>No evaluada completa</x:v>
      </x:c>
    </x:row>
    <x:row r="1192" ht="18" customHeight="1">
      <x:c r="A1192" t="str">
        <x:v>HumanEval/50</x:v>
      </x:c>
      <x:c r="B1192" t="n">
        <x:v>21</x:v>
      </x:c>
      <x:c r="C1192" t="str">
        <x:v> decoded</x:v>
      </x:c>
      <x:c r="D1192" t="str">
        <x:v> decode</x:v>
      </x:c>
      <x:c r="E1192" s="50" t="n">
        <x:v>0.00003115479557891376</x:v>
      </x:c>
      <x:c r="F1192" s="50" t="n">
        <x:v>0.9999976915042907</x:v>
      </x:c>
      <x:c r="G1192" s="50"/>
      <x:c r="H1192" s="50" t="n">
        <x:v>1</x:v>
      </x:c>
      <x:c r="I1192" s="50" t="n">
        <x:v>0.35000000000000003</x:v>
      </x:c>
      <x:c r="J1192" s="50" t="n">
        <x:v>0</x:v>
      </x:c>
      <x:c r="K1192" t="n">
        <x:v>0</x:v>
      </x:c>
      <x:c r="L1192" t="str"/>
      <x:c r="M1192" t="str">
        <x:v>No evaluada completa</x:v>
      </x:c>
    </x:row>
    <x:row r="1193" ht="18" customHeight="1">
      <x:c r="A1193" t="str">
        <x:v>HumanEval/50</x:v>
      </x:c>
      <x:c r="B1193" t="n">
        <x:v>22</x:v>
      </x:c>
      <x:c r="C1193" t="str">
        <x:v> string</x:v>
      </x:c>
      <x:c r="D1193" t="str">
        <x:v>
</x:v>
      </x:c>
      <x:c r="E1193" s="50" t="n">
        <x:v>0.00013045378727838397</x:v>
      </x:c>
      <x:c r="F1193" s="50" t="n">
        <x:v>0.999986393436302</x:v>
      </x:c>
      <x:c r="G1193" s="50"/>
      <x:c r="H1193" s="50" t="n">
        <x:v>0.9090909090909091</x:v>
      </x:c>
      <x:c r="I1193" s="50" t="n">
        <x:v>0.2833333333333334</x:v>
      </x:c>
      <x:c r="J1193" s="50" t="n">
        <x:v>0.23529411764705882</x:v>
      </x:c>
      <x:c r="K1193" t="n">
        <x:v>0</x:v>
      </x:c>
      <x:c r="L1193" t="str"/>
      <x:c r="M1193" t="str">
        <x:v>No evaluada completa</x:v>
      </x:c>
    </x:row>
    <x:row r="1194" ht="18" customHeight="1">
      <x:c r="A1194" t="str">
        <x:v>HumanEval/50</x:v>
      </x:c>
      <x:c r="B1194" t="n">
        <x:v>23</x:v>
      </x:c>
      <x:c r="C1194" t="str">
        <x:v>.
</x:v>
      </x:c>
      <x:c r="D1194" t="str">
        <x:v>
</x:v>
      </x:c>
      <x:c r="E1194" s="50" t="n">
        <x:v>0.0005941273993812501</x:v>
      </x:c>
      <x:c r="F1194" s="50" t="n">
        <x:v>0.9999319195994758</x:v>
      </x:c>
      <x:c r="G1194" s="50"/>
      <x:c r="H1194" s="50" t="n">
        <x:v>0</x:v>
      </x:c>
      <x:c r="I1194" s="50" t="n">
        <x:v>0</x:v>
      </x:c>
      <x:c r="J1194" s="50" t="n">
        <x:v>0</x:v>
      </x:c>
      <x:c r="K1194" t="n">
        <x:v>0</x:v>
      </x:c>
      <x:c r="L1194" t="str"/>
      <x:c r="M1194" t="str">
        <x:v>No evaluada completa</x:v>
      </x:c>
    </x:row>
    <x:row r="1195" ht="18" customHeight="1">
      <x:c r="A1195" t="str">
        <x:v>HumanEval/50</x:v>
      </x:c>
      <x:c r="B1195" t="n">
        <x:v>24</x:v>
      </x:c>
      <x:c r="C1195" t="str">
        <x:v>   </x:v>
      </x:c>
      <x:c r="D1195" t="str">
        <x:v>    
</x:v>
      </x:c>
      <x:c r="E1195" s="50" t="n">
        <x:v>0.0002562569861765951</x:v>
      </x:c>
      <x:c r="F1195" s="50" t="n">
        <x:v>0.9999630330548825</x:v>
      </x:c>
      <x:c r="G1195" s="50"/>
      <x:c r="H1195" s="50" t="n">
        <x:v>1</x:v>
      </x:c>
      <x:c r="I1195" s="50" t="n">
        <x:v>0.3958333333333333</x:v>
      </x:c>
      <x:c r="J1195" s="50" t="n">
        <x:v>0</x:v>
      </x:c>
      <x:c r="K1195" t="n">
        <x:v>0</x:v>
      </x:c>
      <x:c r="L1195" t="str"/>
      <x:c r="M1195" t="str">
        <x:v>No evaluada completa</x:v>
      </x:c>
    </x:row>
    <x:row r="1196" ht="18" customHeight="1">
      <x:c r="A1196" t="str">
        <x:v>HumanEval/50</x:v>
      </x:c>
      <x:c r="B1196" t="n">
        <x:v>25</x:v>
      </x:c>
      <x:c r="C1196" t="str">
        <x:v> """
</x:v>
      </x:c>
      <x:c r="D1196" t="str">
        <x:v> """
</x:v>
      </x:c>
      <x:c r="E1196" s="50" t="n">
        <x:v>0.0008806663099676371</x:v>
      </x:c>
      <x:c r="F1196" s="50" t="n">
        <x:v>0.9998851174241281</x:v>
      </x:c>
      <x:c r="G1196" s="50"/>
      <x:c r="H1196" s="50" t="n">
        <x:v>0</x:v>
      </x:c>
      <x:c r="I1196" s="50" t="n">
        <x:v>0</x:v>
      </x:c>
      <x:c r="J1196" s="50" t="n">
        <x:v>0</x:v>
      </x:c>
      <x:c r="K1196" t="n">
        <x:v>1</x:v>
      </x:c>
      <x:c r="L1196" t="n">
        <x:v>0</x:v>
      </x:c>
      <x:c r="M1196" t="str">
        <x:v>FAIL</x:v>
      </x:c>
    </x:row>
    <x:row r="1197" ht="18" customHeight="1">
      <x:c r="A1197" t="str">
        <x:v>HumanEval/50</x:v>
      </x:c>
      <x:c r="B1197" t="n">
        <x:v>26</x:v>
      </x:c>
      <x:c r="C1197" t="str">
        <x:v>   </x:v>
      </x:c>
      <x:c r="D1197" t="str">
        <x:v>    
</x:v>
      </x:c>
      <x:c r="E1197" s="50" t="n">
        <x:v>0.00046204880345612764</x:v>
      </x:c>
      <x:c r="F1197" s="50" t="n">
        <x:v>0.999934277999273</x:v>
      </x:c>
      <x:c r="G1197" s="50"/>
      <x:c r="H1197" s="50" t="n">
        <x:v>1</x:v>
      </x:c>
      <x:c r="I1197" s="50" t="n">
        <x:v>0.5</x:v>
      </x:c>
      <x:c r="J1197" s="50" t="n">
        <x:v>0</x:v>
      </x:c>
      <x:c r="K1197" t="n">
        <x:v>0</x:v>
      </x:c>
      <x:c r="L1197" t="str"/>
      <x:c r="M1197" t="str">
        <x:v>No evaluada completa</x:v>
      </x:c>
    </x:row>
    <x:row r="1198" ht="18" customHeight="1">
      <x:c r="A1198" t="str">
        <x:v>HumanEval/50</x:v>
      </x:c>
      <x:c r="B1198" t="n">
        <x:v>27</x:v>
      </x:c>
      <x:c r="C1198" t="str">
        <x:v> return</x:v>
      </x:c>
      <x:c r="D1198" t="str">
        <x:v> #</x:v>
      </x:c>
      <x:c r="E1198" s="50" t="n">
        <x:v>0.00046805525198578835</x:v>
      </x:c>
      <x:c r="F1198" s="50" t="n">
        <x:v>0.9999554264704784</x:v>
      </x:c>
      <x:c r="G1198" s="50"/>
      <x:c r="H1198" s="50" t="n">
        <x:v>1</x:v>
      </x:c>
      <x:c r="I1198" s="50" t="n">
        <x:v>0.5958333333333333</x:v>
      </x:c>
      <x:c r="J1198" s="50" t="n">
        <x:v>0.24753694581280788</x:v>
      </x:c>
      <x:c r="K1198" t="n">
        <x:v>0</x:v>
      </x:c>
      <x:c r="L1198" t="str"/>
      <x:c r="M1198" t="str">
        <x:v>No evaluada completa</x:v>
      </x:c>
    </x:row>
    <x:row r="1199" ht="18" customHeight="1">
      <x:c r="A1199" t="str">
        <x:v>HumanEval/50</x:v>
      </x:c>
      <x:c r="B1199" t="n">
        <x:v>28</x:v>
      </x:c>
      <x:c r="C1199" t="str">
        <x:v> "".</x:v>
      </x:c>
      <x:c r="D1199" t="str">
        <x:v> ''.</x:v>
      </x:c>
      <x:c r="E1199" s="50" t="n">
        <x:v>0.006494681350886822</x:v>
      </x:c>
      <x:c r="F1199" s="50" t="n">
        <x:v>0.9985601613298059</x:v>
      </x:c>
      <x:c r="G1199" s="50"/>
      <x:c r="H1199" s="50" t="n">
        <x:v>0</x:v>
      </x:c>
      <x:c r="I1199" s="50" t="n">
        <x:v>0.041666666666666664</x:v>
      </x:c>
      <x:c r="J1199" s="50" t="n">
        <x:v>0</x:v>
      </x:c>
      <x:c r="K1199" t="n">
        <x:v>0</x:v>
      </x:c>
      <x:c r="L1199" t="str"/>
      <x:c r="M1199" t="str">
        <x:v>No evaluada completa</x:v>
      </x:c>
    </x:row>
    <x:row r="1200" ht="18" customHeight="1">
      <x:c r="A1200" t="str">
        <x:v>HumanEval/50</x:v>
      </x:c>
      <x:c r="B1200" t="n">
        <x:v>29</x:v>
      </x:c>
      <x:c r="C1200" t="str">
        <x:v>join</x:v>
      </x:c>
      <x:c r="D1200" t="str">
        <x:v> join</x:v>
      </x:c>
      <x:c r="E1200" s="50" t="n">
        <x:v>0.00005753941150032915</x:v>
      </x:c>
      <x:c r="F1200" s="50" t="n">
        <x:v>0.999993800917764</x:v>
      </x:c>
      <x:c r="G1200" s="50"/>
      <x:c r="H1200" s="50" t="n">
        <x:v>0</x:v>
      </x:c>
      <x:c r="I1200" s="50" t="n">
        <x:v>0.016666666666666666</x:v>
      </x:c>
      <x:c r="J1200" s="50" t="n">
        <x:v>0</x:v>
      </x:c>
      <x:c r="K1200" t="n">
        <x:v>0</x:v>
      </x:c>
      <x:c r="L1200" t="str"/>
      <x:c r="M1200" t="str">
        <x:v>No evaluada completa</x:v>
      </x:c>
    </x:row>
    <x:row r="1201" ht="18" customHeight="1">
      <x:c r="A1201" t="str">
        <x:v>HumanEval/50</x:v>
      </x:c>
      <x:c r="B1201" t="n">
        <x:v>30</x:v>
      </x:c>
      <x:c r="C1201" t="str">
        <x:v>([</x:v>
      </x:c>
      <x:c r="D1201" t="str">
        <x:v>([(</x:v>
      </x:c>
      <x:c r="E1201" s="50" t="n">
        <x:v>0.0001211548806168139</x:v>
      </x:c>
      <x:c r="F1201" s="50" t="n">
        <x:v>0.9999882983956923</x:v>
      </x:c>
      <x:c r="G1201" s="50"/>
      <x:c r="H1201" s="50" t="n">
        <x:v>0</x:v>
      </x:c>
      <x:c r="I1201" s="50" t="n">
        <x:v>0.041666666666666664</x:v>
      </x:c>
      <x:c r="J1201" s="50" t="n">
        <x:v>0</x:v>
      </x:c>
      <x:c r="K1201" t="n">
        <x:v>0</x:v>
      </x:c>
      <x:c r="L1201" t="str"/>
      <x:c r="M1201" t="str">
        <x:v>No evaluada completa</x:v>
      </x:c>
    </x:row>
    <x:row r="1202" ht="18" customHeight="1">
      <x:c r="A1202" t="str">
        <x:v>HumanEval/50</x:v>
      </x:c>
      <x:c r="B1202" t="n">
        <x:v>31</x:v>
      </x:c>
      <x:c r="C1202" t="str">
        <x:v>chr</x:v>
      </x:c>
      <x:c r="D1202" t="str">
        <x:v> chr</x:v>
      </x:c>
      <x:c r="E1202" s="50" t="n">
        <x:v>0.00016980308282654732</x:v>
      </x:c>
      <x:c r="F1202" s="50" t="n">
        <x:v>0.9999730789759269</x:v>
      </x:c>
      <x:c r="G1202" s="50"/>
      <x:c r="H1202" s="50" t="n">
        <x:v>0</x:v>
      </x:c>
      <x:c r="I1202" s="50" t="n">
        <x:v>0.016666666666666666</x:v>
      </x:c>
      <x:c r="J1202" s="50" t="n">
        <x:v>0</x:v>
      </x:c>
      <x:c r="K1202" t="n">
        <x:v>0</x:v>
      </x:c>
      <x:c r="L1202" t="str"/>
      <x:c r="M1202" t="str">
        <x:v>No evaluada completa</x:v>
      </x:c>
    </x:row>
    <x:row r="1203" ht="18" customHeight="1">
      <x:c r="A1203" t="str">
        <x:v>HumanEval/50</x:v>
      </x:c>
      <x:c r="B1203" t="n">
        <x:v>32</x:v>
      </x:c>
      <x:c r="C1203" t="str">
        <x:v>(((</x:v>
      </x:c>
      <x:c r="D1203" t="str">
        <x:v>((</x:v>
      </x:c>
      <x:c r="E1203" s="50" t="n">
        <x:v>0.0007290253415703773</x:v>
      </x:c>
      <x:c r="F1203" s="50" t="n">
        <x:v>0.9998963189973438</x:v>
      </x:c>
      <x:c r="G1203" s="50"/>
      <x:c r="H1203" s="50" t="n">
        <x:v>0</x:v>
      </x:c>
      <x:c r="I1203" s="50" t="n">
        <x:v>0.041666666666666664</x:v>
      </x:c>
      <x:c r="J1203" s="50" t="n">
        <x:v>0</x:v>
      </x:c>
      <x:c r="K1203" t="n">
        <x:v>0</x:v>
      </x:c>
      <x:c r="L1203" t="str"/>
      <x:c r="M1203" t="str">
        <x:v>No evaluada completa</x:v>
      </x:c>
    </x:row>
    <x:row r="1204" ht="18" customHeight="1">
      <x:c r="A1204" t="str">
        <x:v>HumanEval/50</x:v>
      </x:c>
      <x:c r="B1204" t="n">
        <x:v>33</x:v>
      </x:c>
      <x:c r="C1204" t="str">
        <x:v>ord</x:v>
      </x:c>
      <x:c r="D1204" t="str">
        <x:v> ord</x:v>
      </x:c>
      <x:c r="E1204" s="50" t="n">
        <x:v>0.000044303738832240924</x:v>
      </x:c>
      <x:c r="F1204" s="50" t="n">
        <x:v>0.9999939525414447</x:v>
      </x:c>
      <x:c r="G1204" s="50"/>
      <x:c r="H1204" s="50" t="n">
        <x:v>0</x:v>
      </x:c>
      <x:c r="I1204" s="50" t="n">
        <x:v>0.016666666666666666</x:v>
      </x:c>
      <x:c r="J1204" s="50" t="n">
        <x:v>0</x:v>
      </x:c>
      <x:c r="K1204" t="n">
        <x:v>0</x:v>
      </x:c>
      <x:c r="L1204" t="str"/>
      <x:c r="M1204" t="str">
        <x:v>No evaluada completa</x:v>
      </x:c>
    </x:row>
    <x:row r="1205" ht="18" customHeight="1">
      <x:c r="A1205" t="str">
        <x:v>HumanEval/50</x:v>
      </x:c>
      <x:c r="B1205" t="n">
        <x:v>34</x:v>
      </x:c>
      <x:c r="C1205" t="str">
        <x:v>(ch</x:v>
      </x:c>
      <x:c r="D1205" t="str">
        <x:v>(c</x:v>
      </x:c>
      <x:c r="E1205" s="50" t="n">
        <x:v>0.0001602635602466762</x:v>
      </x:c>
      <x:c r="F1205" s="50" t="n">
        <x:v>0.9999840361838324</x:v>
      </x:c>
      <x:c r="G1205" s="50"/>
      <x:c r="H1205" s="50" t="n">
        <x:v>0</x:v>
      </x:c>
      <x:c r="I1205" s="50" t="n">
        <x:v>0.041666666666666664</x:v>
      </x:c>
      <x:c r="J1205" s="50" t="n">
        <x:v>0</x:v>
      </x:c>
      <x:c r="K1205" t="n">
        <x:v>0</x:v>
      </x:c>
      <x:c r="L1205" t="str"/>
      <x:c r="M1205" t="str">
        <x:v>No evaluada completa</x:v>
      </x:c>
    </x:row>
    <x:row r="1206" ht="18" customHeight="1">
      <x:c r="A1206" t="str">
        <x:v>HumanEval/50</x:v>
      </x:c>
      <x:c r="B1206" t="n">
        <x:v>35</x:v>
      </x:c>
      <x:c r="C1206" t="str">
        <x:v>)</x:v>
      </x:c>
      <x:c r="D1206" t="str">
        <x:v>)-</x:v>
      </x:c>
      <x:c r="E1206" s="50" t="n">
        <x:v>0.00001080779384210473</x:v>
      </x:c>
      <x:c r="F1206" s="50" t="n">
        <x:v>0.9999990887760646</x:v>
      </x:c>
      <x:c r="G1206" s="50"/>
      <x:c r="H1206" s="50" t="n">
        <x:v>1</x:v>
      </x:c>
      <x:c r="I1206" s="50" t="n">
        <x:v>0.725</x:v>
      </x:c>
      <x:c r="J1206" s="50" t="n">
        <x:v>0.3348946135831382</x:v>
      </x:c>
      <x:c r="K1206" t="n">
        <x:v>1</x:v>
      </x:c>
      <x:c r="L1206" t="n">
        <x:v>0</x:v>
      </x:c>
      <x:c r="M1206" t="str">
        <x:v>FAIL</x:v>
      </x:c>
    </x:row>
    <x:row r="1207" ht="18" customHeight="1">
      <x:c r="A1207" t="str">
        <x:v>HumanEval/50</x:v>
      </x:c>
      <x:c r="B1207" t="n">
        <x:v>36</x:v>
      </x:c>
      <x:c r="C1207" t="str">
        <x:v> -</x:v>
      </x:c>
      <x:c r="D1207" t="str">
        <x:v> +</x:v>
      </x:c>
      <x:c r="E1207" s="50" t="n">
        <x:v>0.04399038106203079</x:v>
      </x:c>
      <x:c r="F1207" s="50" t="n">
        <x:v>0.9850779920816422</x:v>
      </x:c>
      <x:c r="G1207" s="50"/>
      <x:c r="H1207" s="50" t="n">
        <x:v>0.9090909090909091</x:v>
      </x:c>
      <x:c r="I1207" s="50" t="n">
        <x:v>0.6666666666666666</x:v>
      </x:c>
      <x:c r="J1207" s="50" t="n">
        <x:v>0.625</x:v>
      </x:c>
      <x:c r="K1207" t="n">
        <x:v>1</x:v>
      </x:c>
      <x:c r="L1207" t="n">
        <x:v>0</x:v>
      </x:c>
      <x:c r="M1207" t="str">
        <x:v>FAIL</x:v>
      </x:c>
    </x:row>
    <x:row r="1208" ht="18" customHeight="1">
      <x:c r="A1208" t="str">
        <x:v>HumanEval/50</x:v>
      </x:c>
      <x:c r="B1208" t="n">
        <x:v>37</x:v>
      </x:c>
      <x:c r="C1208" t="str">
        <x:v> </x:v>
      </x:c>
      <x:c r="D1208" t="str">
        <x:v> ord</x:v>
      </x:c>
      <x:c r="E1208" s="50" t="n">
        <x:v>0.00020326406229287386</x:v>
      </x:c>
      <x:c r="F1208" s="50" t="n">
        <x:v>0.9999758030835437</x:v>
      </x:c>
      <x:c r="G1208" s="50"/>
      <x:c r="H1208" s="50" t="n">
        <x:v>0.6363636363636364</x:v>
      </x:c>
      <x:c r="I1208" s="50" t="n">
        <x:v>0.5</x:v>
      </x:c>
      <x:c r="J1208" s="50" t="n">
        <x:v>0.33333333333333337</x:v>
      </x:c>
      <x:c r="K1208" t="n">
        <x:v>1</x:v>
      </x:c>
      <x:c r="L1208" t="n">
        <x:v>0</x:v>
      </x:c>
      <x:c r="M1208" t="str">
        <x:v>FAIL</x:v>
      </x:c>
    </x:row>
    <x:row r="1209" ht="18" customHeight="1">
      <x:c r="A1209" t="str">
        <x:v>HumanEval/50</x:v>
      </x:c>
      <x:c r="B1209" t="n">
        <x:v>38</x:v>
      </x:c>
      <x:c r="C1209" t="str">
        <x:v>5</x:v>
      </x:c>
      <x:c r="D1209" t="str">
        <x:v>7</x:v>
      </x:c>
      <x:c r="E1209" s="50" t="n">
        <x:v>0.00010439709149068221</x:v>
      </x:c>
      <x:c r="F1209" s="50" t="n">
        <x:v>0.9999907894030002</x:v>
      </x:c>
      <x:c r="G1209" s="50"/>
      <x:c r="H1209" s="50" t="n">
        <x:v>0</x:v>
      </x:c>
      <x:c r="I1209" s="50" t="n">
        <x:v>0.08333333333333333</x:v>
      </x:c>
      <x:c r="J1209" s="50" t="n">
        <x:v>0.2857142857142857</x:v>
      </x:c>
      <x:c r="K1209" t="n">
        <x:v>1</x:v>
      </x:c>
      <x:c r="L1209" t="n">
        <x:v>0</x:v>
      </x:c>
      <x:c r="M1209" t="str">
        <x:v>FAIL</x:v>
      </x:c>
    </x:row>
    <x:row r="1210" ht="18" customHeight="1">
      <x:c r="A1210" t="str">
        <x:v>HumanEval/50</x:v>
      </x:c>
      <x:c r="B1210" t="n">
        <x:v>39</x:v>
      </x:c>
      <x:c r="C1210" t="str">
        <x:v> -</x:v>
      </x:c>
      <x:c r="D1210" t="str">
        <x:v> +</x:v>
      </x:c>
      <x:c r="E1210" s="50" t="n">
        <x:v>0.001091102254576981</x:v>
      </x:c>
      <x:c r="F1210" s="50" t="n">
        <x:v>0.9997943822381785</x:v>
      </x:c>
      <x:c r="G1210" s="50"/>
      <x:c r="H1210" s="50" t="n">
        <x:v>1</x:v>
      </x:c>
      <x:c r="I1210" s="50" t="n">
        <x:v>0.8125</x:v>
      </x:c>
      <x:c r="J1210" s="50" t="n">
        <x:v>0.16666666666666663</x:v>
      </x:c>
      <x:c r="K1210" t="n">
        <x:v>0</x:v>
      </x:c>
      <x:c r="L1210" t="str"/>
      <x:c r="M1210" t="str">
        <x:v>No evaluada completa</x:v>
      </x:c>
    </x:row>
    <x:row r="1211" ht="18" customHeight="1">
      <x:c r="A1211" t="str">
        <x:v>HumanEval/50</x:v>
      </x:c>
      <x:c r="B1211" t="n">
        <x:v>40</x:v>
      </x:c>
      <x:c r="C1211" t="str">
        <x:v> ord</x:v>
      </x:c>
      <x:c r="D1211" t="str">
        <x:v> </x:v>
      </x:c>
      <x:c r="E1211" s="50" t="n">
        <x:v>0.00030908011831343174</x:v>
      </x:c>
      <x:c r="F1211" s="50" t="n">
        <x:v>0.9999635083686371</x:v>
      </x:c>
      <x:c r="G1211" s="50"/>
      <x:c r="H1211" s="50" t="n">
        <x:v>0.45454545454545453</x:v>
      </x:c>
      <x:c r="I1211" s="50" t="n">
        <x:v>0.3333333333333333</x:v>
      </x:c>
      <x:c r="J1211" s="50" t="n">
        <x:v>0.5</x:v>
      </x:c>
      <x:c r="K1211" t="n">
        <x:v>0</x:v>
      </x:c>
      <x:c r="L1211" t="str"/>
      <x:c r="M1211" t="str">
        <x:v>No evaluada completa</x:v>
      </x:c>
    </x:row>
    <x:row r="1212" ht="18" customHeight="1">
      <x:c r="A1212" t="str">
        <x:v>HumanEval/50</x:v>
      </x:c>
      <x:c r="B1212" t="n">
        <x:v>41</x:v>
      </x:c>
      <x:c r="C1212" t="str">
        <x:v>("</x:v>
      </x:c>
      <x:c r="D1212" t="str">
        <x:v>('</x:v>
      </x:c>
      <x:c r="E1212" s="50" t="n">
        <x:v>0.0012603580253198743</x:v>
      </x:c>
      <x:c r="F1212" s="50" t="n">
        <x:v>0.9997517934825737</x:v>
      </x:c>
      <x:c r="G1212" s="50"/>
      <x:c r="H1212" s="50" t="n">
        <x:v>0.18181818181818182</x:v>
      </x:c>
      <x:c r="I1212" s="50" t="n">
        <x:v>0.125</x:v>
      </x:c>
      <x:c r="J1212" s="50" t="n">
        <x:v>0</x:v>
      </x:c>
      <x:c r="K1212" t="n">
        <x:v>0</x:v>
      </x:c>
      <x:c r="L1212" t="str"/>
      <x:c r="M1212" t="str">
        <x:v>No evaluada completa</x:v>
      </x:c>
    </x:row>
    <x:row r="1213" ht="18" customHeight="1">
      <x:c r="A1213" t="str">
        <x:v>HumanEval/50</x:v>
      </x:c>
      <x:c r="B1213" t="n">
        <x:v>42</x:v>
      </x:c>
      <x:c r="C1213" t="str">
        <x:v>a</x:v>
      </x:c>
      <x:c r="D1213" t="str">
        <x:v>A</x:v>
      </x:c>
      <x:c r="E1213" s="50" t="n">
        <x:v>0.00022437477309722453</x:v>
      </x:c>
      <x:c r="F1213" s="50" t="n">
        <x:v>0.9999764389885968</x:v>
      </x:c>
      <x:c r="G1213" s="50"/>
      <x:c r="H1213" s="50" t="n">
        <x:v>0.09090909090909091</x:v>
      </x:c>
      <x:c r="I1213" s="50" t="n">
        <x:v>0.03333333333333333</x:v>
      </x:c>
      <x:c r="J1213" s="50" t="n">
        <x:v>0</x:v>
      </x:c>
      <x:c r="K1213" t="n">
        <x:v>0</x:v>
      </x:c>
      <x:c r="L1213" t="str"/>
      <x:c r="M1213" t="str">
        <x:v>No evaluada completa</x:v>
      </x:c>
    </x:row>
    <x:row r="1214" ht="18" customHeight="1">
      <x:c r="A1214" t="str">
        <x:v>HumanEval/50</x:v>
      </x:c>
      <x:c r="B1214" t="n">
        <x:v>43</x:v>
      </x:c>
      <x:c r="C1214" t="str">
        <x:v>"))</x:v>
      </x:c>
      <x:c r="D1214" t="str">
        <x:v>")</x:v>
      </x:c>
      <x:c r="E1214" s="50" t="n">
        <x:v>0.014822620898485184</x:v>
      </x:c>
      <x:c r="F1214" s="50" t="n">
        <x:v>0.9958930865395814</x:v>
      </x:c>
      <x:c r="G1214" s="50"/>
      <x:c r="H1214" s="50" t="n">
        <x:v>0.6363636363636364</x:v>
      </x:c>
      <x:c r="I1214" s="50" t="n">
        <x:v>0.5208333333333334</x:v>
      </x:c>
      <x:c r="J1214" s="50" t="n">
        <x:v>0.4</x:v>
      </x:c>
      <x:c r="K1214" t="n">
        <x:v>1</x:v>
      </x:c>
      <x:c r="L1214" t="n">
        <x:v>0</x:v>
      </x:c>
      <x:c r="M1214" t="str">
        <x:v>FAIL</x:v>
      </x:c>
    </x:row>
    <x:row r="1215" ht="18" customHeight="1">
      <x:c r="A1215" t="str">
        <x:v>HumanEval/50</x:v>
      </x:c>
      <x:c r="B1215" t="n">
        <x:v>44</x:v>
      </x:c>
      <x:c r="C1215" t="str">
        <x:v> %</x:v>
      </x:c>
      <x:c r="D1215" t="str">
        <x:v> +</x:v>
      </x:c>
      <x:c r="E1215" s="50" t="n">
        <x:v>0.0023774546571075916</x:v>
      </x:c>
      <x:c r="F1215" s="50" t="n">
        <x:v>0.9994920937460847</x:v>
      </x:c>
      <x:c r="G1215" s="50"/>
      <x:c r="H1215" s="50" t="n">
        <x:v>0.6363636363636364</x:v>
      </x:c>
      <x:c r="I1215" s="50" t="n">
        <x:v>0.49583333333333335</x:v>
      </x:c>
      <x:c r="J1215" s="50" t="n">
        <x:v>0.4</x:v>
      </x:c>
      <x:c r="K1215" t="n">
        <x:v>0</x:v>
      </x:c>
      <x:c r="L1215" t="str"/>
      <x:c r="M1215" t="str">
        <x:v>No evaluada completa</x:v>
      </x:c>
    </x:row>
    <x:row r="1216" ht="18" customHeight="1">
      <x:c r="A1216" t="str">
        <x:v>HumanEval/50</x:v>
      </x:c>
      <x:c r="B1216" t="n">
        <x:v>45</x:v>
      </x:c>
      <x:c r="C1216" t="str">
        <x:v> </x:v>
      </x:c>
      <x:c r="D1216" t="str">
        <x:v> -</x:v>
      </x:c>
      <x:c r="E1216" s="50" t="n">
        <x:v>0.000004782134055858478</x:v>
      </x:c>
      <x:c r="F1216" s="50" t="n">
        <x:v>0.9999996124965378</x:v>
      </x:c>
      <x:c r="G1216" s="50"/>
      <x:c r="H1216" s="50" t="n">
        <x:v>0</x:v>
      </x:c>
      <x:c r="I1216" s="50" t="n">
        <x:v>0.020833333333333332</x:v>
      </x:c>
      <x:c r="J1216" s="50" t="n">
        <x:v>0.16666666666666663</x:v>
      </x:c>
      <x:c r="K1216" t="n">
        <x:v>1</x:v>
      </x:c>
      <x:c r="L1216" t="n">
        <x:v>0</x:v>
      </x:c>
      <x:c r="M1216" t="str">
        <x:v>FAIL</x:v>
      </x:c>
    </x:row>
    <x:row r="1217" ht="18" customHeight="1">
      <x:c r="A1217" t="str">
        <x:v>HumanEval/50</x:v>
      </x:c>
      <x:c r="B1217" t="n">
        <x:v>46</x:v>
      </x:c>
      <x:c r="C1217" t="str">
        <x:v>2</x:v>
      </x:c>
      <x:c r="D1217" t="str">
        <x:v> </x:v>
      </x:c>
      <x:c r="E1217" s="50" t="n">
        <x:v>0.0000012487929552662536</x:v>
      </x:c>
      <x:c r="F1217" s="50" t="n">
        <x:v>0.9999998214888421</x:v>
      </x:c>
      <x:c r="G1217" s="50"/>
      <x:c r="H1217" s="50" t="n">
        <x:v>1</x:v>
      </x:c>
      <x:c r="I1217" s="50" t="n">
        <x:v>0.8125</x:v>
      </x:c>
      <x:c r="J1217" s="50" t="n">
        <x:v>0</x:v>
      </x:c>
      <x:c r="K1217" t="n">
        <x:v>0</x:v>
      </x:c>
      <x:c r="L1217" t="str"/>
      <x:c r="M1217" t="str">
        <x:v>No evaluada completa</x:v>
      </x:c>
    </x:row>
    <x:row r="1218" ht="18" customHeight="1">
      <x:c r="A1218" t="str">
        <x:v>HumanEval/50</x:v>
      </x:c>
      <x:c r="B1218" t="n">
        <x:v>47</x:v>
      </x:c>
      <x:c r="C1218" t="str">
        <x:v>6</x:v>
      </x:c>
      <x:c r="D1218" t="str">
        <x:v>7</x:v>
      </x:c>
      <x:c r="E1218" s="50" t="n">
        <x:v>0.000002679205863387324</x:v>
      </x:c>
      <x:c r="F1218" s="50" t="n">
        <x:v>0.9999997958447011</x:v>
      </x:c>
      <x:c r="G1218" s="50"/>
      <x:c r="H1218" s="50" t="n">
        <x:v>0</x:v>
      </x:c>
      <x:c r="I1218" s="50" t="n">
        <x:v>0.08333333333333333</x:v>
      </x:c>
      <x:c r="J1218" s="50" t="n">
        <x:v>0.33333333333333337</x:v>
      </x:c>
      <x:c r="K1218" t="n">
        <x:v>0</x:v>
      </x:c>
      <x:c r="L1218" t="str"/>
      <x:c r="M1218" t="str">
        <x:v>No evaluada completa</x:v>
      </x:c>
    </x:row>
    <x:row r="1219" ht="18" customHeight="1">
      <x:c r="A1219" t="str">
        <x:v>HumanEval/50</x:v>
      </x:c>
      <x:c r="B1219" t="n">
        <x:v>48</x:v>
      </x:c>
      <x:c r="C1219" t="str">
        <x:v>)</x:v>
      </x:c>
      <x:c r="D1219" t="str">
        <x:v> +</x:v>
      </x:c>
      <x:c r="E1219" s="50" t="n">
        <x:v>0.00010703937732614577</x:v>
      </x:c>
      <x:c r="F1219" s="50" t="n">
        <x:v>0.9999852649320928</x:v>
      </x:c>
      <x:c r="G1219" s="50"/>
      <x:c r="H1219" s="50" t="n">
        <x:v>1</x:v>
      </x:c>
      <x:c r="I1219" s="50" t="n">
        <x:v>0.75</x:v>
      </x:c>
      <x:c r="J1219" s="50" t="n">
        <x:v>0</x:v>
      </x:c>
      <x:c r="K1219" t="n">
        <x:v>0</x:v>
      </x:c>
      <x:c r="L1219" t="str"/>
      <x:c r="M1219" t="str">
        <x:v>No evaluada completa</x:v>
      </x:c>
    </x:row>
    <x:row r="1220" ht="18" customHeight="1">
      <x:c r="A1220" t="str">
        <x:v>HumanEval/65</x:v>
      </x:c>
      <x:c r="B1220" t="n">
        <x:v>2</x:v>
      </x:c>
      <x:c r="C1220" t="str">
        <x:v>_shift</x:v>
      </x:c>
      <x:c r="D1220" t="str">
        <x:v>Shift</x:v>
      </x:c>
      <x:c r="E1220" s="50" t="n">
        <x:v>0.0005404333351179957</x:v>
      </x:c>
      <x:c r="F1220" s="50" t="n">
        <x:v>0.9999373728096543</x:v>
      </x:c>
      <x:c r="G1220" s="50"/>
      <x:c r="H1220" s="50" t="n">
        <x:v>0</x:v>
      </x:c>
      <x:c r="I1220" s="50" t="n">
        <x:v>0.016666666666666666</x:v>
      </x:c>
      <x:c r="J1220" s="50" t="n">
        <x:v>0.5</x:v>
      </x:c>
      <x:c r="K1220" t="n">
        <x:v>0</x:v>
      </x:c>
      <x:c r="L1220" t="str"/>
      <x:c r="M1220" t="str">
        <x:v>No evaluada completa</x:v>
      </x:c>
    </x:row>
    <x:row r="1221" ht="18" customHeight="1">
      <x:c r="A1221" t="str">
        <x:v>HumanEval/65</x:v>
      </x:c>
      <x:c r="B1221" t="n">
        <x:v>3</x:v>
      </x:c>
      <x:c r="C1221" t="str">
        <x:v>(x</x:v>
      </x:c>
      <x:c r="D1221" t="str">
        <x:v>(</x:v>
      </x:c>
      <x:c r="E1221" s="50" t="n">
        <x:v>0.00008474811329506338</x:v>
      </x:c>
      <x:c r="F1221" s="50" t="n">
        <x:v>0.9999934868674245</x:v>
      </x:c>
      <x:c r="G1221" s="50"/>
      <x:c r="H1221" s="50" t="n">
        <x:v>1</x:v>
      </x:c>
      <x:c r="I1221" s="50" t="n">
        <x:v>0.4166666666666667</x:v>
      </x:c>
      <x:c r="J1221" s="50" t="n">
        <x:v>0</x:v>
      </x:c>
      <x:c r="K1221" t="n">
        <x:v>0</x:v>
      </x:c>
      <x:c r="L1221" t="str"/>
      <x:c r="M1221" t="str">
        <x:v>No evaluada completa</x:v>
      </x:c>
    </x:row>
    <x:row r="1222" ht="18" customHeight="1">
      <x:c r="A1222" t="str">
        <x:v>HumanEval/65</x:v>
      </x:c>
      <x:c r="B1222" t="n">
        <x:v>4</x:v>
      </x:c>
      <x:c r="C1222" t="str">
        <x:v>,</x:v>
      </x:c>
      <x:c r="D1222" t="str">
        <x:v>:</x:v>
      </x:c>
      <x:c r="E1222" s="50" t="n">
        <x:v>0.0026472508907318115</x:v>
      </x:c>
      <x:c r="F1222" s="50" t="n">
        <x:v>0.9994555728044361</x:v>
      </x:c>
      <x:c r="G1222" s="50"/>
      <x:c r="H1222" s="50" t="n">
        <x:v>1</x:v>
      </x:c>
      <x:c r="I1222" s="50" t="n">
        <x:v>0.47500000000000003</x:v>
      </x:c>
      <x:c r="J1222" s="50" t="n">
        <x:v>0.3846153846153846</x:v>
      </x:c>
      <x:c r="K1222" t="n">
        <x:v>0</x:v>
      </x:c>
      <x:c r="L1222" t="str"/>
      <x:c r="M1222" t="str">
        <x:v>No evaluada completa</x:v>
      </x:c>
    </x:row>
    <x:row r="1223" ht="18" customHeight="1">
      <x:c r="A1223" t="str">
        <x:v>HumanEval/65</x:v>
      </x:c>
      <x:c r="B1223" t="n">
        <x:v>5</x:v>
      </x:c>
      <x:c r="C1223" t="str">
        <x:v> shift</x:v>
      </x:c>
      <x:c r="D1223" t="str">
        <x:v>shift</x:v>
      </x:c>
      <x:c r="E1223" s="50" t="n">
        <x:v>0.0004798132285941392</x:v>
      </x:c>
      <x:c r="F1223" s="50" t="n">
        <x:v>0.9999370201785496</x:v>
      </x:c>
      <x:c r="G1223" s="50"/>
      <x:c r="H1223" s="50" t="n">
        <x:v>0.09090909090909091</x:v>
      </x:c>
      <x:c r="I1223" s="50" t="n">
        <x:v>0.03333333333333333</x:v>
      </x:c>
      <x:c r="J1223" s="50" t="n">
        <x:v>0</x:v>
      </x:c>
      <x:c r="K1223" t="n">
        <x:v>0</x:v>
      </x:c>
      <x:c r="L1223" t="str"/>
      <x:c r="M1223" t="str">
        <x:v>No evaluada completa</x:v>
      </x:c>
    </x:row>
    <x:row r="1224" ht="18" customHeight="1">
      <x:c r="A1224" t="str">
        <x:v>HumanEval/65</x:v>
      </x:c>
      <x:c r="B1224" t="n">
        <x:v>6</x:v>
      </x:c>
      <x:c r="C1224" t="str">
        <x:v>):
</x:v>
      </x:c>
      <x:c r="D1224" t="str">
        <x:v>):</x:v>
      </x:c>
      <x:c r="E1224" s="50" t="n">
        <x:v>0.022940004244446754</x:v>
      </x:c>
      <x:c r="F1224" s="50" t="n">
        <x:v>0.9936573405284435</x:v>
      </x:c>
      <x:c r="G1224" s="50"/>
      <x:c r="H1224" s="50" t="n">
        <x:v>1</x:v>
      </x:c>
      <x:c r="I1224" s="50" t="n">
        <x:v>0.43333333333333335</x:v>
      </x:c>
      <x:c r="J1224" s="50" t="n">
        <x:v>0.33333333333333337</x:v>
      </x:c>
      <x:c r="K1224" t="n">
        <x:v>0</x:v>
      </x:c>
      <x:c r="L1224" t="str"/>
      <x:c r="M1224" t="str">
        <x:v>No evaluada completa</x:v>
      </x:c>
    </x:row>
    <x:row r="1225" ht="18" customHeight="1">
      <x:c r="A1225" t="str">
        <x:v>HumanEval/65</x:v>
      </x:c>
      <x:c r="B1225" t="n">
        <x:v>7</x:v>
      </x:c>
      <x:c r="C1225" t="str">
        <x:v>   </x:v>
      </x:c>
      <x:c r="D1225" t="str">
        <x:v> </x:v>
      </x:c>
      <x:c r="E1225" s="50" t="n">
        <x:v>0.001654377207159996</x:v>
      </x:c>
      <x:c r="F1225" s="50" t="n">
        <x:v>0.9997854732646374</x:v>
      </x:c>
      <x:c r="G1225" s="50"/>
      <x:c r="H1225" s="50" t="n">
        <x:v>0.2727272727272727</x:v>
      </x:c>
      <x:c r="I1225" s="50" t="n">
        <x:v>0.05833333333333333</x:v>
      </x:c>
      <x:c r="J1225" s="50" t="n">
        <x:v>0</x:v>
      </x:c>
      <x:c r="K1225" t="n">
        <x:v>0</x:v>
      </x:c>
      <x:c r="L1225" t="str"/>
      <x:c r="M1225" t="str">
        <x:v>No evaluada completa</x:v>
      </x:c>
    </x:row>
    <x:row r="1226" ht="18" customHeight="1">
      <x:c r="A1226" t="str">
        <x:v>HumanEval/65</x:v>
      </x:c>
      <x:c r="B1226" t="n">
        <x:v>8</x:v>
      </x:c>
      <x:c r="C1226" t="str">
        <x:v> digits</x:v>
      </x:c>
      <x:c r="D1226" t="str">
        <x:v> s</x:v>
      </x:c>
      <x:c r="E1226" s="50" t="n">
        <x:v>1.5939441919326782</x:v>
      </x:c>
      <x:c r="F1226" s="50" t="n">
        <x:v>0.06466920673847198</x:v>
      </x:c>
      <x:c r="G1226" s="50"/>
      <x:c r="H1226" s="50" t="n">
        <x:v>0.09090909090909091</x:v>
      </x:c>
      <x:c r="I1226" s="50" t="n">
        <x:v>0.05833333333333333</x:v>
      </x:c>
      <x:c r="J1226" s="50" t="n">
        <x:v>0</x:v>
      </x:c>
      <x:c r="K1226" t="n">
        <x:v>1</x:v>
      </x:c>
      <x:c r="L1226" t="n">
        <x:v>0</x:v>
      </x:c>
      <x:c r="M1226" t="str">
        <x:v>FAIL</x:v>
      </x:c>
    </x:row>
    <x:row r="1227" ht="18" customHeight="1">
      <x:c r="A1227" t="str">
        <x:v>HumanEval/65</x:v>
      </x:c>
      <x:c r="B1227" t="n">
        <x:v>9</x:v>
      </x:c>
      <x:c r="C1227" t="str">
        <x:v> =</x:v>
      </x:c>
      <x:c r="D1227" t="str">
        <x:v>_str</x:v>
      </x:c>
      <x:c r="E1227" s="50" t="n">
        <x:v>0.00039142672903835773</x:v>
      </x:c>
      <x:c r="F1227" s="50" t="n">
        <x:v>0.9999495148331334</x:v>
      </x:c>
      <x:c r="G1227" s="50"/>
      <x:c r="H1227" s="50" t="n">
        <x:v>1</x:v>
      </x:c>
      <x:c r="I1227" s="50" t="n">
        <x:v>0.5583333333333333</x:v>
      </x:c>
      <x:c r="J1227" s="50" t="n">
        <x:v>0.20283018867924527</x:v>
      </x:c>
      <x:c r="K1227" t="n">
        <x:v>0</x:v>
      </x:c>
      <x:c r="L1227" t="str"/>
      <x:c r="M1227" t="str">
        <x:v>No evaluada completa</x:v>
      </x:c>
    </x:row>
    <x:row r="1228" ht="18" customHeight="1">
      <x:c r="A1228" t="str">
        <x:v>HumanEval/65</x:v>
      </x:c>
      <x:c r="B1228" t="n">
        <x:v>10</x:v>
      </x:c>
      <x:c r="C1228" t="str">
        <x:v> str</x:v>
      </x:c>
      <x:c r="D1228" t="str">
        <x:v> list</x:v>
      </x:c>
      <x:c r="E1228" s="50" t="n">
        <x:v>0.05213136970996857</x:v>
      </x:c>
      <x:c r="F1228" s="50" t="n">
        <x:v>0.9827665807679296</x:v>
      </x:c>
      <x:c r="G1228" s="50"/>
      <x:c r="H1228" s="50" t="n">
        <x:v>1</x:v>
      </x:c>
      <x:c r="I1228" s="50" t="n">
        <x:v>0.43333333333333335</x:v>
      </x:c>
      <x:c r="J1228" s="50" t="n">
        <x:v>0.19999999999999996</x:v>
      </x:c>
      <x:c r="K1228" t="n">
        <x:v>1</x:v>
      </x:c>
      <x:c r="L1228" t="n">
        <x:v>1</x:v>
      </x:c>
      <x:c r="M1228" t="str">
        <x:v>PASS</x:v>
      </x:c>
    </x:row>
    <x:row r="1229" ht="18" customHeight="1">
      <x:c r="A1229" t="str">
        <x:v>HumanEval/65</x:v>
      </x:c>
      <x:c r="B1229" t="n">
        <x:v>11</x:v>
      </x:c>
      <x:c r="C1229" t="str">
        <x:v>(x</x:v>
      </x:c>
      <x:c r="D1229" t="str">
        <x:v>(abs</x:v>
      </x:c>
      <x:c r="E1229" s="50" t="n">
        <x:v>0.00030997596331872046</x:v>
      </x:c>
      <x:c r="F1229" s="50" t="n">
        <x:v>0.9999488811918127</x:v>
      </x:c>
      <x:c r="G1229" s="50"/>
      <x:c r="H1229" s="50" t="n">
        <x:v>1</x:v>
      </x:c>
      <x:c r="I1229" s="50" t="n">
        <x:v>0.5</x:v>
      </x:c>
      <x:c r="J1229" s="50" t="n">
        <x:v>0.346843853820598</x:v>
      </x:c>
      <x:c r="K1229" t="n">
        <x:v>0</x:v>
      </x:c>
      <x:c r="L1229" t="str"/>
      <x:c r="M1229" t="str">
        <x:v>No evaluada completa</x:v>
      </x:c>
    </x:row>
    <x:row r="1230" ht="18" customHeight="1">
      <x:c r="A1230" t="str">
        <x:v>HumanEval/65</x:v>
      </x:c>
      <x:c r="B1230" t="n">
        <x:v>12</x:v>
      </x:c>
      <x:c r="C1230" t="str">
        <x:v>)
</x:v>
      </x:c>
      <x:c r="D1230" t="str">
        <x:v>)[</x:v>
      </x:c>
      <x:c r="E1230" s="50" t="n">
        <x:v>0.00733933225274086</x:v>
      </x:c>
      <x:c r="F1230" s="50" t="n">
        <x:v>0.9985450168605894</x:v>
      </x:c>
      <x:c r="G1230" s="50"/>
      <x:c r="H1230" s="50" t="n">
        <x:v>1</x:v>
      </x:c>
      <x:c r="I1230" s="50" t="n">
        <x:v>0.4583333333333333</x:v>
      </x:c>
      <x:c r="J1230" s="50" t="n">
        <x:v>0.75</x:v>
      </x:c>
      <x:c r="K1230" t="n">
        <x:v>1</x:v>
      </x:c>
      <x:c r="L1230" t="n">
        <x:v>0</x:v>
      </x:c>
      <x:c r="M1230" t="str">
        <x:v>FAIL</x:v>
      </x:c>
    </x:row>
    <x:row r="1231" ht="18" customHeight="1">
      <x:c r="A1231" t="str">
        <x:v>HumanEval/65</x:v>
      </x:c>
      <x:c r="B1231" t="n">
        <x:v>13</x:v>
      </x:c>
      <x:c r="C1231" t="str">
        <x:v>   </x:v>
      </x:c>
      <x:c r="D1231" t="str">
        <x:v>    
</x:v>
      </x:c>
      <x:c r="E1231" s="50" t="n">
        <x:v>0.0004612270276993513</x:v>
      </x:c>
      <x:c r="F1231" s="50" t="n">
        <x:v>0.9999222497172013</x:v>
      </x:c>
      <x:c r="G1231" s="50"/>
      <x:c r="H1231" s="50" t="n">
        <x:v>1</x:v>
      </x:c>
      <x:c r="I1231" s="50" t="n">
        <x:v>0.4083333333333334</x:v>
      </x:c>
      <x:c r="J1231" s="50" t="n">
        <x:v>0.7142857142857143</x:v>
      </x:c>
      <x:c r="K1231" t="n">
        <x:v>0</x:v>
      </x:c>
      <x:c r="L1231" t="str"/>
      <x:c r="M1231" t="str">
        <x:v>No evaluada completa</x:v>
      </x:c>
    </x:row>
    <x:row r="1232" ht="18" customHeight="1">
      <x:c r="A1232" t="str">
        <x:v>HumanEval/65</x:v>
      </x:c>
      <x:c r="B1232" t="n">
        <x:v>14</x:v>
      </x:c>
      <x:c r="C1232" t="str">
        <x:v> n</x:v>
      </x:c>
      <x:c r="D1232" t="str">
        <x:v> if</x:v>
      </x:c>
      <x:c r="E1232" s="50" t="n">
        <x:v>1.1298497915267944</x:v>
      </x:c>
      <x:c r="F1232" s="50" t="n">
        <x:v>0.3213545233011246</x:v>
      </x:c>
      <x:c r="G1232" s="50"/>
      <x:c r="H1232" s="50" t="n">
        <x:v>1</x:v>
      </x:c>
      <x:c r="I1232" s="50" t="n">
        <x:v>0.5625</x:v>
      </x:c>
      <x:c r="J1232" s="50" t="n">
        <x:v>0.75</x:v>
      </x:c>
      <x:c r="K1232" t="n">
        <x:v>1</x:v>
      </x:c>
      <x:c r="L1232" t="n">
        <x:v>1</x:v>
      </x:c>
      <x:c r="M1232" t="str">
        <x:v>PASS</x:v>
      </x:c>
    </x:row>
    <x:row r="1233" ht="18" customHeight="1">
      <x:c r="A1233" t="str">
        <x:v>HumanEval/65</x:v>
      </x:c>
      <x:c r="B1233" t="n">
        <x:v>15</x:v>
      </x:c>
      <x:c r="C1233" t="str">
        <x:v> =</x:v>
      </x:c>
      <x:c r="D1233" t="str">
        <x:v>_digits</x:v>
      </x:c>
      <x:c r="E1233" s="50" t="n">
        <x:v>0.002435151254758239</x:v>
      </x:c>
      <x:c r="F1233" s="50" t="n">
        <x:v>0.9995744023035513</x:v>
      </x:c>
      <x:c r="G1233" s="50"/>
      <x:c r="H1233" s="50" t="n">
        <x:v>1</x:v>
      </x:c>
      <x:c r="I1233" s="50" t="n">
        <x:v>0.5625</x:v>
      </x:c>
      <x:c r="J1233" s="50" t="n">
        <x:v>0.1622641509433962</x:v>
      </x:c>
      <x:c r="K1233" t="n">
        <x:v>0</x:v>
      </x:c>
      <x:c r="L1233" t="str"/>
      <x:c r="M1233" t="str">
        <x:v>No evaluada completa</x:v>
      </x:c>
    </x:row>
    <x:row r="1234" ht="18" customHeight="1">
      <x:c r="A1234" t="str">
        <x:v>HumanEval/65</x:v>
      </x:c>
      <x:c r="B1234" t="n">
        <x:v>16</x:v>
      </x:c>
      <x:c r="C1234" t="str">
        <x:v> len</x:v>
      </x:c>
      <x:c r="D1234" t="str">
        <x:v>=len</x:v>
      </x:c>
      <x:c r="E1234" s="50" t="n">
        <x:v>0.0001447266695322469</x:v>
      </x:c>
      <x:c r="F1234" s="50" t="n">
        <x:v>0.9999860168338728</x:v>
      </x:c>
      <x:c r="G1234" s="50"/>
      <x:c r="H1234" s="50" t="n">
        <x:v>0</x:v>
      </x:c>
      <x:c r="I1234" s="50" t="n">
        <x:v>0.041666666666666664</x:v>
      </x:c>
      <x:c r="J1234" s="50" t="n">
        <x:v>0.19999999999999996</x:v>
      </x:c>
      <x:c r="K1234" t="n">
        <x:v>1</x:v>
      </x:c>
      <x:c r="L1234" t="n">
        <x:v>0</x:v>
      </x:c>
      <x:c r="M1234" t="str">
        <x:v>FAIL</x:v>
      </x:c>
    </x:row>
    <x:row r="1235" ht="18" customHeight="1">
      <x:c r="A1235" t="str">
        <x:v>HumanEval/65</x:v>
      </x:c>
      <x:c r="B1235" t="n">
        <x:v>17</x:v>
      </x:c>
      <x:c r="C1235" t="str">
        <x:v>(digits</x:v>
      </x:c>
      <x:c r="D1235" t="str">
        <x:v> digits</x:v>
      </x:c>
      <x:c r="E1235" s="50" t="n">
        <x:v>0.000023501228497480042</x:v>
      </x:c>
      <x:c r="F1235" s="50" t="n">
        <x:v>0.9999978908151661</x:v>
      </x:c>
      <x:c r="G1235" s="50"/>
      <x:c r="H1235" s="50" t="n">
        <x:v>0.18181818181818182</x:v>
      </x:c>
      <x:c r="I1235" s="50" t="n">
        <x:v>0.125</x:v>
      </x:c>
      <x:c r="J1235" s="50" t="n">
        <x:v>0.4</x:v>
      </x:c>
      <x:c r="K1235" t="n">
        <x:v>0</x:v>
      </x:c>
      <x:c r="L1235" t="str"/>
      <x:c r="M1235" t="str">
        <x:v>No evaluada completa</x:v>
      </x:c>
    </x:row>
    <x:row r="1236" ht="18" customHeight="1">
      <x:c r="A1236" t="str">
        <x:v>HumanEval/65</x:v>
      </x:c>
      <x:c r="B1236" t="n">
        <x:v>18</x:v>
      </x:c>
      <x:c r="C1236" t="str">
        <x:v>)
</x:v>
      </x:c>
      <x:c r="D1236" t="str">
        <x:v>)
</x:v>
      </x:c>
      <x:c r="E1236" s="50" t="n">
        <x:v>0.031623855233192444</x:v>
      </x:c>
      <x:c r="F1236" s="50" t="n">
        <x:v>0.9900178234092891</x:v>
      </x:c>
      <x:c r="G1236" s="50"/>
      <x:c r="H1236" s="50" t="n">
        <x:v>0</x:v>
      </x:c>
      <x:c r="I1236" s="50" t="n">
        <x:v>0</x:v>
      </x:c>
      <x:c r="J1236" s="50" t="n">
        <x:v>0</x:v>
      </x:c>
      <x:c r="K1236" t="n">
        <x:v>0</x:v>
      </x:c>
      <x:c r="L1236" t="str"/>
      <x:c r="M1236" t="str">
        <x:v>No evaluada completa</x:v>
      </x:c>
    </x:row>
    <x:row r="1237" ht="18" customHeight="1">
      <x:c r="A1237" t="str">
        <x:v>HumanEval/65</x:v>
      </x:c>
      <x:c r="B1237" t="n">
        <x:v>19</x:v>
      </x:c>
      <x:c r="C1237" t="str">
        <x:v>   </x:v>
      </x:c>
      <x:c r="D1237" t="str">
        <x:v>    
</x:v>
      </x:c>
      <x:c r="E1237" s="50" t="n">
        <x:v>0.2234737128019333</x:v>
      </x:c>
      <x:c r="F1237" s="50" t="n">
        <x:v>0.8832301385700703</x:v>
      </x:c>
      <x:c r="G1237" s="50"/>
      <x:c r="H1237" s="50" t="n">
        <x:v>1</x:v>
      </x:c>
      <x:c r="I1237" s="50" t="n">
        <x:v>0.5416666666666666</x:v>
      </x:c>
      <x:c r="J1237" s="50" t="n">
        <x:v>0</x:v>
      </x:c>
      <x:c r="K1237" t="n">
        <x:v>0</x:v>
      </x:c>
      <x:c r="L1237" t="str"/>
      <x:c r="M1237" t="str">
        <x:v>No evaluada completa</x:v>
      </x:c>
    </x:row>
    <x:row r="1238" ht="18" customHeight="1">
      <x:c r="A1238" t="str">
        <x:v>HumanEval/65</x:v>
      </x:c>
      <x:c r="B1238" t="n">
        <x:v>20</x:v>
      </x:c>
      <x:c r="C1238" t="str">
        <x:v> if</x:v>
      </x:c>
      <x:c r="D1238" t="str">
        <x:v> shift</x:v>
      </x:c>
      <x:c r="E1238" s="50" t="n">
        <x:v>0.2744290828704834</x:v>
      </x:c>
      <x:c r="F1238" s="50" t="n">
        <x:v>0.8478021770715714</x:v>
      </x:c>
      <x:c r="G1238" s="50"/>
      <x:c r="H1238" s="50" t="n">
        <x:v>1</x:v>
      </x:c>
      <x:c r="I1238" s="50" t="n">
        <x:v>0.6041666666666666</x:v>
      </x:c>
      <x:c r="J1238" s="50" t="n">
        <x:v>0.8888888888888888</x:v>
      </x:c>
      <x:c r="K1238" t="n">
        <x:v>1</x:v>
      </x:c>
      <x:c r="L1238" t="n">
        <x:v>0</x:v>
      </x:c>
      <x:c r="M1238" t="str">
        <x:v>FAIL</x:v>
      </x:c>
    </x:row>
    <x:row r="1239" ht="18" customHeight="1">
      <x:c r="A1239" t="str">
        <x:v>HumanEval/65</x:v>
      </x:c>
      <x:c r="B1239" t="n">
        <x:v>21</x:v>
      </x:c>
      <x:c r="C1239" t="str">
        <x:v> shift</x:v>
      </x:c>
      <x:c r="D1239" t="str">
        <x:v> n</x:v>
      </x:c>
      <x:c r="E1239" s="50" t="n">
        <x:v>0.045866578817367554</x:v>
      </x:c>
      <x:c r="F1239" s="50" t="n">
        <x:v>0.9851056248880923</x:v>
      </x:c>
      <x:c r="G1239" s="50"/>
      <x:c r="H1239" s="50" t="n">
        <x:v>0.18181818181818182</x:v>
      </x:c>
      <x:c r="I1239" s="50" t="n">
        <x:v>0.11666666666666665</x:v>
      </x:c>
      <x:c r="J1239" s="50" t="n">
        <x:v>0.4</x:v>
      </x:c>
      <x:c r="K1239" t="n">
        <x:v>0</x:v>
      </x:c>
      <x:c r="L1239" t="str"/>
      <x:c r="M1239" t="str">
        <x:v>No evaluada completa</x:v>
      </x:c>
    </x:row>
    <x:row r="1240" ht="18" customHeight="1">
      <x:c r="A1240" t="str">
        <x:v>HumanEval/65</x:v>
      </x:c>
      <x:c r="B1240" t="n">
        <x:v>22</x:v>
      </x:c>
      <x:c r="C1240" t="str">
        <x:v> &gt;=</x:v>
      </x:c>
      <x:c r="D1240" t="str">
        <x:v> &gt;</x:v>
      </x:c>
      <x:c r="E1240" s="50" t="n">
        <x:v>0.7748032808303833</x:v>
      </x:c>
      <x:c r="F1240" s="50" t="n">
        <x:v>0.08438101410865784</x:v>
      </x:c>
      <x:c r="G1240" s="50"/>
      <x:c r="H1240" s="50" t="n">
        <x:v>0.09090909090909091</x:v>
      </x:c>
      <x:c r="I1240" s="50" t="n">
        <x:v>0.16666666666666666</x:v>
      </x:c>
      <x:c r="J1240" s="50" t="n">
        <x:v>0.359447004608295</x:v>
      </x:c>
      <x:c r="K1240" t="n">
        <x:v>1</x:v>
      </x:c>
      <x:c r="L1240" t="n">
        <x:v>1</x:v>
      </x:c>
      <x:c r="M1240" t="str">
        <x:v>PASS</x:v>
      </x:c>
    </x:row>
    <x:row r="1241" ht="18" customHeight="1">
      <x:c r="A1241" t="str">
        <x:v>HumanEval/65</x:v>
      </x:c>
      <x:c r="B1241" t="n">
        <x:v>23</x:v>
      </x:c>
      <x:c r="C1241" t="str">
        <x:v> n</x:v>
      </x:c>
      <x:c r="D1241" t="str">
        <x:v> len</x:v>
      </x:c>
      <x:c r="E1241" s="50" t="n">
        <x:v>0.0001020012132357806</x:v>
      </x:c>
      <x:c r="F1241" s="50" t="n">
        <x:v>0.999987694146057</x:v>
      </x:c>
      <x:c r="G1241" s="50"/>
      <x:c r="H1241" s="50" t="n">
        <x:v>1</x:v>
      </x:c>
      <x:c r="I1241" s="50" t="n">
        <x:v>0.39166666666666666</x:v>
      </x:c>
      <x:c r="J1241" s="50" t="n">
        <x:v>0.16666666666666663</x:v>
      </x:c>
      <x:c r="K1241" t="n">
        <x:v>1</x:v>
      </x:c>
      <x:c r="L1241" t="n">
        <x:v>0</x:v>
      </x:c>
      <x:c r="M1241" t="str">
        <x:v>FAIL</x:v>
      </x:c>
    </x:row>
    <x:row r="1242" ht="18" customHeight="1">
      <x:c r="A1242" t="str">
        <x:v>HumanEval/65</x:v>
      </x:c>
      <x:c r="B1242" t="n">
        <x:v>24</x:v>
      </x:c>
      <x:c r="C1242" t="str">
        <x:v>:
</x:v>
      </x:c>
      <x:c r="D1242" t="str">
        <x:v>:</x:v>
      </x:c>
      <x:c r="E1242" s="50" t="n">
        <x:v>0.0012281204108148813</x:v>
      </x:c>
      <x:c r="F1242" s="50" t="n">
        <x:v>0.9997762650964432</x:v>
      </x:c>
      <x:c r="G1242" s="50"/>
      <x:c r="H1242" s="50" t="n">
        <x:v>1</x:v>
      </x:c>
      <x:c r="I1242" s="50" t="n">
        <x:v>0.3958333333333333</x:v>
      </x:c>
      <x:c r="J1242" s="50" t="n">
        <x:v>0</x:v>
      </x:c>
      <x:c r="K1242" t="n">
        <x:v>0</x:v>
      </x:c>
      <x:c r="L1242" t="str"/>
      <x:c r="M1242" t="str">
        <x:v>No evaluada completa</x:v>
      </x:c>
    </x:row>
    <x:row r="1243" ht="18" customHeight="1">
      <x:c r="A1243" t="str">
        <x:v>HumanEval/65</x:v>
      </x:c>
      <x:c r="B1243" t="n">
        <x:v>25</x:v>
      </x:c>
      <x:c r="C1243" t="str">
        <x:v>       </x:v>
      </x:c>
      <x:c r="D1243" t="str">
        <x:v>   </x:v>
      </x:c>
      <x:c r="E1243" s="50" t="n">
        <x:v>0.000058948586229234934</x:v>
      </x:c>
      <x:c r="F1243" s="50" t="n">
        <x:v>0.999994996338728</x:v>
      </x:c>
      <x:c r="G1243" s="50"/>
      <x:c r="H1243" s="50" t="n">
        <x:v>0.45454545454545453</x:v>
      </x:c>
      <x:c r="I1243" s="50" t="n">
        <x:v>0.16666666666666666</x:v>
      </x:c>
      <x:c r="J1243" s="50" t="n">
        <x:v>0.33333333333333337</x:v>
      </x:c>
      <x:c r="K1243" t="n">
        <x:v>0</x:v>
      </x:c>
      <x:c r="L1243" t="str"/>
      <x:c r="M1243" t="str">
        <x:v>No evaluada completa</x:v>
      </x:c>
    </x:row>
    <x:row r="1244" ht="18" customHeight="1">
      <x:c r="A1244" t="str">
        <x:v>HumanEval/65</x:v>
      </x:c>
      <x:c r="B1244" t="n">
        <x:v>26</x:v>
      </x:c>
      <x:c r="C1244" t="str">
        <x:v> return</x:v>
      </x:c>
      <x:c r="D1244" t="str">
        <x:v> shift</x:v>
      </x:c>
      <x:c r="E1244" s="50" t="n">
        <x:v>0.006832055747509003</x:v>
      </x:c>
      <x:c r="F1244" s="50" t="n">
        <x:v>0.998697021510452</x:v>
      </x:c>
      <x:c r="G1244" s="50"/>
      <x:c r="H1244" s="50" t="n">
        <x:v>1</x:v>
      </x:c>
      <x:c r="I1244" s="50" t="n">
        <x:v>0.5583333333333333</x:v>
      </x:c>
      <x:c r="J1244" s="50" t="n">
        <x:v>0.22933333333333336</x:v>
      </x:c>
      <x:c r="K1244" t="n">
        <x:v>0</x:v>
      </x:c>
      <x:c r="L1244" t="str"/>
      <x:c r="M1244" t="str">
        <x:v>No evaluada completa</x:v>
      </x:c>
    </x:row>
    <x:row r="1245" ht="18" customHeight="1">
      <x:c r="A1245" t="str">
        <x:v>HumanEval/65</x:v>
      </x:c>
      <x:c r="B1245" t="n">
        <x:v>27</x:v>
      </x:c>
      <x:c r="C1245" t="str">
        <x:v> digits</x:v>
      </x:c>
      <x:c r="D1245" t="str">
        <x:v> ''.</x:v>
      </x:c>
      <x:c r="E1245" s="50" t="n">
        <x:v>0.007485842797905207</x:v>
      </x:c>
      <x:c r="F1245" s="50" t="n">
        <x:v>0.9985121383215301</x:v>
      </x:c>
      <x:c r="G1245" s="50"/>
      <x:c r="H1245" s="50" t="n">
        <x:v>1</x:v>
      </x:c>
      <x:c r="I1245" s="50" t="n">
        <x:v>0.35000000000000003</x:v>
      </x:c>
      <x:c r="J1245" s="50" t="n">
        <x:v>0.75</x:v>
      </x:c>
      <x:c r="K1245" t="n">
        <x:v>0</x:v>
      </x:c>
      <x:c r="L1245" t="str"/>
      <x:c r="M1245" t="str">
        <x:v>No evaluada completa</x:v>
      </x:c>
    </x:row>
    <x:row r="1246" ht="18" customHeight="1">
      <x:c r="A1246" t="str">
        <x:v>HumanEval/65</x:v>
      </x:c>
      <x:c r="B1246" t="n">
        <x:v>28</x:v>
      </x:c>
      <x:c r="C1246" t="str">
        <x:v>[::-</x:v>
      </x:c>
      <x:c r="D1246" t="str">
        <x:v>[</x:v>
      </x:c>
      <x:c r="E1246" s="50" t="n">
        <x:v>0.00027904502348974347</x:v>
      </x:c>
      <x:c r="F1246" s="50" t="n">
        <x:v>0.9999686273322368</x:v>
      </x:c>
      <x:c r="G1246" s="50"/>
      <x:c r="H1246" s="50" t="n">
        <x:v>1</x:v>
      </x:c>
      <x:c r="I1246" s="50" t="n">
        <x:v>0.5</x:v>
      </x:c>
      <x:c r="J1246" s="50" t="n">
        <x:v>0.44623655913978494</x:v>
      </x:c>
      <x:c r="K1246" t="n">
        <x:v>1</x:v>
      </x:c>
      <x:c r="L1246" t="n">
        <x:v>0</x:v>
      </x:c>
      <x:c r="M1246" t="str">
        <x:v>FAIL</x:v>
      </x:c>
    </x:row>
    <x:row r="1247" ht="18" customHeight="1">
      <x:c r="A1247" t="str">
        <x:v>HumanEval/65</x:v>
      </x:c>
      <x:c r="B1247" t="n">
        <x:v>29</x:v>
      </x:c>
      <x:c r="C1247" t="str">
        <x:v>1</x:v>
      </x:c>
      <x:c r="D1247" t="str">
        <x:v>]
</x:v>
      </x:c>
      <x:c r="E1247" s="50" t="n">
        <x:v>0.000005399102519731969</x:v>
      </x:c>
      <x:c r="F1247" s="50" t="n">
        <x:v>0.9999996630423311</x:v>
      </x:c>
      <x:c r="G1247" s="50"/>
      <x:c r="H1247" s="50" t="n">
        <x:v>1</x:v>
      </x:c>
      <x:c r="I1247" s="50" t="n">
        <x:v>0.4583333333333333</x:v>
      </x:c>
      <x:c r="J1247" s="50" t="n">
        <x:v>0.16190476190476188</x:v>
      </x:c>
      <x:c r="K1247" t="n">
        <x:v>0</x:v>
      </x:c>
      <x:c r="L1247" t="str"/>
      <x:c r="M1247" t="str">
        <x:v>No evaluada completa</x:v>
      </x:c>
    </x:row>
    <x:row r="1248" ht="18" customHeight="1">
      <x:c r="A1248" t="str">
        <x:v>HumanEval/65</x:v>
      </x:c>
      <x:c r="B1248" t="n">
        <x:v>30</x:v>
      </x:c>
      <x:c r="C1248" t="str">
        <x:v>]
</x:v>
      </x:c>
      <x:c r="D1248" t="str">
        <x:v>]</x:v>
      </x:c>
      <x:c r="E1248" s="50" t="n">
        <x:v>0.0011567873880267143</x:v>
      </x:c>
      <x:c r="F1248" s="50" t="n">
        <x:v>0.9998218889595591</x:v>
      </x:c>
      <x:c r="G1248" s="50"/>
      <x:c r="H1248" s="50" t="n">
        <x:v>1</x:v>
      </x:c>
      <x:c r="I1248" s="50" t="n">
        <x:v>0.4708333333333334</x:v>
      </x:c>
      <x:c r="J1248" s="50" t="n">
        <x:v>0.45098039215686264</x:v>
      </x:c>
      <x:c r="K1248" t="n">
        <x:v>1</x:v>
      </x:c>
      <x:c r="L1248" t="n">
        <x:v>0</x:v>
      </x:c>
      <x:c r="M1248" t="str">
        <x:v>FAIL</x:v>
      </x:c>
    </x:row>
    <x:row r="1249" ht="18" customHeight="1">
      <x:c r="A1249" t="str">
        <x:v>HumanEval/65</x:v>
      </x:c>
      <x:c r="B1249" t="n">
        <x:v>31</x:v>
      </x:c>
      <x:c r="C1249" t="str">
        <x:v>   </x:v>
      </x:c>
      <x:c r="D1249" t="str">
        <x:v>    
</x:v>
      </x:c>
      <x:c r="E1249" s="50" t="n">
        <x:v>0.0008755762246437371</x:v>
      </x:c>
      <x:c r="F1249" s="50" t="n">
        <x:v>0.9998429728730116</x:v>
      </x:c>
      <x:c r="G1249" s="50"/>
      <x:c r="H1249" s="50" t="n">
        <x:v>1</x:v>
      </x:c>
      <x:c r="I1249" s="50" t="n">
        <x:v>0.5208333333333334</x:v>
      </x:c>
      <x:c r="J1249" s="50" t="n">
        <x:v>0.16190476190476188</x:v>
      </x:c>
      <x:c r="K1249" t="n">
        <x:v>0</x:v>
      </x:c>
      <x:c r="L1249" t="str"/>
      <x:c r="M1249" t="str">
        <x:v>No evaluada completa</x:v>
      </x:c>
    </x:row>
    <x:row r="1250" ht="18" customHeight="1">
      <x:c r="A1250" t="str">
        <x:v>HumanEval/65</x:v>
      </x:c>
      <x:c r="B1250" t="n">
        <x:v>32</x:v>
      </x:c>
      <x:c r="C1250" t="str">
        <x:v> shift</x:v>
      </x:c>
      <x:c r="D1250" t="str">
        <x:v> else</x:v>
      </x:c>
      <x:c r="E1250" s="50" t="n">
        <x:v>0.9490073323249817</x:v>
      </x:c>
      <x:c r="F1250" s="50" t="n">
        <x:v>0.10685640573501587</x:v>
      </x:c>
      <x:c r="G1250" s="50"/>
      <x:c r="H1250" s="50" t="n">
        <x:v>0.9090909090909091</x:v>
      </x:c>
      <x:c r="I1250" s="50" t="n">
        <x:v>0.5</x:v>
      </x:c>
      <x:c r="J1250" s="50" t="n">
        <x:v>0.40566037735849053</x:v>
      </x:c>
      <x:c r="K1250" t="n">
        <x:v>1</x:v>
      </x:c>
      <x:c r="L1250" t="n">
        <x:v>0</x:v>
      </x:c>
      <x:c r="M1250" t="str">
        <x:v>FAIL</x:v>
      </x:c>
    </x:row>
    <x:row r="1251" ht="18" customHeight="1">
      <x:c r="A1251" t="str">
        <x:v>HumanEval/65</x:v>
      </x:c>
      <x:c r="B1251" t="n">
        <x:v>33</x:v>
      </x:c>
      <x:c r="C1251" t="str">
        <x:v> %=</x:v>
      </x:c>
      <x:c r="D1251" t="str">
        <x:v> =</x:v>
      </x:c>
      <x:c r="E1251" s="50" t="n">
        <x:v>0.6929513216018677</x:v>
      </x:c>
      <x:c r="F1251" s="50" t="n">
        <x:v>0.046837180852890015</x:v>
      </x:c>
      <x:c r="G1251" s="50"/>
      <x:c r="H1251" s="50" t="n">
        <x:v>1</x:v>
      </x:c>
      <x:c r="I1251" s="50" t="n">
        <x:v>0.5333333333333333</x:v>
      </x:c>
      <x:c r="J1251" s="50" t="n">
        <x:v>0</x:v>
      </x:c>
      <x:c r="K1251" t="n">
        <x:v>1</x:v>
      </x:c>
      <x:c r="L1251" t="n">
        <x:v>0</x:v>
      </x:c>
      <x:c r="M1251" t="str">
        <x:v>FAIL</x:v>
      </x:c>
    </x:row>
    <x:row r="1252" ht="18" customHeight="1">
      <x:c r="A1252" t="str">
        <x:v>HumanEval/65</x:v>
      </x:c>
      <x:c r="B1252" t="n">
        <x:v>34</x:v>
      </x:c>
      <x:c r="C1252" t="str">
        <x:v> n</x:v>
      </x:c>
      <x:c r="D1252" t="str">
        <x:v>n</x:v>
      </x:c>
      <x:c r="E1252" s="50" t="n">
        <x:v>0.00004123110556975007</x:v>
      </x:c>
      <x:c r="F1252" s="50" t="n">
        <x:v>0.9999965616947293</x:v>
      </x:c>
      <x:c r="G1252" s="50"/>
      <x:c r="H1252" s="50" t="n">
        <x:v>0</x:v>
      </x:c>
      <x:c r="I1252" s="50" t="n">
        <x:v>0.016666666666666666</x:v>
      </x:c>
      <x:c r="J1252" s="50" t="n">
        <x:v>0</x:v>
      </x:c>
      <x:c r="K1252" t="n">
        <x:v>0</x:v>
      </x:c>
      <x:c r="L1252" t="str"/>
      <x:c r="M1252" t="str">
        <x:v>No evaluada completa</x:v>
      </x:c>
    </x:row>
    <x:row r="1253" ht="18" customHeight="1">
      <x:c r="A1253" t="str">
        <x:v>HumanEval/65</x:v>
      </x:c>
      <x:c r="B1253" t="n">
        <x:v>35</x:v>
      </x:c>
      <x:c r="C1253" t="str">
        <x:v>
</x:v>
      </x:c>
      <x:c r="D1253" t="str">
        <x:v> </x:v>
      </x:c>
      <x:c r="E1253" s="50" t="n">
        <x:v>0.002869056072086096</x:v>
      </x:c>
      <x:c r="F1253" s="50" t="n">
        <x:v>0.9994357297837269</x:v>
      </x:c>
      <x:c r="G1253" s="50"/>
      <x:c r="H1253" s="50" t="n">
        <x:v>1</x:v>
      </x:c>
      <x:c r="I1253" s="50" t="n">
        <x:v>0.4041666666666666</x:v>
      </x:c>
      <x:c r="J1253" s="50" t="n">
        <x:v>0.058823529411764705</x:v>
      </x:c>
      <x:c r="K1253" t="n">
        <x:v>0</x:v>
      </x:c>
      <x:c r="L1253" t="str"/>
      <x:c r="M1253" t="str">
        <x:v>No evaluada completa</x:v>
      </x:c>
    </x:row>
    <x:row r="1254" ht="18" customHeight="1">
      <x:c r="A1254" t="str">
        <x:v>HumanEval/65</x:v>
      </x:c>
      <x:c r="B1254" t="n">
        <x:v>36</x:v>
      </x:c>
      <x:c r="C1254" t="str">
        <x:v>   </x:v>
      </x:c>
      <x:c r="D1254" t="str">
        <x:v>  </x:v>
      </x:c>
      <x:c r="E1254" s="50" t="n">
        <x:v>0.000012225631508044899</x:v>
      </x:c>
      <x:c r="F1254" s="50" t="n">
        <x:v>0.9999990614357728</x:v>
      </x:c>
      <x:c r="G1254" s="50"/>
      <x:c r="H1254" s="50" t="n">
        <x:v>0</x:v>
      </x:c>
      <x:c r="I1254" s="50" t="n">
        <x:v>0</x:v>
      </x:c>
      <x:c r="J1254" s="50" t="n">
        <x:v>0</x:v>
      </x:c>
      <x:c r="K1254" t="n">
        <x:v>0</x:v>
      </x:c>
      <x:c r="L1254" t="str"/>
      <x:c r="M1254" t="str">
        <x:v>No evaluada completa</x:v>
      </x:c>
    </x:row>
    <x:row r="1255" ht="18" customHeight="1">
      <x:c r="A1255" t="str">
        <x:v>HumanEval/77</x:v>
      </x:c>
      <x:c r="B1255" t="n">
        <x:v>2</x:v>
      </x:c>
      <x:c r="C1255" t="str">
        <x:v>
</x:v>
      </x:c>
      <x:c r="D1255" t="str">
        <x:v>
</x:v>
      </x:c>
      <x:c r="E1255" s="50" t="n">
        <x:v>0.0011808135313913226</x:v>
      </x:c>
      <x:c r="F1255" s="50" t="n">
        <x:v>0.9998273492092267</x:v>
      </x:c>
      <x:c r="G1255" s="50"/>
      <x:c r="H1255" s="50" t="n">
        <x:v>0</x:v>
      </x:c>
      <x:c r="I1255" s="50" t="n">
        <x:v>0</x:v>
      </x:c>
      <x:c r="J1255" s="50" t="n">
        <x:v>0</x:v>
      </x:c>
      <x:c r="K1255" t="n">
        <x:v>0</x:v>
      </x:c>
      <x:c r="L1255" t="str"/>
      <x:c r="M1255" t="str">
        <x:v>No evaluada completa</x:v>
      </x:c>
    </x:row>
    <x:row r="1256" ht="18" customHeight="1">
      <x:c r="A1256" t="str">
        <x:v>HumanEval/77</x:v>
      </x:c>
      <x:c r="B1256" t="n">
        <x:v>3</x:v>
      </x:c>
      <x:c r="C1256" t="str">
        <x:v>def</x:v>
      </x:c>
      <x:c r="D1256" t="str">
        <x:v>import</x:v>
      </x:c>
      <x:c r="E1256" s="50" t="n">
        <x:v>0.33674201369285583</x:v>
      </x:c>
      <x:c r="F1256" s="50" t="n">
        <x:v>0.8138073831796646</x:v>
      </x:c>
      <x:c r="G1256" s="50"/>
      <x:c r="H1256" s="50" t="n">
        <x:v>1</x:v>
      </x:c>
      <x:c r="I1256" s="50" t="n">
        <x:v>0.6458333333333334</x:v>
      </x:c>
      <x:c r="J1256" s="50" t="n">
        <x:v>0.5661375661375662</x:v>
      </x:c>
      <x:c r="K1256" t="n">
        <x:v>1</x:v>
      </x:c>
      <x:c r="L1256" t="n">
        <x:v>1</x:v>
      </x:c>
      <x:c r="M1256" t="str">
        <x:v>PASS</x:v>
      </x:c>
    </x:row>
    <x:row r="1257" ht="18" customHeight="1">
      <x:c r="A1257" t="str">
        <x:v>HumanEval/77</x:v>
      </x:c>
      <x:c r="B1257" t="n">
        <x:v>4</x:v>
      </x:c>
      <x:c r="C1257" t="str">
        <x:v> is</x:v>
      </x:c>
      <x:c r="D1257" t="str">
        <x:v> cube</x:v>
      </x:c>
      <x:c r="E1257" s="50" t="n">
        <x:v>0.00010392363765276968</x:v>
      </x:c>
      <x:c r="F1257" s="50" t="n">
        <x:v>0.999992028226302</x:v>
      </x:c>
      <x:c r="G1257" s="50"/>
      <x:c r="H1257" s="50" t="n">
        <x:v>0.2727272727272727</x:v>
      </x:c>
      <x:c r="I1257" s="50" t="n">
        <x:v>0.18333333333333335</x:v>
      </x:c>
      <x:c r="J1257" s="50" t="n">
        <x:v>0.2857142857142857</x:v>
      </x:c>
      <x:c r="K1257" t="n">
        <x:v>1</x:v>
      </x:c>
      <x:c r="L1257" t="n">
        <x:v>0</x:v>
      </x:c>
      <x:c r="M1257" t="str">
        <x:v>FAIL</x:v>
      </x:c>
    </x:row>
    <x:row r="1258" ht="18" customHeight="1">
      <x:c r="A1258" t="str">
        <x:v>HumanEval/77</x:v>
      </x:c>
      <x:c r="B1258" t="n">
        <x:v>5</x:v>
      </x:c>
      <x:c r="C1258" t="str">
        <x:v>cube</x:v>
      </x:c>
      <x:c r="D1258" t="str">
        <x:v>_cube</x:v>
      </x:c>
      <x:c r="E1258" s="50" t="n">
        <x:v>0.0004429569817148149</x:v>
      </x:c>
      <x:c r="F1258" s="50" t="n">
        <x:v>0.999947889466057</x:v>
      </x:c>
      <x:c r="G1258" s="50"/>
      <x:c r="H1258" s="50" t="n">
        <x:v>0</x:v>
      </x:c>
      <x:c r="I1258" s="50" t="n">
        <x:v>0.016666666666666666</x:v>
      </x:c>
      <x:c r="J1258" s="50" t="n">
        <x:v>0.25</x:v>
      </x:c>
      <x:c r="K1258" t="n">
        <x:v>1</x:v>
      </x:c>
      <x:c r="L1258" t="n">
        <x:v>0</x:v>
      </x:c>
      <x:c r="M1258" t="str">
        <x:v>FAIL</x:v>
      </x:c>
    </x:row>
    <x:row r="1259" ht="18" customHeight="1">
      <x:c r="A1259" t="str">
        <x:v>HumanEval/77</x:v>
      </x:c>
      <x:c r="B1259" t="n">
        <x:v>6</x:v>
      </x:c>
      <x:c r="C1259" t="str">
        <x:v>(a</x:v>
      </x:c>
      <x:c r="D1259" t="str">
        <x:v>(n</x:v>
      </x:c>
      <x:c r="E1259" s="50" t="n">
        <x:v>0.0006947941146790981</x:v>
      </x:c>
      <x:c r="F1259" s="50" t="n">
        <x:v>0.9998753730687895</x:v>
      </x:c>
      <x:c r="G1259" s="50"/>
      <x:c r="H1259" s="50" t="n">
        <x:v>0.8181818181818182</x:v>
      </x:c>
      <x:c r="I1259" s="50" t="n">
        <x:v>0.5375</x:v>
      </x:c>
      <x:c r="J1259" s="50" t="n">
        <x:v>0.6096774193548388</x:v>
      </x:c>
      <x:c r="K1259" t="n">
        <x:v>1</x:v>
      </x:c>
      <x:c r="L1259" t="n">
        <x:v>1</x:v>
      </x:c>
      <x:c r="M1259" t="str">
        <x:v>PASS</x:v>
      </x:c>
    </x:row>
    <x:row r="1260" ht="18" customHeight="1">
      <x:c r="A1260" t="str">
        <x:v>HumanEval/77</x:v>
      </x:c>
      <x:c r="B1260" t="n">
        <x:v>7</x:v>
      </x:c>
      <x:c r="C1260" t="str">
        <x:v>):
</x:v>
      </x:c>
      <x:c r="D1260" t="str">
        <x:v>):
</x:v>
      </x:c>
      <x:c r="E1260" s="50" t="n">
        <x:v>0.006073536351323128</x:v>
      </x:c>
      <x:c r="F1260" s="50" t="n">
        <x:v>0.9990155998093542</x:v>
      </x:c>
      <x:c r="G1260" s="50"/>
      <x:c r="H1260" s="50" t="n">
        <x:v>0</x:v>
      </x:c>
      <x:c r="I1260" s="50" t="n">
        <x:v>0</x:v>
      </x:c>
      <x:c r="J1260" s="50" t="n">
        <x:v>0</x:v>
      </x:c>
      <x:c r="K1260" t="n">
        <x:v>1</x:v>
      </x:c>
      <x:c r="L1260" t="n">
        <x:v>0</x:v>
      </x:c>
      <x:c r="M1260" t="str">
        <x:v>FAIL</x:v>
      </x:c>
    </x:row>
    <x:row r="1261" ht="18" customHeight="1">
      <x:c r="A1261" t="str">
        <x:v>HumanEval/77</x:v>
      </x:c>
      <x:c r="B1261" t="n">
        <x:v>8</x:v>
      </x:c>
      <x:c r="C1261" t="str">
        <x:v>   </x:v>
      </x:c>
      <x:c r="D1261" t="str">
        <x:v> </x:v>
      </x:c>
      <x:c r="E1261" s="50" t="n">
        <x:v>0.0021172717679291964</x:v>
      </x:c>
      <x:c r="F1261" s="50" t="n">
        <x:v>0.999638020992279</x:v>
      </x:c>
      <x:c r="G1261" s="50"/>
      <x:c r="H1261" s="50" t="n">
        <x:v>0</x:v>
      </x:c>
      <x:c r="I1261" s="50" t="n">
        <x:v>0</x:v>
      </x:c>
      <x:c r="J1261" s="50" t="n">
        <x:v>0</x:v>
      </x:c>
      <x:c r="K1261" t="n">
        <x:v>0</x:v>
      </x:c>
      <x:c r="L1261" t="str"/>
      <x:c r="M1261" t="str">
        <x:v>No evaluada completa</x:v>
      </x:c>
    </x:row>
    <x:row r="1262" ht="18" customHeight="1">
      <x:c r="A1262" t="str">
        <x:v>HumanEval/77</x:v>
      </x:c>
      <x:c r="B1262" t="n">
        <x:v>9</x:v>
      </x:c>
      <x:c r="C1262" t="str">
        <x:v> return</x:v>
      </x:c>
      <x:c r="D1262" t="str">
        <x:v> if</x:v>
      </x:c>
      <x:c r="E1262" s="50" t="n">
        <x:v>0.9722856879234314</x:v>
      </x:c>
      <x:c r="F1262" s="50" t="n">
        <x:v>0.47950761020183563</x:v>
      </x:c>
      <x:c r="G1262" s="50"/>
      <x:c r="H1262" s="50" t="n">
        <x:v>1</x:v>
      </x:c>
      <x:c r="I1262" s="50" t="n">
        <x:v>0.6</x:v>
      </x:c>
      <x:c r="J1262" s="50" t="n">
        <x:v>0.34785276073619636</x:v>
      </x:c>
      <x:c r="K1262" t="n">
        <x:v>1</x:v>
      </x:c>
      <x:c r="L1262" t="n">
        <x:v>1</x:v>
      </x:c>
      <x:c r="M1262" t="str">
        <x:v>PASS</x:v>
      </x:c>
    </x:row>
    <x:row r="1263" ht="18" customHeight="1">
      <x:c r="A1263" t="str">
        <x:v>HumanEval/77</x:v>
      </x:c>
      <x:c r="B1263" t="n">
        <x:v>10</x:v>
      </x:c>
      <x:c r="C1263" t="str">
        <x:v> round</x:v>
      </x:c>
      <x:c r="D1263" t="str">
        <x:v> int</x:v>
      </x:c>
      <x:c r="E1263" s="50" t="n">
        <x:v>0.2206404209136963</x:v>
      </x:c>
      <x:c r="F1263" s="50" t="n">
        <x:v>0.9242889508605003</x:v>
      </x:c>
      <x:c r="G1263" s="50"/>
      <x:c r="H1263" s="50" t="n">
        <x:v>1</x:v>
      </x:c>
      <x:c r="I1263" s="50" t="n">
        <x:v>0.7666666666666666</x:v>
      </x:c>
      <x:c r="J1263" s="50" t="n">
        <x:v>0.21693121693121695</x:v>
      </x:c>
      <x:c r="K1263" t="n">
        <x:v>1</x:v>
      </x:c>
      <x:c r="L1263" t="n">
        <x:v>0</x:v>
      </x:c>
      <x:c r="M1263" t="str">
        <x:v>FAIL</x:v>
      </x:c>
    </x:row>
    <x:row r="1264" ht="18" customHeight="1">
      <x:c r="A1264" t="str">
        <x:v>HumanEval/77</x:v>
      </x:c>
      <x:c r="B1264" t="n">
        <x:v>11</x:v>
      </x:c>
      <x:c r="C1264" t="str">
        <x:v>(a</x:v>
      </x:c>
      <x:c r="D1264" t="str">
        <x:v>(abs</x:v>
      </x:c>
      <x:c r="E1264" s="50" t="n">
        <x:v>0.025779176503419876</x:v>
      </x:c>
      <x:c r="F1264" s="50" t="n">
        <x:v>0.9933409832883626</x:v>
      </x:c>
      <x:c r="G1264" s="50"/>
      <x:c r="H1264" s="50" t="n">
        <x:v>1</x:v>
      </x:c>
      <x:c r="I1264" s="50" t="n">
        <x:v>0.7916666666666666</x:v>
      </x:c>
      <x:c r="J1264" s="50" t="n">
        <x:v>0.33333333333333337</x:v>
      </x:c>
      <x:c r="K1264" t="n">
        <x:v>1</x:v>
      </x:c>
      <x:c r="L1264" t="n">
        <x:v>1</x:v>
      </x:c>
      <x:c r="M1264" t="str">
        <x:v>PASS</x:v>
      </x:c>
    </x:row>
    <x:row r="1265" ht="18" customHeight="1">
      <x:c r="A1265" t="str">
        <x:v>HumanEval/77</x:v>
      </x:c>
      <x:c r="B1265" t="n">
        <x:v>12</x:v>
      </x:c>
      <x:c r="C1265" t="str">
        <x:v> **</x:v>
      </x:c>
      <x:c r="D1265" t="str">
        <x:v>**(</x:v>
      </x:c>
      <x:c r="E1265" s="50" t="n">
        <x:v>0.01047629863023758</x:v>
      </x:c>
      <x:c r="F1265" s="50" t="n">
        <x:v>0.9972601084737107</x:v>
      </x:c>
      <x:c r="G1265" s="50"/>
      <x:c r="H1265" s="50" t="n">
        <x:v>1</x:v>
      </x:c>
      <x:c r="I1265" s="50" t="n">
        <x:v>0.7708333333333334</x:v>
      </x:c>
      <x:c r="J1265" s="50" t="n">
        <x:v>0</x:v>
      </x:c>
      <x:c r="K1265" t="n">
        <x:v>1</x:v>
      </x:c>
      <x:c r="L1265" t="n">
        <x:v>0</x:v>
      </x:c>
      <x:c r="M1265" t="str">
        <x:v>FAIL</x:v>
      </x:c>
    </x:row>
    <x:row r="1266" ht="18" customHeight="1">
      <x:c r="A1266" t="str">
        <x:v>HumanEval/77</x:v>
      </x:c>
      <x:c r="B1266" t="n">
        <x:v>13</x:v>
      </x:c>
      <x:c r="C1266" t="str">
        <x:v> (</x:v>
      </x:c>
      <x:c r="D1266" t="str">
        <x:v>(</x:v>
      </x:c>
      <x:c r="E1266" s="50" t="n">
        <x:v>0.00002956908429041505</x:v>
      </x:c>
      <x:c r="F1266" s="50" t="n">
        <x:v>0.9999970759648704</x:v>
      </x:c>
      <x:c r="G1266" s="50"/>
      <x:c r="H1266" s="50" t="n">
        <x:v>0</x:v>
      </x:c>
      <x:c r="I1266" s="50" t="n">
        <x:v>0.041666666666666664</x:v>
      </x:c>
      <x:c r="J1266" s="50" t="n">
        <x:v>0</x:v>
      </x:c>
      <x:c r="K1266" t="n">
        <x:v>0</x:v>
      </x:c>
      <x:c r="L1266" t="str"/>
      <x:c r="M1266" t="str">
        <x:v>No evaluada completa</x:v>
      </x:c>
    </x:row>
    <x:row r="1267" ht="18" customHeight="1">
      <x:c r="A1267" t="str">
        <x:v>HumanEval/77</x:v>
      </x:c>
      <x:c r="B1267" t="n">
        <x:v>14</x:v>
      </x:c>
      <x:c r="C1267" t="str">
        <x:v>1</x:v>
      </x:c>
      <x:c r="D1267" t="str">
        <x:v>0</x:v>
      </x:c>
      <x:c r="E1267" s="50" t="n">
        <x:v>0.0000437853486801032</x:v>
      </x:c>
      <x:c r="F1267" s="50" t="n">
        <x:v>0.9999945180909435</x:v>
      </x:c>
      <x:c r="G1267" s="50"/>
      <x:c r="H1267" s="50" t="n">
        <x:v>0.8181818181818182</x:v>
      </x:c>
      <x:c r="I1267" s="50" t="n">
        <x:v>0.7083333333333334</x:v>
      </x:c>
      <x:c r="J1267" s="50" t="n">
        <x:v>0.17355371900826447</x:v>
      </x:c>
      <x:c r="K1267" t="n">
        <x:v>0</x:v>
      </x:c>
      <x:c r="L1267" t="str"/>
      <x:c r="M1267" t="str">
        <x:v>No evaluada completa</x:v>
      </x:c>
    </x:row>
    <x:row r="1268" ht="18" customHeight="1">
      <x:c r="A1268" t="str">
        <x:v>HumanEval/81</x:v>
      </x:c>
      <x:c r="B1268" t="n">
        <x:v>2</x:v>
      </x:c>
      <x:c r="C1268" t="str">
        <x:v>
</x:v>
      </x:c>
      <x:c r="D1268" t="str">
        <x:v>
</x:v>
      </x:c>
      <x:c r="E1268" s="50" t="n">
        <x:v>0.0022129067219793797</x:v>
      </x:c>
      <x:c r="F1268" s="50" t="n">
        <x:v>0.9996194599953014</x:v>
      </x:c>
      <x:c r="G1268" s="50"/>
      <x:c r="H1268" s="50" t="n">
        <x:v>0</x:v>
      </x:c>
      <x:c r="I1268" s="50" t="n">
        <x:v>0</x:v>
      </x:c>
      <x:c r="J1268" s="50" t="n">
        <x:v>0</x:v>
      </x:c>
      <x:c r="K1268" t="n">
        <x:v>0</x:v>
      </x:c>
      <x:c r="L1268" t="str"/>
      <x:c r="M1268" t="str">
        <x:v>No evaluada completa</x:v>
      </x:c>
    </x:row>
    <x:row r="1269" ht="18" customHeight="1">
      <x:c r="A1269" t="str">
        <x:v>HumanEval/81</x:v>
      </x:c>
      <x:c r="B1269" t="n">
        <x:v>3</x:v>
      </x:c>
      <x:c r="C1269" t="str">
        <x:v>def</x:v>
      </x:c>
      <x:c r="D1269" t="str">
        <x:v>import</x:v>
      </x:c>
      <x:c r="E1269" s="50" t="n">
        <x:v>0.0045994906686246395</x:v>
      </x:c>
      <x:c r="F1269" s="50" t="n">
        <x:v>0.9994360374985263</x:v>
      </x:c>
      <x:c r="G1269" s="50"/>
      <x:c r="H1269" s="50" t="n">
        <x:v>1</x:v>
      </x:c>
      <x:c r="I1269" s="50" t="n">
        <x:v>0.37916666666666665</x:v>
      </x:c>
      <x:c r="J1269" s="50" t="n">
        <x:v>0.40625</x:v>
      </x:c>
      <x:c r="K1269" t="n">
        <x:v>0</x:v>
      </x:c>
      <x:c r="L1269" t="str"/>
      <x:c r="M1269" t="str">
        <x:v>No evaluada completa</x:v>
      </x:c>
    </x:row>
    <x:row r="1270" ht="18" customHeight="1">
      <x:c r="A1270" t="str">
        <x:v>HumanEval/81</x:v>
      </x:c>
      <x:c r="B1270" t="n">
        <x:v>4</x:v>
      </x:c>
      <x:c r="C1270" t="str">
        <x:v> numerical</x:v>
      </x:c>
      <x:c r="D1270" t="str">
        <x:v>numer</x:v>
      </x:c>
      <x:c r="E1270" s="50" t="n">
        <x:v>0.00004473446460906416</x:v>
      </x:c>
      <x:c r="F1270" s="50" t="n">
        <x:v>0.9999964326358395</x:v>
      </x:c>
      <x:c r="G1270" s="50"/>
      <x:c r="H1270" s="50" t="n">
        <x:v>1</x:v>
      </x:c>
      <x:c r="I1270" s="50" t="n">
        <x:v>0.31250000000000006</x:v>
      </x:c>
      <x:c r="J1270" s="50" t="n">
        <x:v>0</x:v>
      </x:c>
      <x:c r="K1270" t="n">
        <x:v>0</x:v>
      </x:c>
      <x:c r="L1270" t="str"/>
      <x:c r="M1270" t="str">
        <x:v>No evaluada completa</x:v>
      </x:c>
    </x:row>
    <x:row r="1271" ht="18" customHeight="1">
      <x:c r="A1271" t="str">
        <x:v>HumanEval/81</x:v>
      </x:c>
      <x:c r="B1271" t="n">
        <x:v>5</x:v>
      </x:c>
      <x:c r="C1271" t="str">
        <x:v>_letter</x:v>
      </x:c>
      <x:c r="D1271" t="str">
        <x:v>_to</x:v>
      </x:c>
      <x:c r="E1271" s="50" t="n">
        <x:v>0.0002528896147850901</x:v>
      </x:c>
      <x:c r="F1271" s="50" t="n">
        <x:v>0.9999604516833642</x:v>
      </x:c>
      <x:c r="G1271" s="50"/>
      <x:c r="H1271" s="50" t="n">
        <x:v>1</x:v>
      </x:c>
      <x:c r="I1271" s="50" t="n">
        <x:v>0.3625</x:v>
      </x:c>
      <x:c r="J1271" s="50" t="n">
        <x:v>1</x:v>
      </x:c>
      <x:c r="K1271" t="n">
        <x:v>0</x:v>
      </x:c>
      <x:c r="L1271" t="str"/>
      <x:c r="M1271" t="str">
        <x:v>No evaluada completa</x:v>
      </x:c>
    </x:row>
    <x:row r="1272" ht="18" customHeight="1">
      <x:c r="A1272" t="str">
        <x:v>HumanEval/81</x:v>
      </x:c>
      <x:c r="B1272" t="n">
        <x:v>6</x:v>
      </x:c>
      <x:c r="C1272" t="str">
        <x:v>_grade</x:v>
      </x:c>
      <x:c r="D1272" t="str">
        <x:v>_gr</x:v>
      </x:c>
      <x:c r="E1272" s="50" t="n">
        <x:v>0.00003034402834600769</x:v>
      </x:c>
      <x:c r="F1272" s="50" t="n">
        <x:v>0.9999969546337297</x:v>
      </x:c>
      <x:c r="G1272" s="50"/>
      <x:c r="H1272" s="50" t="n">
        <x:v>1</x:v>
      </x:c>
      <x:c r="I1272" s="50" t="n">
        <x:v>0.3</x:v>
      </x:c>
      <x:c r="J1272" s="50" t="n">
        <x:v>0.671875</x:v>
      </x:c>
      <x:c r="K1272" t="n">
        <x:v>0</x:v>
      </x:c>
      <x:c r="L1272" t="str"/>
      <x:c r="M1272" t="str">
        <x:v>No evaluada completa</x:v>
      </x:c>
    </x:row>
    <x:row r="1273" ht="18" customHeight="1">
      <x:c r="A1273" t="str">
        <x:v>HumanEval/81</x:v>
      </x:c>
      <x:c r="B1273" t="n">
        <x:v>7</x:v>
      </x:c>
      <x:c r="C1273" t="str">
        <x:v>(</x:v>
      </x:c>
      <x:c r="D1273" t="str">
        <x:v>(g</x:v>
      </x:c>
      <x:c r="E1273" s="50" t="n">
        <x:v>0.001391909783706069</x:v>
      </x:c>
      <x:c r="F1273" s="50" t="n">
        <x:v>0.9997519985845429</x:v>
      </x:c>
      <x:c r="G1273" s="50"/>
      <x:c r="H1273" s="50" t="n">
        <x:v>0.09090909090909091</x:v>
      </x:c>
      <x:c r="I1273" s="50" t="n">
        <x:v>0.05833333333333333</x:v>
      </x:c>
      <x:c r="J1273" s="50" t="n">
        <x:v>0</x:v>
      </x:c>
      <x:c r="K1273" t="n">
        <x:v>0</x:v>
      </x:c>
      <x:c r="L1273" t="str"/>
      <x:c r="M1273" t="str">
        <x:v>No evaluada completa</x:v>
      </x:c>
    </x:row>
    <x:row r="1274" ht="18" customHeight="1">
      <x:c r="A1274" t="str">
        <x:v>HumanEval/81</x:v>
      </x:c>
      <x:c r="B1274" t="n">
        <x:v>8</x:v>
      </x:c>
      <x:c r="C1274" t="str">
        <x:v>grades</x:v>
      </x:c>
      <x:c r="D1274" t="str">
        <x:v>grade</x:v>
      </x:c>
      <x:c r="E1274" s="50" t="n">
        <x:v>0.000016386456991313025</x:v>
      </x:c>
      <x:c r="F1274" s="50" t="n">
        <x:v>0.9999982377555057</x:v>
      </x:c>
      <x:c r="G1274" s="50"/>
      <x:c r="H1274" s="50" t="n">
        <x:v>0.8181818181818182</x:v>
      </x:c>
      <x:c r="I1274" s="50" t="n">
        <x:v>0.3875</x:v>
      </x:c>
      <x:c r="J1274" s="50" t="n">
        <x:v>1</x:v>
      </x:c>
      <x:c r="K1274" t="n">
        <x:v>0</x:v>
      </x:c>
      <x:c r="L1274" t="str"/>
      <x:c r="M1274" t="str">
        <x:v>No evaluada completa</x:v>
      </x:c>
    </x:row>
    <x:row r="1275" ht="18" customHeight="1">
      <x:c r="A1275" t="str">
        <x:v>HumanEval/81</x:v>
      </x:c>
      <x:c r="B1275" t="n">
        <x:v>9</x:v>
      </x:c>
      <x:c r="C1275" t="str">
        <x:v>):
</x:v>
      </x:c>
      <x:c r="D1275" t="str">
        <x:v>):
</x:v>
      </x:c>
      <x:c r="E1275" s="50" t="n">
        <x:v>0.0019372125389054418</x:v>
      </x:c>
      <x:c r="F1275" s="50" t="n">
        <x:v>0.9997162120707799</x:v>
      </x:c>
      <x:c r="G1275" s="50"/>
      <x:c r="H1275" s="50" t="n">
        <x:v>0.09090909090909091</x:v>
      </x:c>
      <x:c r="I1275" s="50" t="n">
        <x:v>0</x:v>
      </x:c>
      <x:c r="J1275" s="50" t="n">
        <x:v>0</x:v>
      </x:c>
      <x:c r="K1275" t="n">
        <x:v>0</x:v>
      </x:c>
      <x:c r="L1275" t="str"/>
      <x:c r="M1275" t="str">
        <x:v>No evaluada completa</x:v>
      </x:c>
    </x:row>
    <x:row r="1276" ht="18" customHeight="1">
      <x:c r="A1276" t="str">
        <x:v>HumanEval/81</x:v>
      </x:c>
      <x:c r="B1276" t="n">
        <x:v>10</x:v>
      </x:c>
      <x:c r="C1276" t="str">
        <x:v>   </x:v>
      </x:c>
      <x:c r="D1276" t="str">
        <x:v> </x:v>
      </x:c>
      <x:c r="E1276" s="50" t="n">
        <x:v>0.002209501573815942</x:v>
      </x:c>
      <x:c r="F1276" s="50" t="n">
        <x:v>0.9996324190724408</x:v>
      </x:c>
      <x:c r="G1276" s="50"/>
      <x:c r="H1276" s="50" t="n">
        <x:v>0.09090909090909091</x:v>
      </x:c>
      <x:c r="I1276" s="50" t="n">
        <x:v>0</x:v>
      </x:c>
      <x:c r="J1276" s="50" t="n">
        <x:v>0</x:v>
      </x:c>
      <x:c r="K1276" t="n">
        <x:v>0</x:v>
      </x:c>
      <x:c r="L1276" t="str"/>
      <x:c r="M1276" t="str">
        <x:v>No evaluada completa</x:v>
      </x:c>
    </x:row>
    <x:row r="1277" ht="18" customHeight="1">
      <x:c r="A1277" t="str">
        <x:v>HumanEval/81</x:v>
      </x:c>
      <x:c r="B1277" t="n">
        <x:v>11</x:v>
      </x:c>
      <x:c r="C1277" t="str">
        <x:v> letter</x:v>
      </x:c>
      <x:c r="D1277" t="str">
        <x:v> return</x:v>
      </x:c>
      <x:c r="E1277" s="50" t="n">
        <x:v>0.9697808027267456</x:v>
      </x:c>
      <x:c r="F1277" s="50" t="n">
        <x:v>0.5509086400270462</x:v>
      </x:c>
      <x:c r="G1277" s="50"/>
      <x:c r="H1277" s="50" t="n">
        <x:v>1</x:v>
      </x:c>
      <x:c r="I1277" s="50" t="n">
        <x:v>0.6416666666666667</x:v>
      </x:c>
      <x:c r="J1277" s="50" t="n">
        <x:v>1</x:v>
      </x:c>
      <x:c r="K1277" t="n">
        <x:v>1</x:v>
      </x:c>
      <x:c r="L1277" t="n">
        <x:v>1</x:v>
      </x:c>
      <x:c r="M1277" t="str">
        <x:v>PASS</x:v>
      </x:c>
    </x:row>
    <x:row r="1278" ht="18" customHeight="1">
      <x:c r="A1278" t="str">
        <x:v>HumanEval/81</x:v>
      </x:c>
      <x:c r="B1278" t="n">
        <x:v>12</x:v>
      </x:c>
      <x:c r="C1278" t="str">
        <x:v>_gr</x:v>
      </x:c>
      <x:c r="D1278" t="str">
        <x:v>_grade</x:v>
      </x:c>
      <x:c r="E1278" s="50" t="n">
        <x:v>0.00493971910327673</x:v>
      </x:c>
      <x:c r="F1278" s="50" t="n">
        <x:v>0.9992800188192632</x:v>
      </x:c>
      <x:c r="G1278" s="50"/>
      <x:c r="H1278" s="50" t="n">
        <x:v>1</x:v>
      </x:c>
      <x:c r="I1278" s="50" t="n">
        <x:v>0.45</x:v>
      </x:c>
      <x:c r="J1278" s="50" t="n">
        <x:v>0.25</x:v>
      </x:c>
      <x:c r="K1278" t="n">
        <x:v>0</x:v>
      </x:c>
      <x:c r="L1278" t="str"/>
      <x:c r="M1278" t="str">
        <x:v>No evaluada completa</x:v>
      </x:c>
    </x:row>
    <x:row r="1279" ht="18" customHeight="1">
      <x:c r="A1279" t="str">
        <x:v>HumanEval/81</x:v>
      </x:c>
      <x:c r="B1279" t="n">
        <x:v>13</x:v>
      </x:c>
      <x:c r="C1279" t="str">
        <x:v>ades</x:v>
      </x:c>
      <x:c r="D1279" t="str">
        <x:v>aders</x:v>
      </x:c>
      <x:c r="E1279" s="50" t="n">
        <x:v>4.710300629540143e-7</x:v>
      </x:c>
      <x:c r="F1279" s="50" t="n">
        <x:v>0.999999979505823</x:v>
      </x:c>
      <x:c r="G1279" s="50"/>
      <x:c r="H1279" s="50" t="n">
        <x:v>0.9090909090909091</x:v>
      </x:c>
      <x:c r="I1279" s="50" t="n">
        <x:v>0.41250000000000003</x:v>
      </x:c>
      <x:c r="J1279" s="50" t="n">
        <x:v>0.8333333333333334</x:v>
      </x:c>
      <x:c r="K1279" t="n">
        <x:v>0</x:v>
      </x:c>
      <x:c r="L1279" t="str"/>
      <x:c r="M1279" t="str">
        <x:v>No evaluada completa</x:v>
      </x:c>
    </x:row>
    <x:row r="1280" ht="18" customHeight="1">
      <x:c r="A1280" t="str">
        <x:v>HumanEval/81</x:v>
      </x:c>
      <x:c r="B1280" t="n">
        <x:v>14</x:v>
      </x:c>
      <x:c r="C1280" t="str">
        <x:v> =</x:v>
      </x:c>
      <x:c r="D1280" t="str">
        <x:v>=[]
</x:v>
      </x:c>
      <x:c r="E1280" s="50" t="n">
        <x:v>0.0001957975619006902</x:v>
      </x:c>
      <x:c r="F1280" s="50" t="n">
        <x:v>0.9999745539835203</x:v>
      </x:c>
      <x:c r="G1280" s="50"/>
      <x:c r="H1280" s="50" t="n">
        <x:v>1</x:v>
      </x:c>
      <x:c r="I1280" s="50" t="n">
        <x:v>0.45</x:v>
      </x:c>
      <x:c r="J1280" s="50" t="n">
        <x:v>0</x:v>
      </x:c>
      <x:c r="K1280" t="n">
        <x:v>0</x:v>
      </x:c>
      <x:c r="L1280" t="str"/>
      <x:c r="M1280" t="str">
        <x:v>No evaluada completa</x:v>
      </x:c>
    </x:row>
    <x:row r="1281" ht="18" customHeight="1">
      <x:c r="A1281" t="str">
        <x:v>HumanEval/81</x:v>
      </x:c>
      <x:c r="B1281" t="n">
        <x:v>15</x:v>
      </x:c>
      <x:c r="C1281" t="str">
        <x:v> []
</x:v>
      </x:c>
      <x:c r="D1281" t="str">
        <x:v> []
</x:v>
      </x:c>
      <x:c r="E1281" s="50" t="n">
        <x:v>0.0022583294194191694</x:v>
      </x:c>
      <x:c r="F1281" s="50" t="n">
        <x:v>0.999680362197978</x:v>
      </x:c>
      <x:c r="G1281" s="50"/>
      <x:c r="H1281" s="50" t="n">
        <x:v>0</x:v>
      </x:c>
      <x:c r="I1281" s="50" t="n">
        <x:v>0</x:v>
      </x:c>
      <x:c r="J1281" s="50" t="n">
        <x:v>0</x:v>
      </x:c>
      <x:c r="K1281" t="n">
        <x:v>0</x:v>
      </x:c>
      <x:c r="L1281" t="str"/>
      <x:c r="M1281" t="str">
        <x:v>No evaluada completa</x:v>
      </x:c>
    </x:row>
    <x:row r="1282" ht="18" customHeight="1">
      <x:c r="A1282" t="str">
        <x:v>HumanEval/81</x:v>
      </x:c>
      <x:c r="B1282" t="n">
        <x:v>16</x:v>
      </x:c>
      <x:c r="C1282" t="str">
        <x:v>   </x:v>
      </x:c>
      <x:c r="D1282" t="str">
        <x:v>    
</x:v>
      </x:c>
      <x:c r="E1282" s="50" t="n">
        <x:v>0.0021004213485866785</x:v>
      </x:c>
      <x:c r="F1282" s="50" t="n">
        <x:v>0.9995723827305483</x:v>
      </x:c>
      <x:c r="G1282" s="50"/>
      <x:c r="H1282" s="50" t="n">
        <x:v>1</x:v>
      </x:c>
      <x:c r="I1282" s="50" t="n">
        <x:v>0.5125000000000001</x:v>
      </x:c>
      <x:c r="J1282" s="50" t="n">
        <x:v>0.19186046511627908</x:v>
      </x:c>
      <x:c r="K1282" t="n">
        <x:v>0</x:v>
      </x:c>
      <x:c r="L1282" t="str"/>
      <x:c r="M1282" t="str">
        <x:v>No evaluada completa</x:v>
      </x:c>
    </x:row>
    <x:row r="1283" ht="18" customHeight="1">
      <x:c r="A1283" t="str">
        <x:v>HumanEval/81</x:v>
      </x:c>
      <x:c r="B1283" t="n">
        <x:v>17</x:v>
      </x:c>
      <x:c r="C1283" t="str">
        <x:v> for</x:v>
      </x:c>
      <x:c r="D1283" t="str">
        <x:v> grade</x:v>
      </x:c>
      <x:c r="E1283" s="50" t="n">
        <x:v>0.05042414739727974</x:v>
      </x:c>
      <x:c r="F1283" s="50" t="n">
        <x:v>0.9829746019095182</x:v>
      </x:c>
      <x:c r="G1283" s="50"/>
      <x:c r="H1283" s="50" t="n">
        <x:v>1</x:v>
      </x:c>
      <x:c r="I1283" s="50" t="n">
        <x:v>0.5791666666666667</x:v>
      </x:c>
      <x:c r="J1283" s="50" t="n">
        <x:v>1</x:v>
      </x:c>
      <x:c r="K1283" t="n">
        <x:v>1</x:v>
      </x:c>
      <x:c r="L1283" t="n">
        <x:v>0</x:v>
      </x:c>
      <x:c r="M1283" t="str">
        <x:v>FAIL</x:v>
      </x:c>
    </x:row>
    <x:row r="1284" ht="18" customHeight="1">
      <x:c r="A1284" t="str">
        <x:v>HumanEval/81</x:v>
      </x:c>
      <x:c r="B1284" t="n">
        <x:v>18</x:v>
      </x:c>
      <x:c r="C1284" t="str">
        <x:v> g</x:v>
      </x:c>
      <x:c r="D1284" t="str">
        <x:v> grade</x:v>
      </x:c>
      <x:c r="E1284" s="50" t="n">
        <x:v>0.0797179639339447</x:v>
      </x:c>
      <x:c r="F1284" s="50" t="n">
        <x:v>0.970260894857347</x:v>
      </x:c>
      <x:c r="G1284" s="50"/>
      <x:c r="H1284" s="50" t="n">
        <x:v>1</x:v>
      </x:c>
      <x:c r="I1284" s="50" t="n">
        <x:v>0.6</x:v>
      </x:c>
      <x:c r="J1284" s="50" t="n">
        <x:v>0.4</x:v>
      </x:c>
      <x:c r="K1284" t="n">
        <x:v>1</x:v>
      </x:c>
      <x:c r="L1284" t="n">
        <x:v>1</x:v>
      </x:c>
      <x:c r="M1284" t="str">
        <x:v>PASS</x:v>
      </x:c>
    </x:row>
    <x:row r="1285" ht="18" customHeight="1">
      <x:c r="A1285" t="str">
        <x:v>HumanEval/81</x:v>
      </x:c>
      <x:c r="B1285" t="n">
        <x:v>19</x:v>
      </x:c>
      <x:c r="C1285" t="str">
        <x:v>pa</x:v>
      </x:c>
      <x:c r="D1285" t="str">
        <x:v> in</x:v>
      </x:c>
      <x:c r="E1285" s="50" t="n">
        <x:v>0.011973370797932148</x:v>
      </x:c>
      <x:c r="F1285" s="50" t="n">
        <x:v>0.996836127480492</x:v>
      </x:c>
      <x:c r="G1285" s="50"/>
      <x:c r="H1285" s="50" t="n">
        <x:v>1</x:v>
      </x:c>
      <x:c r="I1285" s="50" t="n">
        <x:v>0.6041666666666666</x:v>
      </x:c>
      <x:c r="J1285" s="50" t="n">
        <x:v>0.25</x:v>
      </x:c>
      <x:c r="K1285" t="n">
        <x:v>0</x:v>
      </x:c>
      <x:c r="L1285" t="str"/>
      <x:c r="M1285" t="str">
        <x:v>No evaluada completa</x:v>
      </x:c>
    </x:row>
    <x:row r="1286" ht="18" customHeight="1">
      <x:c r="A1286" t="str">
        <x:v>HumanEval/81</x:v>
      </x:c>
      <x:c r="B1286" t="n">
        <x:v>20</x:v>
      </x:c>
      <x:c r="C1286" t="str">
        <x:v> in</x:v>
      </x:c>
      <x:c r="D1286" t="str">
        <x:v>在内的</x:v>
      </x:c>
      <x:c r="E1286" s="50" t="n">
        <x:v>0.000009454169230593834</x:v>
      </x:c>
      <x:c r="F1286" s="50" t="n">
        <x:v>0.9999992573903</x:v>
      </x:c>
      <x:c r="G1286" s="50"/>
      <x:c r="H1286" s="50" t="n">
        <x:v>0.09090909090909091</x:v>
      </x:c>
      <x:c r="I1286" s="50" t="n">
        <x:v>0.09999999999999999</x:v>
      </x:c>
      <x:c r="J1286" s="50" t="n">
        <x:v>0.25</x:v>
      </x:c>
      <x:c r="K1286" t="n">
        <x:v>0</x:v>
      </x:c>
      <x:c r="L1286" t="str"/>
      <x:c r="M1286" t="str">
        <x:v>No evaluada completa</x:v>
      </x:c>
    </x:row>
    <x:row r="1287" ht="18" customHeight="1">
      <x:c r="A1287" t="str">
        <x:v>HumanEval/81</x:v>
      </x:c>
      <x:c r="B1287" t="n">
        <x:v>21</x:v>
      </x:c>
      <x:c r="C1287" t="str">
        <x:v> grades</x:v>
      </x:c>
      <x:c r="D1287" t="str">
        <x:v>grades</x:v>
      </x:c>
      <x:c r="E1287" s="50" t="n">
        <x:v>0.000011467051081126556</x:v>
      </x:c>
      <x:c r="F1287" s="50" t="n">
        <x:v>0.999998685817161</x:v>
      </x:c>
      <x:c r="G1287" s="50"/>
      <x:c r="H1287" s="50" t="n">
        <x:v>0</x:v>
      </x:c>
      <x:c r="I1287" s="50" t="n">
        <x:v>0.016666666666666666</x:v>
      </x:c>
      <x:c r="J1287" s="50" t="n">
        <x:v>0</x:v>
      </x:c>
      <x:c r="K1287" t="n">
        <x:v>0</x:v>
      </x:c>
      <x:c r="L1287" t="str"/>
      <x:c r="M1287" t="str">
        <x:v>No evaluada completa</x:v>
      </x:c>
    </x:row>
    <x:row r="1288" ht="18" customHeight="1">
      <x:c r="A1288" t="str">
        <x:v>HumanEval/81</x:v>
      </x:c>
      <x:c r="B1288" t="n">
        <x:v>22</x:v>
      </x:c>
      <x:c r="C1288" t="str">
        <x:v>:
</x:v>
      </x:c>
      <x:c r="D1288" t="str">
        <x:v>:</x:v>
      </x:c>
      <x:c r="E1288" s="50" t="n">
        <x:v>0.00008661976607982069</x:v>
      </x:c>
      <x:c r="F1288" s="50" t="n">
        <x:v>0.9999924927420807</x:v>
      </x:c>
      <x:c r="G1288" s="50"/>
      <x:c r="H1288" s="50" t="n">
        <x:v>1</x:v>
      </x:c>
      <x:c r="I1288" s="50" t="n">
        <x:v>0.47500000000000003</x:v>
      </x:c>
      <x:c r="J1288" s="50" t="n">
        <x:v>0</x:v>
      </x:c>
      <x:c r="K1288" t="n">
        <x:v>0</x:v>
      </x:c>
      <x:c r="L1288" t="str"/>
      <x:c r="M1288" t="str">
        <x:v>No evaluada completa</x:v>
      </x:c>
    </x:row>
    <x:row r="1289" ht="18" customHeight="1">
      <x:c r="A1289" t="str">
        <x:v>HumanEval/81</x:v>
      </x:c>
      <x:c r="B1289" t="n">
        <x:v>23</x:v>
      </x:c>
      <x:c r="C1289" t="str">
        <x:v>       </x:v>
      </x:c>
      <x:c r="D1289" t="str">
        <x:v>           </x:v>
      </x:c>
      <x:c r="E1289" s="50" t="n">
        <x:v>0.000020900277377222665</x:v>
      </x:c>
      <x:c r="F1289" s="50" t="n">
        <x:v>0.9999978307743618</x:v>
      </x:c>
      <x:c r="G1289" s="50"/>
      <x:c r="H1289" s="50" t="n">
        <x:v>0.09090909090909091</x:v>
      </x:c>
      <x:c r="I1289" s="50" t="n">
        <x:v>0</x:v>
      </x:c>
      <x:c r="J1289" s="50" t="n">
        <x:v>0</x:v>
      </x:c>
      <x:c r="K1289" t="n">
        <x:v>0</x:v>
      </x:c>
      <x:c r="L1289" t="str"/>
      <x:c r="M1289" t="str">
        <x:v>No evaluada completa</x:v>
      </x:c>
    </x:row>
    <x:row r="1290" ht="18" customHeight="1">
      <x:c r="A1290" t="str">
        <x:v>HumanEval/81</x:v>
      </x:c>
      <x:c r="B1290" t="n">
        <x:v>24</x:v>
      </x:c>
      <x:c r="C1290" t="str">
        <x:v> if</x:v>
      </x:c>
      <x:c r="D1290" t="str">
        <x:v>if</x:v>
      </x:c>
      <x:c r="E1290" s="50" t="n">
        <x:v>0.00002237656372017227</x:v>
      </x:c>
      <x:c r="F1290" s="50" t="n">
        <x:v>0.999998263994911</x:v>
      </x:c>
      <x:c r="G1290" s="50"/>
      <x:c r="H1290" s="50" t="n">
        <x:v>0</x:v>
      </x:c>
      <x:c r="I1290" s="50" t="n">
        <x:v>0.08333333333333333</x:v>
      </x:c>
      <x:c r="J1290" s="50" t="n">
        <x:v>0</x:v>
      </x:c>
      <x:c r="K1290" t="n">
        <x:v>0</x:v>
      </x:c>
      <x:c r="L1290" t="str"/>
      <x:c r="M1290" t="str">
        <x:v>No evaluada completa</x:v>
      </x:c>
    </x:row>
    <x:row r="1291" ht="18" customHeight="1">
      <x:c r="A1291" t="str">
        <x:v>HumanEval/81</x:v>
      </x:c>
      <x:c r="B1291" t="n">
        <x:v>25</x:v>
      </x:c>
      <x:c r="C1291" t="str">
        <x:v> g</x:v>
      </x:c>
      <x:c r="D1291" t="str">
        <x:v>  </x:v>
      </x:c>
      <x:c r="E1291" s="50" t="n">
        <x:v>0.0011901245452463627</x:v>
      </x:c>
      <x:c r="F1291" s="50" t="n">
        <x:v>0.9998566144931829</x:v>
      </x:c>
      <x:c r="G1291" s="50"/>
      <x:c r="H1291" s="50" t="n">
        <x:v>0.7272727272727273</x:v>
      </x:c>
      <x:c r="I1291" s="50" t="n">
        <x:v>0.37083333333333335</x:v>
      </x:c>
      <x:c r="J1291" s="50" t="n">
        <x:v>0</x:v>
      </x:c>
      <x:c r="K1291" t="n">
        <x:v>0</x:v>
      </x:c>
      <x:c r="L1291" t="str"/>
      <x:c r="M1291" t="str">
        <x:v>No evaluada completa</x:v>
      </x:c>
    </x:row>
    <x:row r="1292" ht="18" customHeight="1">
      <x:c r="A1292" t="str">
        <x:v>HumanEval/81</x:v>
      </x:c>
      <x:c r="B1292" t="n">
        <x:v>26</x:v>
      </x:c>
      <x:c r="C1292" t="str">
        <x:v>pa</x:v>
      </x:c>
      <x:c r="D1292" t="str">
        <x:v>qa</x:v>
      </x:c>
      <x:c r="E1292" s="50" t="n">
        <x:v>0.000009392920219397638</x:v>
      </x:c>
      <x:c r="F1292" s="50" t="n">
        <x:v>0.9999993831105485</x:v>
      </x:c>
      <x:c r="G1292" s="50"/>
      <x:c r="H1292" s="50" t="n">
        <x:v>0</x:v>
      </x:c>
      <x:c r="I1292" s="50" t="n">
        <x:v>0.016666666666666666</x:v>
      </x:c>
      <x:c r="J1292" s="50" t="n">
        <x:v>0</x:v>
      </x:c>
      <x:c r="K1292" t="n">
        <x:v>0</x:v>
      </x:c>
      <x:c r="L1292" t="str"/>
      <x:c r="M1292" t="str">
        <x:v>No evaluada completa</x:v>
      </x:c>
    </x:row>
    <x:row r="1293" ht="18" customHeight="1">
      <x:c r="A1293" t="str">
        <x:v>HumanEval/81</x:v>
      </x:c>
      <x:c r="B1293" t="n">
        <x:v>27</x:v>
      </x:c>
      <x:c r="C1293" t="str">
        <x:v> ==</x:v>
      </x:c>
      <x:c r="D1293" t="str">
        <x:v> &gt;=</x:v>
      </x:c>
      <x:c r="E1293" s="50" t="n">
        <x:v>0.05630631744861603</x:v>
      </x:c>
      <x:c r="F1293" s="50" t="n">
        <x:v>0.979955323971808</x:v>
      </x:c>
      <x:c r="G1293" s="50"/>
      <x:c r="H1293" s="50" t="n">
        <x:v>0</x:v>
      </x:c>
      <x:c r="I1293" s="50" t="n">
        <x:v>0.08333333333333333</x:v>
      </x:c>
      <x:c r="J1293" s="50" t="n">
        <x:v>0.4</x:v>
      </x:c>
      <x:c r="K1293" t="n">
        <x:v>1</x:v>
      </x:c>
      <x:c r="L1293" t="n">
        <x:v>0</x:v>
      </x:c>
      <x:c r="M1293" t="str">
        <x:v>FAIL</x:v>
      </x:c>
    </x:row>
    <x:row r="1294" ht="18" customHeight="1">
      <x:c r="A1294" t="str">
        <x:v>HumanEval/81</x:v>
      </x:c>
      <x:c r="B1294" t="n">
        <x:v>28</x:v>
      </x:c>
      <x:c r="C1294" t="str">
        <x:v> </x:v>
      </x:c>
      <x:c r="D1294" t="str">
        <x:v>4</x:v>
      </x:c>
      <x:c r="E1294" s="50" t="n">
        <x:v>0.000020556239178404212</x:v>
      </x:c>
      <x:c r="F1294" s="50" t="n">
        <x:v>0.9999981552332997</x:v>
      </x:c>
      <x:c r="G1294" s="50"/>
      <x:c r="H1294" s="50" t="n">
        <x:v>1</x:v>
      </x:c>
      <x:c r="I1294" s="50" t="n">
        <x:v>0.4708333333333334</x:v>
      </x:c>
      <x:c r="J1294" s="50" t="n">
        <x:v>0.25</x:v>
      </x:c>
      <x:c r="K1294" t="n">
        <x:v>1</x:v>
      </x:c>
      <x:c r="L1294" t="n">
        <x:v>0</x:v>
      </x:c>
      <x:c r="M1294" t="str">
        <x:v>FAIL</x:v>
      </x:c>
    </x:row>
    <x:row r="1295" ht="18" customHeight="1">
      <x:c r="A1295" t="str">
        <x:v>HumanEval/81</x:v>
      </x:c>
      <x:c r="B1295" t="n">
        <x:v>29</x:v>
      </x:c>
      <x:c r="C1295" t="str">
        <x:v>4</x:v>
      </x:c>
      <x:c r="D1295" t="str">
        <x:v>0</x:v>
      </x:c>
      <x:c r="E1295" s="50" t="n">
        <x:v>0.000008382046871702187</x:v>
      </x:c>
      <x:c r="F1295" s="50" t="n">
        <x:v>0.9999991710714085</x:v>
      </x:c>
      <x:c r="G1295" s="50"/>
      <x:c r="H1295" s="50" t="n">
        <x:v>0.18181818181818182</x:v>
      </x:c>
      <x:c r="I1295" s="50" t="n">
        <x:v>0.12083333333333333</x:v>
      </x:c>
      <x:c r="J1295" s="50" t="n">
        <x:v>0.4554216867469879</x:v>
      </x:c>
      <x:c r="K1295" t="n">
        <x:v>0</x:v>
      </x:c>
      <x:c r="L1295" t="str"/>
      <x:c r="M1295" t="str">
        <x:v>No evaluada completa</x:v>
      </x:c>
    </x:row>
    <x:row r="1296" ht="18" customHeight="1">
      <x:c r="A1296" t="str">
        <x:v>HumanEval/81</x:v>
      </x:c>
      <x:c r="B1296" t="n">
        <x:v>30</x:v>
      </x:c>
      <x:c r="C1296" t="str">
        <x:v>.</x:v>
      </x:c>
      <x:c r="D1296" t="str">
        <x:v>:
</x:v>
      </x:c>
      <x:c r="E1296" s="50" t="n">
        <x:v>0.0005174719844944775</x:v>
      </x:c>
      <x:c r="F1296" s="50" t="n">
        <x:v>0.9999070976336952</x:v>
      </x:c>
      <x:c r="G1296" s="50"/>
      <x:c r="H1296" s="50" t="n">
        <x:v>1</x:v>
      </x:c>
      <x:c r="I1296" s="50" t="n">
        <x:v>0.37083333333333335</x:v>
      </x:c>
      <x:c r="J1296" s="50" t="n">
        <x:v>0.25</x:v>
      </x:c>
      <x:c r="K1296" t="n">
        <x:v>0</x:v>
      </x:c>
      <x:c r="L1296" t="str"/>
      <x:c r="M1296" t="str">
        <x:v>No evaluada completa</x:v>
      </x:c>
    </x:row>
    <x:row r="1297" ht="18" customHeight="1">
      <x:c r="A1297" t="str">
        <x:v>HumanEval/81</x:v>
      </x:c>
      <x:c r="B1297" t="n">
        <x:v>31</x:v>
      </x:c>
      <x:c r="C1297" t="str">
        <x:v>0</x:v>
      </x:c>
      <x:c r="D1297" t="str">
        <x:v>:
</x:v>
      </x:c>
      <x:c r="E1297" s="50" t="n">
        <x:v>7.25033828530286e-7</x:v>
      </x:c>
      <x:c r="F1297" s="50" t="n">
        <x:v>0.999999981485054</x:v>
      </x:c>
      <x:c r="G1297" s="50"/>
      <x:c r="H1297" s="50" t="n">
        <x:v>1</x:v>
      </x:c>
      <x:c r="I1297" s="50" t="n">
        <x:v>0.325</x:v>
      </x:c>
      <x:c r="J1297" s="50" t="n">
        <x:v>0.30361445783132535</x:v>
      </x:c>
      <x:c r="K1297" t="n">
        <x:v>0</x:v>
      </x:c>
      <x:c r="L1297" t="str"/>
      <x:c r="M1297" t="str">
        <x:v>No evaluada completa</x:v>
      </x:c>
    </x:row>
    <x:row r="1298" ht="18" customHeight="1">
      <x:c r="A1298" t="str">
        <x:v>HumanEval/81</x:v>
      </x:c>
      <x:c r="B1298" t="n">
        <x:v>32</x:v>
      </x:c>
      <x:c r="C1298" t="str">
        <x:v>:
</x:v>
      </x:c>
      <x:c r="D1298" t="str">
        <x:v>:</x:v>
      </x:c>
      <x:c r="E1298" s="50" t="n">
        <x:v>0.05849817022681236</x:v>
      </x:c>
      <x:c r="F1298" s="50" t="n">
        <x:v>0.979002638719976</x:v>
      </x:c>
      <x:c r="G1298" s="50"/>
      <x:c r="H1298" s="50" t="n">
        <x:v>1</x:v>
      </x:c>
      <x:c r="I1298" s="50" t="n">
        <x:v>0.4083333333333334</x:v>
      </x:c>
      <x:c r="J1298" s="50" t="n">
        <x:v>0</x:v>
      </x:c>
      <x:c r="K1298" t="n">
        <x:v>1</x:v>
      </x:c>
      <x:c r="L1298" t="n">
        <x:v>1</x:v>
      </x:c>
      <x:c r="M1298" t="str">
        <x:v>PASS</x:v>
      </x:c>
    </x:row>
    <x:row r="1299" ht="18" customHeight="1">
      <x:c r="A1299" t="str">
        <x:v>HumanEval/81</x:v>
      </x:c>
      <x:c r="B1299" t="n">
        <x:v>33</x:v>
      </x:c>
      <x:c r="C1299" t="str">
        <x:v>           </x:v>
      </x:c>
      <x:c r="D1299" t="str">
        <x:v>          </x:v>
      </x:c>
      <x:c r="E1299" s="50" t="n">
        <x:v>0.000023145696104620583</x:v>
      </x:c>
      <x:c r="F1299" s="50" t="n">
        <x:v>0.9999981244037031</x:v>
      </x:c>
      <x:c r="G1299" s="50"/>
      <x:c r="H1299" s="50" t="n">
        <x:v>0</x:v>
      </x:c>
      <x:c r="I1299" s="50" t="n">
        <x:v>0</x:v>
      </x:c>
      <x:c r="J1299" s="50" t="n">
        <x:v>0</x:v>
      </x:c>
      <x:c r="K1299" t="n">
        <x:v>0</x:v>
      </x:c>
      <x:c r="L1299" t="str"/>
      <x:c r="M1299" t="str">
        <x:v>No evaluada completa</x:v>
      </x:c>
    </x:row>
    <x:row r="1300" ht="18" customHeight="1">
      <x:c r="A1300" t="str">
        <x:v>HumanEval/81</x:v>
      </x:c>
      <x:c r="B1300" t="n">
        <x:v>34</x:v>
      </x:c>
      <x:c r="C1300" t="str">
        <x:v> letter</x:v>
      </x:c>
      <x:c r="D1300" t="str">
        <x:v> grade</x:v>
      </x:c>
      <x:c r="E1300" s="50" t="n">
        <x:v>0.010573255829513073</x:v>
      </x:c>
      <x:c r="F1300" s="50" t="n">
        <x:v>0.997219831449911</x:v>
      </x:c>
      <x:c r="G1300" s="50"/>
      <x:c r="H1300" s="50" t="n">
        <x:v>1</x:v>
      </x:c>
      <x:c r="I1300" s="50" t="n">
        <x:v>0.5375</x:v>
      </x:c>
      <x:c r="J1300" s="50" t="n">
        <x:v>0.6666666666666667</x:v>
      </x:c>
      <x:c r="K1300" t="n">
        <x:v>0</x:v>
      </x:c>
      <x:c r="L1300" t="str"/>
      <x:c r="M1300" t="str">
        <x:v>No evaluada completa</x:v>
      </x:c>
    </x:row>
    <x:row r="1301" ht="18" customHeight="1">
      <x:c r="A1301" t="str">
        <x:v>HumanEval/81</x:v>
      </x:c>
      <x:c r="B1301" t="n">
        <x:v>35</x:v>
      </x:c>
      <x:c r="C1301" t="str">
        <x:v>_gr</x:v>
      </x:c>
      <x:c r="D1301" t="str">
        <x:v> =</x:v>
      </x:c>
      <x:c r="E1301" s="50" t="n">
        <x:v>0.01822030171751976</x:v>
      </x:c>
      <x:c r="F1301" s="50" t="n">
        <x:v>0.9966225204989314</x:v>
      </x:c>
      <x:c r="G1301" s="50"/>
      <x:c r="H1301" s="50" t="n">
        <x:v>1</x:v>
      </x:c>
      <x:c r="I1301" s="50" t="n">
        <x:v>0.6041666666666666</x:v>
      </x:c>
      <x:c r="J1301" s="50" t="n">
        <x:v>0.5714285714285714</x:v>
      </x:c>
      <x:c r="K1301" t="n">
        <x:v>0</x:v>
      </x:c>
      <x:c r="L1301" t="str"/>
      <x:c r="M1301" t="str">
        <x:v>No evaluada completa</x:v>
      </x:c>
    </x:row>
    <x:row r="1302" ht="18" customHeight="1">
      <x:c r="A1302" t="str">
        <x:v>HumanEval/81</x:v>
      </x:c>
      <x:c r="B1302" t="n">
        <x:v>36</x:v>
      </x:c>
      <x:c r="C1302" t="str">
        <x:v>ades</x:v>
      </x:c>
      <x:c r="D1302" t="str">
        <x:v>ade</x:v>
      </x:c>
      <x:c r="E1302" s="50" t="n">
        <x:v>0.0000088691376731731</x:v>
      </x:c>
      <x:c r="F1302" s="50" t="n">
        <x:v>0.9999994836720987</x:v>
      </x:c>
      <x:c r="G1302" s="50"/>
      <x:c r="H1302" s="50" t="n">
        <x:v>0.2727272727272727</x:v>
      </x:c>
      <x:c r="I1302" s="50" t="n">
        <x:v>0.14166666666666666</x:v>
      </x:c>
      <x:c r="J1302" s="50" t="n">
        <x:v>0.5</x:v>
      </x:c>
      <x:c r="K1302" t="n">
        <x:v>0</x:v>
      </x:c>
      <x:c r="L1302" t="str"/>
      <x:c r="M1302" t="str">
        <x:v>No evaluada completa</x:v>
      </x:c>
    </x:row>
    <x:row r="1303" ht="18" customHeight="1">
      <x:c r="A1303" t="str">
        <x:v>HumanEval/81</x:v>
      </x:c>
      <x:c r="B1303" t="n">
        <x:v>37</x:v>
      </x:c>
      <x:c r="C1303" t="str">
        <x:v>.append</x:v>
      </x:c>
      <x:c r="D1303" t="str">
        <x:v> +=</x:v>
      </x:c>
      <x:c r="E1303" s="50" t="n">
        <x:v>0.000008486425940645859</x:v>
      </x:c>
      <x:c r="F1303" s="50" t="n">
        <x:v>0.999999322547211</x:v>
      </x:c>
      <x:c r="G1303" s="50"/>
      <x:c r="H1303" s="50" t="n">
        <x:v>0.18181818181818182</x:v>
      </x:c>
      <x:c r="I1303" s="50" t="n">
        <x:v>0.08333333333333333</x:v>
      </x:c>
      <x:c r="J1303" s="50" t="n">
        <x:v>0.4285714285714286</x:v>
      </x:c>
      <x:c r="K1303" t="n">
        <x:v>0</x:v>
      </x:c>
      <x:c r="L1303" t="str"/>
      <x:c r="M1303" t="str">
        <x:v>No evaluada completa</x:v>
      </x:c>
    </x:row>
    <x:row r="1304" ht="18" customHeight="1">
      <x:c r="A1304" t="str">
        <x:v>HumanEval/81</x:v>
      </x:c>
      <x:c r="B1304" t="n">
        <x:v>38</x:v>
      </x:c>
      <x:c r="C1304" t="str">
        <x:v>('</x:v>
      </x:c>
      <x:c r="D1304" t="str">
        <x:v>("</x:v>
      </x:c>
      <x:c r="E1304" s="50" t="n">
        <x:v>0.015426315367221832</x:v>
      </x:c>
      <x:c r="F1304" s="50" t="n">
        <x:v>0.9956967122852802</x:v>
      </x:c>
      <x:c r="G1304" s="50"/>
      <x:c r="H1304" s="50" t="n">
        <x:v>0.09090909090909091</x:v>
      </x:c>
      <x:c r="I1304" s="50" t="n">
        <x:v>0.041666666666666664</x:v>
      </x:c>
      <x:c r="J1304" s="50" t="n">
        <x:v>0</x:v>
      </x:c>
      <x:c r="K1304" t="n">
        <x:v>0</x:v>
      </x:c>
      <x:c r="L1304" t="str"/>
      <x:c r="M1304" t="str">
        <x:v>No evaluada completa</x:v>
      </x:c>
    </x:row>
    <x:row r="1305" ht="18" customHeight="1">
      <x:c r="A1305" t="str">
        <x:v>HumanEval/81</x:v>
      </x:c>
      <x:c r="B1305" t="n">
        <x:v>39</x:v>
      </x:c>
      <x:c r="C1305" t="str">
        <x:v>A</x:v>
      </x:c>
      <x:c r="D1305" t="str">
        <x:v>AP</x:v>
      </x:c>
      <x:c r="E1305" s="50" t="n">
        <x:v>0.0000025039303181983996</x:v>
      </x:c>
      <x:c r="F1305" s="50" t="n">
        <x:v>0.9999998214888421</x:v>
      </x:c>
      <x:c r="G1305" s="50"/>
      <x:c r="H1305" s="50" t="n">
        <x:v>1</x:v>
      </x:c>
      <x:c r="I1305" s="50" t="n">
        <x:v>0.4708333333333334</x:v>
      </x:c>
      <x:c r="J1305" s="50" t="n">
        <x:v>0.1897590361445783</x:v>
      </x:c>
      <x:c r="K1305" t="n">
        <x:v>0</x:v>
      </x:c>
      <x:c r="L1305" t="str"/>
      <x:c r="M1305" t="str">
        <x:v>No evaluada completa</x:v>
      </x:c>
    </x:row>
    <x:row r="1306" ht="18" customHeight="1">
      <x:c r="A1306" t="str">
        <x:v>HumanEval/81</x:v>
      </x:c>
      <x:c r="B1306" t="n">
        <x:v>40</x:v>
      </x:c>
      <x:c r="C1306" t="str">
        <x:v>+</x:v>
      </x:c>
      <x:c r="D1306" t="str">
        <x:v>+')</x:v>
      </x:c>
      <x:c r="E1306" s="50" t="n">
        <x:v>0.00007435792940668762</x:v>
      </x:c>
      <x:c r="F1306" s="50" t="n">
        <x:v>0.9999910859316969</x:v>
      </x:c>
      <x:c r="G1306" s="50"/>
      <x:c r="H1306" s="50" t="n">
        <x:v>0.09090909090909091</x:v>
      </x:c>
      <x:c r="I1306" s="50" t="n">
        <x:v>0.08333333333333333</x:v>
      </x:c>
      <x:c r="J1306" s="50" t="n">
        <x:v>0</x:v>
      </x:c>
      <x:c r="K1306" t="n">
        <x:v>0</x:v>
      </x:c>
      <x:c r="L1306" t="str"/>
      <x:c r="M1306" t="str">
        <x:v>No evaluada completa</x:v>
      </x:c>
    </x:row>
    <x:row r="1307" ht="18" customHeight="1">
      <x:c r="A1307" t="str">
        <x:v>HumanEval/81</x:v>
      </x:c>
      <x:c r="B1307" t="n">
        <x:v>41</x:v>
      </x:c>
      <x:c r="C1307" t="str">
        <x:v>')
</x:v>
      </x:c>
      <x:c r="D1307" t="str">
        <x:v>')
</x:v>
      </x:c>
      <x:c r="E1307" s="50" t="n">
        <x:v>0.0002624900662340224</x:v>
      </x:c>
      <x:c r="F1307" s="50" t="n">
        <x:v>0.9999726587302575</x:v>
      </x:c>
      <x:c r="G1307" s="50"/>
      <x:c r="H1307" s="50" t="n">
        <x:v>0.09090909090909091</x:v>
      </x:c>
      <x:c r="I1307" s="50" t="n">
        <x:v>0</x:v>
      </x:c>
      <x:c r="J1307" s="50" t="n">
        <x:v>0</x:v>
      </x:c>
      <x:c r="K1307" t="n">
        <x:v>0</x:v>
      </x:c>
      <x:c r="L1307" t="str"/>
      <x:c r="M1307" t="str">
        <x:v>No evaluada completa</x:v>
      </x:c>
    </x:row>
    <x:row r="1308" ht="18" customHeight="1">
      <x:c r="A1308" t="str">
        <x:v>HumanEval/81</x:v>
      </x:c>
      <x:c r="B1308" t="n">
        <x:v>42</x:v>
      </x:c>
      <x:c r="C1308" t="str">
        <x:v>       </x:v>
      </x:c>
      <x:c r="D1308" t="str">
        <x:v>           </x:v>
      </x:c>
      <x:c r="E1308" s="50" t="n">
        <x:v>0.000008813287422526628</x:v>
      </x:c>
      <x:c r="F1308" s="50" t="n">
        <x:v>0.9999990108728412</x:v>
      </x:c>
      <x:c r="G1308" s="50"/>
      <x:c r="H1308" s="50" t="n">
        <x:v>1</x:v>
      </x:c>
      <x:c r="I1308" s="50" t="n">
        <x:v>0.5416666666666666</x:v>
      </x:c>
      <x:c r="J1308" s="50" t="n">
        <x:v>0.6</x:v>
      </x:c>
      <x:c r="K1308" t="n">
        <x:v>0</x:v>
      </x:c>
      <x:c r="L1308" t="str"/>
      <x:c r="M1308" t="str">
        <x:v>No evaluada completa</x:v>
      </x:c>
    </x:row>
    <x:row r="1309" ht="18" customHeight="1">
      <x:c r="A1309" t="str">
        <x:v>HumanEval/81</x:v>
      </x:c>
      <x:c r="B1309" t="n">
        <x:v>43</x:v>
      </x:c>
      <x:c r="C1309" t="str">
        <x:v> elif</x:v>
      </x:c>
      <x:c r="D1309" t="str">
        <x:v>	elif</x:v>
      </x:c>
      <x:c r="E1309" s="50" t="n">
        <x:v>0.00013264923472888768</x:v>
      </x:c>
      <x:c r="F1309" s="50" t="n">
        <x:v>0.9999861212363612</x:v>
      </x:c>
      <x:c r="G1309" s="50"/>
      <x:c r="H1309" s="50" t="n">
        <x:v>0</x:v>
      </x:c>
      <x:c r="I1309" s="50" t="n">
        <x:v>0.08333333333333333</x:v>
      </x:c>
      <x:c r="J1309" s="50" t="n">
        <x:v>0</x:v>
      </x:c>
      <x:c r="K1309" t="n">
        <x:v>0</x:v>
      </x:c>
      <x:c r="L1309" t="str"/>
      <x:c r="M1309" t="str">
        <x:v>No evaluada completa</x:v>
      </x:c>
    </x:row>
    <x:row r="1310" ht="18" customHeight="1">
      <x:c r="A1310" t="str">
        <x:v>HumanEval/81</x:v>
      </x:c>
      <x:c r="B1310" t="n">
        <x:v>44</x:v>
      </x:c>
      <x:c r="C1310" t="str">
        <x:v> g</x:v>
      </x:c>
      <x:c r="D1310" t="str">
        <x:v> </x:v>
      </x:c>
      <x:c r="E1310" s="50" t="n">
        <x:v>0.009280496276915073</x:v>
      </x:c>
      <x:c r="F1310" s="50" t="n">
        <x:v>0.9977794212754816</x:v>
      </x:c>
      <x:c r="G1310" s="50"/>
      <x:c r="H1310" s="50" t="n">
        <x:v>0.5454545454545454</x:v>
      </x:c>
      <x:c r="I1310" s="50" t="n">
        <x:v>0.4166666666666667</x:v>
      </x:c>
      <x:c r="J1310" s="50" t="n">
        <x:v>0.6666666666666667</x:v>
      </x:c>
      <x:c r="K1310" t="n">
        <x:v>0</x:v>
      </x:c>
      <x:c r="L1310" t="str"/>
      <x:c r="M1310" t="str">
        <x:v>No evaluada completa</x:v>
      </x:c>
    </x:row>
    <x:row r="1311" ht="18" customHeight="1">
      <x:c r="A1311" t="str">
        <x:v>HumanEval/81</x:v>
      </x:c>
      <x:c r="B1311" t="n">
        <x:v>45</x:v>
      </x:c>
      <x:c r="C1311" t="str">
        <x:v>pa</x:v>
      </x:c>
      <x:c r="D1311" t="str">
        <x:v>qa</x:v>
      </x:c>
      <x:c r="E1311" s="50" t="n">
        <x:v>0.000028652188120759092</x:v>
      </x:c>
      <x:c r="F1311" s="50" t="n">
        <x:v>0.999997690965813</x:v>
      </x:c>
      <x:c r="G1311" s="50"/>
      <x:c r="H1311" s="50" t="n">
        <x:v>0</x:v>
      </x:c>
      <x:c r="I1311" s="50" t="n">
        <x:v>0.016666666666666666</x:v>
      </x:c>
      <x:c r="J1311" s="50" t="n">
        <x:v>0</x:v>
      </x:c>
      <x:c r="K1311" t="n">
        <x:v>0</x:v>
      </x:c>
      <x:c r="L1311" t="str"/>
      <x:c r="M1311" t="str">
        <x:v>No evaluada completa</x:v>
      </x:c>
    </x:row>
    <x:row r="1312" ht="18" customHeight="1">
      <x:c r="A1312" t="str">
        <x:v>HumanEval/81</x:v>
      </x:c>
      <x:c r="B1312" t="n">
        <x:v>46</x:v>
      </x:c>
      <x:c r="C1312" t="str">
        <x:v> &gt;</x:v>
      </x:c>
      <x:c r="D1312" t="str">
        <x:v> &gt;=</x:v>
      </x:c>
      <x:c r="E1312" s="50" t="n">
        <x:v>0.0014809644781053066</x:v>
      </x:c>
      <x:c r="F1312" s="50" t="n">
        <x:v>0.9997945423820056</x:v>
      </x:c>
      <x:c r="G1312" s="50"/>
      <x:c r="H1312" s="50" t="n">
        <x:v>0</x:v>
      </x:c>
      <x:c r="I1312" s="50" t="n">
        <x:v>0.08333333333333333</x:v>
      </x:c>
      <x:c r="J1312" s="50" t="n">
        <x:v>0.4</x:v>
      </x:c>
      <x:c r="K1312" t="n">
        <x:v>0</x:v>
      </x:c>
      <x:c r="L1312" t="str"/>
      <x:c r="M1312" t="str">
        <x:v>No evaluada completa</x:v>
      </x:c>
    </x:row>
    <x:row r="1313" ht="18" customHeight="1">
      <x:c r="A1313" t="str">
        <x:v>HumanEval/81</x:v>
      </x:c>
      <x:c r="B1313" t="n">
        <x:v>47</x:v>
      </x:c>
      <x:c r="C1313" t="str">
        <x:v> </x:v>
      </x:c>
      <x:c r="D1313" t="str">
        <x:v>3</x:v>
      </x:c>
      <x:c r="E1313" s="50" t="n">
        <x:v>0.000004112224360142136</x:v>
      </x:c>
      <x:c r="F1313" s="50" t="n">
        <x:v>0.9999996041163968</x:v>
      </x:c>
      <x:c r="G1313" s="50"/>
      <x:c r="H1313" s="50" t="n">
        <x:v>1</x:v>
      </x:c>
      <x:c r="I1313" s="50" t="n">
        <x:v>0.4083333333333334</x:v>
      </x:c>
      <x:c r="J1313" s="50" t="n">
        <x:v>0</x:v>
      </x:c>
      <x:c r="K1313" t="n">
        <x:v>0</x:v>
      </x:c>
      <x:c r="L1313" t="str"/>
      <x:c r="M1313" t="str">
        <x:v>No evaluada completa</x:v>
      </x:c>
    </x:row>
    <x:row r="1314" ht="18" customHeight="1">
      <x:c r="A1314" t="str">
        <x:v>HumanEval/81</x:v>
      </x:c>
      <x:c r="B1314" t="n">
        <x:v>48</x:v>
      </x:c>
      <x:c r="C1314" t="str">
        <x:v>3</x:v>
      </x:c>
      <x:c r="D1314" t="str">
        <x:v>4</x:v>
      </x:c>
      <x:c r="E1314" s="50" t="n">
        <x:v>0.002900172723457217</x:v>
      </x:c>
      <x:c r="F1314" s="50" t="n">
        <x:v>0.9993734049494378</x:v>
      </x:c>
      <x:c r="G1314" s="50"/>
      <x:c r="H1314" s="50" t="n">
        <x:v>0.09090909090909091</x:v>
      </x:c>
      <x:c r="I1314" s="50" t="n">
        <x:v>0.16666666666666666</x:v>
      </x:c>
      <x:c r="J1314" s="50" t="n">
        <x:v>0.5</x:v>
      </x:c>
      <x:c r="K1314" t="n">
        <x:v>0</x:v>
      </x:c>
      <x:c r="L1314" t="str"/>
      <x:c r="M1314" t="str">
        <x:v>No evaluada completa</x:v>
      </x:c>
    </x:row>
    <x:row r="1315" ht="18" customHeight="1">
      <x:c r="A1315" t="str">
        <x:v>HumanEval/81</x:v>
      </x:c>
      <x:c r="B1315" t="n">
        <x:v>49</x:v>
      </x:c>
      <x:c r="C1315" t="str">
        <x:v>.</x:v>
      </x:c>
      <x:c r="D1315" t="str">
        <x:v>:
</x:v>
      </x:c>
      <x:c r="E1315" s="50" t="n">
        <x:v>0.0000012968877172170323</x:v>
      </x:c>
      <x:c r="F1315" s="50" t="n">
        <x:v>0.9999999523496044</x:v>
      </x:c>
      <x:c r="G1315" s="50"/>
      <x:c r="H1315" s="50" t="n">
        <x:v>1</x:v>
      </x:c>
      <x:c r="I1315" s="50" t="n">
        <x:v>0.41250000000000003</x:v>
      </x:c>
      <x:c r="J1315" s="50" t="n">
        <x:v>1</x:v>
      </x:c>
      <x:c r="K1315" t="n">
        <x:v>0</x:v>
      </x:c>
      <x:c r="L1315" t="str"/>
      <x:c r="M1315" t="str">
        <x:v>No evaluada completa</x:v>
      </x:c>
    </x:row>
    <x:row r="1316" ht="18" customHeight="1">
      <x:c r="A1316" t="str">
        <x:v>HumanEval/81</x:v>
      </x:c>
      <x:c r="B1316" t="n">
        <x:v>50</x:v>
      </x:c>
      <x:c r="C1316" t="str">
        <x:v>7</x:v>
      </x:c>
      <x:c r="D1316" t="str">
        <x:v>3</x:v>
      </x:c>
      <x:c r="E1316" s="50" t="n">
        <x:v>0.000600930827204138</x:v>
      </x:c>
      <x:c r="F1316" s="50" t="n">
        <x:v>0.9999332082425099</x:v>
      </x:c>
      <x:c r="G1316" s="50"/>
      <x:c r="H1316" s="50" t="n">
        <x:v>0.2727272727272727</x:v>
      </x:c>
      <x:c r="I1316" s="50" t="n">
        <x:v>0.125</x:v>
      </x:c>
      <x:c r="J1316" s="50" t="n">
        <x:v>0.6666666666666667</x:v>
      </x:c>
      <x:c r="K1316" t="n">
        <x:v>0</x:v>
      </x:c>
      <x:c r="L1316" t="str"/>
      <x:c r="M1316" t="str">
        <x:v>No evaluada completa</x:v>
      </x:c>
    </x:row>
    <x:row r="1317" ht="18" customHeight="1">
      <x:c r="A1317" t="str">
        <x:v>HumanEval/81</x:v>
      </x:c>
      <x:c r="B1317" t="n">
        <x:v>51</x:v>
      </x:c>
      <x:c r="C1317" t="str">
        <x:v>:
</x:v>
      </x:c>
      <x:c r="D1317" t="str">
        <x:v> and</x:v>
      </x:c>
      <x:c r="E1317" s="50" t="n">
        <x:v>0.0011527740862220526</x:v>
      </x:c>
      <x:c r="F1317" s="50" t="n">
        <x:v>0.9997921293397667</x:v>
      </x:c>
      <x:c r="G1317" s="50"/>
      <x:c r="H1317" s="50" t="n">
        <x:v>1</x:v>
      </x:c>
      <x:c r="I1317" s="50" t="n">
        <x:v>0.4708333333333334</x:v>
      </x:c>
      <x:c r="J1317" s="50" t="n">
        <x:v>1</x:v>
      </x:c>
      <x:c r="K1317" t="n">
        <x:v>0</x:v>
      </x:c>
      <x:c r="L1317" t="str"/>
      <x:c r="M1317" t="str">
        <x:v>No evaluada completa</x:v>
      </x:c>
    </x:row>
    <x:row r="1318" ht="18" customHeight="1">
      <x:c r="A1318" t="str">
        <x:v>HumanEval/81</x:v>
      </x:c>
      <x:c r="B1318" t="n">
        <x:v>52</x:v>
      </x:c>
      <x:c r="C1318" t="str">
        <x:v>           </x:v>
      </x:c>
      <x:c r="D1318" t="str">
        <x:v>            </x:v>
      </x:c>
      <x:c r="E1318" s="50" t="n">
        <x:v>0.000056613076594658196</x:v>
      </x:c>
      <x:c r="F1318" s="50" t="n">
        <x:v>0.9999942501813166</x:v>
      </x:c>
      <x:c r="G1318" s="50"/>
      <x:c r="H1318" s="50" t="n">
        <x:v>0</x:v>
      </x:c>
      <x:c r="I1318" s="50" t="n">
        <x:v>0</x:v>
      </x:c>
      <x:c r="J1318" s="50" t="n">
        <x:v>0</x:v>
      </x:c>
      <x:c r="K1318" t="n">
        <x:v>0</x:v>
      </x:c>
      <x:c r="L1318" t="str"/>
      <x:c r="M1318" t="str">
        <x:v>No evaluada completa</x:v>
      </x:c>
    </x:row>
    <x:row r="1319" ht="18" customHeight="1">
      <x:c r="A1319" t="str">
        <x:v>HumanEval/81</x:v>
      </x:c>
      <x:c r="B1319" t="n">
        <x:v>53</x:v>
      </x:c>
      <x:c r="C1319" t="str">
        <x:v> letter</x:v>
      </x:c>
      <x:c r="D1319" t="str">
        <x:v>(letter</x:v>
      </x:c>
      <x:c r="E1319" s="50" t="n">
        <x:v>0.000006596158527827356</x:v>
      </x:c>
      <x:c r="F1319" s="50" t="n">
        <x:v>0.9999995789187892</x:v>
      </x:c>
      <x:c r="G1319" s="50"/>
      <x:c r="H1319" s="50" t="n">
        <x:v>0.09090909090909091</x:v>
      </x:c>
      <x:c r="I1319" s="50" t="n">
        <x:v>0.041666666666666664</x:v>
      </x:c>
      <x:c r="J1319" s="50" t="n">
        <x:v>0</x:v>
      </x:c>
      <x:c r="K1319" t="n">
        <x:v>0</x:v>
      </x:c>
      <x:c r="L1319" t="str"/>
      <x:c r="M1319" t="str">
        <x:v>No evaluada completa</x:v>
      </x:c>
    </x:row>
    <x:row r="1320" ht="18" customHeight="1">
      <x:c r="A1320" t="str">
        <x:v>HumanEval/81</x:v>
      </x:c>
      <x:c r="B1320" t="n">
        <x:v>54</x:v>
      </x:c>
      <x:c r="C1320" t="str">
        <x:v>_gr</x:v>
      </x:c>
      <x:c r="D1320" t="str">
        <x:v>_grade</x:v>
      </x:c>
      <x:c r="E1320" s="50" t="n">
        <x:v>0.00001943463576026261</x:v>
      </x:c>
      <x:c r="F1320" s="50" t="n">
        <x:v>0.9999983765160891</x:v>
      </x:c>
      <x:c r="G1320" s="50"/>
      <x:c r="H1320" s="50" t="n">
        <x:v>1</x:v>
      </x:c>
      <x:c r="I1320" s="50" t="n">
        <x:v>0.4083333333333334</x:v>
      </x:c>
      <x:c r="J1320" s="50" t="n">
        <x:v>0.19999999999999996</x:v>
      </x:c>
      <x:c r="K1320" t="n">
        <x:v>0</x:v>
      </x:c>
      <x:c r="L1320" t="str"/>
      <x:c r="M1320" t="str">
        <x:v>No evaluada completa</x:v>
      </x:c>
    </x:row>
    <x:row r="1321" ht="18" customHeight="1">
      <x:c r="A1321" t="str">
        <x:v>HumanEval/81</x:v>
      </x:c>
      <x:c r="B1321" t="n">
        <x:v>55</x:v>
      </x:c>
      <x:c r="C1321" t="str">
        <x:v>ades</x:v>
      </x:c>
      <x:c r="D1321" t="str">
        <x:v>aders</x:v>
      </x:c>
      <x:c r="E1321" s="50" t="n">
        <x:v>0.0000034211145703011425</x:v>
      </x:c>
      <x:c r="F1321" s="50" t="n">
        <x:v>0.9999998114598014</x:v>
      </x:c>
      <x:c r="G1321" s="50"/>
      <x:c r="H1321" s="50" t="n">
        <x:v>0</x:v>
      </x:c>
      <x:c r="I1321" s="50" t="n">
        <x:v>0.016666666666666666</x:v>
      </x:c>
      <x:c r="J1321" s="50" t="n">
        <x:v>0</x:v>
      </x:c>
      <x:c r="K1321" t="n">
        <x:v>0</x:v>
      </x:c>
      <x:c r="L1321" t="str"/>
      <x:c r="M1321" t="str">
        <x:v>No evaluada completa</x:v>
      </x:c>
    </x:row>
    <x:row r="1322" ht="18" customHeight="1">
      <x:c r="A1322" t="str">
        <x:v>HumanEval/81</x:v>
      </x:c>
      <x:c r="B1322" t="n">
        <x:v>56</x:v>
      </x:c>
      <x:c r="C1322" t="str">
        <x:v>.append</x:v>
      </x:c>
      <x:c r="D1322" t="str">
        <x:v>.extend</x:v>
      </x:c>
      <x:c r="E1322" s="50" t="n">
        <x:v>0.0000020584650428645546</x:v>
      </x:c>
      <x:c r="F1322" s="50" t="n">
        <x:v>0.9999997971616708</x:v>
      </x:c>
      <x:c r="G1322" s="50"/>
      <x:c r="H1322" s="50" t="n">
        <x:v>0.9090909090909091</x:v>
      </x:c>
      <x:c r="I1322" s="50" t="n">
        <x:v>0.4791666666666667</x:v>
      </x:c>
      <x:c r="J1322" s="50" t="n">
        <x:v>0.6938775510204083</x:v>
      </x:c>
      <x:c r="K1322" t="n">
        <x:v>0</x:v>
      </x:c>
      <x:c r="L1322" t="str"/>
      <x:c r="M1322" t="str">
        <x:v>No evaluada completa</x:v>
      </x:c>
    </x:row>
    <x:row r="1323" ht="18" customHeight="1">
      <x:c r="A1323" t="str">
        <x:v>HumanEval/81</x:v>
      </x:c>
      <x:c r="B1323" t="n">
        <x:v>57</x:v>
      </x:c>
      <x:c r="C1323" t="str">
        <x:v>('</x:v>
      </x:c>
      <x:c r="D1323" t="str">
        <x:v>("</x:v>
      </x:c>
      <x:c r="E1323" s="50" t="n">
        <x:v>0.000008141842954501044</x:v>
      </x:c>
      <x:c r="F1323" s="50" t="n">
        <x:v>0.9999992446356032</x:v>
      </x:c>
      <x:c r="G1323" s="50"/>
      <x:c r="H1323" s="50" t="n">
        <x:v>0.09090909090909091</x:v>
      </x:c>
      <x:c r="I1323" s="50" t="n">
        <x:v>0.041666666666666664</x:v>
      </x:c>
      <x:c r="J1323" s="50" t="n">
        <x:v>0</x:v>
      </x:c>
      <x:c r="K1323" t="n">
        <x:v>0</x:v>
      </x:c>
      <x:c r="L1323" t="str"/>
      <x:c r="M1323" t="str">
        <x:v>No evaluada completa</x:v>
      </x:c>
    </x:row>
    <x:row r="1324" ht="18" customHeight="1">
      <x:c r="A1324" t="str">
        <x:v>HumanEval/81</x:v>
      </x:c>
      <x:c r="B1324" t="n">
        <x:v>58</x:v>
      </x:c>
      <x:c r="C1324" t="str">
        <x:v>A</x:v>
      </x:c>
      <x:c r="D1324" t="str">
        <x:v>B</x:v>
      </x:c>
      <x:c r="E1324" s="50" t="n">
        <x:v>0.0000018910361632151762</x:v>
      </x:c>
      <x:c r="F1324" s="50" t="n">
        <x:v>0.9999999572864624</x:v>
      </x:c>
      <x:c r="G1324" s="50"/>
      <x:c r="H1324" s="50" t="n">
        <x:v>0</x:v>
      </x:c>
      <x:c r="I1324" s="50" t="n">
        <x:v>0.016666666666666666</x:v>
      </x:c>
      <x:c r="J1324" s="50" t="n">
        <x:v>0</x:v>
      </x:c>
      <x:c r="K1324" t="n">
        <x:v>0</x:v>
      </x:c>
      <x:c r="L1324" t="str"/>
      <x:c r="M1324" t="str">
        <x:v>No evaluada completa</x:v>
      </x:c>
    </x:row>
    <x:row r="1325" ht="18" customHeight="1">
      <x:c r="A1325" t="str">
        <x:v>HumanEval/81</x:v>
      </x:c>
      <x:c r="B1325" t="n">
        <x:v>59</x:v>
      </x:c>
      <x:c r="C1325" t="str">
        <x:v>')
</x:v>
      </x:c>
      <x:c r="D1325" t="str">
        <x:v>')</x:v>
      </x:c>
      <x:c r="E1325" s="50" t="n">
        <x:v>0.00106478959787637</x:v>
      </x:c>
      <x:c r="F1325" s="50" t="n">
        <x:v>0.9998156260771793</x:v>
      </x:c>
      <x:c r="G1325" s="50"/>
      <x:c r="H1325" s="50" t="n">
        <x:v>1</x:v>
      </x:c>
      <x:c r="I1325" s="50" t="n">
        <x:v>0.45416666666666666</x:v>
      </x:c>
      <x:c r="J1325" s="50" t="n">
        <x:v>0</x:v>
      </x:c>
      <x:c r="K1325" t="n">
        <x:v>0</x:v>
      </x:c>
      <x:c r="L1325" t="str"/>
      <x:c r="M1325" t="str">
        <x:v>No evaluada completa</x:v>
      </x:c>
    </x:row>
    <x:row r="1326" ht="18" customHeight="1">
      <x:c r="A1326" t="str">
        <x:v>HumanEval/81</x:v>
      </x:c>
      <x:c r="B1326" t="n">
        <x:v>60</x:v>
      </x:c>
      <x:c r="C1326" t="str">
        <x:v>       </x:v>
      </x:c>
      <x:c r="D1326" t="str">
        <x:v>           </x:v>
      </x:c>
      <x:c r="E1326" s="50" t="n">
        <x:v>0.000004265612915332895</x:v>
      </x:c>
      <x:c r="F1326" s="50" t="n">
        <x:v>0.9999997522715063</x:v>
      </x:c>
      <x:c r="G1326" s="50"/>
      <x:c r="H1326" s="50" t="n">
        <x:v>1</x:v>
      </x:c>
      <x:c r="I1326" s="50" t="n">
        <x:v>0.5416666666666666</x:v>
      </x:c>
      <x:c r="J1326" s="50" t="n">
        <x:v>0.25</x:v>
      </x:c>
      <x:c r="K1326" t="n">
        <x:v>0</x:v>
      </x:c>
      <x:c r="L1326" t="str"/>
      <x:c r="M1326" t="str">
        <x:v>No evaluada completa</x:v>
      </x:c>
    </x:row>
    <x:row r="1327" ht="18" customHeight="1">
      <x:c r="A1327" t="str">
        <x:v>HumanEval/81</x:v>
      </x:c>
      <x:c r="B1327" t="n">
        <x:v>61</x:v>
      </x:c>
      <x:c r="C1327" t="str">
        <x:v> elif</x:v>
      </x:c>
      <x:c r="D1327" t="str">
        <x:v>	elif</x:v>
      </x:c>
      <x:c r="E1327" s="50" t="n">
        <x:v>0.000014613387975259684</x:v>
      </x:c>
      <x:c r="F1327" s="50" t="n">
        <x:v>0.9999984473985819</x:v>
      </x:c>
      <x:c r="G1327" s="50"/>
      <x:c r="H1327" s="50" t="n">
        <x:v>0</x:v>
      </x:c>
      <x:c r="I1327" s="50" t="n">
        <x:v>0.08333333333333333</x:v>
      </x:c>
      <x:c r="J1327" s="50" t="n">
        <x:v>0</x:v>
      </x:c>
      <x:c r="K1327" t="n">
        <x:v>0</x:v>
      </x:c>
      <x:c r="L1327" t="str"/>
      <x:c r="M1327" t="str">
        <x:v>No evaluada completa</x:v>
      </x:c>
    </x:row>
    <x:row r="1328" ht="18" customHeight="1">
      <x:c r="A1328" t="str">
        <x:v>HumanEval/81</x:v>
      </x:c>
      <x:c r="B1328" t="n">
        <x:v>62</x:v>
      </x:c>
      <x:c r="C1328" t="str">
        <x:v> g</x:v>
      </x:c>
      <x:c r="D1328" t="str">
        <x:v> </x:v>
      </x:c>
      <x:c r="E1328" s="50" t="n">
        <x:v>0.00004915671161143109</x:v>
      </x:c>
      <x:c r="F1328" s="50" t="n">
        <x:v>0.9999953102227437</x:v>
      </x:c>
      <x:c r="G1328" s="50"/>
      <x:c r="H1328" s="50" t="n">
        <x:v>1</x:v>
      </x:c>
      <x:c r="I1328" s="50" t="n">
        <x:v>0.6458333333333334</x:v>
      </x:c>
      <x:c r="J1328" s="50" t="n">
        <x:v>0.8</x:v>
      </x:c>
      <x:c r="K1328" t="n">
        <x:v>1</x:v>
      </x:c>
      <x:c r="L1328" t="n">
        <x:v>0</x:v>
      </x:c>
      <x:c r="M1328" t="str">
        <x:v>FAIL</x:v>
      </x:c>
    </x:row>
    <x:row r="1329" ht="18" customHeight="1">
      <x:c r="A1329" t="str">
        <x:v>HumanEval/81</x:v>
      </x:c>
      <x:c r="B1329" t="n">
        <x:v>63</x:v>
      </x:c>
      <x:c r="C1329" t="str">
        <x:v>pa</x:v>
      </x:c>
      <x:c r="D1329" t="str">
        <x:v>qa</x:v>
      </x:c>
      <x:c r="E1329" s="50" t="n">
        <x:v>0.00002447976112307515</x:v>
      </x:c>
      <x:c r="F1329" s="50" t="n">
        <x:v>0.9999975017855149</x:v>
      </x:c>
      <x:c r="G1329" s="50"/>
      <x:c r="H1329" s="50" t="n">
        <x:v>0</x:v>
      </x:c>
      <x:c r="I1329" s="50" t="n">
        <x:v>0.016666666666666666</x:v>
      </x:c>
      <x:c r="J1329" s="50" t="n">
        <x:v>0</x:v>
      </x:c>
      <x:c r="K1329" t="n">
        <x:v>0</x:v>
      </x:c>
      <x:c r="L1329" t="str"/>
      <x:c r="M1329" t="str">
        <x:v>No evaluada completa</x:v>
      </x:c>
    </x:row>
    <x:row r="1330" ht="18" customHeight="1">
      <x:c r="A1330" t="str">
        <x:v>HumanEval/81</x:v>
      </x:c>
      <x:c r="B1330" t="n">
        <x:v>64</x:v>
      </x:c>
      <x:c r="C1330" t="str">
        <x:v> &gt;</x:v>
      </x:c>
      <x:c r="D1330" t="str">
        <x:v> &gt;=</x:v>
      </x:c>
      <x:c r="E1330" s="50" t="n">
        <x:v>0.000004435757091414416</x:v>
      </x:c>
      <x:c r="F1330" s="50" t="n">
        <x:v>0.9999995513380355</x:v>
      </x:c>
      <x:c r="G1330" s="50"/>
      <x:c r="H1330" s="50" t="n">
        <x:v>0</x:v>
      </x:c>
      <x:c r="I1330" s="50" t="n">
        <x:v>0.08333333333333333</x:v>
      </x:c>
      <x:c r="J1330" s="50" t="n">
        <x:v>0.4</x:v>
      </x:c>
      <x:c r="K1330" t="n">
        <x:v>0</x:v>
      </x:c>
      <x:c r="L1330" t="str"/>
      <x:c r="M1330" t="str">
        <x:v>No evaluada completa</x:v>
      </x:c>
    </x:row>
    <x:row r="1331" ht="18" customHeight="1">
      <x:c r="A1331" t="str">
        <x:v>HumanEval/81</x:v>
      </x:c>
      <x:c r="B1331" t="n">
        <x:v>65</x:v>
      </x:c>
      <x:c r="C1331" t="str">
        <x:v> </x:v>
      </x:c>
      <x:c r="D1331" t="str">
        <x:v>3</x:v>
      </x:c>
      <x:c r="E1331" s="50" t="n">
        <x:v>0.000005003973456041422</x:v>
      </x:c>
      <x:c r="F1331" s="50" t="n">
        <x:v>0.9999995412482434</x:v>
      </x:c>
      <x:c r="G1331" s="50"/>
      <x:c r="H1331" s="50" t="n">
        <x:v>1</x:v>
      </x:c>
      <x:c r="I1331" s="50" t="n">
        <x:v>0.4708333333333334</x:v>
      </x:c>
      <x:c r="J1331" s="50" t="n">
        <x:v>0.25</x:v>
      </x:c>
      <x:c r="K1331" t="n">
        <x:v>0</x:v>
      </x:c>
      <x:c r="L1331" t="str"/>
      <x:c r="M1331" t="str">
        <x:v>No evaluada completa</x:v>
      </x:c>
    </x:row>
    <x:row r="1332" ht="18" customHeight="1">
      <x:c r="A1332" t="str">
        <x:v>HumanEval/81</x:v>
      </x:c>
      <x:c r="B1332" t="n">
        <x:v>66</x:v>
      </x:c>
      <x:c r="C1332" t="str">
        <x:v>3</x:v>
      </x:c>
      <x:c r="D1332" t="str">
        <x:v> </x:v>
      </x:c>
      <x:c r="E1332" s="50" t="n">
        <x:v>0.000003934818323614309</x:v>
      </x:c>
      <x:c r="F1332" s="50" t="n">
        <x:v>0.9999998135928863</x:v>
      </x:c>
      <x:c r="G1332" s="50"/>
      <x:c r="H1332" s="50" t="n">
        <x:v>1</x:v>
      </x:c>
      <x:c r="I1332" s="50" t="n">
        <x:v>0.4708333333333334</x:v>
      </x:c>
      <x:c r="J1332" s="50" t="n">
        <x:v>0.1897590361445783</x:v>
      </x:c>
      <x:c r="K1332" t="n">
        <x:v>0</x:v>
      </x:c>
      <x:c r="L1332" t="str"/>
      <x:c r="M1332" t="str">
        <x:v>No evaluada completa</x:v>
      </x:c>
    </x:row>
    <x:row r="1333" ht="18" customHeight="1">
      <x:c r="A1333" t="str">
        <x:v>HumanEval/81</x:v>
      </x:c>
      <x:c r="B1333" t="n">
        <x:v>67</x:v>
      </x:c>
      <x:c r="C1333" t="str">
        <x:v>.</x:v>
      </x:c>
      <x:c r="D1333" t="str">
        <x:v>:
</x:v>
      </x:c>
      <x:c r="E1333" s="50" t="n">
        <x:v>7.645752475582412e-7</x:v>
      </x:c>
      <x:c r="F1333" s="50" t="n">
        <x:v>0.9999999669935384</x:v>
      </x:c>
      <x:c r="G1333" s="50"/>
      <x:c r="H1333" s="50" t="n">
        <x:v>1</x:v>
      </x:c>
      <x:c r="I1333" s="50" t="n">
        <x:v>0.37083333333333335</x:v>
      </x:c>
      <x:c r="J1333" s="50" t="n">
        <x:v>0.25</x:v>
      </x:c>
      <x:c r="K1333" t="n">
        <x:v>0</x:v>
      </x:c>
      <x:c r="L1333" t="str"/>
      <x:c r="M1333" t="str">
        <x:v>No evaluada completa</x:v>
      </x:c>
    </x:row>
    <x:row r="1334" ht="18" customHeight="1">
      <x:c r="A1334" t="str">
        <x:v>HumanEval/81</x:v>
      </x:c>
      <x:c r="B1334" t="n">
        <x:v>68</x:v>
      </x:c>
      <x:c r="C1334" t="str">
        <x:v>3</x:v>
      </x:c>
      <x:c r="D1334" t="str">
        <x:v>4</x:v>
      </x:c>
      <x:c r="E1334" s="50" t="n">
        <x:v>0.000012594091458595358</x:v>
      </x:c>
      <x:c r="F1334" s="50" t="n">
        <x:v>0.9999990350742962</x:v>
      </x:c>
      <x:c r="G1334" s="50"/>
      <x:c r="H1334" s="50" t="n">
        <x:v>0</x:v>
      </x:c>
      <x:c r="I1334" s="50" t="n">
        <x:v>0.08333333333333333</x:v>
      </x:c>
      <x:c r="J1334" s="50" t="n">
        <x:v>0.4</x:v>
      </x:c>
      <x:c r="K1334" t="n">
        <x:v>0</x:v>
      </x:c>
      <x:c r="L1334" t="str"/>
      <x:c r="M1334" t="str">
        <x:v>No evaluada completa</x:v>
      </x:c>
    </x:row>
    <x:row r="1335" ht="18" customHeight="1">
      <x:c r="A1335" t="str">
        <x:v>HumanEval/81</x:v>
      </x:c>
      <x:c r="B1335" t="n">
        <x:v>69</x:v>
      </x:c>
      <x:c r="C1335" t="str">
        <x:v>:
</x:v>
      </x:c>
      <x:c r="D1335" t="str">
        <x:v>:</x:v>
      </x:c>
      <x:c r="E1335" s="50" t="n">
        <x:v>0.00004683865699917078</x:v>
      </x:c>
      <x:c r="F1335" s="50" t="n">
        <x:v>0.9999956426237304</x:v>
      </x:c>
      <x:c r="G1335" s="50"/>
      <x:c r="H1335" s="50" t="n">
        <x:v>1</x:v>
      </x:c>
      <x:c r="I1335" s="50" t="n">
        <x:v>0.325</x:v>
      </x:c>
      <x:c r="J1335" s="50" t="n">
        <x:v>0.25</x:v>
      </x:c>
      <x:c r="K1335" t="n">
        <x:v>0</x:v>
      </x:c>
      <x:c r="L1335" t="str"/>
      <x:c r="M1335" t="str">
        <x:v>No evaluada completa</x:v>
      </x:c>
    </x:row>
    <x:row r="1336" ht="18" customHeight="1">
      <x:c r="A1336" t="str">
        <x:v>HumanEval/81</x:v>
      </x:c>
      <x:c r="B1336" t="n">
        <x:v>70</x:v>
      </x:c>
      <x:c r="C1336" t="str">
        <x:v>           </x:v>
      </x:c>
      <x:c r="D1336" t="str">
        <x:v>            </x:v>
      </x:c>
      <x:c r="E1336" s="50" t="n">
        <x:v>0.00003628872582339682</x:v>
      </x:c>
      <x:c r="F1336" s="50" t="n">
        <x:v>0.999996506106072</x:v>
      </x:c>
      <x:c r="G1336" s="50"/>
      <x:c r="H1336" s="50" t="n">
        <x:v>0</x:v>
      </x:c>
      <x:c r="I1336" s="50" t="n">
        <x:v>0</x:v>
      </x:c>
      <x:c r="J1336" s="50" t="n">
        <x:v>0</x:v>
      </x:c>
      <x:c r="K1336" t="n">
        <x:v>0</x:v>
      </x:c>
      <x:c r="L1336" t="str"/>
      <x:c r="M1336" t="str">
        <x:v>No evaluada completa</x:v>
      </x:c>
    </x:row>
    <x:row r="1337" ht="18" customHeight="1">
      <x:c r="A1337" t="str">
        <x:v>HumanEval/81</x:v>
      </x:c>
      <x:c r="B1337" t="n">
        <x:v>71</x:v>
      </x:c>
      <x:c r="C1337" t="str">
        <x:v> letter</x:v>
      </x:c>
      <x:c r="D1337" t="str">
        <x:v>(letter</x:v>
      </x:c>
      <x:c r="E1337" s="50" t="n">
        <x:v>0.0000040984841689351015</x:v>
      </x:c>
      <x:c r="F1337" s="50" t="n">
        <x:v>0.9999997783262629</x:v>
      </x:c>
      <x:c r="G1337" s="50"/>
      <x:c r="H1337" s="50" t="n">
        <x:v>0.09090909090909091</x:v>
      </x:c>
      <x:c r="I1337" s="50" t="n">
        <x:v>0.041666666666666664</x:v>
      </x:c>
      <x:c r="J1337" s="50" t="n">
        <x:v>0</x:v>
      </x:c>
      <x:c r="K1337" t="n">
        <x:v>0</x:v>
      </x:c>
      <x:c r="L1337" t="str"/>
      <x:c r="M1337" t="str">
        <x:v>No evaluada completa</x:v>
      </x:c>
    </x:row>
    <x:row r="1338" ht="18" customHeight="1">
      <x:c r="A1338" t="str">
        <x:v>HumanEval/81</x:v>
      </x:c>
      <x:c r="B1338" t="n">
        <x:v>72</x:v>
      </x:c>
      <x:c r="C1338" t="str">
        <x:v>_gr</x:v>
      </x:c>
      <x:c r="D1338" t="str">
        <x:v>_grade</x:v>
      </x:c>
      <x:c r="E1338" s="50" t="n">
        <x:v>0.000028661168471444398</x:v>
      </x:c>
      <x:c r="F1338" s="50" t="n">
        <x:v>0.9999975331879796</x:v>
      </x:c>
      <x:c r="G1338" s="50"/>
      <x:c r="H1338" s="50" t="n">
        <x:v>1</x:v>
      </x:c>
      <x:c r="I1338" s="50" t="n">
        <x:v>0.4708333333333334</x:v>
      </x:c>
      <x:c r="J1338" s="50" t="n">
        <x:v>0</x:v>
      </x:c>
      <x:c r="K1338" t="n">
        <x:v>0</x:v>
      </x:c>
      <x:c r="L1338" t="str"/>
      <x:c r="M1338" t="str">
        <x:v>No evaluada completa</x:v>
      </x:c>
    </x:row>
    <x:row r="1339" ht="18" customHeight="1">
      <x:c r="A1339" t="str">
        <x:v>HumanEval/81</x:v>
      </x:c>
      <x:c r="B1339" t="n">
        <x:v>73</x:v>
      </x:c>
      <x:c r="C1339" t="str">
        <x:v>ades</x:v>
      </x:c>
      <x:c r="D1339" t="str">
        <x:v>aders</x:v>
      </x:c>
      <x:c r="E1339" s="50" t="n">
        <x:v>0.0000018772768726194045</x:v>
      </x:c>
      <x:c r="F1339" s="50" t="n">
        <x:v>0.9999999715466519</x:v>
      </x:c>
      <x:c r="G1339" s="50"/>
      <x:c r="H1339" s="50" t="n">
        <x:v>0</x:v>
      </x:c>
      <x:c r="I1339" s="50" t="n">
        <x:v>0.016666666666666666</x:v>
      </x:c>
      <x:c r="J1339" s="50" t="n">
        <x:v>0</x:v>
      </x:c>
      <x:c r="K1339" t="n">
        <x:v>0</x:v>
      </x:c>
      <x:c r="L1339" t="str"/>
      <x:c r="M1339" t="str">
        <x:v>No evaluada completa</x:v>
      </x:c>
    </x:row>
    <x:row r="1340" ht="18" customHeight="1">
      <x:c r="A1340" t="str">
        <x:v>HumanEval/81</x:v>
      </x:c>
      <x:c r="B1340" t="n">
        <x:v>74</x:v>
      </x:c>
      <x:c r="C1340" t="str">
        <x:v>.append</x:v>
      </x:c>
      <x:c r="D1340" t="str">
        <x:v>.extend</x:v>
      </x:c>
      <x:c r="E1340" s="50" t="n">
        <x:v>0.0000028928070605616085</x:v>
      </x:c>
      <x:c r="F1340" s="50" t="n">
        <x:v>0.9999997917680616</x:v>
      </x:c>
      <x:c r="G1340" s="50"/>
      <x:c r="H1340" s="50" t="n">
        <x:v>0.9090909090909091</x:v>
      </x:c>
      <x:c r="I1340" s="50" t="n">
        <x:v>0.5208333333333334</x:v>
      </x:c>
      <x:c r="J1340" s="50" t="n">
        <x:v>0.5268817204301076</x:v>
      </x:c>
      <x:c r="K1340" t="n">
        <x:v>0</x:v>
      </x:c>
      <x:c r="L1340" t="str"/>
      <x:c r="M1340" t="str">
        <x:v>No evaluada completa</x:v>
      </x:c>
    </x:row>
    <x:row r="1341" ht="18" customHeight="1">
      <x:c r="A1341" t="str">
        <x:v>HumanEval/81</x:v>
      </x:c>
      <x:c r="B1341" t="n">
        <x:v>75</x:v>
      </x:c>
      <x:c r="C1341" t="str">
        <x:v>('</x:v>
      </x:c>
      <x:c r="D1341" t="str">
        <x:v>("</x:v>
      </x:c>
      <x:c r="E1341" s="50" t="n">
        <x:v>0.000009548401976644527</x:v>
      </x:c>
      <x:c r="F1341" s="50" t="n">
        <x:v>0.9999989390945814</x:v>
      </x:c>
      <x:c r="G1341" s="50"/>
      <x:c r="H1341" s="50" t="n">
        <x:v>0.09090909090909091</x:v>
      </x:c>
      <x:c r="I1341" s="50" t="n">
        <x:v>0.041666666666666664</x:v>
      </x:c>
      <x:c r="J1341" s="50" t="n">
        <x:v>0</x:v>
      </x:c>
      <x:c r="K1341" t="n">
        <x:v>0</x:v>
      </x:c>
      <x:c r="L1341" t="str"/>
      <x:c r="M1341" t="str">
        <x:v>No evaluada completa</x:v>
      </x:c>
    </x:row>
    <x:row r="1342" ht="18" customHeight="1">
      <x:c r="A1342" t="str">
        <x:v>HumanEval/81</x:v>
      </x:c>
      <x:c r="B1342" t="n">
        <x:v>76</x:v>
      </x:c>
      <x:c r="C1342" t="str">
        <x:v>A</x:v>
      </x:c>
      <x:c r="D1342" t="str">
        <x:v>B</x:v>
      </x:c>
      <x:c r="E1342" s="50" t="n">
        <x:v>0.00002270177355967462</x:v>
      </x:c>
      <x:c r="F1342" s="50" t="n">
        <x:v>0.9999968967819086</x:v>
      </x:c>
      <x:c r="G1342" s="50"/>
      <x:c r="H1342" s="50" t="n">
        <x:v>0.09090909090909091</x:v>
      </x:c>
      <x:c r="I1342" s="50" t="n">
        <x:v>0.09999999999999999</x:v>
      </x:c>
      <x:c r="J1342" s="50" t="n">
        <x:v>0.4</x:v>
      </x:c>
      <x:c r="K1342" t="n">
        <x:v>0</x:v>
      </x:c>
      <x:c r="L1342" t="str"/>
      <x:c r="M1342" t="str">
        <x:v>No evaluada completa</x:v>
      </x:c>
    </x:row>
    <x:row r="1343" ht="18" customHeight="1">
      <x:c r="A1343" t="str">
        <x:v>HumanEval/81</x:v>
      </x:c>
      <x:c r="B1343" t="n">
        <x:v>77</x:v>
      </x:c>
      <x:c r="C1343" t="str">
        <x:v>-</x:v>
      </x:c>
      <x:c r="D1343" t="str">
        <x:v>')
</x:v>
      </x:c>
      <x:c r="E1343" s="50" t="n">
        <x:v>0.000014799717973801307</x:v>
      </x:c>
      <x:c r="F1343" s="50" t="n">
        <x:v>0.9999989487766072</x:v>
      </x:c>
      <x:c r="G1343" s="50"/>
      <x:c r="H1343" s="50" t="n">
        <x:v>1</x:v>
      </x:c>
      <x:c r="I1343" s="50" t="n">
        <x:v>0.45416666666666666</x:v>
      </x:c>
      <x:c r="J1343" s="50" t="n">
        <x:v>0.18902439024390247</x:v>
      </x:c>
      <x:c r="K1343" t="n">
        <x:v>0</x:v>
      </x:c>
      <x:c r="L1343" t="str"/>
      <x:c r="M1343" t="str">
        <x:v>No evaluada completa</x:v>
      </x:c>
    </x:row>
    <x:row r="1344" ht="18" customHeight="1">
      <x:c r="A1344" t="str">
        <x:v>HumanEval/81</x:v>
      </x:c>
      <x:c r="B1344" t="n">
        <x:v>78</x:v>
      </x:c>
      <x:c r="C1344" t="str">
        <x:v>')
</x:v>
      </x:c>
      <x:c r="D1344" t="str">
        <x:v>')</x:v>
      </x:c>
      <x:c r="E1344" s="50" t="n">
        <x:v>0.00041502463864162564</x:v>
      </x:c>
      <x:c r="F1344" s="50" t="n">
        <x:v>0.9999338102898037</x:v>
      </x:c>
      <x:c r="G1344" s="50"/>
      <x:c r="H1344" s="50" t="n">
        <x:v>1</x:v>
      </x:c>
      <x:c r="I1344" s="50" t="n">
        <x:v>0.45416666666666666</x:v>
      </x:c>
      <x:c r="J1344" s="50" t="n">
        <x:v>0</x:v>
      </x:c>
      <x:c r="K1344" t="n">
        <x:v>0</x:v>
      </x:c>
      <x:c r="L1344" t="str"/>
      <x:c r="M1344" t="str">
        <x:v>No evaluada completa</x:v>
      </x:c>
    </x:row>
    <x:row r="1345" ht="18" customHeight="1">
      <x:c r="A1345" t="str">
        <x:v>HumanEval/81</x:v>
      </x:c>
      <x:c r="B1345" t="n">
        <x:v>79</x:v>
      </x:c>
      <x:c r="C1345" t="str">
        <x:v>       </x:v>
      </x:c>
      <x:c r="D1345" t="str">
        <x:v>        </x:v>
      </x:c>
      <x:c r="E1345" s="50" t="n">
        <x:v>0.000011991442988801282</x:v>
      </x:c>
      <x:c r="F1345" s="50" t="n">
        <x:v>0.9999991170218294</x:v>
      </x:c>
      <x:c r="G1345" s="50"/>
      <x:c r="H1345" s="50" t="n">
        <x:v>0</x:v>
      </x:c>
      <x:c r="I1345" s="50" t="n">
        <x:v>0</x:v>
      </x:c>
      <x:c r="J1345" s="50" t="n">
        <x:v>0</x:v>
      </x:c>
      <x:c r="K1345" t="n">
        <x:v>0</x:v>
      </x:c>
      <x:c r="L1345" t="str"/>
      <x:c r="M1345" t="str">
        <x:v>No evaluada completa</x:v>
      </x:c>
    </x:row>
    <x:row r="1346" ht="18" customHeight="1">
      <x:c r="A1346" t="str">
        <x:v>HumanEval/81</x:v>
      </x:c>
      <x:c r="B1346" t="n">
        <x:v>80</x:v>
      </x:c>
      <x:c r="C1346" t="str">
        <x:v> elif</x:v>
      </x:c>
      <x:c r="D1346" t="str">
        <x:v>	elif</x:v>
      </x:c>
      <x:c r="E1346" s="50" t="n">
        <x:v>0.000028505242880783044</x:v>
      </x:c>
      <x:c r="F1346" s="50" t="n">
        <x:v>0.9999971751241219</x:v>
      </x:c>
      <x:c r="G1346" s="50"/>
      <x:c r="H1346" s="50" t="n">
        <x:v>0</x:v>
      </x:c>
      <x:c r="I1346" s="50" t="n">
        <x:v>0.08333333333333333</x:v>
      </x:c>
      <x:c r="J1346" s="50" t="n">
        <x:v>0</x:v>
      </x:c>
      <x:c r="K1346" t="n">
        <x:v>0</x:v>
      </x:c>
      <x:c r="L1346" t="str"/>
      <x:c r="M1346" t="str">
        <x:v>No evaluada completa</x:v>
      </x:c>
    </x:row>
    <x:row r="1347" ht="18" customHeight="1">
      <x:c r="A1347" t="str">
        <x:v>HumanEval/81</x:v>
      </x:c>
      <x:c r="B1347" t="n">
        <x:v>81</x:v>
      </x:c>
      <x:c r="C1347" t="str">
        <x:v> g</x:v>
      </x:c>
      <x:c r="D1347" t="str">
        <x:v> gp</x:v>
      </x:c>
      <x:c r="E1347" s="50" t="n">
        <x:v>0.000024161909095710143</x:v>
      </x:c>
      <x:c r="F1347" s="50" t="n">
        <x:v>0.9999980768245109</x:v>
      </x:c>
      <x:c r="G1347" s="50"/>
      <x:c r="H1347" s="50" t="n">
        <x:v>1</x:v>
      </x:c>
      <x:c r="I1347" s="50" t="n">
        <x:v>0.5166666666666667</x:v>
      </x:c>
      <x:c r="J1347" s="50" t="n">
        <x:v>0.047619047619047616</x:v>
      </x:c>
      <x:c r="K1347" t="n">
        <x:v>0</x:v>
      </x:c>
      <x:c r="L1347" t="str"/>
      <x:c r="M1347" t="str">
        <x:v>No evaluada completa</x:v>
      </x:c>
    </x:row>
    <x:row r="1348" ht="18" customHeight="1">
      <x:c r="A1348" t="str">
        <x:v>HumanEval/81</x:v>
      </x:c>
      <x:c r="B1348" t="n">
        <x:v>82</x:v>
      </x:c>
      <x:c r="C1348" t="str">
        <x:v>pa</x:v>
      </x:c>
      <x:c r="D1348" t="str">
        <x:v>PA</x:v>
      </x:c>
      <x:c r="E1348" s="50" t="n">
        <x:v>0.000024343586119357497</x:v>
      </x:c>
      <x:c r="F1348" s="50" t="n">
        <x:v>0.9999975973338451</x:v>
      </x:c>
      <x:c r="G1348" s="50"/>
      <x:c r="H1348" s="50" t="n">
        <x:v>0</x:v>
      </x:c>
      <x:c r="I1348" s="50" t="n">
        <x:v>0.016666666666666666</x:v>
      </x:c>
      <x:c r="J1348" s="50" t="n">
        <x:v>0</x:v>
      </x:c>
      <x:c r="K1348" t="n">
        <x:v>0</x:v>
      </x:c>
      <x:c r="L1348" t="str"/>
      <x:c r="M1348" t="str">
        <x:v>No evaluada completa</x:v>
      </x:c>
    </x:row>
    <x:row r="1349" ht="18" customHeight="1">
      <x:c r="A1349" t="str">
        <x:v>HumanEval/81</x:v>
      </x:c>
      <x:c r="B1349" t="n">
        <x:v>83</x:v>
      </x:c>
      <x:c r="C1349" t="str">
        <x:v> &gt;</x:v>
      </x:c>
      <x:c r="D1349" t="str">
        <x:v> &gt;=</x:v>
      </x:c>
      <x:c r="E1349" s="50" t="n">
        <x:v>0.000003796033070102567</x:v>
      </x:c>
      <x:c r="F1349" s="50" t="n">
        <x:v>0.9999995845387417</x:v>
      </x:c>
      <x:c r="G1349" s="50"/>
      <x:c r="H1349" s="50" t="n">
        <x:v>0</x:v>
      </x:c>
      <x:c r="I1349" s="50" t="n">
        <x:v>0.08333333333333333</x:v>
      </x:c>
      <x:c r="J1349" s="50" t="n">
        <x:v>0.4</x:v>
      </x:c>
      <x:c r="K1349" t="n">
        <x:v>0</x:v>
      </x:c>
      <x:c r="L1349" t="str"/>
      <x:c r="M1349" t="str">
        <x:v>No evaluada completa</x:v>
      </x:c>
    </x:row>
    <x:row r="1350" ht="18" customHeight="1">
      <x:c r="A1350" t="str">
        <x:v>HumanEval/81</x:v>
      </x:c>
      <x:c r="B1350" t="n">
        <x:v>84</x:v>
      </x:c>
      <x:c r="C1350" t="str">
        <x:v> </x:v>
      </x:c>
      <x:c r="D1350" t="str">
        <x:v>3</x:v>
      </x:c>
      <x:c r="E1350" s="50" t="n">
        <x:v>0.0000036038186408404727</x:v>
      </x:c>
      <x:c r="F1350" s="50" t="n">
        <x:v>0.9999997418283044</x:v>
      </x:c>
      <x:c r="G1350" s="50"/>
      <x:c r="H1350" s="50" t="n">
        <x:v>1</x:v>
      </x:c>
      <x:c r="I1350" s="50" t="n">
        <x:v>0.4708333333333334</x:v>
      </x:c>
      <x:c r="J1350" s="50" t="n">
        <x:v>0.25</x:v>
      </x:c>
      <x:c r="K1350" t="n">
        <x:v>0</x:v>
      </x:c>
      <x:c r="L1350" t="str"/>
      <x:c r="M1350" t="str">
        <x:v>No evaluada completa</x:v>
      </x:c>
    </x:row>
    <x:row r="1351" ht="18" customHeight="1">
      <x:c r="A1351" t="str">
        <x:v>HumanEval/81</x:v>
      </x:c>
      <x:c r="B1351" t="n">
        <x:v>85</x:v>
      </x:c>
      <x:c r="C1351" t="str">
        <x:v>3</x:v>
      </x:c>
      <x:c r="D1351" t="str">
        <x:v>2</x:v>
      </x:c>
      <x:c r="E1351" s="50" t="n">
        <x:v>0.00001625420554773882</x:v>
      </x:c>
      <x:c r="F1351" s="50" t="n">
        <x:v>0.9999980556826245</x:v>
      </x:c>
      <x:c r="G1351" s="50"/>
      <x:c r="H1351" s="50" t="n">
        <x:v>0.09090909090909091</x:v>
      </x:c>
      <x:c r="I1351" s="50" t="n">
        <x:v>0.16666666666666666</x:v>
      </x:c>
      <x:c r="J1351" s="50" t="n">
        <x:v>0.4</x:v>
      </x:c>
      <x:c r="K1351" t="n">
        <x:v>0</x:v>
      </x:c>
      <x:c r="L1351" t="str"/>
      <x:c r="M1351" t="str">
        <x:v>No evaluada completa</x:v>
      </x:c>
    </x:row>
    <x:row r="1352" ht="18" customHeight="1">
      <x:c r="A1352" t="str">
        <x:v>HumanEval/81</x:v>
      </x:c>
      <x:c r="B1352" t="n">
        <x:v>86</x:v>
      </x:c>
      <x:c r="C1352" t="str">
        <x:v>.</x:v>
      </x:c>
      <x:c r="D1352" t="str">
        <x:v>:
</x:v>
      </x:c>
      <x:c r="E1352" s="50" t="n">
        <x:v>0.0005442546680569649</x:v>
      </x:c>
      <x:c r="F1352" s="50" t="n">
        <x:v>0.9999003705233918</x:v>
      </x:c>
      <x:c r="G1352" s="50"/>
      <x:c r="H1352" s="50" t="n">
        <x:v>1</x:v>
      </x:c>
      <x:c r="I1352" s="50" t="n">
        <x:v>0.37083333333333335</x:v>
      </x:c>
      <x:c r="J1352" s="50" t="n">
        <x:v>0.25</x:v>
      </x:c>
      <x:c r="K1352" t="n">
        <x:v>0</x:v>
      </x:c>
      <x:c r="L1352" t="str"/>
      <x:c r="M1352" t="str">
        <x:v>No evaluada completa</x:v>
      </x:c>
    </x:row>
    <x:row r="1353" ht="18" customHeight="1">
      <x:c r="A1353" t="str">
        <x:v>HumanEval/81</x:v>
      </x:c>
      <x:c r="B1353" t="n">
        <x:v>87</x:v>
      </x:c>
      <x:c r="C1353" t="str">
        <x:v>0</x:v>
      </x:c>
      <x:c r="D1353" t="str">
        <x:v>:
</x:v>
      </x:c>
      <x:c r="E1353" s="50" t="n">
        <x:v>0.000007666682904527988</x:v>
      </x:c>
      <x:c r="F1353" s="50" t="n">
        <x:v>0.9999993681630599</x:v>
      </x:c>
      <x:c r="G1353" s="50"/>
      <x:c r="H1353" s="50" t="n">
        <x:v>1</x:v>
      </x:c>
      <x:c r="I1353" s="50" t="n">
        <x:v>0.325</x:v>
      </x:c>
      <x:c r="J1353" s="50" t="n">
        <x:v>0.30361445783132535</x:v>
      </x:c>
      <x:c r="K1353" t="n">
        <x:v>0</x:v>
      </x:c>
      <x:c r="L1353" t="str"/>
      <x:c r="M1353" t="str">
        <x:v>No evaluada completa</x:v>
      </x:c>
    </x:row>
    <x:row r="1354" ht="18" customHeight="1">
      <x:c r="A1354" t="str">
        <x:v>HumanEval/81</x:v>
      </x:c>
      <x:c r="B1354" t="n">
        <x:v>88</x:v>
      </x:c>
      <x:c r="C1354" t="str">
        <x:v>:
</x:v>
      </x:c>
      <x:c r="D1354" t="str">
        <x:v>:</x:v>
      </x:c>
      <x:c r="E1354" s="50" t="n">
        <x:v>0.000011235950296395458</x:v>
      </x:c>
      <x:c r="F1354" s="50" t="n">
        <x:v>0.999999010995765</x:v>
      </x:c>
      <x:c r="G1354" s="50"/>
      <x:c r="H1354" s="50" t="n">
        <x:v>1</x:v>
      </x:c>
      <x:c r="I1354" s="50" t="n">
        <x:v>0.325</x:v>
      </x:c>
      <x:c r="J1354" s="50" t="n">
        <x:v>0.25</x:v>
      </x:c>
      <x:c r="K1354" t="n">
        <x:v>0</x:v>
      </x:c>
      <x:c r="L1354" t="str"/>
      <x:c r="M1354" t="str">
        <x:v>No evaluada completa</x:v>
      </x:c>
    </x:row>
    <x:row r="1355" ht="18" customHeight="1">
      <x:c r="A1355" t="str">
        <x:v>HumanEval/81</x:v>
      </x:c>
      <x:c r="B1355" t="n">
        <x:v>89</x:v>
      </x:c>
      <x:c r="C1355" t="str">
        <x:v>           </x:v>
      </x:c>
      <x:c r="D1355" t="str">
        <x:v>            </x:v>
      </x:c>
      <x:c r="E1355" s="50" t="n">
        <x:v>0.00004776713831233792</x:v>
      </x:c>
      <x:c r="F1355" s="50" t="n">
        <x:v>0.9999953225986928</x:v>
      </x:c>
      <x:c r="G1355" s="50"/>
      <x:c r="H1355" s="50" t="n">
        <x:v>0</x:v>
      </x:c>
      <x:c r="I1355" s="50" t="n">
        <x:v>0</x:v>
      </x:c>
      <x:c r="J1355" s="50" t="n">
        <x:v>0</x:v>
      </x:c>
      <x:c r="K1355" t="n">
        <x:v>0</x:v>
      </x:c>
      <x:c r="L1355" t="str"/>
      <x:c r="M1355" t="str">
        <x:v>No evaluada completa</x:v>
      </x:c>
    </x:row>
    <x:row r="1356" ht="18" customHeight="1">
      <x:c r="A1356" t="str">
        <x:v>HumanEval/81</x:v>
      </x:c>
      <x:c r="B1356" t="n">
        <x:v>90</x:v>
      </x:c>
      <x:c r="C1356" t="str">
        <x:v> letter</x:v>
      </x:c>
      <x:c r="D1356" t="str">
        <x:v>(letter</x:v>
      </x:c>
      <x:c r="E1356" s="50" t="n">
        <x:v>0.0000054347501645679586</x:v>
      </x:c>
      <x:c r="F1356" s="50" t="n">
        <x:v>0.9999995845387417</x:v>
      </x:c>
      <x:c r="G1356" s="50"/>
      <x:c r="H1356" s="50" t="n">
        <x:v>0.09090909090909091</x:v>
      </x:c>
      <x:c r="I1356" s="50" t="n">
        <x:v>0.041666666666666664</x:v>
      </x:c>
      <x:c r="J1356" s="50" t="n">
        <x:v>0</x:v>
      </x:c>
      <x:c r="K1356" t="n">
        <x:v>0</x:v>
      </x:c>
      <x:c r="L1356" t="str"/>
      <x:c r="M1356" t="str">
        <x:v>No evaluada completa</x:v>
      </x:c>
    </x:row>
    <x:row r="1357" ht="18" customHeight="1">
      <x:c r="A1357" t="str">
        <x:v>HumanEval/81</x:v>
      </x:c>
      <x:c r="B1357" t="n">
        <x:v>91</x:v>
      </x:c>
      <x:c r="C1357" t="str">
        <x:v>_gr</x:v>
      </x:c>
      <x:c r="D1357" t="str">
        <x:v>_grade</x:v>
      </x:c>
      <x:c r="E1357" s="50" t="n">
        <x:v>0.000029587832614197396</x:v>
      </x:c>
      <x:c r="F1357" s="50" t="n">
        <x:v>0.999997511644608</x:v>
      </x:c>
      <x:c r="G1357" s="50"/>
      <x:c r="H1357" s="50" t="n">
        <x:v>1</x:v>
      </x:c>
      <x:c r="I1357" s="50" t="n">
        <x:v>0.4708333333333334</x:v>
      </x:c>
      <x:c r="J1357" s="50" t="n">
        <x:v>0</x:v>
      </x:c>
      <x:c r="K1357" t="n">
        <x:v>1</x:v>
      </x:c>
      <x:c r="L1357" t="n">
        <x:v>0</x:v>
      </x:c>
      <x:c r="M1357" t="str">
        <x:v>FAIL</x:v>
      </x:c>
    </x:row>
    <x:row r="1358" ht="18" customHeight="1">
      <x:c r="A1358" t="str">
        <x:v>HumanEval/81</x:v>
      </x:c>
      <x:c r="B1358" t="n">
        <x:v>92</x:v>
      </x:c>
      <x:c r="C1358" t="str">
        <x:v>ades</x:v>
      </x:c>
      <x:c r="D1358" t="str">
        <x:v>aders</x:v>
      </x:c>
      <x:c r="E1358" s="50" t="n">
        <x:v>0.0000020135382783337263</x:v>
      </x:c>
      <x:c r="F1358" s="50" t="n">
        <x:v>0.9999998276328554</x:v>
      </x:c>
      <x:c r="G1358" s="50"/>
      <x:c r="H1358" s="50" t="n">
        <x:v>0</x:v>
      </x:c>
      <x:c r="I1358" s="50" t="n">
        <x:v>0.016666666666666666</x:v>
      </x:c>
      <x:c r="J1358" s="50" t="n">
        <x:v>0</x:v>
      </x:c>
      <x:c r="K1358" t="n">
        <x:v>0</x:v>
      </x:c>
      <x:c r="L1358" t="str"/>
      <x:c r="M1358" t="str">
        <x:v>No evaluada completa</x:v>
      </x:c>
    </x:row>
    <x:row r="1359" ht="18" customHeight="1">
      <x:c r="A1359" t="str">
        <x:v>HumanEval/81</x:v>
      </x:c>
      <x:c r="B1359" t="n">
        <x:v>93</x:v>
      </x:c>
      <x:c r="C1359" t="str">
        <x:v>.append</x:v>
      </x:c>
      <x:c r="D1359" t="str">
        <x:v>.extend</x:v>
      </x:c>
      <x:c r="E1359" s="50" t="n">
        <x:v>0.000002642216713866219</x:v>
      </x:c>
      <x:c r="F1359" s="50" t="n">
        <x:v>0.999999830853529</x:v>
      </x:c>
      <x:c r="G1359" s="50"/>
      <x:c r="H1359" s="50" t="n">
        <x:v>0.9090909090909091</x:v>
      </x:c>
      <x:c r="I1359" s="50" t="n">
        <x:v>0.45416666666666666</x:v>
      </x:c>
      <x:c r="J1359" s="50" t="n">
        <x:v>0.6021505376344086</x:v>
      </x:c>
      <x:c r="K1359" t="n">
        <x:v>0</x:v>
      </x:c>
      <x:c r="L1359" t="str"/>
      <x:c r="M1359" t="str">
        <x:v>No evaluada completa</x:v>
      </x:c>
    </x:row>
    <x:row r="1360" ht="18" customHeight="1">
      <x:c r="A1360" t="str">
        <x:v>HumanEval/81</x:v>
      </x:c>
      <x:c r="B1360" t="n">
        <x:v>94</x:v>
      </x:c>
      <x:c r="C1360" t="str">
        <x:v>('</x:v>
      </x:c>
      <x:c r="D1360" t="str">
        <x:v>("</x:v>
      </x:c>
      <x:c r="E1360" s="50" t="n">
        <x:v>0.000006466115337389056</x:v>
      </x:c>
      <x:c r="F1360" s="50" t="n">
        <x:v>0.9999993217892325</x:v>
      </x:c>
      <x:c r="G1360" s="50"/>
      <x:c r="H1360" s="50" t="n">
        <x:v>0.09090909090909091</x:v>
      </x:c>
      <x:c r="I1360" s="50" t="n">
        <x:v>0.041666666666666664</x:v>
      </x:c>
      <x:c r="J1360" s="50" t="n">
        <x:v>0</x:v>
      </x:c>
      <x:c r="K1360" t="n">
        <x:v>0</x:v>
      </x:c>
      <x:c r="L1360" t="str"/>
      <x:c r="M1360" t="str">
        <x:v>No evaluada completa</x:v>
      </x:c>
    </x:row>
    <x:row r="1361" ht="18" customHeight="1">
      <x:c r="A1361" t="str">
        <x:v>HumanEval/81</x:v>
      </x:c>
      <x:c r="B1361" t="n">
        <x:v>95</x:v>
      </x:c>
      <x:c r="C1361" t="str">
        <x:v>B</x:v>
      </x:c>
      <x:c r="D1361" t="str">
        <x:v>A</x:v>
      </x:c>
      <x:c r="E1361" s="50" t="n">
        <x:v>0.000004375984190119198</x:v>
      </x:c>
      <x:c r="F1361" s="50" t="n">
        <x:v>0.9999995157820081</x:v>
      </x:c>
      <x:c r="G1361" s="50"/>
      <x:c r="H1361" s="50" t="n">
        <x:v>0.09090909090909091</x:v>
      </x:c>
      <x:c r="I1361" s="50" t="n">
        <x:v>0.09999999999999999</x:v>
      </x:c>
      <x:c r="J1361" s="50" t="n">
        <x:v>0.4</x:v>
      </x:c>
      <x:c r="K1361" t="n">
        <x:v>0</x:v>
      </x:c>
      <x:c r="L1361" t="str"/>
      <x:c r="M1361" t="str">
        <x:v>No evaluada completa</x:v>
      </x:c>
    </x:row>
    <x:row r="1362" ht="18" customHeight="1">
      <x:c r="A1362" t="str">
        <x:v>HumanEval/81</x:v>
      </x:c>
      <x:c r="B1362" t="n">
        <x:v>96</x:v>
      </x:c>
      <x:c r="C1362" t="str">
        <x:v>+</x:v>
      </x:c>
      <x:c r="D1362" t="str">
        <x:v>+')</x:v>
      </x:c>
      <x:c r="E1362" s="50" t="n">
        <x:v>0.00020250795932952315</x:v>
      </x:c>
      <x:c r="F1362" s="50" t="n">
        <x:v>0.9999684615022488</x:v>
      </x:c>
      <x:c r="G1362" s="50"/>
      <x:c r="H1362" s="50" t="n">
        <x:v>0.09090909090909091</x:v>
      </x:c>
      <x:c r="I1362" s="50" t="n">
        <x:v>0.08333333333333333</x:v>
      </x:c>
      <x:c r="J1362" s="50" t="n">
        <x:v>0</x:v>
      </x:c>
      <x:c r="K1362" t="n">
        <x:v>0</x:v>
      </x:c>
      <x:c r="L1362" t="str"/>
      <x:c r="M1362" t="str">
        <x:v>No evaluada completa</x:v>
      </x:c>
    </x:row>
    <x:row r="1363" ht="18" customHeight="1">
      <x:c r="A1363" t="str">
        <x:v>HumanEval/81</x:v>
      </x:c>
      <x:c r="B1363" t="n">
        <x:v>97</x:v>
      </x:c>
      <x:c r="C1363" t="str">
        <x:v>')
</x:v>
      </x:c>
      <x:c r="D1363" t="str">
        <x:v>")
</x:v>
      </x:c>
      <x:c r="E1363" s="50" t="n">
        <x:v>0.00011721400369424373</x:v>
      </x:c>
      <x:c r="F1363" s="50" t="n">
        <x:v>0.9999891023110195</x:v>
      </x:c>
      <x:c r="G1363" s="50"/>
      <x:c r="H1363" s="50" t="n">
        <x:v>0</x:v>
      </x:c>
      <x:c r="I1363" s="50" t="n">
        <x:v>0</x:v>
      </x:c>
      <x:c r="J1363" s="50" t="n">
        <x:v>0</x:v>
      </x:c>
      <x:c r="K1363" t="n">
        <x:v>0</x:v>
      </x:c>
      <x:c r="L1363" t="str"/>
      <x:c r="M1363" t="str">
        <x:v>No evaluada completa</x:v>
      </x:c>
    </x:row>
    <x:row r="1364" ht="18" customHeight="1">
      <x:c r="A1364" t="str">
        <x:v>HumanEval/81</x:v>
      </x:c>
      <x:c r="B1364" t="n">
        <x:v>98</x:v>
      </x:c>
      <x:c r="C1364" t="str">
        <x:v>       </x:v>
      </x:c>
      <x:c r="D1364" t="str">
        <x:v>           </x:v>
      </x:c>
      <x:c r="E1364" s="50" t="n">
        <x:v>0.000014645976989413612</x:v>
      </x:c>
      <x:c r="F1364" s="50" t="n">
        <x:v>0.9999988422262902</x:v>
      </x:c>
      <x:c r="G1364" s="50"/>
      <x:c r="H1364" s="50" t="n">
        <x:v>1</x:v>
      </x:c>
      <x:c r="I1364" s="50" t="n">
        <x:v>0.40416666666666673</x:v>
      </x:c>
      <x:c r="J1364" s="50" t="n">
        <x:v>0.49523809523809526</x:v>
      </x:c>
      <x:c r="K1364" t="n">
        <x:v>0</x:v>
      </x:c>
      <x:c r="L1364" t="str"/>
      <x:c r="M1364" t="str">
        <x:v>No evaluada completa</x:v>
      </x:c>
    </x:row>
    <x:row r="1365" ht="18" customHeight="1">
      <x:c r="A1365" t="str">
        <x:v>HumanEval/81</x:v>
      </x:c>
      <x:c r="B1365" t="n">
        <x:v>99</x:v>
      </x:c>
      <x:c r="C1365" t="str">
        <x:v> elif</x:v>
      </x:c>
      <x:c r="D1365" t="str">
        <x:v>	elif</x:v>
      </x:c>
      <x:c r="E1365" s="50" t="n">
        <x:v>0.0000271117332886206</x:v>
      </x:c>
      <x:c r="F1365" s="50" t="n">
        <x:v>0.999997110266122</x:v>
      </x:c>
      <x:c r="G1365" s="50"/>
      <x:c r="H1365" s="50" t="n">
        <x:v>0</x:v>
      </x:c>
      <x:c r="I1365" s="50" t="n">
        <x:v>0.08333333333333333</x:v>
      </x:c>
      <x:c r="J1365" s="50" t="n">
        <x:v>0</x:v>
      </x:c>
      <x:c r="K1365" t="n">
        <x:v>0</x:v>
      </x:c>
      <x:c r="L1365" t="str"/>
      <x:c r="M1365" t="str">
        <x:v>No evaluada completa</x:v>
      </x:c>
    </x:row>
    <x:row r="1366" ht="18" customHeight="1">
      <x:c r="A1366" t="str">
        <x:v>HumanEval/81</x:v>
      </x:c>
      <x:c r="B1366" t="n">
        <x:v>100</x:v>
      </x:c>
      <x:c r="C1366" t="str">
        <x:v> g</x:v>
      </x:c>
      <x:c r="D1366" t="str">
        <x:v> gp</x:v>
      </x:c>
      <x:c r="E1366" s="50" t="n">
        <x:v>0.0000217002525459975</x:v>
      </x:c>
      <x:c r="F1366" s="50" t="n">
        <x:v>0.999998108197758</x:v>
      </x:c>
      <x:c r="G1366" s="50"/>
      <x:c r="H1366" s="50" t="n">
        <x:v>1</x:v>
      </x:c>
      <x:c r="I1366" s="50" t="n">
        <x:v>0.5166666666666667</x:v>
      </x:c>
      <x:c r="J1366" s="50" t="n">
        <x:v>0.047619047619047616</x:v>
      </x:c>
      <x:c r="K1366" t="n">
        <x:v>0</x:v>
      </x:c>
      <x:c r="L1366" t="str"/>
      <x:c r="M1366" t="str">
        <x:v>No evaluada completa</x:v>
      </x:c>
    </x:row>
    <x:row r="1367" ht="18" customHeight="1">
      <x:c r="A1367" t="str">
        <x:v>HumanEval/81</x:v>
      </x:c>
      <x:c r="B1367" t="n">
        <x:v>101</x:v>
      </x:c>
      <x:c r="C1367" t="str">
        <x:v>pa</x:v>
      </x:c>
      <x:c r="D1367" t="str">
        <x:v>PA</x:v>
      </x:c>
      <x:c r="E1367" s="50" t="n">
        <x:v>0.000010622330592013896</x:v>
      </x:c>
      <x:c r="F1367" s="50" t="n">
        <x:v>0.9999991061121705</x:v>
      </x:c>
      <x:c r="G1367" s="50"/>
      <x:c r="H1367" s="50" t="n">
        <x:v>0</x:v>
      </x:c>
      <x:c r="I1367" s="50" t="n">
        <x:v>0.016666666666666666</x:v>
      </x:c>
      <x:c r="J1367" s="50" t="n">
        <x:v>0</x:v>
      </x:c>
      <x:c r="K1367" t="n">
        <x:v>0</x:v>
      </x:c>
      <x:c r="L1367" t="str"/>
      <x:c r="M1367" t="str">
        <x:v>No evaluada completa</x:v>
      </x:c>
    </x:row>
    <x:row r="1368" ht="18" customHeight="1">
      <x:c r="A1368" t="str">
        <x:v>HumanEval/81</x:v>
      </x:c>
      <x:c r="B1368" t="n">
        <x:v>102</x:v>
      </x:c>
      <x:c r="C1368" t="str">
        <x:v> &gt;</x:v>
      </x:c>
      <x:c r="D1368" t="str">
        <x:v> &gt;=</x:v>
      </x:c>
      <x:c r="E1368" s="50" t="n">
        <x:v>0.0000024745236260059755</x:v>
      </x:c>
      <x:c r="F1368" s="50" t="n">
        <x:v>0.9999997734089021</x:v>
      </x:c>
      <x:c r="G1368" s="50"/>
      <x:c r="H1368" s="50" t="n">
        <x:v>0</x:v>
      </x:c>
      <x:c r="I1368" s="50" t="n">
        <x:v>0.08333333333333333</x:v>
      </x:c>
      <x:c r="J1368" s="50" t="n">
        <x:v>0.4</x:v>
      </x:c>
      <x:c r="K1368" t="n">
        <x:v>0</x:v>
      </x:c>
      <x:c r="L1368" t="str"/>
      <x:c r="M1368" t="str">
        <x:v>No evaluada completa</x:v>
      </x:c>
    </x:row>
    <x:row r="1369" ht="18" customHeight="1">
      <x:c r="A1369" t="str">
        <x:v>HumanEval/81</x:v>
      </x:c>
      <x:c r="B1369" t="n">
        <x:v>103</x:v>
      </x:c>
      <x:c r="C1369" t="str">
        <x:v> </x:v>
      </x:c>
      <x:c r="D1369" t="str">
        <x:v>2</x:v>
      </x:c>
      <x:c r="E1369" s="50" t="n">
        <x:v>0.0000010556282177276444</x:v>
      </x:c>
      <x:c r="F1369" s="50" t="n">
        <x:v>0.9999999595596414</x:v>
      </x:c>
      <x:c r="G1369" s="50"/>
      <x:c r="H1369" s="50" t="n">
        <x:v>1</x:v>
      </x:c>
      <x:c r="I1369" s="50" t="n">
        <x:v>0.4083333333333334</x:v>
      </x:c>
      <x:c r="J1369" s="50" t="n">
        <x:v>0</x:v>
      </x:c>
      <x:c r="K1369" t="n">
        <x:v>0</x:v>
      </x:c>
      <x:c r="L1369" t="str"/>
      <x:c r="M1369" t="str">
        <x:v>No evaluada completa</x:v>
      </x:c>
    </x:row>
    <x:row r="1370" ht="18" customHeight="1">
      <x:c r="A1370" t="str">
        <x:v>HumanEval/81</x:v>
      </x:c>
      <x:c r="B1370" t="n">
        <x:v>104</x:v>
      </x:c>
      <x:c r="C1370" t="str">
        <x:v>2</x:v>
      </x:c>
      <x:c r="D1370" t="str">
        <x:v>3</x:v>
      </x:c>
      <x:c r="E1370" s="50" t="n">
        <x:v>0.000006582305104529951</x:v>
      </x:c>
      <x:c r="F1370" s="50" t="n">
        <x:v>0.9999992957393715</x:v>
      </x:c>
      <x:c r="G1370" s="50"/>
      <x:c r="H1370" s="50" t="n">
        <x:v>0</x:v>
      </x:c>
      <x:c r="I1370" s="50" t="n">
        <x:v>0.08333333333333333</x:v>
      </x:c>
      <x:c r="J1370" s="50" t="n">
        <x:v>0.5</x:v>
      </x:c>
      <x:c r="K1370" t="n">
        <x:v>0</x:v>
      </x:c>
      <x:c r="L1370" t="str"/>
      <x:c r="M1370" t="str">
        <x:v>No evaluada completa</x:v>
      </x:c>
    </x:row>
    <x:row r="1371" ht="18" customHeight="1">
      <x:c r="A1371" t="str">
        <x:v>HumanEval/81</x:v>
      </x:c>
      <x:c r="B1371" t="n">
        <x:v>105</x:v>
      </x:c>
      <x:c r="C1371" t="str">
        <x:v>.</x:v>
      </x:c>
      <x:c r="D1371" t="str">
        <x:v>.
</x:v>
      </x:c>
      <x:c r="E1371" s="50" t="n">
        <x:v>3.7113079542905325e-7</x:v>
      </x:c>
      <x:c r="F1371" s="50" t="n">
        <x:v>0.9999999902433085</x:v>
      </x:c>
      <x:c r="G1371" s="50"/>
      <x:c r="H1371" s="50" t="n">
        <x:v>1</x:v>
      </x:c>
      <x:c r="I1371" s="50" t="n">
        <x:v>0.4375</x:v>
      </x:c>
      <x:c r="J1371" s="50" t="n">
        <x:v>0.06976744186046512</x:v>
      </x:c>
      <x:c r="K1371" t="n">
        <x:v>0</x:v>
      </x:c>
      <x:c r="L1371" t="str"/>
      <x:c r="M1371" t="str">
        <x:v>No evaluada completa</x:v>
      </x:c>
    </x:row>
    <x:row r="1372" ht="18" customHeight="1">
      <x:c r="A1372" t="str">
        <x:v>HumanEval/81</x:v>
      </x:c>
      <x:c r="B1372" t="n">
        <x:v>106</x:v>
      </x:c>
      <x:c r="C1372" t="str">
        <x:v>7</x:v>
      </x:c>
      <x:c r="D1372" t="str">
        <x:v>8</x:v>
      </x:c>
      <x:c r="E1372" s="50" t="n">
        <x:v>0.000005025662630941952</x:v>
      </x:c>
      <x:c r="F1372" s="50" t="n">
        <x:v>0.9999996711568713</x:v>
      </x:c>
      <x:c r="G1372" s="50"/>
      <x:c r="H1372" s="50" t="n">
        <x:v>0</x:v>
      </x:c>
      <x:c r="I1372" s="50" t="n">
        <x:v>0.08333333333333333</x:v>
      </x:c>
      <x:c r="J1372" s="50" t="n">
        <x:v>0.4</x:v>
      </x:c>
      <x:c r="K1372" t="n">
        <x:v>0</x:v>
      </x:c>
      <x:c r="L1372" t="str"/>
      <x:c r="M1372" t="str">
        <x:v>No evaluada completa</x:v>
      </x:c>
    </x:row>
    <x:row r="1373" ht="18" customHeight="1">
      <x:c r="A1373" t="str">
        <x:v>HumanEval/81</x:v>
      </x:c>
      <x:c r="B1373" t="n">
        <x:v>107</x:v>
      </x:c>
      <x:c r="C1373" t="str">
        <x:v>:
</x:v>
      </x:c>
      <x:c r="D1373" t="str">
        <x:v>:</x:v>
      </x:c>
      <x:c r="E1373" s="50" t="n">
        <x:v>0.000027946360205532983</x:v>
      </x:c>
      <x:c r="F1373" s="50" t="n">
        <x:v>0.9999975490219981</x:v>
      </x:c>
      <x:c r="G1373" s="50"/>
      <x:c r="H1373" s="50" t="n">
        <x:v>1</x:v>
      </x:c>
      <x:c r="I1373" s="50" t="n">
        <x:v>0.325</x:v>
      </x:c>
      <x:c r="J1373" s="50" t="n">
        <x:v>0</x:v>
      </x:c>
      <x:c r="K1373" t="n">
        <x:v>0</x:v>
      </x:c>
      <x:c r="L1373" t="str"/>
      <x:c r="M1373" t="str">
        <x:v>No evaluada completa</x:v>
      </x:c>
    </x:row>
    <x:row r="1374" ht="18" customHeight="1">
      <x:c r="A1374" t="str">
        <x:v>HumanEval/81</x:v>
      </x:c>
      <x:c r="B1374" t="n">
        <x:v>108</x:v>
      </x:c>
      <x:c r="C1374" t="str">
        <x:v>           </x:v>
      </x:c>
      <x:c r="D1374" t="str">
        <x:v>            </x:v>
      </x:c>
      <x:c r="E1374" s="50" t="n">
        <x:v>0.000029958009690744802</x:v>
      </x:c>
      <x:c r="F1374" s="50" t="n">
        <x:v>0.999997340427683</x:v>
      </x:c>
      <x:c r="G1374" s="50"/>
      <x:c r="H1374" s="50" t="n">
        <x:v>0</x:v>
      </x:c>
      <x:c r="I1374" s="50" t="n">
        <x:v>0</x:v>
      </x:c>
      <x:c r="J1374" s="50" t="n">
        <x:v>0</x:v>
      </x:c>
      <x:c r="K1374" t="n">
        <x:v>0</x:v>
      </x:c>
      <x:c r="L1374" t="str"/>
      <x:c r="M1374" t="str">
        <x:v>No evaluada completa</x:v>
      </x:c>
    </x:row>
    <x:row r="1375" ht="18" customHeight="1">
      <x:c r="A1375" t="str">
        <x:v>HumanEval/81</x:v>
      </x:c>
      <x:c r="B1375" t="n">
        <x:v>109</x:v>
      </x:c>
      <x:c r="C1375" t="str">
        <x:v> letter</x:v>
      </x:c>
      <x:c r="D1375" t="str">
        <x:v>(letter</x:v>
      </x:c>
      <x:c r="E1375" s="50" t="n">
        <x:v>0.0000041243824853154365</x:v>
      </x:c>
      <x:c r="F1375" s="50" t="n">
        <x:v>0.9999996300144716</x:v>
      </x:c>
      <x:c r="G1375" s="50"/>
      <x:c r="H1375" s="50" t="n">
        <x:v>0.09090909090909091</x:v>
      </x:c>
      <x:c r="I1375" s="50" t="n">
        <x:v>0.041666666666666664</x:v>
      </x:c>
      <x:c r="J1375" s="50" t="n">
        <x:v>0</x:v>
      </x:c>
      <x:c r="K1375" t="n">
        <x:v>0</x:v>
      </x:c>
      <x:c r="L1375" t="str"/>
      <x:c r="M1375" t="str">
        <x:v>No evaluada completa</x:v>
      </x:c>
    </x:row>
    <x:row r="1376" ht="18" customHeight="1">
      <x:c r="A1376" t="str">
        <x:v>HumanEval/81</x:v>
      </x:c>
      <x:c r="B1376" t="n">
        <x:v>110</x:v>
      </x:c>
      <x:c r="C1376" t="str">
        <x:v>_gr</x:v>
      </x:c>
      <x:c r="D1376" t="str">
        <x:v>_grade</x:v>
      </x:c>
      <x:c r="E1376" s="50" t="n">
        <x:v>0.000025766414182726294</x:v>
      </x:c>
      <x:c r="F1376" s="50" t="n">
        <x:v>0.999997502428414</x:v>
      </x:c>
      <x:c r="G1376" s="50"/>
      <x:c r="H1376" s="50" t="n">
        <x:v>1</x:v>
      </x:c>
      <x:c r="I1376" s="50" t="n">
        <x:v>0.4083333333333334</x:v>
      </x:c>
      <x:c r="J1376" s="50" t="n">
        <x:v>0.19999999999999996</x:v>
      </x:c>
      <x:c r="K1376" t="n">
        <x:v>0</x:v>
      </x:c>
      <x:c r="L1376" t="str"/>
      <x:c r="M1376" t="str">
        <x:v>No evaluada completa</x:v>
      </x:c>
    </x:row>
    <x:row r="1377" ht="18" customHeight="1">
      <x:c r="A1377" t="str">
        <x:v>HumanEval/81</x:v>
      </x:c>
      <x:c r="B1377" t="n">
        <x:v>111</x:v>
      </x:c>
      <x:c r="C1377" t="str">
        <x:v>ades</x:v>
      </x:c>
      <x:c r="D1377" t="str">
        <x:v>aders</x:v>
      </x:c>
      <x:c r="E1377" s="50" t="n">
        <x:v>9.916573162627174e-7</x:v>
      </x:c>
      <x:c r="F1377" s="50" t="n">
        <x:v>0.9999999715466519</x:v>
      </x:c>
      <x:c r="G1377" s="50"/>
      <x:c r="H1377" s="50" t="n">
        <x:v>0</x:v>
      </x:c>
      <x:c r="I1377" s="50" t="n">
        <x:v>0.016666666666666666</x:v>
      </x:c>
      <x:c r="J1377" s="50" t="n">
        <x:v>0</x:v>
      </x:c>
      <x:c r="K1377" t="n">
        <x:v>1</x:v>
      </x:c>
      <x:c r="L1377" t="n">
        <x:v>0</x:v>
      </x:c>
      <x:c r="M1377" t="str">
        <x:v>FAIL</x:v>
      </x:c>
    </x:row>
    <x:row r="1378" ht="18" customHeight="1">
      <x:c r="A1378" t="str">
        <x:v>HumanEval/81</x:v>
      </x:c>
      <x:c r="B1378" t="n">
        <x:v>112</x:v>
      </x:c>
      <x:c r="C1378" t="str">
        <x:v>.append</x:v>
      </x:c>
      <x:c r="D1378" t="str">
        <x:v>.ap</x:v>
      </x:c>
      <x:c r="E1378" s="50" t="n">
        <x:v>0.000004270021236152388</x:v>
      </x:c>
      <x:c r="F1378" s="50" t="n">
        <x:v>0.9999997084235659</x:v>
      </x:c>
      <x:c r="G1378" s="50"/>
      <x:c r="H1378" s="50" t="n">
        <x:v>1</x:v>
      </x:c>
      <x:c r="I1378" s="50" t="n">
        <x:v>0.5416666666666666</x:v>
      </x:c>
      <x:c r="J1378" s="50" t="n">
        <x:v>1</x:v>
      </x:c>
      <x:c r="K1378" t="n">
        <x:v>1</x:v>
      </x:c>
      <x:c r="L1378" t="n">
        <x:v>0</x:v>
      </x:c>
      <x:c r="M1378" t="str">
        <x:v>FAIL</x:v>
      </x:c>
    </x:row>
    <x:row r="1379" ht="18" customHeight="1">
      <x:c r="A1379" t="str">
        <x:v>HumanEval/81</x:v>
      </x:c>
      <x:c r="B1379" t="n">
        <x:v>113</x:v>
      </x:c>
      <x:c r="C1379" t="str">
        <x:v>('</x:v>
      </x:c>
      <x:c r="D1379" t="str">
        <x:v>("</x:v>
      </x:c>
      <x:c r="E1379" s="50" t="n">
        <x:v>0.000003047051677640411</x:v>
      </x:c>
      <x:c r="F1379" s="50" t="n">
        <x:v>0.9999997830184526</x:v>
      </x:c>
      <x:c r="G1379" s="50"/>
      <x:c r="H1379" s="50" t="n">
        <x:v>0.09090909090909091</x:v>
      </x:c>
      <x:c r="I1379" s="50" t="n">
        <x:v>0.041666666666666664</x:v>
      </x:c>
      <x:c r="J1379" s="50" t="n">
        <x:v>0</x:v>
      </x:c>
      <x:c r="K1379" t="n">
        <x:v>0</x:v>
      </x:c>
      <x:c r="L1379" t="str"/>
      <x:c r="M1379" t="str">
        <x:v>No evaluada completa</x:v>
      </x:c>
    </x:row>
    <x:row r="1380" ht="18" customHeight="1">
      <x:c r="A1380" t="str">
        <x:v>HumanEval/81</x:v>
      </x:c>
      <x:c r="B1380" t="n">
        <x:v>114</x:v>
      </x:c>
      <x:c r="C1380" t="str">
        <x:v>B</x:v>
      </x:c>
      <x:c r="D1380" t="str">
        <x:v>A</x:v>
      </x:c>
      <x:c r="E1380" s="50" t="n">
        <x:v>0.000004408899258123711</x:v>
      </x:c>
      <x:c r="F1380" s="50" t="n">
        <x:v>0.9999995446641918</x:v>
      </x:c>
      <x:c r="G1380" s="50"/>
      <x:c r="H1380" s="50" t="n">
        <x:v>0</x:v>
      </x:c>
      <x:c r="I1380" s="50" t="n">
        <x:v>0.016666666666666666</x:v>
      </x:c>
      <x:c r="J1380" s="50" t="n">
        <x:v>0</x:v>
      </x:c>
      <x:c r="K1380" t="n">
        <x:v>0</x:v>
      </x:c>
      <x:c r="L1380" t="str"/>
      <x:c r="M1380" t="str">
        <x:v>No evaluada completa</x:v>
      </x:c>
    </x:row>
    <x:row r="1381" ht="18" customHeight="1">
      <x:c r="A1381" t="str">
        <x:v>HumanEval/81</x:v>
      </x:c>
      <x:c r="B1381" t="n">
        <x:v>115</x:v>
      </x:c>
      <x:c r="C1381" t="str">
        <x:v>')
</x:v>
      </x:c>
      <x:c r="D1381" t="str">
        <x:v> ')
</x:v>
      </x:c>
      <x:c r="E1381" s="50" t="n">
        <x:v>0.004391036927700043</x:v>
      </x:c>
      <x:c r="F1381" s="50" t="n">
        <x:v>0.9990604651975445</x:v>
      </x:c>
      <x:c r="G1381" s="50"/>
      <x:c r="H1381" s="50" t="n">
        <x:v>0</x:v>
      </x:c>
      <x:c r="I1381" s="50" t="n">
        <x:v>0</x:v>
      </x:c>
      <x:c r="J1381" s="50" t="n">
        <x:v>0</x:v>
      </x:c>
      <x:c r="K1381" t="n">
        <x:v>0</x:v>
      </x:c>
      <x:c r="L1381" t="str"/>
      <x:c r="M1381" t="str">
        <x:v>No evaluada completa</x:v>
      </x:c>
    </x:row>
    <x:row r="1382" ht="18" customHeight="1">
      <x:c r="A1382" t="str">
        <x:v>HumanEval/81</x:v>
      </x:c>
      <x:c r="B1382" t="n">
        <x:v>116</x:v>
      </x:c>
      <x:c r="C1382" t="str">
        <x:v>       </x:v>
      </x:c>
      <x:c r="D1382" t="str">
        <x:v>           </x:v>
      </x:c>
      <x:c r="E1382" s="50" t="n">
        <x:v>0.000010209480024059303</x:v>
      </x:c>
      <x:c r="F1382" s="50" t="n">
        <x:v>0.9999990592168899</x:v>
      </x:c>
      <x:c r="G1382" s="50"/>
      <x:c r="H1382" s="50" t="n">
        <x:v>1</x:v>
      </x:c>
      <x:c r="I1382" s="50" t="n">
        <x:v>0.44583333333333336</x:v>
      </x:c>
      <x:c r="J1382" s="50" t="n">
        <x:v>0.6746031746031746</x:v>
      </x:c>
      <x:c r="K1382" t="n">
        <x:v>0</x:v>
      </x:c>
      <x:c r="L1382" t="str"/>
      <x:c r="M1382" t="str">
        <x:v>No evaluada completa</x:v>
      </x:c>
    </x:row>
    <x:row r="1383" ht="18" customHeight="1">
      <x:c r="A1383" t="str">
        <x:v>HumanEval/81</x:v>
      </x:c>
      <x:c r="B1383" t="n">
        <x:v>117</x:v>
      </x:c>
      <x:c r="C1383" t="str">
        <x:v> elif</x:v>
      </x:c>
      <x:c r="D1383" t="str">
        <x:v>	elif</x:v>
      </x:c>
      <x:c r="E1383" s="50" t="n">
        <x:v>0.0000280311141978018</x:v>
      </x:c>
      <x:c r="F1383" s="50" t="n">
        <x:v>0.9999967042701883</x:v>
      </x:c>
      <x:c r="G1383" s="50"/>
      <x:c r="H1383" s="50" t="n">
        <x:v>0</x:v>
      </x:c>
      <x:c r="I1383" s="50" t="n">
        <x:v>0.08333333333333333</x:v>
      </x:c>
      <x:c r="J1383" s="50" t="n">
        <x:v>0</x:v>
      </x:c>
      <x:c r="K1383" t="n">
        <x:v>0</x:v>
      </x:c>
      <x:c r="L1383" t="str"/>
      <x:c r="M1383" t="str">
        <x:v>No evaluada completa</x:v>
      </x:c>
    </x:row>
    <x:row r="1384" ht="18" customHeight="1">
      <x:c r="A1384" t="str">
        <x:v>HumanEval/81</x:v>
      </x:c>
      <x:c r="B1384" t="n">
        <x:v>118</x:v>
      </x:c>
      <x:c r="C1384" t="str">
        <x:v> g</x:v>
      </x:c>
      <x:c r="D1384" t="str">
        <x:v> gp</x:v>
      </x:c>
      <x:c r="E1384" s="50" t="n">
        <x:v>0.000017877879145089537</x:v>
      </x:c>
      <x:c r="F1384" s="50" t="n">
        <x:v>0.9999987380244306</x:v>
      </x:c>
      <x:c r="G1384" s="50"/>
      <x:c r="H1384" s="50" t="n">
        <x:v>1</x:v>
      </x:c>
      <x:c r="I1384" s="50" t="n">
        <x:v>0.5166666666666667</x:v>
      </x:c>
      <x:c r="J1384" s="50" t="n">
        <x:v>0.047619047619047616</x:v>
      </x:c>
      <x:c r="K1384" t="n">
        <x:v>0</x:v>
      </x:c>
      <x:c r="L1384" t="str"/>
      <x:c r="M1384" t="str">
        <x:v>No evaluada completa</x:v>
      </x:c>
    </x:row>
    <x:row r="1385" ht="18" customHeight="1">
      <x:c r="A1385" t="str">
        <x:v>HumanEval/81</x:v>
      </x:c>
      <x:c r="B1385" t="n">
        <x:v>119</x:v>
      </x:c>
      <x:c r="C1385" t="str">
        <x:v>pa</x:v>
      </x:c>
      <x:c r="D1385" t="str">
        <x:v>qa</x:v>
      </x:c>
      <x:c r="E1385" s="50" t="n">
        <x:v>0.000016784382751211524</x:v>
      </x:c>
      <x:c r="F1385" s="50" t="n">
        <x:v>0.9999984379668945</x:v>
      </x:c>
      <x:c r="G1385" s="50"/>
      <x:c r="H1385" s="50" t="n">
        <x:v>0</x:v>
      </x:c>
      <x:c r="I1385" s="50" t="n">
        <x:v>0.016666666666666666</x:v>
      </x:c>
      <x:c r="J1385" s="50" t="n">
        <x:v>0</x:v>
      </x:c>
      <x:c r="K1385" t="n">
        <x:v>0</x:v>
      </x:c>
      <x:c r="L1385" t="str"/>
      <x:c r="M1385" t="str">
        <x:v>No evaluada completa</x:v>
      </x:c>
    </x:row>
    <x:row r="1386" ht="18" customHeight="1">
      <x:c r="A1386" t="str">
        <x:v>HumanEval/81</x:v>
      </x:c>
      <x:c r="B1386" t="n">
        <x:v>120</x:v>
      </x:c>
      <x:c r="C1386" t="str">
        <x:v> &gt;</x:v>
      </x:c>
      <x:c r="D1386" t="str">
        <x:v> &gt;=</x:v>
      </x:c>
      <x:c r="E1386" s="50" t="n">
        <x:v>0.0000037859556414332474</x:v>
      </x:c>
      <x:c r="F1386" s="50" t="n">
        <x:v>0.9999995701526245</x:v>
      </x:c>
      <x:c r="G1386" s="50"/>
      <x:c r="H1386" s="50" t="n">
        <x:v>0</x:v>
      </x:c>
      <x:c r="I1386" s="50" t="n">
        <x:v>0.08333333333333333</x:v>
      </x:c>
      <x:c r="J1386" s="50" t="n">
        <x:v>0.4</x:v>
      </x:c>
      <x:c r="K1386" t="n">
        <x:v>0</x:v>
      </x:c>
      <x:c r="L1386" t="str"/>
      <x:c r="M1386" t="str">
        <x:v>No evaluada completa</x:v>
      </x:c>
    </x:row>
    <x:row r="1387" ht="18" customHeight="1">
      <x:c r="A1387" t="str">
        <x:v>HumanEval/81</x:v>
      </x:c>
      <x:c r="B1387" t="n">
        <x:v>121</x:v>
      </x:c>
      <x:c r="C1387" t="str">
        <x:v> </x:v>
      </x:c>
      <x:c r="D1387" t="str">
        <x:v>2</x:v>
      </x:c>
      <x:c r="E1387" s="50" t="n">
        <x:v>0.0000019081908249063417</x:v>
      </x:c>
      <x:c r="F1387" s="50" t="n">
        <x:v>0.9999998272159374</x:v>
      </x:c>
      <x:c r="G1387" s="50"/>
      <x:c r="H1387" s="50" t="n">
        <x:v>1</x:v>
      </x:c>
      <x:c r="I1387" s="50" t="n">
        <x:v>0.4708333333333334</x:v>
      </x:c>
      <x:c r="J1387" s="50" t="n">
        <x:v>0.25</x:v>
      </x:c>
      <x:c r="K1387" t="n">
        <x:v>0</x:v>
      </x:c>
      <x:c r="L1387" t="str"/>
      <x:c r="M1387" t="str">
        <x:v>No evaluada completa</x:v>
      </x:c>
    </x:row>
    <x:row r="1388" ht="18" customHeight="1">
      <x:c r="A1388" t="str">
        <x:v>HumanEval/81</x:v>
      </x:c>
      <x:c r="B1388" t="n">
        <x:v>122</x:v>
      </x:c>
      <x:c r="C1388" t="str">
        <x:v>2</x:v>
      </x:c>
      <x:c r="D1388" t="str">
        <x:v>3</x:v>
      </x:c>
      <x:c r="E1388" s="50" t="n">
        <x:v>0.0000027470080112834694</x:v>
      </x:c>
      <x:c r="F1388" s="50" t="n">
        <x:v>0.9999997407384171</x:v>
      </x:c>
      <x:c r="G1388" s="50"/>
      <x:c r="H1388" s="50" t="n">
        <x:v>0</x:v>
      </x:c>
      <x:c r="I1388" s="50" t="n">
        <x:v>0.08333333333333333</x:v>
      </x:c>
      <x:c r="J1388" s="50" t="n">
        <x:v>0.4</x:v>
      </x:c>
      <x:c r="K1388" t="n">
        <x:v>0</x:v>
      </x:c>
      <x:c r="L1388" t="str"/>
      <x:c r="M1388" t="str">
        <x:v>No evaluada completa</x:v>
      </x:c>
    </x:row>
    <x:row r="1389" ht="18" customHeight="1">
      <x:c r="A1389" t="str">
        <x:v>HumanEval/81</x:v>
      </x:c>
      <x:c r="B1389" t="n">
        <x:v>123</x:v>
      </x:c>
      <x:c r="C1389" t="str">
        <x:v>.</x:v>
      </x:c>
      <x:c r="D1389" t="str">
        <x:v>:
</x:v>
      </x:c>
      <x:c r="E1389" s="50" t="n">
        <x:v>0.0000012670459454966476</x:v>
      </x:c>
      <x:c r="F1389" s="50" t="n">
        <x:v>0.9999999706434473</x:v>
      </x:c>
      <x:c r="G1389" s="50"/>
      <x:c r="H1389" s="50" t="n">
        <x:v>1</x:v>
      </x:c>
      <x:c r="I1389" s="50" t="n">
        <x:v>0.37083333333333335</x:v>
      </x:c>
      <x:c r="J1389" s="50" t="n">
        <x:v>0.25</x:v>
      </x:c>
      <x:c r="K1389" t="n">
        <x:v>0</x:v>
      </x:c>
      <x:c r="L1389" t="str"/>
      <x:c r="M1389" t="str">
        <x:v>No evaluada completa</x:v>
      </x:c>
    </x:row>
    <x:row r="1390" ht="18" customHeight="1">
      <x:c r="A1390" t="str">
        <x:v>HumanEval/81</x:v>
      </x:c>
      <x:c r="B1390" t="n">
        <x:v>124</x:v>
      </x:c>
      <x:c r="C1390" t="str">
        <x:v>3</x:v>
      </x:c>
      <x:c r="D1390" t="str">
        <x:v>0</x:v>
      </x:c>
      <x:c r="E1390" s="50" t="n">
        <x:v>0.000002810706746458891</x:v>
      </x:c>
      <x:c r="F1390" s="50" t="n">
        <x:v>0.9999998135928863</x:v>
      </x:c>
      <x:c r="G1390" s="50"/>
      <x:c r="H1390" s="50" t="n">
        <x:v>0</x:v>
      </x:c>
      <x:c r="I1390" s="50" t="n">
        <x:v>0.08333333333333333</x:v>
      </x:c>
      <x:c r="J1390" s="50" t="n">
        <x:v>0.4</x:v>
      </x:c>
      <x:c r="K1390" t="n">
        <x:v>0</x:v>
      </x:c>
      <x:c r="L1390" t="str"/>
      <x:c r="M1390" t="str">
        <x:v>No evaluada completa</x:v>
      </x:c>
    </x:row>
    <x:row r="1391" ht="18" customHeight="1">
      <x:c r="A1391" t="str">
        <x:v>HumanEval/81</x:v>
      </x:c>
      <x:c r="B1391" t="n">
        <x:v>125</x:v>
      </x:c>
      <x:c r="C1391" t="str">
        <x:v>:
</x:v>
      </x:c>
      <x:c r="D1391" t="str">
        <x:v>:</x:v>
      </x:c>
      <x:c r="E1391" s="50" t="n">
        <x:v>0.000020613160813809372</x:v>
      </x:c>
      <x:c r="F1391" s="50" t="n">
        <x:v>0.999998046142764</x:v>
      </x:c>
      <x:c r="G1391" s="50"/>
      <x:c r="H1391" s="50" t="n">
        <x:v>1</x:v>
      </x:c>
      <x:c r="I1391" s="50" t="n">
        <x:v>0.325</x:v>
      </x:c>
      <x:c r="J1391" s="50" t="n">
        <x:v>0.25</x:v>
      </x:c>
      <x:c r="K1391" t="n">
        <x:v>0</x:v>
      </x:c>
      <x:c r="L1391" t="str"/>
      <x:c r="M1391" t="str">
        <x:v>No evaluada completa</x:v>
      </x:c>
    </x:row>
    <x:row r="1392" ht="18" customHeight="1">
      <x:c r="A1392" t="str">
        <x:v>HumanEval/81</x:v>
      </x:c>
      <x:c r="B1392" t="n">
        <x:v>126</x:v>
      </x:c>
      <x:c r="C1392" t="str">
        <x:v>           </x:v>
      </x:c>
      <x:c r="D1392" t="str">
        <x:v>            </x:v>
      </x:c>
      <x:c r="E1392" s="50" t="n">
        <x:v>0.000023420288925990462</x:v>
      </x:c>
      <x:c r="F1392" s="50" t="n">
        <x:v>0.999998006848557</x:v>
      </x:c>
      <x:c r="G1392" s="50"/>
      <x:c r="H1392" s="50" t="n">
        <x:v>0</x:v>
      </x:c>
      <x:c r="I1392" s="50" t="n">
        <x:v>0</x:v>
      </x:c>
      <x:c r="J1392" s="50" t="n">
        <x:v>0</x:v>
      </x:c>
      <x:c r="K1392" t="n">
        <x:v>0</x:v>
      </x:c>
      <x:c r="L1392" t="str"/>
      <x:c r="M1392" t="str">
        <x:v>No evaluada completa</x:v>
      </x:c>
    </x:row>
    <x:row r="1393" ht="18" customHeight="1">
      <x:c r="A1393" t="str">
        <x:v>HumanEval/81</x:v>
      </x:c>
      <x:c r="B1393" t="n">
        <x:v>127</x:v>
      </x:c>
      <x:c r="C1393" t="str">
        <x:v> letter</x:v>
      </x:c>
      <x:c r="D1393" t="str">
        <x:v>(letter</x:v>
      </x:c>
      <x:c r="E1393" s="50" t="n">
        <x:v>0.000004744000762002543</x:v>
      </x:c>
      <x:c r="F1393" s="50" t="n">
        <x:v>0.9999996124965378</x:v>
      </x:c>
      <x:c r="G1393" s="50"/>
      <x:c r="H1393" s="50" t="n">
        <x:v>0.09090909090909091</x:v>
      </x:c>
      <x:c r="I1393" s="50" t="n">
        <x:v>0.041666666666666664</x:v>
      </x:c>
      <x:c r="J1393" s="50" t="n">
        <x:v>0</x:v>
      </x:c>
      <x:c r="K1393" t="n">
        <x:v>0</x:v>
      </x:c>
      <x:c r="L1393" t="str"/>
      <x:c r="M1393" t="str">
        <x:v>No evaluada completa</x:v>
      </x:c>
    </x:row>
    <x:row r="1394" ht="18" customHeight="1">
      <x:c r="A1394" t="str">
        <x:v>HumanEval/81</x:v>
      </x:c>
      <x:c r="B1394" t="n">
        <x:v>128</x:v>
      </x:c>
      <x:c r="C1394" t="str">
        <x:v>_gr</x:v>
      </x:c>
      <x:c r="D1394" t="str">
        <x:v>_grade</x:v>
      </x:c>
      <x:c r="E1394" s="50" t="n">
        <x:v>0.000026093695851159282</x:v>
      </x:c>
      <x:c r="F1394" s="50" t="n">
        <x:v>0.9999980120952614</x:v>
      </x:c>
      <x:c r="G1394" s="50"/>
      <x:c r="H1394" s="50" t="n">
        <x:v>1</x:v>
      </x:c>
      <x:c r="I1394" s="50" t="n">
        <x:v>0.4708333333333334</x:v>
      </x:c>
      <x:c r="J1394" s="50" t="n">
        <x:v>0</x:v>
      </x:c>
      <x:c r="K1394" t="n">
        <x:v>0</x:v>
      </x:c>
      <x:c r="L1394" t="str"/>
      <x:c r="M1394" t="str">
        <x:v>No evaluada completa</x:v>
      </x:c>
    </x:row>
    <x:row r="1395" ht="18" customHeight="1">
      <x:c r="A1395" t="str">
        <x:v>HumanEval/81</x:v>
      </x:c>
      <x:c r="B1395" t="n">
        <x:v>129</x:v>
      </x:c>
      <x:c r="C1395" t="str">
        <x:v>ades</x:v>
      </x:c>
      <x:c r="D1395" t="str">
        <x:v>aders</x:v>
      </x:c>
      <x:c r="E1395" s="50" t="n">
        <x:v>0.000001684401354395959</x:v>
      </x:c>
      <x:c r="F1395" s="50" t="n">
        <x:v>0.9999999715466519</x:v>
      </x:c>
      <x:c r="G1395" s="50"/>
      <x:c r="H1395" s="50" t="n">
        <x:v>0</x:v>
      </x:c>
      <x:c r="I1395" s="50" t="n">
        <x:v>0.016666666666666666</x:v>
      </x:c>
      <x:c r="J1395" s="50" t="n">
        <x:v>0</x:v>
      </x:c>
      <x:c r="K1395" t="n">
        <x:v>0</x:v>
      </x:c>
      <x:c r="L1395" t="str"/>
      <x:c r="M1395" t="str">
        <x:v>No evaluada completa</x:v>
      </x:c>
    </x:row>
    <x:row r="1396" ht="18" customHeight="1">
      <x:c r="A1396" t="str">
        <x:v>HumanEval/81</x:v>
      </x:c>
      <x:c r="B1396" t="n">
        <x:v>130</x:v>
      </x:c>
      <x:c r="C1396" t="str">
        <x:v>.append</x:v>
      </x:c>
      <x:c r="D1396" t="str">
        <x:v>.app</x:v>
      </x:c>
      <x:c r="E1396" s="50" t="n">
        <x:v>0.000003584323167160619</x:v>
      </x:c>
      <x:c r="F1396" s="50" t="n">
        <x:v>0.9999997247600518</x:v>
      </x:c>
      <x:c r="G1396" s="50"/>
      <x:c r="H1396" s="50" t="n">
        <x:v>1</x:v>
      </x:c>
      <x:c r="I1396" s="50" t="n">
        <x:v>0.47500000000000003</x:v>
      </x:c>
      <x:c r="J1396" s="50" t="n">
        <x:v>0.5241935483870968</x:v>
      </x:c>
      <x:c r="K1396" t="n">
        <x:v>0</x:v>
      </x:c>
      <x:c r="L1396" t="str"/>
      <x:c r="M1396" t="str">
        <x:v>No evaluada completa</x:v>
      </x:c>
    </x:row>
    <x:row r="1397" ht="18" customHeight="1">
      <x:c r="A1397" t="str">
        <x:v>HumanEval/81</x:v>
      </x:c>
      <x:c r="B1397" t="n">
        <x:v>131</x:v>
      </x:c>
      <x:c r="C1397" t="str">
        <x:v>('</x:v>
      </x:c>
      <x:c r="D1397" t="str">
        <x:v>("</x:v>
      </x:c>
      <x:c r="E1397" s="50" t="n">
        <x:v>0.000004971039288648171</x:v>
      </x:c>
      <x:c r="F1397" s="50" t="n">
        <x:v>0.9999995789187892</x:v>
      </x:c>
      <x:c r="G1397" s="50"/>
      <x:c r="H1397" s="50" t="n">
        <x:v>0.09090909090909091</x:v>
      </x:c>
      <x:c r="I1397" s="50" t="n">
        <x:v>0.041666666666666664</x:v>
      </x:c>
      <x:c r="J1397" s="50" t="n">
        <x:v>0</x:v>
      </x:c>
      <x:c r="K1397" t="n">
        <x:v>0</x:v>
      </x:c>
      <x:c r="L1397" t="str"/>
      <x:c r="M1397" t="str">
        <x:v>No evaluada completa</x:v>
      </x:c>
    </x:row>
    <x:row r="1398" ht="18" customHeight="1">
      <x:c r="A1398" t="str">
        <x:v>HumanEval/81</x:v>
      </x:c>
      <x:c r="B1398" t="n">
        <x:v>132</x:v>
      </x:c>
      <x:c r="C1398" t="str">
        <x:v>B</x:v>
      </x:c>
      <x:c r="D1398" t="str">
        <x:v>C</x:v>
      </x:c>
      <x:c r="E1398" s="50" t="n">
        <x:v>0.000027346599381417036</x:v>
      </x:c>
      <x:c r="F1398" s="50" t="n">
        <x:v>0.99999615917136</x:v>
      </x:c>
      <x:c r="G1398" s="50"/>
      <x:c r="H1398" s="50" t="n">
        <x:v>0.09090909090909091</x:v>
      </x:c>
      <x:c r="I1398" s="50" t="n">
        <x:v>0.09999999999999999</x:v>
      </x:c>
      <x:c r="J1398" s="50" t="n">
        <x:v>0.4</x:v>
      </x:c>
      <x:c r="K1398" t="n">
        <x:v>0</x:v>
      </x:c>
      <x:c r="L1398" t="str"/>
      <x:c r="M1398" t="str">
        <x:v>No evaluada completa</x:v>
      </x:c>
    </x:row>
    <x:row r="1399" ht="18" customHeight="1">
      <x:c r="A1399" t="str">
        <x:v>HumanEval/81</x:v>
      </x:c>
      <x:c r="B1399" t="n">
        <x:v>133</x:v>
      </x:c>
      <x:c r="C1399" t="str">
        <x:v>-</x:v>
      </x:c>
      <x:c r="D1399" t="str">
        <x:v>+</x:v>
      </x:c>
      <x:c r="E1399" s="50" t="n">
        <x:v>0.000022548454580828547</x:v>
      </x:c>
      <x:c r="F1399" s="50" t="n">
        <x:v>0.9999977883403517</x:v>
      </x:c>
      <x:c r="G1399" s="50"/>
      <x:c r="H1399" s="50" t="n">
        <x:v>0</x:v>
      </x:c>
      <x:c r="I1399" s="50" t="n">
        <x:v>0.08333333333333333</x:v>
      </x:c>
      <x:c r="J1399" s="50" t="n">
        <x:v>0.4</x:v>
      </x:c>
      <x:c r="K1399" t="n">
        <x:v>0</x:v>
      </x:c>
      <x:c r="L1399" t="str"/>
      <x:c r="M1399" t="str">
        <x:v>No evaluada completa</x:v>
      </x:c>
    </x:row>
    <x:row r="1400" ht="18" customHeight="1">
      <x:c r="A1400" t="str">
        <x:v>HumanEval/81</x:v>
      </x:c>
      <x:c r="B1400" t="n">
        <x:v>134</x:v>
      </x:c>
      <x:c r="C1400" t="str">
        <x:v>')
</x:v>
      </x:c>
      <x:c r="D1400" t="str">
        <x:v>')</x:v>
      </x:c>
      <x:c r="E1400" s="50" t="n">
        <x:v>0.00015195929154288024</x:v>
      </x:c>
      <x:c r="F1400" s="50" t="n">
        <x:v>0.9999802044258104</x:v>
      </x:c>
      <x:c r="G1400" s="50"/>
      <x:c r="H1400" s="50" t="n">
        <x:v>1</x:v>
      </x:c>
      <x:c r="I1400" s="50" t="n">
        <x:v>0.45416666666666666</x:v>
      </x:c>
      <x:c r="J1400" s="50" t="n">
        <x:v>0</x:v>
      </x:c>
      <x:c r="K1400" t="n">
        <x:v>0</x:v>
      </x:c>
      <x:c r="L1400" t="str"/>
      <x:c r="M1400" t="str">
        <x:v>No evaluada completa</x:v>
      </x:c>
    </x:row>
    <x:row r="1401" ht="18" customHeight="1">
      <x:c r="A1401" t="str">
        <x:v>HumanEval/81</x:v>
      </x:c>
      <x:c r="B1401" t="n">
        <x:v>135</x:v>
      </x:c>
      <x:c r="C1401" t="str">
        <x:v>       </x:v>
      </x:c>
      <x:c r="D1401" t="str">
        <x:v>           </x:v>
      </x:c>
      <x:c r="E1401" s="50" t="n">
        <x:v>0.000010555090739217121</x:v>
      </x:c>
      <x:c r="F1401" s="50" t="n">
        <x:v>0.9999989867131944</x:v>
      </x:c>
      <x:c r="G1401" s="50"/>
      <x:c r="H1401" s="50" t="n">
        <x:v>1</x:v>
      </x:c>
      <x:c r="I1401" s="50" t="n">
        <x:v>0.44583333333333336</x:v>
      </x:c>
      <x:c r="J1401" s="50" t="n">
        <x:v>0.6746031746031746</x:v>
      </x:c>
      <x:c r="K1401" t="n">
        <x:v>0</x:v>
      </x:c>
      <x:c r="L1401" t="str"/>
      <x:c r="M1401" t="str">
        <x:v>No evaluada completa</x:v>
      </x:c>
    </x:row>
    <x:row r="1402" ht="18" customHeight="1">
      <x:c r="A1402" t="str">
        <x:v>HumanEval/81</x:v>
      </x:c>
      <x:c r="B1402" t="n">
        <x:v>136</x:v>
      </x:c>
      <x:c r="C1402" t="str">
        <x:v> elif</x:v>
      </x:c>
      <x:c r="D1402" t="str">
        <x:v>	elif</x:v>
      </x:c>
      <x:c r="E1402" s="50" t="n">
        <x:v>0.000045495144149754196</x:v>
      </x:c>
      <x:c r="F1402" s="50" t="n">
        <x:v>0.9999949367559111</x:v>
      </x:c>
      <x:c r="G1402" s="50"/>
      <x:c r="H1402" s="50" t="n">
        <x:v>0</x:v>
      </x:c>
      <x:c r="I1402" s="50" t="n">
        <x:v>0.08333333333333333</x:v>
      </x:c>
      <x:c r="J1402" s="50" t="n">
        <x:v>0</x:v>
      </x:c>
      <x:c r="K1402" t="n">
        <x:v>0</x:v>
      </x:c>
      <x:c r="L1402" t="str"/>
      <x:c r="M1402" t="str">
        <x:v>No evaluada completa</x:v>
      </x:c>
    </x:row>
    <x:row r="1403" ht="18" customHeight="1">
      <x:c r="A1403" t="str">
        <x:v>HumanEval/81</x:v>
      </x:c>
      <x:c r="B1403" t="n">
        <x:v>137</x:v>
      </x:c>
      <x:c r="C1403" t="str">
        <x:v> g</x:v>
      </x:c>
      <x:c r="D1403" t="str">
        <x:v>.g</x:v>
      </x:c>
      <x:c r="E1403" s="50" t="n">
        <x:v>0.000013242513887234963</x:v>
      </x:c>
      <x:c r="F1403" s="50" t="n">
        <x:v>0.9999990777605916</x:v>
      </x:c>
      <x:c r="G1403" s="50"/>
      <x:c r="H1403" s="50" t="n">
        <x:v>0</x:v>
      </x:c>
      <x:c r="I1403" s="50" t="n">
        <x:v>0.041666666666666664</x:v>
      </x:c>
      <x:c r="J1403" s="50" t="n">
        <x:v>0.33333333333333337</x:v>
      </x:c>
      <x:c r="K1403" t="n">
        <x:v>0</x:v>
      </x:c>
      <x:c r="L1403" t="str"/>
      <x:c r="M1403" t="str">
        <x:v>No evaluada completa</x:v>
      </x:c>
    </x:row>
    <x:row r="1404" ht="18" customHeight="1">
      <x:c r="A1404" t="str">
        <x:v>HumanEval/81</x:v>
      </x:c>
      <x:c r="B1404" t="n">
        <x:v>138</x:v>
      </x:c>
      <x:c r="C1404" t="str">
        <x:v>pa</x:v>
      </x:c>
      <x:c r="D1404" t="str">
        <x:v>PA</x:v>
      </x:c>
      <x:c r="E1404" s="50" t="n">
        <x:v>0.00001606234764039982</x:v>
      </x:c>
      <x:c r="F1404" s="50" t="n">
        <x:v>0.999998565074236</x:v>
      </x:c>
      <x:c r="G1404" s="50"/>
      <x:c r="H1404" s="50" t="n">
        <x:v>0</x:v>
      </x:c>
      <x:c r="I1404" s="50" t="n">
        <x:v>0.016666666666666666</x:v>
      </x:c>
      <x:c r="J1404" s="50" t="n">
        <x:v>0</x:v>
      </x:c>
      <x:c r="K1404" t="n">
        <x:v>0</x:v>
      </x:c>
      <x:c r="L1404" t="str"/>
      <x:c r="M1404" t="str">
        <x:v>No evaluada completa</x:v>
      </x:c>
    </x:row>
    <x:row r="1405" ht="18" customHeight="1">
      <x:c r="A1405" t="str">
        <x:v>HumanEval/81</x:v>
      </x:c>
      <x:c r="B1405" t="n">
        <x:v>139</x:v>
      </x:c>
      <x:c r="C1405" t="str">
        <x:v> &gt;</x:v>
      </x:c>
      <x:c r="D1405" t="str">
        <x:v> &gt;=</x:v>
      </x:c>
      <x:c r="E1405" s="50" t="n">
        <x:v>0.0000137100714709959</x:v>
      </x:c>
      <x:c r="F1405" s="50" t="n">
        <x:v>0.999998274402401</x:v>
      </x:c>
      <x:c r="G1405" s="50"/>
      <x:c r="H1405" s="50" t="n">
        <x:v>0</x:v>
      </x:c>
      <x:c r="I1405" s="50" t="n">
        <x:v>0.08333333333333333</x:v>
      </x:c>
      <x:c r="J1405" s="50" t="n">
        <x:v>0.4</x:v>
      </x:c>
      <x:c r="K1405" t="n">
        <x:v>0</x:v>
      </x:c>
      <x:c r="L1405" t="str"/>
      <x:c r="M1405" t="str">
        <x:v>No evaluada completa</x:v>
      </x:c>
    </x:row>
    <x:row r="1406" ht="18" customHeight="1">
      <x:c r="A1406" t="str">
        <x:v>HumanEval/81</x:v>
      </x:c>
      <x:c r="B1406" t="n">
        <x:v>140</x:v>
      </x:c>
      <x:c r="C1406" t="str">
        <x:v> </x:v>
      </x:c>
      <x:c r="D1406" t="str">
        <x:v>2</x:v>
      </x:c>
      <x:c r="E1406" s="50" t="n">
        <x:v>0.0000017105793403970893</x:v>
      </x:c>
      <x:c r="F1406" s="50" t="n">
        <x:v>0.9999998246448278</x:v>
      </x:c>
      <x:c r="G1406" s="50"/>
      <x:c r="H1406" s="50" t="n">
        <x:v>1</x:v>
      </x:c>
      <x:c r="I1406" s="50" t="n">
        <x:v>0.4708333333333334</x:v>
      </x:c>
      <x:c r="J1406" s="50" t="n">
        <x:v>0.25</x:v>
      </x:c>
      <x:c r="K1406" t="n">
        <x:v>0</x:v>
      </x:c>
      <x:c r="L1406" t="str"/>
      <x:c r="M1406" t="str">
        <x:v>No evaluada completa</x:v>
      </x:c>
    </x:row>
    <x:row r="1407" ht="18" customHeight="1">
      <x:c r="A1407" t="str">
        <x:v>HumanEval/81</x:v>
      </x:c>
      <x:c r="B1407" t="n">
        <x:v>141</x:v>
      </x:c>
      <x:c r="C1407" t="str">
        <x:v>2</x:v>
      </x:c>
      <x:c r="D1407" t="str">
        <x:v>1</x:v>
      </x:c>
      <x:c r="E1407" s="50" t="n">
        <x:v>0.000003024506213478162</x:v>
      </x:c>
      <x:c r="F1407" s="50" t="n">
        <x:v>0.999999734017166</x:v>
      </x:c>
      <x:c r="G1407" s="50"/>
      <x:c r="H1407" s="50" t="n">
        <x:v>0.09090909090909091</x:v>
      </x:c>
      <x:c r="I1407" s="50" t="n">
        <x:v>0.16666666666666666</x:v>
      </x:c>
      <x:c r="J1407" s="50" t="n">
        <x:v>0.4</x:v>
      </x:c>
      <x:c r="K1407" t="n">
        <x:v>0</x:v>
      </x:c>
      <x:c r="L1407" t="str"/>
      <x:c r="M1407" t="str">
        <x:v>No evaluada completa</x:v>
      </x:c>
    </x:row>
    <x:row r="1408" ht="18" customHeight="1">
      <x:c r="A1408" t="str">
        <x:v>HumanEval/81</x:v>
      </x:c>
      <x:c r="B1408" t="n">
        <x:v>142</x:v>
      </x:c>
      <x:c r="C1408" t="str">
        <x:v>.</x:v>
      </x:c>
      <x:c r="D1408" t="str">
        <x:v>:
</x:v>
      </x:c>
      <x:c r="E1408" s="50" t="n">
        <x:v>0.0000077407130447682</x:v>
      </x:c>
      <x:c r="F1408" s="50" t="n">
        <x:v>0.9999990419109395</x:v>
      </x:c>
      <x:c r="G1408" s="50"/>
      <x:c r="H1408" s="50" t="n">
        <x:v>1</x:v>
      </x:c>
      <x:c r="I1408" s="50" t="n">
        <x:v>0.37083333333333335</x:v>
      </x:c>
      <x:c r="J1408" s="50" t="n">
        <x:v>0.25</x:v>
      </x:c>
      <x:c r="K1408" t="n">
        <x:v>0</x:v>
      </x:c>
      <x:c r="L1408" t="str"/>
      <x:c r="M1408" t="str">
        <x:v>No evaluada completa</x:v>
      </x:c>
    </x:row>
    <x:row r="1409" ht="18" customHeight="1">
      <x:c r="A1409" t="str">
        <x:v>HumanEval/81</x:v>
      </x:c>
      <x:c r="B1409" t="n">
        <x:v>143</x:v>
      </x:c>
      <x:c r="C1409" t="str">
        <x:v>0</x:v>
      </x:c>
      <x:c r="D1409" t="str">
        <x:v>:
</x:v>
      </x:c>
      <x:c r="E1409" s="50" t="n">
        <x:v>0.000005096162567497231</x:v>
      </x:c>
      <x:c r="F1409" s="50" t="n">
        <x:v>0.9999995609657901</x:v>
      </x:c>
      <x:c r="G1409" s="50"/>
      <x:c r="H1409" s="50" t="n">
        <x:v>1</x:v>
      </x:c>
      <x:c r="I1409" s="50" t="n">
        <x:v>0.325</x:v>
      </x:c>
      <x:c r="J1409" s="50" t="n">
        <x:v>0.30361445783132535</x:v>
      </x:c>
      <x:c r="K1409" t="n">
        <x:v>0</x:v>
      </x:c>
      <x:c r="L1409" t="str"/>
      <x:c r="M1409" t="str">
        <x:v>No evaluada completa</x:v>
      </x:c>
    </x:row>
    <x:row r="1410" ht="18" customHeight="1">
      <x:c r="A1410" t="str">
        <x:v>HumanEval/81</x:v>
      </x:c>
      <x:c r="B1410" t="n">
        <x:v>144</x:v>
      </x:c>
      <x:c r="C1410" t="str">
        <x:v>:
</x:v>
      </x:c>
      <x:c r="D1410" t="str">
        <x:v>:
</x:v>
      </x:c>
      <x:c r="E1410" s="50" t="n">
        <x:v>0.00000864543835632503</x:v>
      </x:c>
      <x:c r="F1410" s="50" t="n">
        <x:v>0.9999994157810335</x:v>
      </x:c>
      <x:c r="G1410" s="50"/>
      <x:c r="H1410" s="50" t="n">
        <x:v>0.09090909090909091</x:v>
      </x:c>
      <x:c r="I1410" s="50" t="n">
        <x:v>0</x:v>
      </x:c>
      <x:c r="J1410" s="50" t="n">
        <x:v>0</x:v>
      </x:c>
      <x:c r="K1410" t="n">
        <x:v>0</x:v>
      </x:c>
      <x:c r="L1410" t="str"/>
      <x:c r="M1410" t="str">
        <x:v>No evaluada completa</x:v>
      </x:c>
    </x:row>
    <x:row r="1411" ht="18" customHeight="1">
      <x:c r="A1411" t="str">
        <x:v>HumanEval/81</x:v>
      </x:c>
      <x:c r="B1411" t="n">
        <x:v>145</x:v>
      </x:c>
      <x:c r="C1411" t="str">
        <x:v>           </x:v>
      </x:c>
      <x:c r="D1411" t="str">
        <x:v>            </x:v>
      </x:c>
      <x:c r="E1411" s="50" t="n">
        <x:v>0.000018719108993536793</x:v>
      </x:c>
      <x:c r="F1411" s="50" t="n">
        <x:v>0.9999984067595165</x:v>
      </x:c>
      <x:c r="G1411" s="50"/>
      <x:c r="H1411" s="50" t="n">
        <x:v>0</x:v>
      </x:c>
      <x:c r="I1411" s="50" t="n">
        <x:v>0</x:v>
      </x:c>
      <x:c r="J1411" s="50" t="n">
        <x:v>0</x:v>
      </x:c>
      <x:c r="K1411" t="n">
        <x:v>0</x:v>
      </x:c>
      <x:c r="L1411" t="str"/>
      <x:c r="M1411" t="str">
        <x:v>No evaluada completa</x:v>
      </x:c>
    </x:row>
    <x:row r="1412" ht="18" customHeight="1">
      <x:c r="A1412" t="str">
        <x:v>HumanEval/81</x:v>
      </x:c>
      <x:c r="B1412" t="n">
        <x:v>146</x:v>
      </x:c>
      <x:c r="C1412" t="str">
        <x:v> letter</x:v>
      </x:c>
      <x:c r="D1412" t="str">
        <x:v>(letter</x:v>
      </x:c>
      <x:c r="E1412" s="50" t="n">
        <x:v>0.000003795215434365673</x:v>
      </x:c>
      <x:c r="F1412" s="50" t="n">
        <x:v>0.9999997571950132</x:v>
      </x:c>
      <x:c r="G1412" s="50"/>
      <x:c r="H1412" s="50" t="n">
        <x:v>0.09090909090909091</x:v>
      </x:c>
      <x:c r="I1412" s="50" t="n">
        <x:v>0.041666666666666664</x:v>
      </x:c>
      <x:c r="J1412" s="50" t="n">
        <x:v>0</x:v>
      </x:c>
      <x:c r="K1412" t="n">
        <x:v>0</x:v>
      </x:c>
      <x:c r="L1412" t="str"/>
      <x:c r="M1412" t="str">
        <x:v>No evaluada completa</x:v>
      </x:c>
    </x:row>
    <x:row r="1413" ht="18" customHeight="1">
      <x:c r="A1413" t="str">
        <x:v>HumanEval/81</x:v>
      </x:c>
      <x:c r="B1413" t="n">
        <x:v>147</x:v>
      </x:c>
      <x:c r="C1413" t="str">
        <x:v>_gr</x:v>
      </x:c>
      <x:c r="D1413" t="str">
        <x:v>_grade</x:v>
      </x:c>
      <x:c r="E1413" s="50" t="n">
        <x:v>0.00004029180854558945</x:v>
      </x:c>
      <x:c r="F1413" s="50" t="n">
        <x:v>0.9999967275687709</x:v>
      </x:c>
      <x:c r="G1413" s="50"/>
      <x:c r="H1413" s="50" t="n">
        <x:v>1</x:v>
      </x:c>
      <x:c r="I1413" s="50" t="n">
        <x:v>0.4708333333333334</x:v>
      </x:c>
      <x:c r="J1413" s="50" t="n">
        <x:v>0</x:v>
      </x:c>
      <x:c r="K1413" t="n">
        <x:v>0</x:v>
      </x:c>
      <x:c r="L1413" t="str"/>
      <x:c r="M1413" t="str">
        <x:v>No evaluada completa</x:v>
      </x:c>
    </x:row>
    <x:row r="1414" ht="18" customHeight="1">
      <x:c r="A1414" t="str">
        <x:v>HumanEval/81</x:v>
      </x:c>
      <x:c r="B1414" t="n">
        <x:v>148</x:v>
      </x:c>
      <x:c r="C1414" t="str">
        <x:v>ades</x:v>
      </x:c>
      <x:c r="D1414" t="str">
        <x:v>aders</x:v>
      </x:c>
      <x:c r="E1414" s="50" t="n">
        <x:v>0.000003437024133745581</x:v>
      </x:c>
      <x:c r="F1414" s="50" t="n">
        <x:v>0.9999997860265921</x:v>
      </x:c>
      <x:c r="G1414" s="50"/>
      <x:c r="H1414" s="50" t="n">
        <x:v>0</x:v>
      </x:c>
      <x:c r="I1414" s="50" t="n">
        <x:v>0.016666666666666666</x:v>
      </x:c>
      <x:c r="J1414" s="50" t="n">
        <x:v>0</x:v>
      </x:c>
      <x:c r="K1414" t="n">
        <x:v>0</x:v>
      </x:c>
      <x:c r="L1414" t="str"/>
      <x:c r="M1414" t="str">
        <x:v>No evaluada completa</x:v>
      </x:c>
    </x:row>
    <x:row r="1415" ht="18" customHeight="1">
      <x:c r="A1415" t="str">
        <x:v>HumanEval/81</x:v>
      </x:c>
      <x:c r="B1415" t="n">
        <x:v>149</x:v>
      </x:c>
      <x:c r="C1415" t="str">
        <x:v>.append</x:v>
      </x:c>
      <x:c r="D1415" t="str">
        <x:v>.extend</x:v>
      </x:c>
      <x:c r="E1415" s="50" t="n">
        <x:v>0.00000400794579036301</x:v>
      </x:c>
      <x:c r="F1415" s="50" t="n">
        <x:v>0.9999997238868588</x:v>
      </x:c>
      <x:c r="G1415" s="50"/>
      <x:c r="H1415" s="50" t="n">
        <x:v>0.9090909090909091</x:v>
      </x:c>
      <x:c r="I1415" s="50" t="n">
        <x:v>0.45416666666666666</x:v>
      </x:c>
      <x:c r="J1415" s="50" t="n">
        <x:v>0.6021505376344086</x:v>
      </x:c>
      <x:c r="K1415" t="n">
        <x:v>0</x:v>
      </x:c>
      <x:c r="L1415" t="str"/>
      <x:c r="M1415" t="str">
        <x:v>No evaluada completa</x:v>
      </x:c>
    </x:row>
    <x:row r="1416" ht="18" customHeight="1">
      <x:c r="A1416" t="str">
        <x:v>HumanEval/81</x:v>
      </x:c>
      <x:c r="B1416" t="n">
        <x:v>150</x:v>
      </x:c>
      <x:c r="C1416" t="str">
        <x:v>('</x:v>
      </x:c>
      <x:c r="D1416" t="str">
        <x:v>("</x:v>
      </x:c>
      <x:c r="E1416" s="50" t="n">
        <x:v>0.0000054218771765590645</x:v>
      </x:c>
      <x:c r="F1416" s="50" t="n">
        <x:v>0.9999995412482434</x:v>
      </x:c>
      <x:c r="G1416" s="50"/>
      <x:c r="H1416" s="50" t="n">
        <x:v>0.09090909090909091</x:v>
      </x:c>
      <x:c r="I1416" s="50" t="n">
        <x:v>0.041666666666666664</x:v>
      </x:c>
      <x:c r="J1416" s="50" t="n">
        <x:v>0</x:v>
      </x:c>
      <x:c r="K1416" t="n">
        <x:v>0</x:v>
      </x:c>
      <x:c r="L1416" t="str"/>
      <x:c r="M1416" t="str">
        <x:v>No evaluada completa</x:v>
      </x:c>
    </x:row>
    <x:row r="1417" ht="18" customHeight="1">
      <x:c r="A1417" t="str">
        <x:v>HumanEval/81</x:v>
      </x:c>
      <x:c r="B1417" t="n">
        <x:v>151</x:v>
      </x:c>
      <x:c r="C1417" t="str">
        <x:v>C</x:v>
      </x:c>
      <x:c r="D1417" t="str">
        <x:v>B</x:v>
      </x:c>
      <x:c r="E1417" s="50" t="n">
        <x:v>0.000025275792722823098</x:v>
      </x:c>
      <x:c r="F1417" s="50" t="n">
        <x:v>0.9999967179679743</x:v>
      </x:c>
      <x:c r="G1417" s="50"/>
      <x:c r="H1417" s="50" t="n">
        <x:v>0</x:v>
      </x:c>
      <x:c r="I1417" s="50" t="n">
        <x:v>0.016666666666666666</x:v>
      </x:c>
      <x:c r="J1417" s="50" t="n">
        <x:v>0</x:v>
      </x:c>
      <x:c r="K1417" t="n">
        <x:v>0</x:v>
      </x:c>
      <x:c r="L1417" t="str"/>
      <x:c r="M1417" t="str">
        <x:v>No evaluada completa</x:v>
      </x:c>
    </x:row>
    <x:row r="1418" ht="18" customHeight="1">
      <x:c r="A1418" t="str">
        <x:v>HumanEval/81</x:v>
      </x:c>
      <x:c r="B1418" t="n">
        <x:v>152</x:v>
      </x:c>
      <x:c r="C1418" t="str">
        <x:v>+</x:v>
      </x:c>
      <x:c r="D1418" t="str">
        <x:v>+')</x:v>
      </x:c>
      <x:c r="E1418" s="50" t="n">
        <x:v>0.0001551967579871416</x:v>
      </x:c>
      <x:c r="F1418" s="50" t="n">
        <x:v>0.9999772841420054</x:v>
      </x:c>
      <x:c r="G1418" s="50"/>
      <x:c r="H1418" s="50" t="n">
        <x:v>0.09090909090909091</x:v>
      </x:c>
      <x:c r="I1418" s="50" t="n">
        <x:v>0.08333333333333333</x:v>
      </x:c>
      <x:c r="J1418" s="50" t="n">
        <x:v>0</x:v>
      </x:c>
      <x:c r="K1418" t="n">
        <x:v>0</x:v>
      </x:c>
      <x:c r="L1418" t="str"/>
      <x:c r="M1418" t="str">
        <x:v>No evaluada completa</x:v>
      </x:c>
    </x:row>
    <x:row r="1419" ht="18" customHeight="1">
      <x:c r="A1419" t="str">
        <x:v>HumanEval/81</x:v>
      </x:c>
      <x:c r="B1419" t="n">
        <x:v>153</x:v>
      </x:c>
      <x:c r="C1419" t="str">
        <x:v>')
</x:v>
      </x:c>
      <x:c r="D1419" t="str">
        <x:v>")
</x:v>
      </x:c>
      <x:c r="E1419" s="50" t="n">
        <x:v>0.00013377406867220998</x:v>
      </x:c>
      <x:c r="F1419" s="50" t="n">
        <x:v>0.9999867035980969</x:v>
      </x:c>
      <x:c r="G1419" s="50"/>
      <x:c r="H1419" s="50" t="n">
        <x:v>0</x:v>
      </x:c>
      <x:c r="I1419" s="50" t="n">
        <x:v>0</x:v>
      </x:c>
      <x:c r="J1419" s="50" t="n">
        <x:v>0</x:v>
      </x:c>
      <x:c r="K1419" t="n">
        <x:v>0</x:v>
      </x:c>
      <x:c r="L1419" t="str"/>
      <x:c r="M1419" t="str">
        <x:v>No evaluada completa</x:v>
      </x:c>
    </x:row>
    <x:row r="1420" ht="18" customHeight="1">
      <x:c r="A1420" t="str">
        <x:v>HumanEval/81</x:v>
      </x:c>
      <x:c r="B1420" t="n">
        <x:v>154</x:v>
      </x:c>
      <x:c r="C1420" t="str">
        <x:v>       </x:v>
      </x:c>
      <x:c r="D1420" t="str">
        <x:v>           </x:v>
      </x:c>
      <x:c r="E1420" s="50" t="n">
        <x:v>0.000015095789422048256</x:v>
      </x:c>
      <x:c r="F1420" s="50" t="n">
        <x:v>0.9999987281917413</x:v>
      </x:c>
      <x:c r="G1420" s="50"/>
      <x:c r="H1420" s="50" t="n">
        <x:v>1</x:v>
      </x:c>
      <x:c r="I1420" s="50" t="n">
        <x:v>0.40416666666666673</x:v>
      </x:c>
      <x:c r="J1420" s="50" t="n">
        <x:v>0.49523809523809526</x:v>
      </x:c>
      <x:c r="K1420" t="n">
        <x:v>0</x:v>
      </x:c>
      <x:c r="L1420" t="str"/>
      <x:c r="M1420" t="str">
        <x:v>No evaluada completa</x:v>
      </x:c>
    </x:row>
    <x:row r="1421" ht="18" customHeight="1">
      <x:c r="A1421" t="str">
        <x:v>HumanEval/81</x:v>
      </x:c>
      <x:c r="B1421" t="n">
        <x:v>155</x:v>
      </x:c>
      <x:c r="C1421" t="str">
        <x:v> elif</x:v>
      </x:c>
      <x:c r="D1421" t="str">
        <x:v>	elif</x:v>
      </x:c>
      <x:c r="E1421" s="50" t="n">
        <x:v>0.0000453731554443948</x:v>
      </x:c>
      <x:c r="F1421" s="50" t="n">
        <x:v>0.9999946752786855</x:v>
      </x:c>
      <x:c r="G1421" s="50"/>
      <x:c r="H1421" s="50" t="n">
        <x:v>0</x:v>
      </x:c>
      <x:c r="I1421" s="50" t="n">
        <x:v>0.08333333333333333</x:v>
      </x:c>
      <x:c r="J1421" s="50" t="n">
        <x:v>0</x:v>
      </x:c>
      <x:c r="K1421" t="n">
        <x:v>0</x:v>
      </x:c>
      <x:c r="L1421" t="str"/>
      <x:c r="M1421" t="str">
        <x:v>No evaluada completa</x:v>
      </x:c>
    </x:row>
    <x:row r="1422" ht="18" customHeight="1">
      <x:c r="A1422" t="str">
        <x:v>HumanEval/81</x:v>
      </x:c>
      <x:c r="B1422" t="n">
        <x:v>156</x:v>
      </x:c>
      <x:c r="C1422" t="str">
        <x:v> g</x:v>
      </x:c>
      <x:c r="D1422" t="str">
        <x:v> gp</x:v>
      </x:c>
      <x:c r="E1422" s="50" t="n">
        <x:v>0.00001292762863158714</x:v>
      </x:c>
      <x:c r="F1422" s="50" t="n">
        <x:v>0.9999990465075257</x:v>
      </x:c>
      <x:c r="G1422" s="50"/>
      <x:c r="H1422" s="50" t="n">
        <x:v>1</x:v>
      </x:c>
      <x:c r="I1422" s="50" t="n">
        <x:v>0.5166666666666667</x:v>
      </x:c>
      <x:c r="J1422" s="50" t="n">
        <x:v>0.047619047619047616</x:v>
      </x:c>
      <x:c r="K1422" t="n">
        <x:v>0</x:v>
      </x:c>
      <x:c r="L1422" t="str"/>
      <x:c r="M1422" t="str">
        <x:v>No evaluada completa</x:v>
      </x:c>
    </x:row>
    <x:row r="1423" ht="18" customHeight="1">
      <x:c r="A1423" t="str">
        <x:v>HumanEval/81</x:v>
      </x:c>
      <x:c r="B1423" t="n">
        <x:v>157</x:v>
      </x:c>
      <x:c r="C1423" t="str">
        <x:v>pa</x:v>
      </x:c>
      <x:c r="D1423" t="str">
        <x:v>qa</x:v>
      </x:c>
      <x:c r="E1423" s="50" t="n">
        <x:v>0.00002936987584689632</x:v>
      </x:c>
      <x:c r="F1423" s="50" t="n">
        <x:v>0.99999700199578</x:v>
      </x:c>
      <x:c r="G1423" s="50"/>
      <x:c r="H1423" s="50" t="n">
        <x:v>0</x:v>
      </x:c>
      <x:c r="I1423" s="50" t="n">
        <x:v>0.016666666666666666</x:v>
      </x:c>
      <x:c r="J1423" s="50" t="n">
        <x:v>0</x:v>
      </x:c>
      <x:c r="K1423" t="n">
        <x:v>0</x:v>
      </x:c>
      <x:c r="L1423" t="str"/>
      <x:c r="M1423" t="str">
        <x:v>No evaluada completa</x:v>
      </x:c>
    </x:row>
    <x:row r="1424" ht="18" customHeight="1">
      <x:c r="A1424" t="str">
        <x:v>HumanEval/81</x:v>
      </x:c>
      <x:c r="B1424" t="n">
        <x:v>158</x:v>
      </x:c>
      <x:c r="C1424" t="str">
        <x:v> &gt;</x:v>
      </x:c>
      <x:c r="D1424" t="str">
        <x:v> &gt;=</x:v>
      </x:c>
      <x:c r="E1424" s="50" t="n">
        <x:v>0.000004118539436603896</x:v>
      </x:c>
      <x:c r="F1424" s="50" t="n">
        <x:v>0.9999995342541155</x:v>
      </x:c>
      <x:c r="G1424" s="50"/>
      <x:c r="H1424" s="50" t="n">
        <x:v>0</x:v>
      </x:c>
      <x:c r="I1424" s="50" t="n">
        <x:v>0.08333333333333333</x:v>
      </x:c>
      <x:c r="J1424" s="50" t="n">
        <x:v>0.4</x:v>
      </x:c>
      <x:c r="K1424" t="n">
        <x:v>0</x:v>
      </x:c>
      <x:c r="L1424" t="str"/>
      <x:c r="M1424" t="str">
        <x:v>No evaluada completa</x:v>
      </x:c>
    </x:row>
    <x:row r="1425" ht="18" customHeight="1">
      <x:c r="A1425" t="str">
        <x:v>HumanEval/81</x:v>
      </x:c>
      <x:c r="B1425" t="n">
        <x:v>159</x:v>
      </x:c>
      <x:c r="C1425" t="str">
        <x:v> </x:v>
      </x:c>
      <x:c r="D1425" t="str">
        <x:v>1</x:v>
      </x:c>
      <x:c r="E1425" s="50" t="n">
        <x:v>2.960520646411169e-7</x:v>
      </x:c>
      <x:c r="F1425" s="50" t="n">
        <x:v>0.9999999966017321</x:v>
      </x:c>
      <x:c r="G1425" s="50"/>
      <x:c r="H1425" s="50" t="n">
        <x:v>1</x:v>
      </x:c>
      <x:c r="I1425" s="50" t="n">
        <x:v>0.4083333333333334</x:v>
      </x:c>
      <x:c r="J1425" s="50" t="n">
        <x:v>0</x:v>
      </x:c>
      <x:c r="K1425" t="n">
        <x:v>0</x:v>
      </x:c>
      <x:c r="L1425" t="str"/>
      <x:c r="M1425" t="str">
        <x:v>No evaluada completa</x:v>
      </x:c>
    </x:row>
    <x:row r="1426" ht="18" customHeight="1">
      <x:c r="A1426" t="str">
        <x:v>HumanEval/81</x:v>
      </x:c>
      <x:c r="B1426" t="n">
        <x:v>160</x:v>
      </x:c>
      <x:c r="C1426" t="str">
        <x:v>1</x:v>
      </x:c>
      <x:c r="D1426" t="str">
        <x:v>2</x:v>
      </x:c>
      <x:c r="E1426" s="50" t="n">
        <x:v>0.000006164690148580121</x:v>
      </x:c>
      <x:c r="F1426" s="50" t="n">
        <x:v>0.9999993594587124</x:v>
      </x:c>
      <x:c r="G1426" s="50"/>
      <x:c r="H1426" s="50" t="n">
        <x:v>0.18181818181818182</x:v>
      </x:c>
      <x:c r="I1426" s="50" t="n">
        <x:v>0.1875</x:v>
      </x:c>
      <x:c r="J1426" s="50" t="n">
        <x:v>0.6</x:v>
      </x:c>
      <x:c r="K1426" t="n">
        <x:v>0</x:v>
      </x:c>
      <x:c r="L1426" t="str"/>
      <x:c r="M1426" t="str">
        <x:v>No evaluada completa</x:v>
      </x:c>
    </x:row>
    <x:row r="1427" ht="18" customHeight="1">
      <x:c r="A1427" t="str">
        <x:v>HumanEval/81</x:v>
      </x:c>
      <x:c r="B1427" t="n">
        <x:v>161</x:v>
      </x:c>
      <x:c r="C1427" t="str">
        <x:v>.</x:v>
      </x:c>
      <x:c r="D1427" t="str">
        <x:v>.
</x:v>
      </x:c>
      <x:c r="E1427" s="50" t="n">
        <x:v>0.0000010191268984272028</x:v>
      </x:c>
      <x:c r="F1427" s="50" t="n">
        <x:v>0.9999999732705529</x:v>
      </x:c>
      <x:c r="G1427" s="50"/>
      <x:c r="H1427" s="50" t="n">
        <x:v>1</x:v>
      </x:c>
      <x:c r="I1427" s="50" t="n">
        <x:v>0.4375</x:v>
      </x:c>
      <x:c r="J1427" s="50" t="n">
        <x:v>0.06976744186046512</x:v>
      </x:c>
      <x:c r="K1427" t="n">
        <x:v>0</x:v>
      </x:c>
      <x:c r="L1427" t="str"/>
      <x:c r="M1427" t="str">
        <x:v>No evaluada completa</x:v>
      </x:c>
    </x:row>
    <x:row r="1428" ht="18" customHeight="1">
      <x:c r="A1428" t="str">
        <x:v>HumanEval/81</x:v>
      </x:c>
      <x:c r="B1428" t="n">
        <x:v>162</x:v>
      </x:c>
      <x:c r="C1428" t="str">
        <x:v>7</x:v>
      </x:c>
      <x:c r="D1428" t="str">
        <x:v>3</x:v>
      </x:c>
      <x:c r="E1428" s="50" t="n">
        <x:v>0.00004129660010221414</x:v>
      </x:c>
      <x:c r="F1428" s="50" t="n">
        <x:v>0.9999946949851619</x:v>
      </x:c>
      <x:c r="G1428" s="50"/>
      <x:c r="H1428" s="50" t="n">
        <x:v>0.2727272727272727</x:v>
      </x:c>
      <x:c r="I1428" s="50" t="n">
        <x:v>0.125</x:v>
      </x:c>
      <x:c r="J1428" s="50" t="n">
        <x:v>0.6666666666666667</x:v>
      </x:c>
      <x:c r="K1428" t="n">
        <x:v>0</x:v>
      </x:c>
      <x:c r="L1428" t="str"/>
      <x:c r="M1428" t="str">
        <x:v>No evaluada completa</x:v>
      </x:c>
    </x:row>
    <x:row r="1429" ht="18" customHeight="1">
      <x:c r="A1429" t="str">
        <x:v>HumanEval/81</x:v>
      </x:c>
      <x:c r="B1429" t="n">
        <x:v>163</x:v>
      </x:c>
      <x:c r="C1429" t="str">
        <x:v>:
</x:v>
      </x:c>
      <x:c r="D1429" t="str">
        <x:v>:</x:v>
      </x:c>
      <x:c r="E1429" s="50" t="n">
        <x:v>0.000026248580979881808</x:v>
      </x:c>
      <x:c r="F1429" s="50" t="n">
        <x:v>0.9999979764893681</x:v>
      </x:c>
      <x:c r="G1429" s="50"/>
      <x:c r="H1429" s="50" t="n">
        <x:v>1</x:v>
      </x:c>
      <x:c r="I1429" s="50" t="n">
        <x:v>0.325</x:v>
      </x:c>
      <x:c r="J1429" s="50" t="n">
        <x:v>0</x:v>
      </x:c>
      <x:c r="K1429" t="n">
        <x:v>0</x:v>
      </x:c>
      <x:c r="L1429" t="str"/>
      <x:c r="M1429" t="str">
        <x:v>No evaluada completa</x:v>
      </x:c>
    </x:row>
    <x:row r="1430" ht="18" customHeight="1">
      <x:c r="A1430" t="str">
        <x:v>HumanEval/81</x:v>
      </x:c>
      <x:c r="B1430" t="n">
        <x:v>164</x:v>
      </x:c>
      <x:c r="C1430" t="str">
        <x:v>           </x:v>
      </x:c>
      <x:c r="D1430" t="str">
        <x:v>            </x:v>
      </x:c>
      <x:c r="E1430" s="50" t="n">
        <x:v>0.000026543009880697355</x:v>
      </x:c>
      <x:c r="F1430" s="50" t="n">
        <x:v>0.9999978466552761</x:v>
      </x:c>
      <x:c r="G1430" s="50"/>
      <x:c r="H1430" s="50" t="n">
        <x:v>0</x:v>
      </x:c>
      <x:c r="I1430" s="50" t="n">
        <x:v>0</x:v>
      </x:c>
      <x:c r="J1430" s="50" t="n">
        <x:v>0</x:v>
      </x:c>
      <x:c r="K1430" t="n">
        <x:v>0</x:v>
      </x:c>
      <x:c r="L1430" t="str"/>
      <x:c r="M1430" t="str">
        <x:v>No evaluada completa</x:v>
      </x:c>
    </x:row>
    <x:row r="1431" ht="18" customHeight="1">
      <x:c r="A1431" t="str">
        <x:v>HumanEval/81</x:v>
      </x:c>
      <x:c r="B1431" t="n">
        <x:v>165</x:v>
      </x:c>
      <x:c r="C1431" t="str">
        <x:v> letter</x:v>
      </x:c>
      <x:c r="D1431" t="str">
        <x:v>(letter</x:v>
      </x:c>
      <x:c r="E1431" s="50" t="n">
        <x:v>0.0000033412866287108045</x:v>
      </x:c>
      <x:c r="F1431" s="50" t="n">
        <x:v>0.9999997830184526</x:v>
      </x:c>
      <x:c r="G1431" s="50"/>
      <x:c r="H1431" s="50" t="n">
        <x:v>0.09090909090909091</x:v>
      </x:c>
      <x:c r="I1431" s="50" t="n">
        <x:v>0.041666666666666664</x:v>
      </x:c>
      <x:c r="J1431" s="50" t="n">
        <x:v>0</x:v>
      </x:c>
      <x:c r="K1431" t="n">
        <x:v>0</x:v>
      </x:c>
      <x:c r="L1431" t="str"/>
      <x:c r="M1431" t="str">
        <x:v>No evaluada completa</x:v>
      </x:c>
    </x:row>
    <x:row r="1432" ht="18" customHeight="1">
      <x:c r="A1432" t="str">
        <x:v>HumanEval/81</x:v>
      </x:c>
      <x:c r="B1432" t="n">
        <x:v>166</x:v>
      </x:c>
      <x:c r="C1432" t="str">
        <x:v>_gr</x:v>
      </x:c>
      <x:c r="D1432" t="str">
        <x:v>_grade</x:v>
      </x:c>
      <x:c r="E1432" s="50" t="n">
        <x:v>0.000021566829673247412</x:v>
      </x:c>
      <x:c r="F1432" s="50" t="n">
        <x:v>0.9999980610276111</x:v>
      </x:c>
      <x:c r="G1432" s="50"/>
      <x:c r="H1432" s="50" t="n">
        <x:v>1</x:v>
      </x:c>
      <x:c r="I1432" s="50" t="n">
        <x:v>0.4083333333333334</x:v>
      </x:c>
      <x:c r="J1432" s="50" t="n">
        <x:v>0.19999999999999996</x:v>
      </x:c>
      <x:c r="K1432" t="n">
        <x:v>0</x:v>
      </x:c>
      <x:c r="L1432" t="str"/>
      <x:c r="M1432" t="str">
        <x:v>No evaluada completa</x:v>
      </x:c>
    </x:row>
    <x:row r="1433" ht="18" customHeight="1">
      <x:c r="A1433" t="str">
        <x:v>HumanEval/81</x:v>
      </x:c>
      <x:c r="B1433" t="n">
        <x:v>167</x:v>
      </x:c>
      <x:c r="C1433" t="str">
        <x:v>ades</x:v>
      </x:c>
      <x:c r="D1433" t="str">
        <x:v>aders</x:v>
      </x:c>
      <x:c r="E1433" s="50" t="n">
        <x:v>0.000010120301340066362</x:v>
      </x:c>
      <x:c r="F1433" s="50" t="n">
        <x:v>0.9999991673063988</x:v>
      </x:c>
      <x:c r="G1433" s="50"/>
      <x:c r="H1433" s="50" t="n">
        <x:v>0</x:v>
      </x:c>
      <x:c r="I1433" s="50" t="n">
        <x:v>0.016666666666666666</x:v>
      </x:c>
      <x:c r="J1433" s="50" t="n">
        <x:v>0</x:v>
      </x:c>
      <x:c r="K1433" t="n">
        <x:v>0</x:v>
      </x:c>
      <x:c r="L1433" t="str"/>
      <x:c r="M1433" t="str">
        <x:v>No evaluada completa</x:v>
      </x:c>
    </x:row>
    <x:row r="1434" ht="18" customHeight="1">
      <x:c r="A1434" t="str">
        <x:v>HumanEval/81</x:v>
      </x:c>
      <x:c r="B1434" t="n">
        <x:v>168</x:v>
      </x:c>
      <x:c r="C1434" t="str">
        <x:v>.append</x:v>
      </x:c>
      <x:c r="D1434" t="str">
        <x:v>.app</x:v>
      </x:c>
      <x:c r="E1434" s="50" t="n">
        <x:v>0.000005692342710972298</x:v>
      </x:c>
      <x:c r="F1434" s="50" t="n">
        <x:v>0.9999996877790522</x:v>
      </x:c>
      <x:c r="G1434" s="50"/>
      <x:c r="H1434" s="50" t="n">
        <x:v>1</x:v>
      </x:c>
      <x:c r="I1434" s="50" t="n">
        <x:v>0.47500000000000003</x:v>
      </x:c>
      <x:c r="J1434" s="50" t="n">
        <x:v>0.7142857142857143</x:v>
      </x:c>
      <x:c r="K1434" t="n">
        <x:v>0</x:v>
      </x:c>
      <x:c r="L1434" t="str"/>
      <x:c r="M1434" t="str">
        <x:v>No evaluada completa</x:v>
      </x:c>
    </x:row>
    <x:row r="1435" ht="18" customHeight="1">
      <x:c r="A1435" t="str">
        <x:v>HumanEval/81</x:v>
      </x:c>
      <x:c r="B1435" t="n">
        <x:v>169</x:v>
      </x:c>
      <x:c r="C1435" t="str">
        <x:v>('</x:v>
      </x:c>
      <x:c r="D1435" t="str">
        <x:v>("</x:v>
      </x:c>
      <x:c r="E1435" s="50" t="n">
        <x:v>0.0000040578579501016065</x:v>
      </x:c>
      <x:c r="F1435" s="50" t="n">
        <x:v>0.9999996507909472</x:v>
      </x:c>
      <x:c r="G1435" s="50"/>
      <x:c r="H1435" s="50" t="n">
        <x:v>0.09090909090909091</x:v>
      </x:c>
      <x:c r="I1435" s="50" t="n">
        <x:v>0.041666666666666664</x:v>
      </x:c>
      <x:c r="J1435" s="50" t="n">
        <x:v>0</x:v>
      </x:c>
      <x:c r="K1435" t="n">
        <x:v>0</x:v>
      </x:c>
      <x:c r="L1435" t="str"/>
      <x:c r="M1435" t="str">
        <x:v>No evaluada completa</x:v>
      </x:c>
    </x:row>
    <x:row r="1436" ht="18" customHeight="1">
      <x:c r="A1436" t="str">
        <x:v>HumanEval/81</x:v>
      </x:c>
      <x:c r="B1436" t="n">
        <x:v>170</x:v>
      </x:c>
      <x:c r="C1436" t="str">
        <x:v>C</x:v>
      </x:c>
      <x:c r="D1436" t="str">
        <x:v>B</x:v>
      </x:c>
      <x:c r="E1436" s="50" t="n">
        <x:v>0.0000322392770613078</x:v>
      </x:c>
      <x:c r="F1436" s="50" t="n">
        <x:v>0.9999956445644784</x:v>
      </x:c>
      <x:c r="G1436" s="50"/>
      <x:c r="H1436" s="50" t="n">
        <x:v>0</x:v>
      </x:c>
      <x:c r="I1436" s="50" t="n">
        <x:v>0.016666666666666666</x:v>
      </x:c>
      <x:c r="J1436" s="50" t="n">
        <x:v>0</x:v>
      </x:c>
      <x:c r="K1436" t="n">
        <x:v>0</x:v>
      </x:c>
      <x:c r="L1436" t="str"/>
      <x:c r="M1436" t="str">
        <x:v>No evaluada completa</x:v>
      </x:c>
    </x:row>
    <x:row r="1437" ht="18" customHeight="1">
      <x:c r="A1437" t="str">
        <x:v>HumanEval/81</x:v>
      </x:c>
      <x:c r="B1437" t="n">
        <x:v>171</x:v>
      </x:c>
      <x:c r="C1437" t="str">
        <x:v>')
</x:v>
      </x:c>
      <x:c r="D1437" t="str">
        <x:v>')</x:v>
      </x:c>
      <x:c r="E1437" s="50" t="n">
        <x:v>0.00023348793911281973</x:v>
      </x:c>
      <x:c r="F1437" s="50" t="n">
        <x:v>0.9999766333121443</x:v>
      </x:c>
      <x:c r="G1437" s="50"/>
      <x:c r="H1437" s="50" t="n">
        <x:v>1</x:v>
      </x:c>
      <x:c r="I1437" s="50" t="n">
        <x:v>0.45416666666666666</x:v>
      </x:c>
      <x:c r="J1437" s="50" t="n">
        <x:v>0</x:v>
      </x:c>
      <x:c r="K1437" t="n">
        <x:v>0</x:v>
      </x:c>
      <x:c r="L1437" t="str"/>
      <x:c r="M1437" t="str">
        <x:v>No evaluada completa</x:v>
      </x:c>
    </x:row>
    <x:row r="1438" ht="18" customHeight="1">
      <x:c r="A1438" t="str">
        <x:v>HumanEval/81</x:v>
      </x:c>
      <x:c r="B1438" t="n">
        <x:v>172</x:v>
      </x:c>
      <x:c r="C1438" t="str">
        <x:v>       </x:v>
      </x:c>
      <x:c r="D1438" t="str">
        <x:v>           </x:v>
      </x:c>
      <x:c r="E1438" s="50" t="n">
        <x:v>0.000020953299099346623</x:v>
      </x:c>
      <x:c r="F1438" s="50" t="n">
        <x:v>0.9999977012339514</x:v>
      </x:c>
      <x:c r="G1438" s="50"/>
      <x:c r="H1438" s="50" t="n">
        <x:v>1</x:v>
      </x:c>
      <x:c r="I1438" s="50" t="n">
        <x:v>0.44583333333333336</x:v>
      </x:c>
      <x:c r="J1438" s="50" t="n">
        <x:v>0.6746031746031746</x:v>
      </x:c>
      <x:c r="K1438" t="n">
        <x:v>0</x:v>
      </x:c>
      <x:c r="L1438" t="str"/>
      <x:c r="M1438" t="str">
        <x:v>No evaluada completa</x:v>
      </x:c>
    </x:row>
    <x:row r="1439" ht="18" customHeight="1">
      <x:c r="A1439" t="str">
        <x:v>HumanEval/81</x:v>
      </x:c>
      <x:c r="B1439" t="n">
        <x:v>173</x:v>
      </x:c>
      <x:c r="C1439" t="str">
        <x:v> elif</x:v>
      </x:c>
      <x:c r="D1439" t="str">
        <x:v>	elif</x:v>
      </x:c>
      <x:c r="E1439" s="50" t="n">
        <x:v>0.000046626671974081546</x:v>
      </x:c>
      <x:c r="F1439" s="50" t="n">
        <x:v>0.9999946245341107</x:v>
      </x:c>
      <x:c r="G1439" s="50"/>
      <x:c r="H1439" s="50" t="n">
        <x:v>0</x:v>
      </x:c>
      <x:c r="I1439" s="50" t="n">
        <x:v>0.08333333333333333</x:v>
      </x:c>
      <x:c r="J1439" s="50" t="n">
        <x:v>0</x:v>
      </x:c>
      <x:c r="K1439" t="n">
        <x:v>0</x:v>
      </x:c>
      <x:c r="L1439" t="str"/>
      <x:c r="M1439" t="str">
        <x:v>No evaluada completa</x:v>
      </x:c>
    </x:row>
    <x:row r="1440" ht="18" customHeight="1">
      <x:c r="A1440" t="str">
        <x:v>HumanEval/81</x:v>
      </x:c>
      <x:c r="B1440" t="n">
        <x:v>174</x:v>
      </x:c>
      <x:c r="C1440" t="str">
        <x:v> g</x:v>
      </x:c>
      <x:c r="D1440" t="str">
        <x:v> gp</x:v>
      </x:c>
      <x:c r="E1440" s="50" t="n">
        <x:v>0.00001755470657371916</x:v>
      </x:c>
      <x:c r="F1440" s="50" t="n">
        <x:v>0.9999986410713575</x:v>
      </x:c>
      <x:c r="G1440" s="50"/>
      <x:c r="H1440" s="50" t="n">
        <x:v>1</x:v>
      </x:c>
      <x:c r="I1440" s="50" t="n">
        <x:v>0.5166666666666667</x:v>
      </x:c>
      <x:c r="J1440" s="50" t="n">
        <x:v>0.047619047619047616</x:v>
      </x:c>
      <x:c r="K1440" t="n">
        <x:v>0</x:v>
      </x:c>
      <x:c r="L1440" t="str"/>
      <x:c r="M1440" t="str">
        <x:v>No evaluada completa</x:v>
      </x:c>
    </x:row>
    <x:row r="1441" ht="18" customHeight="1">
      <x:c r="A1441" t="str">
        <x:v>HumanEval/81</x:v>
      </x:c>
      <x:c r="B1441" t="n">
        <x:v>175</x:v>
      </x:c>
      <x:c r="C1441" t="str">
        <x:v>pa</x:v>
      </x:c>
      <x:c r="D1441" t="str">
        <x:v>qa</x:v>
      </x:c>
      <x:c r="E1441" s="50" t="n">
        <x:v>0.000022540614736499265</x:v>
      </x:c>
      <x:c r="F1441" s="50" t="n">
        <x:v>0.9999980707587497</x:v>
      </x:c>
      <x:c r="G1441" s="50"/>
      <x:c r="H1441" s="50" t="n">
        <x:v>0</x:v>
      </x:c>
      <x:c r="I1441" s="50" t="n">
        <x:v>0.016666666666666666</x:v>
      </x:c>
      <x:c r="J1441" s="50" t="n">
        <x:v>0</x:v>
      </x:c>
      <x:c r="K1441" t="n">
        <x:v>0</x:v>
      </x:c>
      <x:c r="L1441" t="str"/>
      <x:c r="M1441" t="str">
        <x:v>No evaluada completa</x:v>
      </x:c>
    </x:row>
    <x:row r="1442" ht="18" customHeight="1">
      <x:c r="A1442" t="str">
        <x:v>HumanEval/81</x:v>
      </x:c>
      <x:c r="B1442" t="n">
        <x:v>176</x:v>
      </x:c>
      <x:c r="C1442" t="str">
        <x:v> &gt;</x:v>
      </x:c>
      <x:c r="D1442" t="str">
        <x:v> &gt;=</x:v>
      </x:c>
      <x:c r="E1442" s="50" t="n">
        <x:v>0.000006336145816021599</x:v>
      </x:c>
      <x:c r="F1442" s="50" t="n">
        <x:v>0.999999279104145</x:v>
      </x:c>
      <x:c r="G1442" s="50"/>
      <x:c r="H1442" s="50" t="n">
        <x:v>0</x:v>
      </x:c>
      <x:c r="I1442" s="50" t="n">
        <x:v>0.08333333333333333</x:v>
      </x:c>
      <x:c r="J1442" s="50" t="n">
        <x:v>0.4</x:v>
      </x:c>
      <x:c r="K1442" t="n">
        <x:v>0</x:v>
      </x:c>
      <x:c r="L1442" t="str"/>
      <x:c r="M1442" t="str">
        <x:v>No evaluada completa</x:v>
      </x:c>
    </x:row>
    <x:row r="1443" ht="18" customHeight="1">
      <x:c r="A1443" t="str">
        <x:v>HumanEval/81</x:v>
      </x:c>
      <x:c r="B1443" t="n">
        <x:v>177</x:v>
      </x:c>
      <x:c r="C1443" t="str">
        <x:v> </x:v>
      </x:c>
      <x:c r="D1443" t="str">
        <x:v>1</x:v>
      </x:c>
      <x:c r="E1443" s="50" t="n">
        <x:v>9.464081927035295e-7</x:v>
      </x:c>
      <x:c r="F1443" s="50" t="n">
        <x:v>0.9999999780129567</x:v>
      </x:c>
      <x:c r="G1443" s="50"/>
      <x:c r="H1443" s="50" t="n">
        <x:v>1</x:v>
      </x:c>
      <x:c r="I1443" s="50" t="n">
        <x:v>0.4708333333333334</x:v>
      </x:c>
      <x:c r="J1443" s="50" t="n">
        <x:v>0.25</x:v>
      </x:c>
      <x:c r="K1443" t="n">
        <x:v>0</x:v>
      </x:c>
      <x:c r="L1443" t="str"/>
      <x:c r="M1443" t="str">
        <x:v>No evaluada completa</x:v>
      </x:c>
    </x:row>
    <x:row r="1444" ht="18" customHeight="1">
      <x:c r="A1444" t="str">
        <x:v>HumanEval/81</x:v>
      </x:c>
      <x:c r="B1444" t="n">
        <x:v>178</x:v>
      </x:c>
      <x:c r="C1444" t="str">
        <x:v>1</x:v>
      </x:c>
      <x:c r="D1444" t="str">
        <x:v>0</x:v>
      </x:c>
      <x:c r="E1444" s="50" t="n">
        <x:v>0.0000038074920212238794</x:v>
      </x:c>
      <x:c r="F1444" s="50" t="n">
        <x:v>0.9999996360393624</x:v>
      </x:c>
      <x:c r="G1444" s="50"/>
      <x:c r="H1444" s="50" t="n">
        <x:v>0.2727272727272727</x:v>
      </x:c>
      <x:c r="I1444" s="50" t="n">
        <x:v>0.2041666666666667</x:v>
      </x:c>
      <x:c r="J1444" s="50" t="n">
        <x:v>0.4554216867469879</x:v>
      </x:c>
      <x:c r="K1444" t="n">
        <x:v>0</x:v>
      </x:c>
      <x:c r="L1444" t="str"/>
      <x:c r="M1444" t="str">
        <x:v>No evaluada completa</x:v>
      </x:c>
    </x:row>
    <x:row r="1445" ht="18" customHeight="1">
      <x:c r="A1445" t="str">
        <x:v>HumanEval/81</x:v>
      </x:c>
      <x:c r="B1445" t="n">
        <x:v>179</x:v>
      </x:c>
      <x:c r="C1445" t="str">
        <x:v>.</x:v>
      </x:c>
      <x:c r="D1445" t="str">
        <x:v>.
</x:v>
      </x:c>
      <x:c r="E1445" s="50" t="n">
        <x:v>0.0000015397489505630801</x:v>
      </x:c>
      <x:c r="F1445" s="50" t="n">
        <x:v>0.9999999628898415</x:v>
      </x:c>
      <x:c r="G1445" s="50"/>
      <x:c r="H1445" s="50" t="n">
        <x:v>1</x:v>
      </x:c>
      <x:c r="I1445" s="50" t="n">
        <x:v>0.5</x:v>
      </x:c>
      <x:c r="J1445" s="50" t="n">
        <x:v>0.047619047619047616</x:v>
      </x:c>
      <x:c r="K1445" t="n">
        <x:v>0</x:v>
      </x:c>
      <x:c r="L1445" t="str"/>
      <x:c r="M1445" t="str">
        <x:v>No evaluada completa</x:v>
      </x:c>
    </x:row>
    <x:row r="1446" ht="18" customHeight="1">
      <x:c r="A1446" t="str">
        <x:v>HumanEval/81</x:v>
      </x:c>
      <x:c r="B1446" t="n">
        <x:v>180</x:v>
      </x:c>
      <x:c r="C1446" t="str">
        <x:v>3</x:v>
      </x:c>
      <x:c r="D1446" t="str">
        <x:v>5</x:v>
      </x:c>
      <x:c r="E1446" s="50" t="n">
        <x:v>0.000013709062841371633</x:v>
      </x:c>
      <x:c r="F1446" s="50" t="n">
        <x:v>0.9999987699626729</x:v>
      </x:c>
      <x:c r="G1446" s="50"/>
      <x:c r="H1446" s="50" t="n">
        <x:v>0</x:v>
      </x:c>
      <x:c r="I1446" s="50" t="n">
        <x:v>0.08333333333333333</x:v>
      </x:c>
      <x:c r="J1446" s="50" t="n">
        <x:v>0.4</x:v>
      </x:c>
      <x:c r="K1446" t="n">
        <x:v>0</x:v>
      </x:c>
      <x:c r="L1446" t="str"/>
      <x:c r="M1446" t="str">
        <x:v>No evaluada completa</x:v>
      </x:c>
    </x:row>
    <x:row r="1447" ht="18" customHeight="1">
      <x:c r="A1447" t="str">
        <x:v>HumanEval/81</x:v>
      </x:c>
      <x:c r="B1447" t="n">
        <x:v>181</x:v>
      </x:c>
      <x:c r="C1447" t="str">
        <x:v>:
</x:v>
      </x:c>
      <x:c r="D1447" t="str">
        <x:v>:</x:v>
      </x:c>
      <x:c r="E1447" s="50" t="n">
        <x:v>0.0000209622139664134</x:v>
      </x:c>
      <x:c r="F1447" s="50" t="n">
        <x:v>0.9999984474664529</x:v>
      </x:c>
      <x:c r="G1447" s="50"/>
      <x:c r="H1447" s="50" t="n">
        <x:v>1</x:v>
      </x:c>
      <x:c r="I1447" s="50" t="n">
        <x:v>0.325</x:v>
      </x:c>
      <x:c r="J1447" s="50" t="n">
        <x:v>0.25</x:v>
      </x:c>
      <x:c r="K1447" t="n">
        <x:v>0</x:v>
      </x:c>
      <x:c r="L1447" t="str"/>
      <x:c r="M1447" t="str">
        <x:v>No evaluada completa</x:v>
      </x:c>
    </x:row>
    <x:row r="1448" ht="18" customHeight="1">
      <x:c r="A1448" t="str">
        <x:v>HumanEval/81</x:v>
      </x:c>
      <x:c r="B1448" t="n">
        <x:v>182</x:v>
      </x:c>
      <x:c r="C1448" t="str">
        <x:v>           </x:v>
      </x:c>
      <x:c r="D1448" t="str">
        <x:v>            </x:v>
      </x:c>
      <x:c r="E1448" s="50" t="n">
        <x:v>0.00001638066714804154</x:v>
      </x:c>
      <x:c r="F1448" s="50" t="n">
        <x:v>0.999998691473138</x:v>
      </x:c>
      <x:c r="G1448" s="50"/>
      <x:c r="H1448" s="50" t="n">
        <x:v>0</x:v>
      </x:c>
      <x:c r="I1448" s="50" t="n">
        <x:v>0</x:v>
      </x:c>
      <x:c r="J1448" s="50" t="n">
        <x:v>0</x:v>
      </x:c>
      <x:c r="K1448" t="n">
        <x:v>0</x:v>
      </x:c>
      <x:c r="L1448" t="str"/>
      <x:c r="M1448" t="str">
        <x:v>No evaluada completa</x:v>
      </x:c>
    </x:row>
    <x:row r="1449" ht="18" customHeight="1">
      <x:c r="A1449" t="str">
        <x:v>HumanEval/81</x:v>
      </x:c>
      <x:c r="B1449" t="n">
        <x:v>183</x:v>
      </x:c>
      <x:c r="C1449" t="str">
        <x:v> letter</x:v>
      </x:c>
      <x:c r="D1449" t="str">
        <x:v>(letter</x:v>
      </x:c>
      <x:c r="E1449" s="50" t="n">
        <x:v>0.0000035654652492667083</x:v>
      </x:c>
      <x:c r="F1449" s="50" t="n">
        <x:v>0.9999997717178815</x:v>
      </x:c>
      <x:c r="G1449" s="50"/>
      <x:c r="H1449" s="50" t="n">
        <x:v>0.09090909090909091</x:v>
      </x:c>
      <x:c r="I1449" s="50" t="n">
        <x:v>0.041666666666666664</x:v>
      </x:c>
      <x:c r="J1449" s="50" t="n">
        <x:v>0</x:v>
      </x:c>
      <x:c r="K1449" t="n">
        <x:v>0</x:v>
      </x:c>
      <x:c r="L1449" t="str"/>
      <x:c r="M1449" t="str">
        <x:v>No evaluada completa</x:v>
      </x:c>
    </x:row>
    <x:row r="1450" ht="18" customHeight="1">
      <x:c r="A1450" t="str">
        <x:v>HumanEval/81</x:v>
      </x:c>
      <x:c r="B1450" t="n">
        <x:v>184</x:v>
      </x:c>
      <x:c r="C1450" t="str">
        <x:v>_gr</x:v>
      </x:c>
      <x:c r="D1450" t="str">
        <x:v>_grade</x:v>
      </x:c>
      <x:c r="E1450" s="50" t="n">
        <x:v>0.00003474020923022181</x:v>
      </x:c>
      <x:c r="F1450" s="50" t="n">
        <x:v>0.9999966443679114</x:v>
      </x:c>
      <x:c r="G1450" s="50"/>
      <x:c r="H1450" s="50" t="n">
        <x:v>1</x:v>
      </x:c>
      <x:c r="I1450" s="50" t="n">
        <x:v>0.4708333333333334</x:v>
      </x:c>
      <x:c r="J1450" s="50" t="n">
        <x:v>0</x:v>
      </x:c>
      <x:c r="K1450" t="n">
        <x:v>0</x:v>
      </x:c>
      <x:c r="L1450" t="str"/>
      <x:c r="M1450" t="str">
        <x:v>No evaluada completa</x:v>
      </x:c>
    </x:row>
    <x:row r="1451" ht="18" customHeight="1">
      <x:c r="A1451" t="str">
        <x:v>HumanEval/81</x:v>
      </x:c>
      <x:c r="B1451" t="n">
        <x:v>185</x:v>
      </x:c>
      <x:c r="C1451" t="str">
        <x:v>ades</x:v>
      </x:c>
      <x:c r="D1451" t="str">
        <x:v>ides</x:v>
      </x:c>
      <x:c r="E1451" s="50" t="n">
        <x:v>0.000008699352292751428</x:v>
      </x:c>
      <x:c r="F1451" s="50" t="n">
        <x:v>0.9999991645183854</x:v>
      </x:c>
      <x:c r="G1451" s="50"/>
      <x:c r="H1451" s="50" t="n">
        <x:v>0</x:v>
      </x:c>
      <x:c r="I1451" s="50" t="n">
        <x:v>0.016666666666666666</x:v>
      </x:c>
      <x:c r="J1451" s="50" t="n">
        <x:v>0</x:v>
      </x:c>
      <x:c r="K1451" t="n">
        <x:v>0</x:v>
      </x:c>
      <x:c r="L1451" t="str"/>
      <x:c r="M1451" t="str">
        <x:v>No evaluada completa</x:v>
      </x:c>
    </x:row>
    <x:row r="1452" ht="18" customHeight="1">
      <x:c r="A1452" t="str">
        <x:v>HumanEval/81</x:v>
      </x:c>
      <x:c r="B1452" t="n">
        <x:v>186</x:v>
      </x:c>
      <x:c r="C1452" t="str">
        <x:v>.append</x:v>
      </x:c>
      <x:c r="D1452" t="str">
        <x:v>.ap</x:v>
      </x:c>
      <x:c r="E1452" s="50" t="n">
        <x:v>0.0000074344134191051126</x:v>
      </x:c>
      <x:c r="F1452" s="50" t="n">
        <x:v>0.9999995587430917</x:v>
      </x:c>
      <x:c r="G1452" s="50"/>
      <x:c r="H1452" s="50" t="n">
        <x:v>1</x:v>
      </x:c>
      <x:c r="I1452" s="50" t="n">
        <x:v>0.5833333333333334</x:v>
      </x:c>
      <x:c r="J1452" s="50" t="n">
        <x:v>0.6774193548387097</x:v>
      </x:c>
      <x:c r="K1452" t="n">
        <x:v>0</x:v>
      </x:c>
      <x:c r="L1452" t="str"/>
      <x:c r="M1452" t="str">
        <x:v>No evaluada completa</x:v>
      </x:c>
    </x:row>
    <x:row r="1453" ht="18" customHeight="1">
      <x:c r="A1453" t="str">
        <x:v>HumanEval/81</x:v>
      </x:c>
      <x:c r="B1453" t="n">
        <x:v>187</x:v>
      </x:c>
      <x:c r="C1453" t="str">
        <x:v>('</x:v>
      </x:c>
      <x:c r="D1453" t="str">
        <x:v>("</x:v>
      </x:c>
      <x:c r="E1453" s="50" t="n">
        <x:v>0.0000055491746024927124</x:v>
      </x:c>
      <x:c r="F1453" s="50" t="n">
        <x:v>0.9999994625414246</x:v>
      </x:c>
      <x:c r="G1453" s="50"/>
      <x:c r="H1453" s="50" t="n">
        <x:v>0.09090909090909091</x:v>
      </x:c>
      <x:c r="I1453" s="50" t="n">
        <x:v>0.041666666666666664</x:v>
      </x:c>
      <x:c r="J1453" s="50" t="n">
        <x:v>0</x:v>
      </x:c>
      <x:c r="K1453" t="n">
        <x:v>0</x:v>
      </x:c>
      <x:c r="L1453" t="str"/>
      <x:c r="M1453" t="str">
        <x:v>No evaluada completa</x:v>
      </x:c>
    </x:row>
    <x:row r="1454" ht="18" customHeight="1">
      <x:c r="A1454" t="str">
        <x:v>HumanEval/81</x:v>
      </x:c>
      <x:c r="B1454" t="n">
        <x:v>188</x:v>
      </x:c>
      <x:c r="C1454" t="str">
        <x:v>C</x:v>
      </x:c>
      <x:c r="D1454" t="str">
        <x:v>D</x:v>
      </x:c>
      <x:c r="E1454" s="50" t="n">
        <x:v>0.000024492592274327762</x:v>
      </x:c>
      <x:c r="F1454" s="50" t="n">
        <x:v>0.9999966434143062</x:v>
      </x:c>
      <x:c r="G1454" s="50"/>
      <x:c r="H1454" s="50" t="n">
        <x:v>0</x:v>
      </x:c>
      <x:c r="I1454" s="50" t="n">
        <x:v>0.016666666666666666</x:v>
      </x:c>
      <x:c r="J1454" s="50" t="n">
        <x:v>0</x:v>
      </x:c>
      <x:c r="K1454" t="n">
        <x:v>0</x:v>
      </x:c>
      <x:c r="L1454" t="str"/>
      <x:c r="M1454" t="str">
        <x:v>No evaluada completa</x:v>
      </x:c>
    </x:row>
    <x:row r="1455" ht="18" customHeight="1">
      <x:c r="A1455" t="str">
        <x:v>HumanEval/81</x:v>
      </x:c>
      <x:c r="B1455" t="n">
        <x:v>189</x:v>
      </x:c>
      <x:c r="C1455" t="str">
        <x:v>-</x:v>
      </x:c>
      <x:c r="D1455" t="str">
        <x:v>')
</x:v>
      </x:c>
      <x:c r="E1455" s="50" t="n">
        <x:v>0.0000340421283908654</x:v>
      </x:c>
      <x:c r="F1455" s="50" t="n">
        <x:v>0.9999967176698874</x:v>
      </x:c>
      <x:c r="G1455" s="50"/>
      <x:c r="H1455" s="50" t="n">
        <x:v>1</x:v>
      </x:c>
      <x:c r="I1455" s="50" t="n">
        <x:v>0.45416666666666666</x:v>
      </x:c>
      <x:c r="J1455" s="50" t="n">
        <x:v>0.18902439024390247</x:v>
      </x:c>
      <x:c r="K1455" t="n">
        <x:v>0</x:v>
      </x:c>
      <x:c r="L1455" t="str"/>
      <x:c r="M1455" t="str">
        <x:v>No evaluada completa</x:v>
      </x:c>
    </x:row>
    <x:row r="1456" ht="18" customHeight="1">
      <x:c r="A1456" t="str">
        <x:v>HumanEval/81</x:v>
      </x:c>
      <x:c r="B1456" t="n">
        <x:v>190</x:v>
      </x:c>
      <x:c r="C1456" t="str">
        <x:v>')
</x:v>
      </x:c>
      <x:c r="D1456" t="str">
        <x:v>')</x:v>
      </x:c>
      <x:c r="E1456" s="50" t="n">
        <x:v>0.00009904117177939042</x:v>
      </x:c>
      <x:c r="F1456" s="50" t="n">
        <x:v>0.9999882254214754</x:v>
      </x:c>
      <x:c r="G1456" s="50"/>
      <x:c r="H1456" s="50" t="n">
        <x:v>1</x:v>
      </x:c>
      <x:c r="I1456" s="50" t="n">
        <x:v>0.45416666666666666</x:v>
      </x:c>
      <x:c r="J1456" s="50" t="n">
        <x:v>0</x:v>
      </x:c>
      <x:c r="K1456" t="n">
        <x:v>0</x:v>
      </x:c>
      <x:c r="L1456" t="str"/>
      <x:c r="M1456" t="str">
        <x:v>No evaluada completa</x:v>
      </x:c>
    </x:row>
    <x:row r="1457" ht="18" customHeight="1">
      <x:c r="A1457" t="str">
        <x:v>HumanEval/81</x:v>
      </x:c>
      <x:c r="B1457" t="n">
        <x:v>191</x:v>
      </x:c>
      <x:c r="C1457" t="str">
        <x:v>       </x:v>
      </x:c>
      <x:c r="D1457" t="str">
        <x:v>           </x:v>
      </x:c>
      <x:c r="E1457" s="50" t="n">
        <x:v>0.00003067240322707221</x:v>
      </x:c>
      <x:c r="F1457" s="50" t="n">
        <x:v>0.9999964550854656</x:v>
      </x:c>
      <x:c r="G1457" s="50"/>
      <x:c r="H1457" s="50" t="n">
        <x:v>1</x:v>
      </x:c>
      <x:c r="I1457" s="50" t="n">
        <x:v>0.44583333333333336</x:v>
      </x:c>
      <x:c r="J1457" s="50" t="n">
        <x:v>0.6746031746031746</x:v>
      </x:c>
      <x:c r="K1457" t="n">
        <x:v>0</x:v>
      </x:c>
      <x:c r="L1457" t="str"/>
      <x:c r="M1457" t="str">
        <x:v>No evaluada completa</x:v>
      </x:c>
    </x:row>
    <x:row r="1458" ht="18" customHeight="1">
      <x:c r="A1458" t="str">
        <x:v>HumanEval/81</x:v>
      </x:c>
      <x:c r="B1458" t="n">
        <x:v>192</x:v>
      </x:c>
      <x:c r="C1458" t="str">
        <x:v> elif</x:v>
      </x:c>
      <x:c r="D1458" t="str">
        <x:v>	elif</x:v>
      </x:c>
      <x:c r="E1458" s="50" t="n">
        <x:v>0.00006655864126514643</x:v>
      </x:c>
      <x:c r="F1458" s="50" t="n">
        <x:v>0.9999924485309748</x:v>
      </x:c>
      <x:c r="G1458" s="50"/>
      <x:c r="H1458" s="50" t="n">
        <x:v>0</x:v>
      </x:c>
      <x:c r="I1458" s="50" t="n">
        <x:v>0.08333333333333333</x:v>
      </x:c>
      <x:c r="J1458" s="50" t="n">
        <x:v>0</x:v>
      </x:c>
      <x:c r="K1458" t="n">
        <x:v>0</x:v>
      </x:c>
      <x:c r="L1458" t="str"/>
      <x:c r="M1458" t="str">
        <x:v>No evaluada completa</x:v>
      </x:c>
    </x:row>
    <x:row r="1459" ht="18" customHeight="1">
      <x:c r="A1459" t="str">
        <x:v>HumanEval/81</x:v>
      </x:c>
      <x:c r="B1459" t="n">
        <x:v>193</x:v>
      </x:c>
      <x:c r="C1459" t="str">
        <x:v> g</x:v>
      </x:c>
      <x:c r="D1459" t="str">
        <x:v> gp</x:v>
      </x:c>
      <x:c r="E1459" s="50" t="n">
        <x:v>0.000011367746992618777</x:v>
      </x:c>
      <x:c r="F1459" s="50" t="n">
        <x:v>0.9999991616864605</x:v>
      </x:c>
      <x:c r="G1459" s="50"/>
      <x:c r="H1459" s="50" t="n">
        <x:v>1</x:v>
      </x:c>
      <x:c r="I1459" s="50" t="n">
        <x:v>0.5166666666666667</x:v>
      </x:c>
      <x:c r="J1459" s="50" t="n">
        <x:v>0.047619047619047616</x:v>
      </x:c>
      <x:c r="K1459" t="n">
        <x:v>0</x:v>
      </x:c>
      <x:c r="L1459" t="str"/>
      <x:c r="M1459" t="str">
        <x:v>No evaluada completa</x:v>
      </x:c>
    </x:row>
    <x:row r="1460" ht="18" customHeight="1">
      <x:c r="A1460" t="str">
        <x:v>HumanEval/81</x:v>
      </x:c>
      <x:c r="B1460" t="n">
        <x:v>194</x:v>
      </x:c>
      <x:c r="C1460" t="str">
        <x:v>pa</x:v>
      </x:c>
      <x:c r="D1460" t="str">
        <x:v>PA</x:v>
      </x:c>
      <x:c r="E1460" s="50" t="n">
        <x:v>0.000026768129828269593</x:v>
      </x:c>
      <x:c r="F1460" s="50" t="n">
        <x:v>0.9999976443355649</x:v>
      </x:c>
      <x:c r="G1460" s="50"/>
      <x:c r="H1460" s="50" t="n">
        <x:v>0</x:v>
      </x:c>
      <x:c r="I1460" s="50" t="n">
        <x:v>0.016666666666666666</x:v>
      </x:c>
      <x:c r="J1460" s="50" t="n">
        <x:v>0</x:v>
      </x:c>
      <x:c r="K1460" t="n">
        <x:v>0</x:v>
      </x:c>
      <x:c r="L1460" t="str"/>
      <x:c r="M1460" t="str">
        <x:v>No evaluada completa</x:v>
      </x:c>
    </x:row>
    <x:row r="1461" ht="18" customHeight="1">
      <x:c r="A1461" t="str">
        <x:v>HumanEval/81</x:v>
      </x:c>
      <x:c r="B1461" t="n">
        <x:v>195</x:v>
      </x:c>
      <x:c r="C1461" t="str">
        <x:v> &gt;</x:v>
      </x:c>
      <x:c r="D1461" t="str">
        <x:v> &gt;=</x:v>
      </x:c>
      <x:c r="E1461" s="50" t="n">
        <x:v>0.000054784562962595373</x:v>
      </x:c>
      <x:c r="F1461" s="50" t="n">
        <x:v>0.999992101004409</x:v>
      </x:c>
      <x:c r="G1461" s="50"/>
      <x:c r="H1461" s="50" t="n">
        <x:v>0</x:v>
      </x:c>
      <x:c r="I1461" s="50" t="n">
        <x:v>0.08333333333333333</x:v>
      </x:c>
      <x:c r="J1461" s="50" t="n">
        <x:v>0.4</x:v>
      </x:c>
      <x:c r="K1461" t="n">
        <x:v>1</x:v>
      </x:c>
      <x:c r="L1461" t="n">
        <x:v>0</x:v>
      </x:c>
      <x:c r="M1461" t="str">
        <x:v>FAIL</x:v>
      </x:c>
    </x:row>
    <x:row r="1462" ht="18" customHeight="1">
      <x:c r="A1462" t="str">
        <x:v>HumanEval/81</x:v>
      </x:c>
      <x:c r="B1462" t="n">
        <x:v>196</x:v>
      </x:c>
      <x:c r="C1462" t="str">
        <x:v> </x:v>
      </x:c>
      <x:c r="D1462" t="str">
        <x:v>1</x:v>
      </x:c>
      <x:c r="E1462" s="50" t="n">
        <x:v>6.567718173755566e-7</x:v>
      </x:c>
      <x:c r="F1462" s="50" t="n">
        <x:v>0.9999999769577776</x:v>
      </x:c>
      <x:c r="G1462" s="50"/>
      <x:c r="H1462" s="50" t="n">
        <x:v>1</x:v>
      </x:c>
      <x:c r="I1462" s="50" t="n">
        <x:v>0.4708333333333334</x:v>
      </x:c>
      <x:c r="J1462" s="50" t="n">
        <x:v>0.25</x:v>
      </x:c>
      <x:c r="K1462" t="n">
        <x:v>0</x:v>
      </x:c>
      <x:c r="L1462" t="str"/>
      <x:c r="M1462" t="str">
        <x:v>No evaluada completa</x:v>
      </x:c>
    </x:row>
    <x:row r="1463" ht="18" customHeight="1">
      <x:c r="A1463" t="str">
        <x:v>HumanEval/81</x:v>
      </x:c>
      <x:c r="B1463" t="n">
        <x:v>197</x:v>
      </x:c>
      <x:c r="C1463" t="str">
        <x:v>1</x:v>
      </x:c>
      <x:c r="D1463" t="str">
        <x:v>0</x:v>
      </x:c>
      <x:c r="E1463" s="50" t="n">
        <x:v>0.000014100643056735862</x:v>
      </x:c>
      <x:c r="F1463" s="50" t="n">
        <x:v>0.9999982276893888</x:v>
      </x:c>
      <x:c r="G1463" s="50"/>
      <x:c r="H1463" s="50" t="n">
        <x:v>0.09090909090909091</x:v>
      </x:c>
      <x:c r="I1463" s="50" t="n">
        <x:v>0.16666666666666666</x:v>
      </x:c>
      <x:c r="J1463" s="50" t="n">
        <x:v>0.4</x:v>
      </x:c>
      <x:c r="K1463" t="n">
        <x:v>0</x:v>
      </x:c>
      <x:c r="L1463" t="str"/>
      <x:c r="M1463" t="str">
        <x:v>No evaluada completa</x:v>
      </x:c>
    </x:row>
    <x:row r="1464" ht="18" customHeight="1">
      <x:c r="A1464" t="str">
        <x:v>HumanEval/81</x:v>
      </x:c>
      <x:c r="B1464" t="n">
        <x:v>198</x:v>
      </x:c>
      <x:c r="C1464" t="str">
        <x:v>.</x:v>
      </x:c>
      <x:c r="D1464" t="str">
        <x:v>:
</x:v>
      </x:c>
      <x:c r="E1464" s="50" t="n">
        <x:v>0.00003449451833148487</x:v>
      </x:c>
      <x:c r="F1464" s="50" t="n">
        <x:v>0.9999950526130306</x:v>
      </x:c>
      <x:c r="G1464" s="50"/>
      <x:c r="H1464" s="50" t="n">
        <x:v>1</x:v>
      </x:c>
      <x:c r="I1464" s="50" t="n">
        <x:v>0.37083333333333335</x:v>
      </x:c>
      <x:c r="J1464" s="50" t="n">
        <x:v>0.25</x:v>
      </x:c>
      <x:c r="K1464" t="n">
        <x:v>0</x:v>
      </x:c>
      <x:c r="L1464" t="str"/>
      <x:c r="M1464" t="str">
        <x:v>No evaluada completa</x:v>
      </x:c>
    </x:row>
    <x:row r="1465" ht="18" customHeight="1">
      <x:c r="A1465" t="str">
        <x:v>HumanEval/81</x:v>
      </x:c>
      <x:c r="B1465" t="n">
        <x:v>199</x:v>
      </x:c>
      <x:c r="C1465" t="str">
        <x:v>0</x:v>
      </x:c>
      <x:c r="D1465" t="str">
        <x:v>:
</x:v>
      </x:c>
      <x:c r="E1465" s="50" t="n">
        <x:v>0.000008207404789573047</x:v>
      </x:c>
      <x:c r="F1465" s="50" t="n">
        <x:v>0.9999993062456127</x:v>
      </x:c>
      <x:c r="G1465" s="50"/>
      <x:c r="H1465" s="50" t="n">
        <x:v>1</x:v>
      </x:c>
      <x:c r="I1465" s="50" t="n">
        <x:v>0.325</x:v>
      </x:c>
      <x:c r="J1465" s="50" t="n">
        <x:v>0.30361445783132535</x:v>
      </x:c>
      <x:c r="K1465" t="n">
        <x:v>0</x:v>
      </x:c>
      <x:c r="L1465" t="str"/>
      <x:c r="M1465" t="str">
        <x:v>No evaluada completa</x:v>
      </x:c>
    </x:row>
    <x:row r="1466" ht="18" customHeight="1">
      <x:c r="A1466" t="str">
        <x:v>HumanEval/81</x:v>
      </x:c>
      <x:c r="B1466" t="n">
        <x:v>200</x:v>
      </x:c>
      <x:c r="C1466" t="str">
        <x:v>:
</x:v>
      </x:c>
      <x:c r="D1466" t="str">
        <x:v>:
</x:v>
      </x:c>
      <x:c r="E1466" s="50" t="n">
        <x:v>0.000014535196896758862</x:v>
      </x:c>
      <x:c r="F1466" s="50" t="n">
        <x:v>0.9999989260998063</x:v>
      </x:c>
      <x:c r="G1466" s="50"/>
      <x:c r="H1466" s="50" t="n">
        <x:v>0.09090909090909091</x:v>
      </x:c>
      <x:c r="I1466" s="50" t="n">
        <x:v>0</x:v>
      </x:c>
      <x:c r="J1466" s="50" t="n">
        <x:v>0</x:v>
      </x:c>
      <x:c r="K1466" t="n">
        <x:v>0</x:v>
      </x:c>
      <x:c r="L1466" t="str"/>
      <x:c r="M1466" t="str">
        <x:v>No evaluada completa</x:v>
      </x:c>
    </x:row>
    <x:row r="1467" ht="18" customHeight="1">
      <x:c r="A1467" t="str">
        <x:v>HumanEval/81</x:v>
      </x:c>
      <x:c r="B1467" t="n">
        <x:v>201</x:v>
      </x:c>
      <x:c r="C1467" t="str">
        <x:v>           </x:v>
      </x:c>
      <x:c r="D1467" t="str">
        <x:v>            </x:v>
      </x:c>
      <x:c r="E1467" s="50" t="n">
        <x:v>0.00001926431286847219</x:v>
      </x:c>
      <x:c r="F1467" s="50" t="n">
        <x:v>0.9999982364068387</x:v>
      </x:c>
      <x:c r="G1467" s="50"/>
      <x:c r="H1467" s="50" t="n">
        <x:v>0</x:v>
      </x:c>
      <x:c r="I1467" s="50" t="n">
        <x:v>0</x:v>
      </x:c>
      <x:c r="J1467" s="50" t="n">
        <x:v>0</x:v>
      </x:c>
      <x:c r="K1467" t="n">
        <x:v>0</x:v>
      </x:c>
      <x:c r="L1467" t="str"/>
      <x:c r="M1467" t="str">
        <x:v>No evaluada completa</x:v>
      </x:c>
    </x:row>
    <x:row r="1468" ht="18" customHeight="1">
      <x:c r="A1468" t="str">
        <x:v>HumanEval/81</x:v>
      </x:c>
      <x:c r="B1468" t="n">
        <x:v>202</x:v>
      </x:c>
      <x:c r="C1468" t="str">
        <x:v> letter</x:v>
      </x:c>
      <x:c r="D1468" t="str">
        <x:v>(letter</x:v>
      </x:c>
      <x:c r="E1468" s="50" t="n">
        <x:v>0.00000315558690999751</x:v>
      </x:c>
      <x:c r="F1468" s="50" t="n">
        <x:v>0.9999997799148304</x:v>
      </x:c>
      <x:c r="G1468" s="50"/>
      <x:c r="H1468" s="50" t="n">
        <x:v>0.09090909090909091</x:v>
      </x:c>
      <x:c r="I1468" s="50" t="n">
        <x:v>0.041666666666666664</x:v>
      </x:c>
      <x:c r="J1468" s="50" t="n">
        <x:v>0</x:v>
      </x:c>
      <x:c r="K1468" t="n">
        <x:v>0</x:v>
      </x:c>
      <x:c r="L1468" t="str"/>
      <x:c r="M1468" t="str">
        <x:v>No evaluada completa</x:v>
      </x:c>
    </x:row>
    <x:row r="1469" ht="18" customHeight="1">
      <x:c r="A1469" t="str">
        <x:v>HumanEval/81</x:v>
      </x:c>
      <x:c r="B1469" t="n">
        <x:v>203</x:v>
      </x:c>
      <x:c r="C1469" t="str">
        <x:v>_gr</x:v>
      </x:c>
      <x:c r="D1469" t="str">
        <x:v>_grade</x:v>
      </x:c>
      <x:c r="E1469" s="50" t="n">
        <x:v>0.000021945741536910646</x:v>
      </x:c>
      <x:c r="F1469" s="50" t="n">
        <x:v>0.9999980803390258</x:v>
      </x:c>
      <x:c r="G1469" s="50"/>
      <x:c r="H1469" s="50" t="n">
        <x:v>1</x:v>
      </x:c>
      <x:c r="I1469" s="50" t="n">
        <x:v>0.4708333333333334</x:v>
      </x:c>
      <x:c r="J1469" s="50" t="n">
        <x:v>0</x:v>
      </x:c>
      <x:c r="K1469" t="n">
        <x:v>0</x:v>
      </x:c>
      <x:c r="L1469" t="str"/>
      <x:c r="M1469" t="str">
        <x:v>No evaluada completa</x:v>
      </x:c>
    </x:row>
    <x:row r="1470" ht="18" customHeight="1">
      <x:c r="A1470" t="str">
        <x:v>HumanEval/81</x:v>
      </x:c>
      <x:c r="B1470" t="n">
        <x:v>204</x:v>
      </x:c>
      <x:c r="C1470" t="str">
        <x:v>ades</x:v>
      </x:c>
      <x:c r="D1470" t="str">
        <x:v>aders</x:v>
      </x:c>
      <x:c r="E1470" s="50" t="n">
        <x:v>0.000003942217972507933</x:v>
      </x:c>
      <x:c r="F1470" s="50" t="n">
        <x:v>0.9999996830192046</x:v>
      </x:c>
      <x:c r="G1470" s="50"/>
      <x:c r="H1470" s="50" t="n">
        <x:v>0</x:v>
      </x:c>
      <x:c r="I1470" s="50" t="n">
        <x:v>0.016666666666666666</x:v>
      </x:c>
      <x:c r="J1470" s="50" t="n">
        <x:v>0</x:v>
      </x:c>
      <x:c r="K1470" t="n">
        <x:v>0</x:v>
      </x:c>
      <x:c r="L1470" t="str"/>
      <x:c r="M1470" t="str">
        <x:v>No evaluada completa</x:v>
      </x:c>
    </x:row>
    <x:row r="1471" ht="18" customHeight="1">
      <x:c r="A1471" t="str">
        <x:v>HumanEval/81</x:v>
      </x:c>
      <x:c r="B1471" t="n">
        <x:v>205</x:v>
      </x:c>
      <x:c r="C1471" t="str">
        <x:v>.append</x:v>
      </x:c>
      <x:c r="D1471" t="str">
        <x:v>.app</x:v>
      </x:c>
      <x:c r="E1471" s="50" t="n">
        <x:v>0.000005225267159403302</x:v>
      </x:c>
      <x:c r="F1471" s="50" t="n">
        <x:v>0.9999997161130985</x:v>
      </x:c>
      <x:c r="G1471" s="50"/>
      <x:c r="H1471" s="50" t="n">
        <x:v>1</x:v>
      </x:c>
      <x:c r="I1471" s="50" t="n">
        <x:v>0.47500000000000003</x:v>
      </x:c>
      <x:c r="J1471" s="50" t="n">
        <x:v>0.5241935483870968</x:v>
      </x:c>
      <x:c r="K1471" t="n">
        <x:v>0</x:v>
      </x:c>
      <x:c r="L1471" t="str"/>
      <x:c r="M1471" t="str">
        <x:v>No evaluada completa</x:v>
      </x:c>
    </x:row>
    <x:row r="1472" ht="18" customHeight="1">
      <x:c r="A1472" t="str">
        <x:v>HumanEval/81</x:v>
      </x:c>
      <x:c r="B1472" t="n">
        <x:v>206</x:v>
      </x:c>
      <x:c r="C1472" t="str">
        <x:v>('</x:v>
      </x:c>
      <x:c r="D1472" t="str">
        <x:v>("</x:v>
      </x:c>
      <x:c r="E1472" s="50" t="n">
        <x:v>0.00000603542639510124</x:v>
      </x:c>
      <x:c r="F1472" s="50" t="n">
        <x:v>0.9999994696873955</x:v>
      </x:c>
      <x:c r="G1472" s="50"/>
      <x:c r="H1472" s="50" t="n">
        <x:v>0.09090909090909091</x:v>
      </x:c>
      <x:c r="I1472" s="50" t="n">
        <x:v>0.041666666666666664</x:v>
      </x:c>
      <x:c r="J1472" s="50" t="n">
        <x:v>0</x:v>
      </x:c>
      <x:c r="K1472" t="n">
        <x:v>0</x:v>
      </x:c>
      <x:c r="L1472" t="str"/>
      <x:c r="M1472" t="str">
        <x:v>No evaluada completa</x:v>
      </x:c>
    </x:row>
    <x:row r="1473" ht="18" customHeight="1">
      <x:c r="A1473" t="str">
        <x:v>HumanEval/81</x:v>
      </x:c>
      <x:c r="B1473" t="n">
        <x:v>207</x:v>
      </x:c>
      <x:c r="C1473" t="str">
        <x:v>D</x:v>
      </x:c>
      <x:c r="D1473" t="str">
        <x:v>C</x:v>
      </x:c>
      <x:c r="E1473" s="50" t="n">
        <x:v>0.000019026856534765102</x:v>
      </x:c>
      <x:c r="F1473" s="50" t="n">
        <x:v>0.999998013861557</x:v>
      </x:c>
      <x:c r="G1473" s="50"/>
      <x:c r="H1473" s="50" t="n">
        <x:v>0</x:v>
      </x:c>
      <x:c r="I1473" s="50" t="n">
        <x:v>0.016666666666666666</x:v>
      </x:c>
      <x:c r="J1473" s="50" t="n">
        <x:v>0</x:v>
      </x:c>
      <x:c r="K1473" t="n">
        <x:v>0</x:v>
      </x:c>
      <x:c r="L1473" t="str"/>
      <x:c r="M1473" t="str">
        <x:v>No evaluada completa</x:v>
      </x:c>
    </x:row>
    <x:row r="1474" ht="18" customHeight="1">
      <x:c r="A1474" t="str">
        <x:v>HumanEval/81</x:v>
      </x:c>
      <x:c r="B1474" t="n">
        <x:v>208</x:v>
      </x:c>
      <x:c r="C1474" t="str">
        <x:v>+</x:v>
      </x:c>
      <x:c r="D1474" t="str">
        <x:v>+')</x:v>
      </x:c>
      <x:c r="E1474" s="50" t="n">
        <x:v>0.00021495705004781485</x:v>
      </x:c>
      <x:c r="F1474" s="50" t="n">
        <x:v>0.9999673279762646</x:v>
      </x:c>
      <x:c r="G1474" s="50"/>
      <x:c r="H1474" s="50" t="n">
        <x:v>0.09090909090909091</x:v>
      </x:c>
      <x:c r="I1474" s="50" t="n">
        <x:v>0.08333333333333333</x:v>
      </x:c>
      <x:c r="J1474" s="50" t="n">
        <x:v>0</x:v>
      </x:c>
      <x:c r="K1474" t="n">
        <x:v>0</x:v>
      </x:c>
      <x:c r="L1474" t="str"/>
      <x:c r="M1474" t="str">
        <x:v>No evaluada completa</x:v>
      </x:c>
    </x:row>
    <x:row r="1475" ht="18" customHeight="1">
      <x:c r="A1475" t="str">
        <x:v>HumanEval/81</x:v>
      </x:c>
      <x:c r="B1475" t="n">
        <x:v>209</x:v>
      </x:c>
      <x:c r="C1475" t="str">
        <x:v>')
</x:v>
      </x:c>
      <x:c r="D1475" t="str">
        <x:v> ')
</x:v>
      </x:c>
      <x:c r="E1475" s="50" t="n">
        <x:v>0.0007636505179107189</x:v>
      </x:c>
      <x:c r="F1475" s="50" t="n">
        <x:v>0.9999232985956041</x:v>
      </x:c>
      <x:c r="G1475" s="50"/>
      <x:c r="H1475" s="50" t="n">
        <x:v>0</x:v>
      </x:c>
      <x:c r="I1475" s="50" t="n">
        <x:v>0</x:v>
      </x:c>
      <x:c r="J1475" s="50" t="n">
        <x:v>0</x:v>
      </x:c>
      <x:c r="K1475" t="n">
        <x:v>0</x:v>
      </x:c>
      <x:c r="L1475" t="str"/>
      <x:c r="M1475" t="str">
        <x:v>No evaluada completa</x:v>
      </x:c>
    </x:row>
    <x:row r="1476" ht="18" customHeight="1">
      <x:c r="A1476" t="str">
        <x:v>HumanEval/81</x:v>
      </x:c>
      <x:c r="B1476" t="n">
        <x:v>210</x:v>
      </x:c>
      <x:c r="C1476" t="str">
        <x:v>       </x:v>
      </x:c>
      <x:c r="D1476" t="str">
        <x:v>           </x:v>
      </x:c>
      <x:c r="E1476" s="50" t="n">
        <x:v>0.000013123486496624537</x:v>
      </x:c>
      <x:c r="F1476" s="50" t="n">
        <x:v>0.9999988826436379</x:v>
      </x:c>
      <x:c r="G1476" s="50"/>
      <x:c r="H1476" s="50" t="n">
        <x:v>1</x:v>
      </x:c>
      <x:c r="I1476" s="50" t="n">
        <x:v>0.40416666666666673</x:v>
      </x:c>
      <x:c r="J1476" s="50" t="n">
        <x:v>0.49523809523809526</x:v>
      </x:c>
      <x:c r="K1476" t="n">
        <x:v>0</x:v>
      </x:c>
      <x:c r="L1476" t="str"/>
      <x:c r="M1476" t="str">
        <x:v>No evaluada completa</x:v>
      </x:c>
    </x:row>
    <x:row r="1477" ht="18" customHeight="1">
      <x:c r="A1477" t="str">
        <x:v>HumanEval/81</x:v>
      </x:c>
      <x:c r="B1477" t="n">
        <x:v>211</x:v>
      </x:c>
      <x:c r="C1477" t="str">
        <x:v> elif</x:v>
      </x:c>
      <x:c r="D1477" t="str">
        <x:v>	elif</x:v>
      </x:c>
      <x:c r="E1477" s="50" t="n">
        <x:v>0.00003759069659281522</x:v>
      </x:c>
      <x:c r="F1477" s="50" t="n">
        <x:v>0.9999960372307442</x:v>
      </x:c>
      <x:c r="G1477" s="50"/>
      <x:c r="H1477" s="50" t="n">
        <x:v>0</x:v>
      </x:c>
      <x:c r="I1477" s="50" t="n">
        <x:v>0.08333333333333333</x:v>
      </x:c>
      <x:c r="J1477" s="50" t="n">
        <x:v>0</x:v>
      </x:c>
      <x:c r="K1477" t="n">
        <x:v>0</x:v>
      </x:c>
      <x:c r="L1477" t="str"/>
      <x:c r="M1477" t="str">
        <x:v>No evaluada completa</x:v>
      </x:c>
    </x:row>
    <x:row r="1478" ht="18" customHeight="1">
      <x:c r="A1478" t="str">
        <x:v>HumanEval/81</x:v>
      </x:c>
      <x:c r="B1478" t="n">
        <x:v>212</x:v>
      </x:c>
      <x:c r="C1478" t="str">
        <x:v> g</x:v>
      </x:c>
      <x:c r="D1478" t="str">
        <x:v> gp</x:v>
      </x:c>
      <x:c r="E1478" s="50" t="n">
        <x:v>0.000010222463060927112</x:v>
      </x:c>
      <x:c r="F1478" s="50" t="n">
        <x:v>0.9999993079336633</x:v>
      </x:c>
      <x:c r="G1478" s="50"/>
      <x:c r="H1478" s="50" t="n">
        <x:v>1</x:v>
      </x:c>
      <x:c r="I1478" s="50" t="n">
        <x:v>0.5166666666666667</x:v>
      </x:c>
      <x:c r="J1478" s="50" t="n">
        <x:v>0.047619047619047616</x:v>
      </x:c>
      <x:c r="K1478" t="n">
        <x:v>0</x:v>
      </x:c>
      <x:c r="L1478" t="str"/>
      <x:c r="M1478" t="str">
        <x:v>No evaluada completa</x:v>
      </x:c>
    </x:row>
    <x:row r="1479" ht="18" customHeight="1">
      <x:c r="A1479" t="str">
        <x:v>HumanEval/81</x:v>
      </x:c>
      <x:c r="B1479" t="n">
        <x:v>213</x:v>
      </x:c>
      <x:c r="C1479" t="str">
        <x:v>pa</x:v>
      </x:c>
      <x:c r="D1479" t="str">
        <x:v>qa</x:v>
      </x:c>
      <x:c r="E1479" s="50" t="n">
        <x:v>0.000020443521862034686</x:v>
      </x:c>
      <x:c r="F1479" s="50" t="n">
        <x:v>0.9999980966636031</x:v>
      </x:c>
      <x:c r="G1479" s="50"/>
      <x:c r="H1479" s="50" t="n">
        <x:v>0</x:v>
      </x:c>
      <x:c r="I1479" s="50" t="n">
        <x:v>0.016666666666666666</x:v>
      </x:c>
      <x:c r="J1479" s="50" t="n">
        <x:v>0</x:v>
      </x:c>
      <x:c r="K1479" t="n">
        <x:v>0</x:v>
      </x:c>
      <x:c r="L1479" t="str"/>
      <x:c r="M1479" t="str">
        <x:v>No evaluada completa</x:v>
      </x:c>
    </x:row>
    <x:row r="1480" ht="18" customHeight="1">
      <x:c r="A1480" t="str">
        <x:v>HumanEval/81</x:v>
      </x:c>
      <x:c r="B1480" t="n">
        <x:v>214</x:v>
      </x:c>
      <x:c r="C1480" t="str">
        <x:v> &gt;</x:v>
      </x:c>
      <x:c r="D1480" t="str">
        <x:v> &gt;=</x:v>
      </x:c>
      <x:c r="E1480" s="50" t="n">
        <x:v>0.000029513494155253284</x:v>
      </x:c>
      <x:c r="F1480" s="50" t="n">
        <x:v>0.9999959153926739</x:v>
      </x:c>
      <x:c r="G1480" s="50"/>
      <x:c r="H1480" s="50" t="n">
        <x:v>0</x:v>
      </x:c>
      <x:c r="I1480" s="50" t="n">
        <x:v>0.08333333333333333</x:v>
      </x:c>
      <x:c r="J1480" s="50" t="n">
        <x:v>0.4</x:v>
      </x:c>
      <x:c r="K1480" t="n">
        <x:v>0</x:v>
      </x:c>
      <x:c r="L1480" t="str"/>
      <x:c r="M1480" t="str">
        <x:v>No evaluada completa</x:v>
      </x:c>
    </x:row>
    <x:row r="1481" ht="18" customHeight="1">
      <x:c r="A1481" t="str">
        <x:v>HumanEval/81</x:v>
      </x:c>
      <x:c r="B1481" t="n">
        <x:v>215</x:v>
      </x:c>
      <x:c r="C1481" t="str">
        <x:v> </x:v>
      </x:c>
      <x:c r="D1481" t="str">
        <x:v> .</x:v>
      </x:c>
      <x:c r="E1481" s="50" t="n">
        <x:v>0.0000010401133749837754</x:v>
      </x:c>
      <x:c r="F1481" s="50" t="n">
        <x:v>0.9999999586006219</x:v>
      </x:c>
      <x:c r="G1481" s="50"/>
      <x:c r="H1481" s="50" t="n">
        <x:v>1</x:v>
      </x:c>
      <x:c r="I1481" s="50" t="n">
        <x:v>0.37083333333333335</x:v>
      </x:c>
      <x:c r="J1481" s="50" t="n">
        <x:v>0.22751322751322756</x:v>
      </x:c>
      <x:c r="K1481" t="n">
        <x:v>0</x:v>
      </x:c>
      <x:c r="L1481" t="str"/>
      <x:c r="M1481" t="str">
        <x:v>No evaluada completa</x:v>
      </x:c>
    </x:row>
    <x:row r="1482" ht="18" customHeight="1">
      <x:c r="A1482" t="str">
        <x:v>HumanEval/81</x:v>
      </x:c>
      <x:c r="B1482" t="n">
        <x:v>216</x:v>
      </x:c>
      <x:c r="C1482" t="str">
        <x:v>0</x:v>
      </x:c>
      <x:c r="D1482" t="str">
        <x:v>1</x:v>
      </x:c>
      <x:c r="E1482" s="50" t="n">
        <x:v>0.00001654474181123078</x:v>
      </x:c>
      <x:c r="F1482" s="50" t="n">
        <x:v>0.9999983556161283</x:v>
      </x:c>
      <x:c r="G1482" s="50"/>
      <x:c r="H1482" s="50" t="n">
        <x:v>0.09090909090909091</x:v>
      </x:c>
      <x:c r="I1482" s="50" t="n">
        <x:v>0.16666666666666666</x:v>
      </x:c>
      <x:c r="J1482" s="50" t="n">
        <x:v>0.5</x:v>
      </x:c>
      <x:c r="K1482" t="n">
        <x:v>1</x:v>
      </x:c>
      <x:c r="L1482" t="n">
        <x:v>0</x:v>
      </x:c>
      <x:c r="M1482" t="str">
        <x:v>FAIL</x:v>
      </x:c>
    </x:row>
    <x:row r="1483" ht="18" customHeight="1">
      <x:c r="A1483" t="str">
        <x:v>HumanEval/81</x:v>
      </x:c>
      <x:c r="B1483" t="n">
        <x:v>217</x:v>
      </x:c>
      <x:c r="C1483" t="str">
        <x:v>.</x:v>
      </x:c>
      <x:c r="D1483" t="str">
        <x:v>:
</x:v>
      </x:c>
      <x:c r="E1483" s="50" t="n">
        <x:v>6.554980132023047e-7</x:v>
      </x:c>
      <x:c r="F1483" s="50" t="n">
        <x:v>0.9999999736849556</x:v>
      </x:c>
      <x:c r="G1483" s="50"/>
      <x:c r="H1483" s="50" t="n">
        <x:v>1</x:v>
      </x:c>
      <x:c r="I1483" s="50" t="n">
        <x:v>0.28750000000000003</x:v>
      </x:c>
      <x:c r="J1483" s="50" t="n">
        <x:v>0.33333333333333337</x:v>
      </x:c>
      <x:c r="K1483" t="n">
        <x:v>0</x:v>
      </x:c>
      <x:c r="L1483" t="str"/>
      <x:c r="M1483" t="str">
        <x:v>No evaluada completa</x:v>
      </x:c>
    </x:row>
    <x:row r="1484" ht="18" customHeight="1">
      <x:c r="A1484" t="str">
        <x:v>HumanEval/81</x:v>
      </x:c>
      <x:c r="B1484" t="n">
        <x:v>218</x:v>
      </x:c>
      <x:c r="C1484" t="str">
        <x:v>7</x:v>
      </x:c>
      <x:c r="D1484" t="str">
        <x:v>0</x:v>
      </x:c>
      <x:c r="E1484" s="50" t="n">
        <x:v>0.000023013146346784197</x:v>
      </x:c>
      <x:c r="F1484" s="50" t="n">
        <x:v>0.9999973596225118</x:v>
      </x:c>
      <x:c r="G1484" s="50"/>
      <x:c r="H1484" s="50" t="n">
        <x:v>0</x:v>
      </x:c>
      <x:c r="I1484" s="50" t="n">
        <x:v>0.08333333333333333</x:v>
      </x:c>
      <x:c r="J1484" s="50" t="n">
        <x:v>0.4</x:v>
      </x:c>
      <x:c r="K1484" t="n">
        <x:v>0</x:v>
      </x:c>
      <x:c r="L1484" t="str"/>
      <x:c r="M1484" t="str">
        <x:v>No evaluada completa</x:v>
      </x:c>
    </x:row>
    <x:row r="1485" ht="18" customHeight="1">
      <x:c r="A1485" t="str">
        <x:v>HumanEval/81</x:v>
      </x:c>
      <x:c r="B1485" t="n">
        <x:v>219</x:v>
      </x:c>
      <x:c r="C1485" t="str">
        <x:v>:
</x:v>
      </x:c>
      <x:c r="D1485" t="str">
        <x:v>:</x:v>
      </x:c>
      <x:c r="E1485" s="50" t="n">
        <x:v>0.00002745460187725257</x:v>
      </x:c>
      <x:c r="F1485" s="50" t="n">
        <x:v>0.9999981296969622</x:v>
      </x:c>
      <x:c r="G1485" s="50"/>
      <x:c r="H1485" s="50" t="n">
        <x:v>1</x:v>
      </x:c>
      <x:c r="I1485" s="50" t="n">
        <x:v>0.325</x:v>
      </x:c>
      <x:c r="J1485" s="50" t="n">
        <x:v>0</x:v>
      </x:c>
      <x:c r="K1485" t="n">
        <x:v>0</x:v>
      </x:c>
      <x:c r="L1485" t="str"/>
      <x:c r="M1485" t="str">
        <x:v>No evaluada completa</x:v>
      </x:c>
    </x:row>
    <x:row r="1486" ht="18" customHeight="1">
      <x:c r="A1486" t="str">
        <x:v>HumanEval/81</x:v>
      </x:c>
      <x:c r="B1486" t="n">
        <x:v>220</x:v>
      </x:c>
      <x:c r="C1486" t="str">
        <x:v>           </x:v>
      </x:c>
      <x:c r="D1486" t="str">
        <x:v>            </x:v>
      </x:c>
      <x:c r="E1486" s="50" t="n">
        <x:v>0.00001958247048605699</x:v>
      </x:c>
      <x:c r="F1486" s="50" t="n">
        <x:v>0.9999981803949822</x:v>
      </x:c>
      <x:c r="G1486" s="50"/>
      <x:c r="H1486" s="50" t="n">
        <x:v>0</x:v>
      </x:c>
      <x:c r="I1486" s="50" t="n">
        <x:v>0</x:v>
      </x:c>
      <x:c r="J1486" s="50" t="n">
        <x:v>0</x:v>
      </x:c>
      <x:c r="K1486" t="n">
        <x:v>0</x:v>
      </x:c>
      <x:c r="L1486" t="str"/>
      <x:c r="M1486" t="str">
        <x:v>No evaluada completa</x:v>
      </x:c>
    </x:row>
    <x:row r="1487" ht="18" customHeight="1">
      <x:c r="A1487" t="str">
        <x:v>HumanEval/81</x:v>
      </x:c>
      <x:c r="B1487" t="n">
        <x:v>221</x:v>
      </x:c>
      <x:c r="C1487" t="str">
        <x:v> letter</x:v>
      </x:c>
      <x:c r="D1487" t="str">
        <x:v>(letter</x:v>
      </x:c>
      <x:c r="E1487" s="50" t="n">
        <x:v>0.000004516017725109123</x:v>
      </x:c>
      <x:c r="F1487" s="50" t="n">
        <x:v>0.9999996472740733</x:v>
      </x:c>
      <x:c r="G1487" s="50"/>
      <x:c r="H1487" s="50" t="n">
        <x:v>0.09090909090909091</x:v>
      </x:c>
      <x:c r="I1487" s="50" t="n">
        <x:v>0.041666666666666664</x:v>
      </x:c>
      <x:c r="J1487" s="50" t="n">
        <x:v>0</x:v>
      </x:c>
      <x:c r="K1487" t="n">
        <x:v>0</x:v>
      </x:c>
      <x:c r="L1487" t="str"/>
      <x:c r="M1487" t="str">
        <x:v>No evaluada completa</x:v>
      </x:c>
    </x:row>
    <x:row r="1488" ht="18" customHeight="1">
      <x:c r="A1488" t="str">
        <x:v>HumanEval/81</x:v>
      </x:c>
      <x:c r="B1488" t="n">
        <x:v>222</x:v>
      </x:c>
      <x:c r="C1488" t="str">
        <x:v>_gr</x:v>
      </x:c>
      <x:c r="D1488" t="str">
        <x:v>_grade</x:v>
      </x:c>
      <x:c r="E1488" s="50" t="n">
        <x:v>0.000026598660042509437</x:v>
      </x:c>
      <x:c r="F1488" s="50" t="n">
        <x:v>0.9999975376451857</x:v>
      </x:c>
      <x:c r="G1488" s="50"/>
      <x:c r="H1488" s="50" t="n">
        <x:v>1</x:v>
      </x:c>
      <x:c r="I1488" s="50" t="n">
        <x:v>0.4083333333333334</x:v>
      </x:c>
      <x:c r="J1488" s="50" t="n">
        <x:v>0.19999999999999996</x:v>
      </x:c>
      <x:c r="K1488" t="n">
        <x:v>0</x:v>
      </x:c>
      <x:c r="L1488" t="str"/>
      <x:c r="M1488" t="str">
        <x:v>No evaluada completa</x:v>
      </x:c>
    </x:row>
    <x:row r="1489" ht="18" customHeight="1">
      <x:c r="A1489" t="str">
        <x:v>HumanEval/81</x:v>
      </x:c>
      <x:c r="B1489" t="n">
        <x:v>223</x:v>
      </x:c>
      <x:c r="C1489" t="str">
        <x:v>ades</x:v>
      </x:c>
      <x:c r="D1489" t="str">
        <x:v>aders</x:v>
      </x:c>
      <x:c r="E1489" s="50" t="n">
        <x:v>0.000002747045300566242</x:v>
      </x:c>
      <x:c r="F1489" s="50" t="n">
        <x:v>0.999999835322388</x:v>
      </x:c>
      <x:c r="G1489" s="50"/>
      <x:c r="H1489" s="50" t="n">
        <x:v>0</x:v>
      </x:c>
      <x:c r="I1489" s="50" t="n">
        <x:v>0.016666666666666666</x:v>
      </x:c>
      <x:c r="J1489" s="50" t="n">
        <x:v>0</x:v>
      </x:c>
      <x:c r="K1489" t="n">
        <x:v>0</x:v>
      </x:c>
      <x:c r="L1489" t="str"/>
      <x:c r="M1489" t="str">
        <x:v>No evaluada completa</x:v>
      </x:c>
    </x:row>
    <x:row r="1490" ht="18" customHeight="1">
      <x:c r="A1490" t="str">
        <x:v>HumanEval/81</x:v>
      </x:c>
      <x:c r="B1490" t="n">
        <x:v>224</x:v>
      </x:c>
      <x:c r="C1490" t="str">
        <x:v>.append</x:v>
      </x:c>
      <x:c r="D1490" t="str">
        <x:v>.app</x:v>
      </x:c>
      <x:c r="E1490" s="50" t="n">
        <x:v>0.000006654825028817868</x:v>
      </x:c>
      <x:c r="F1490" s="50" t="n">
        <x:v>0.999999712032853</x:v>
      </x:c>
      <x:c r="G1490" s="50"/>
      <x:c r="H1490" s="50" t="n">
        <x:v>1</x:v>
      </x:c>
      <x:c r="I1490" s="50" t="n">
        <x:v>0.47500000000000003</x:v>
      </x:c>
      <x:c r="J1490" s="50" t="n">
        <x:v>0.7142857142857143</x:v>
      </x:c>
      <x:c r="K1490" t="n">
        <x:v>0</x:v>
      </x:c>
      <x:c r="L1490" t="str"/>
      <x:c r="M1490" t="str">
        <x:v>No evaluada completa</x:v>
      </x:c>
    </x:row>
    <x:row r="1491" ht="18" customHeight="1">
      <x:c r="A1491" t="str">
        <x:v>HumanEval/81</x:v>
      </x:c>
      <x:c r="B1491" t="n">
        <x:v>225</x:v>
      </x:c>
      <x:c r="C1491" t="str">
        <x:v>('</x:v>
      </x:c>
      <x:c r="D1491" t="str">
        <x:v>("</x:v>
      </x:c>
      <x:c r="E1491" s="50" t="n">
        <x:v>0.0000032596892651781673</x:v>
      </x:c>
      <x:c r="F1491" s="50" t="n">
        <x:v>0.9999997750736966</x:v>
      </x:c>
      <x:c r="G1491" s="50"/>
      <x:c r="H1491" s="50" t="n">
        <x:v>0.09090909090909091</x:v>
      </x:c>
      <x:c r="I1491" s="50" t="n">
        <x:v>0.041666666666666664</x:v>
      </x:c>
      <x:c r="J1491" s="50" t="n">
        <x:v>0</x:v>
      </x:c>
      <x:c r="K1491" t="n">
        <x:v>0</x:v>
      </x:c>
      <x:c r="L1491" t="str"/>
      <x:c r="M1491" t="str">
        <x:v>No evaluada completa</x:v>
      </x:c>
    </x:row>
    <x:row r="1492" ht="18" customHeight="1">
      <x:c r="A1492" t="str">
        <x:v>HumanEval/81</x:v>
      </x:c>
      <x:c r="B1492" t="n">
        <x:v>226</x:v>
      </x:c>
      <x:c r="C1492" t="str">
        <x:v>D</x:v>
      </x:c>
      <x:c r="D1492" t="str">
        <x:v>C</x:v>
      </x:c>
      <x:c r="E1492" s="50" t="n">
        <x:v>0.0000062386498029809445</x:v>
      </x:c>
      <x:c r="F1492" s="50" t="n">
        <x:v>0.9999993594587124</x:v>
      </x:c>
      <x:c r="G1492" s="50"/>
      <x:c r="H1492" s="50" t="n">
        <x:v>0</x:v>
      </x:c>
      <x:c r="I1492" s="50" t="n">
        <x:v>0.016666666666666666</x:v>
      </x:c>
      <x:c r="J1492" s="50" t="n">
        <x:v>0</x:v>
      </x:c>
      <x:c r="K1492" t="n">
        <x:v>0</x:v>
      </x:c>
      <x:c r="L1492" t="str"/>
      <x:c r="M1492" t="str">
        <x:v>No evaluada completa</x:v>
      </x:c>
    </x:row>
    <x:row r="1493" ht="18" customHeight="1">
      <x:c r="A1493" t="str">
        <x:v>HumanEval/81</x:v>
      </x:c>
      <x:c r="B1493" t="n">
        <x:v>227</x:v>
      </x:c>
      <x:c r="C1493" t="str">
        <x:v>')
</x:v>
      </x:c>
      <x:c r="D1493" t="str">
        <x:v>')</x:v>
      </x:c>
      <x:c r="E1493" s="50" t="n">
        <x:v>0.0003951104881707579</x:v>
      </x:c>
      <x:c r="F1493" s="50" t="n">
        <x:v>0.9999608291491313</x:v>
      </x:c>
      <x:c r="G1493" s="50"/>
      <x:c r="H1493" s="50" t="n">
        <x:v>1</x:v>
      </x:c>
      <x:c r="I1493" s="50" t="n">
        <x:v>0.45416666666666666</x:v>
      </x:c>
      <x:c r="J1493" s="50" t="n">
        <x:v>0</x:v>
      </x:c>
      <x:c r="K1493" t="n">
        <x:v>0</x:v>
      </x:c>
      <x:c r="L1493" t="str"/>
      <x:c r="M1493" t="str">
        <x:v>No evaluada completa</x:v>
      </x:c>
    </x:row>
    <x:row r="1494" ht="18" customHeight="1">
      <x:c r="A1494" t="str">
        <x:v>HumanEval/81</x:v>
      </x:c>
      <x:c r="B1494" t="n">
        <x:v>228</x:v>
      </x:c>
      <x:c r="C1494" t="str">
        <x:v>       </x:v>
      </x:c>
      <x:c r="D1494" t="str">
        <x:v>           </x:v>
      </x:c>
      <x:c r="E1494" s="50" t="n">
        <x:v>0.0000362802020390518</x:v>
      </x:c>
      <x:c r="F1494" s="50" t="n">
        <x:v>0.9999954589968638</x:v>
      </x:c>
      <x:c r="G1494" s="50"/>
      <x:c r="H1494" s="50" t="n">
        <x:v>1</x:v>
      </x:c>
      <x:c r="I1494" s="50" t="n">
        <x:v>0.44583333333333336</x:v>
      </x:c>
      <x:c r="J1494" s="50" t="n">
        <x:v>0.6746031746031746</x:v>
      </x:c>
      <x:c r="K1494" t="n">
        <x:v>0</x:v>
      </x:c>
      <x:c r="L1494" t="str"/>
      <x:c r="M1494" t="str">
        <x:v>No evaluada completa</x:v>
      </x:c>
    </x:row>
    <x:row r="1495" ht="18" customHeight="1">
      <x:c r="A1495" t="str">
        <x:v>HumanEval/81</x:v>
      </x:c>
      <x:c r="B1495" t="n">
        <x:v>229</x:v>
      </x:c>
      <x:c r="C1495" t="str">
        <x:v> elif</x:v>
      </x:c>
      <x:c r="D1495" t="str">
        <x:v> else</x:v>
      </x:c>
      <x:c r="E1495" s="50" t="n">
        <x:v>0.00044076849007979035</x:v>
      </x:c>
      <x:c r="F1495" s="50" t="n">
        <x:v>0.9999397775554826</x:v>
      </x:c>
      <x:c r="G1495" s="50"/>
      <x:c r="H1495" s="50" t="n">
        <x:v>1</x:v>
      </x:c>
      <x:c r="I1495" s="50" t="n">
        <x:v>0.5208333333333334</x:v>
      </x:c>
      <x:c r="J1495" s="50" t="n">
        <x:v>1</x:v>
      </x:c>
      <x:c r="K1495" t="n">
        <x:v>0</x:v>
      </x:c>
      <x:c r="L1495" t="str"/>
      <x:c r="M1495" t="str">
        <x:v>No evaluada completa</x:v>
      </x:c>
    </x:row>
    <x:row r="1496" ht="18" customHeight="1">
      <x:c r="A1496" t="str">
        <x:v>HumanEval/81</x:v>
      </x:c>
      <x:c r="B1496" t="n">
        <x:v>230</x:v>
      </x:c>
      <x:c r="C1496" t="str">
        <x:v> g</x:v>
      </x:c>
      <x:c r="D1496" t="str">
        <x:v> </x:v>
      </x:c>
      <x:c r="E1496" s="50" t="n">
        <x:v>0.000038089114241302013</x:v>
      </x:c>
      <x:c r="F1496" s="50" t="n">
        <x:v>0.9999964059493323</x:v>
      </x:c>
      <x:c r="G1496" s="50"/>
      <x:c r="H1496" s="50" t="n">
        <x:v>1</x:v>
      </x:c>
      <x:c r="I1496" s="50" t="n">
        <x:v>0.6458333333333334</x:v>
      </x:c>
      <x:c r="J1496" s="50" t="n">
        <x:v>0.8</x:v>
      </x:c>
      <x:c r="K1496" t="n">
        <x:v>1</x:v>
      </x:c>
      <x:c r="L1496" t="n">
        <x:v>0</x:v>
      </x:c>
      <x:c r="M1496" t="str">
        <x:v>FAIL</x:v>
      </x:c>
    </x:row>
    <x:row r="1497" ht="18" customHeight="1">
      <x:c r="A1497" t="str">
        <x:v>HumanEval/81</x:v>
      </x:c>
      <x:c r="B1497" t="n">
        <x:v>231</x:v>
      </x:c>
      <x:c r="C1497" t="str">
        <x:v>pa</x:v>
      </x:c>
      <x:c r="D1497" t="str">
        <x:v>qa</x:v>
      </x:c>
      <x:c r="E1497" s="50" t="n">
        <x:v>0.00002842200774466619</x:v>
      </x:c>
      <x:c r="F1497" s="50" t="n">
        <x:v>0.9999976187521042</x:v>
      </x:c>
      <x:c r="G1497" s="50"/>
      <x:c r="H1497" s="50" t="n">
        <x:v>0</x:v>
      </x:c>
      <x:c r="I1497" s="50" t="n">
        <x:v>0.016666666666666666</x:v>
      </x:c>
      <x:c r="J1497" s="50" t="n">
        <x:v>0</x:v>
      </x:c>
      <x:c r="K1497" t="n">
        <x:v>0</x:v>
      </x:c>
      <x:c r="L1497" t="str"/>
      <x:c r="M1497" t="str">
        <x:v>No evaluada completa</x:v>
      </x:c>
    </x:row>
    <x:row r="1498" ht="18" customHeight="1">
      <x:c r="A1498" t="str">
        <x:v>HumanEval/81</x:v>
      </x:c>
      <x:c r="B1498" t="n">
        <x:v>232</x:v>
      </x:c>
      <x:c r="C1498" t="str">
        <x:v> &gt;</x:v>
      </x:c>
      <x:c r="D1498" t="str">
        <x:v> &gt;=</x:v>
      </x:c>
      <x:c r="E1498" s="50" t="n">
        <x:v>0.0005600395379588008</x:v>
      </x:c>
      <x:c r="F1498" s="50" t="n">
        <x:v>0.9999131338954612</x:v>
      </x:c>
      <x:c r="G1498" s="50"/>
      <x:c r="H1498" s="50" t="n">
        <x:v>0</x:v>
      </x:c>
      <x:c r="I1498" s="50" t="n">
        <x:v>0.08333333333333333</x:v>
      </x:c>
      <x:c r="J1498" s="50" t="n">
        <x:v>0.4</x:v>
      </x:c>
      <x:c r="K1498" t="n">
        <x:v>0</x:v>
      </x:c>
      <x:c r="L1498" t="str"/>
      <x:c r="M1498" t="str">
        <x:v>No evaluada completa</x:v>
      </x:c>
    </x:row>
    <x:row r="1499" ht="18" customHeight="1">
      <x:c r="A1499" t="str">
        <x:v>HumanEval/81</x:v>
      </x:c>
      <x:c r="B1499" t="n">
        <x:v>233</x:v>
      </x:c>
      <x:c r="C1499" t="str">
        <x:v> </x:v>
      </x:c>
      <x:c r="D1499" t="str">
        <x:v>0</x:v>
      </x:c>
      <x:c r="E1499" s="50" t="n">
        <x:v>0.0000012016364507871913</x:v>
      </x:c>
      <x:c r="F1499" s="50" t="n">
        <x:v>0.9999999728496256</x:v>
      </x:c>
      <x:c r="G1499" s="50"/>
      <x:c r="H1499" s="50" t="n">
        <x:v>1</x:v>
      </x:c>
      <x:c r="I1499" s="50" t="n">
        <x:v>0.4708333333333334</x:v>
      </x:c>
      <x:c r="J1499" s="50" t="n">
        <x:v>0.25</x:v>
      </x:c>
      <x:c r="K1499" t="n">
        <x:v>0</x:v>
      </x:c>
      <x:c r="L1499" t="str"/>
      <x:c r="M1499" t="str">
        <x:v>No evaluada completa</x:v>
      </x:c>
    </x:row>
    <x:row r="1500" ht="18" customHeight="1">
      <x:c r="A1500" t="str">
        <x:v>HumanEval/81</x:v>
      </x:c>
      <x:c r="B1500" t="n">
        <x:v>234</x:v>
      </x:c>
      <x:c r="C1500" t="str">
        <x:v>0</x:v>
      </x:c>
      <x:c r="D1500" t="str">
        <x:v> </x:v>
      </x:c>
      <x:c r="E1500" s="50" t="n">
        <x:v>0.0000021716696210205555</x:v>
      </x:c>
      <x:c r="F1500" s="50" t="n">
        <x:v>0.9999999508370223</x:v>
      </x:c>
      <x:c r="G1500" s="50"/>
      <x:c r="H1500" s="50" t="n">
        <x:v>1</x:v>
      </x:c>
      <x:c r="I1500" s="50" t="n">
        <x:v>0.4708333333333334</x:v>
      </x:c>
      <x:c r="J1500" s="50" t="n">
        <x:v>0.1897590361445783</x:v>
      </x:c>
      <x:c r="K1500" t="n">
        <x:v>0</x:v>
      </x:c>
      <x:c r="L1500" t="str"/>
      <x:c r="M1500" t="str">
        <x:v>No evaluada completa</x:v>
      </x:c>
    </x:row>
    <x:row r="1501" ht="18" customHeight="1">
      <x:c r="A1501" t="str">
        <x:v>HumanEval/81</x:v>
      </x:c>
      <x:c r="B1501" t="n">
        <x:v>235</x:v>
      </x:c>
      <x:c r="C1501" t="str">
        <x:v>.</x:v>
      </x:c>
      <x:c r="D1501" t="str">
        <x:v>:
</x:v>
      </x:c>
      <x:c r="E1501" s="50" t="n">
        <x:v>0.0019624843262135983</x:v>
      </x:c>
      <x:c r="F1501" s="50" t="n">
        <x:v>0.99958660172706</x:v>
      </x:c>
      <x:c r="G1501" s="50"/>
      <x:c r="H1501" s="50" t="n">
        <x:v>1</x:v>
      </x:c>
      <x:c r="I1501" s="50" t="n">
        <x:v>0.37083333333333335</x:v>
      </x:c>
      <x:c r="J1501" s="50" t="n">
        <x:v>0.25</x:v>
      </x:c>
      <x:c r="K1501" t="n">
        <x:v>0</x:v>
      </x:c>
      <x:c r="L1501" t="str"/>
      <x:c r="M1501" t="str">
        <x:v>No evaluada completa</x:v>
      </x:c>
    </x:row>
    <x:row r="1502" ht="18" customHeight="1">
      <x:c r="A1502" t="str">
        <x:v>HumanEval/81</x:v>
      </x:c>
      <x:c r="B1502" t="n">
        <x:v>236</x:v>
      </x:c>
      <x:c r="C1502" t="str">
        <x:v>0</x:v>
      </x:c>
      <x:c r="D1502" t="str">
        <x:v>3</x:v>
      </x:c>
      <x:c r="E1502" s="50" t="n">
        <x:v>0.00018142063345294446</x:v>
      </x:c>
      <x:c r="F1502" s="50" t="n">
        <x:v>0.9999799005522618</x:v>
      </x:c>
      <x:c r="G1502" s="50"/>
      <x:c r="H1502" s="50" t="n">
        <x:v>0</x:v>
      </x:c>
      <x:c r="I1502" s="50" t="n">
        <x:v>0.08333333333333333</x:v>
      </x:c>
      <x:c r="J1502" s="50" t="n">
        <x:v>0.4</x:v>
      </x:c>
      <x:c r="K1502" t="n">
        <x:v>0</x:v>
      </x:c>
      <x:c r="L1502" t="str"/>
      <x:c r="M1502" t="str">
        <x:v>No evaluada completa</x:v>
      </x:c>
    </x:row>
    <x:row r="1503" ht="18" customHeight="1">
      <x:c r="A1503" t="str">
        <x:v>HumanEval/81</x:v>
      </x:c>
      <x:c r="B1503" t="n">
        <x:v>237</x:v>
      </x:c>
      <x:c r="C1503" t="str">
        <x:v>:
</x:v>
      </x:c>
      <x:c r="D1503" t="str">
        <x:v>:</x:v>
      </x:c>
      <x:c r="E1503" s="50" t="n">
        <x:v>0.000036699322663480416</x:v>
      </x:c>
      <x:c r="F1503" s="50" t="n">
        <x:v>0.9999972411031308</x:v>
      </x:c>
      <x:c r="G1503" s="50"/>
      <x:c r="H1503" s="50" t="n">
        <x:v>1</x:v>
      </x:c>
      <x:c r="I1503" s="50" t="n">
        <x:v>0.325</x:v>
      </x:c>
      <x:c r="J1503" s="50" t="n">
        <x:v>0.25</x:v>
      </x:c>
      <x:c r="K1503" t="n">
        <x:v>0</x:v>
      </x:c>
      <x:c r="L1503" t="str"/>
      <x:c r="M1503" t="str">
        <x:v>No evaluada completa</x:v>
      </x:c>
    </x:row>
    <x:row r="1504" ht="18" customHeight="1">
      <x:c r="A1504" t="str">
        <x:v>HumanEval/81</x:v>
      </x:c>
      <x:c r="B1504" t="n">
        <x:v>238</x:v>
      </x:c>
      <x:c r="C1504" t="str">
        <x:v>           </x:v>
      </x:c>
      <x:c r="D1504" t="str">
        <x:v>            </x:v>
      </x:c>
      <x:c r="E1504" s="50" t="n">
        <x:v>0.00003771315095946193</x:v>
      </x:c>
      <x:c r="F1504" s="50" t="n">
        <x:v>0.9999967306582107</x:v>
      </x:c>
      <x:c r="G1504" s="50"/>
      <x:c r="H1504" s="50" t="n">
        <x:v>0</x:v>
      </x:c>
      <x:c r="I1504" s="50" t="n">
        <x:v>0</x:v>
      </x:c>
      <x:c r="J1504" s="50" t="n">
        <x:v>0</x:v>
      </x:c>
      <x:c r="K1504" t="n">
        <x:v>0</x:v>
      </x:c>
      <x:c r="L1504" t="str"/>
      <x:c r="M1504" t="str">
        <x:v>No evaluada completa</x:v>
      </x:c>
    </x:row>
    <x:row r="1505" ht="18" customHeight="1">
      <x:c r="A1505" t="str">
        <x:v>HumanEval/81</x:v>
      </x:c>
      <x:c r="B1505" t="n">
        <x:v>239</x:v>
      </x:c>
      <x:c r="C1505" t="str">
        <x:v> letter</x:v>
      </x:c>
      <x:c r="D1505" t="str">
        <x:v>(letter</x:v>
      </x:c>
      <x:c r="E1505" s="50" t="n">
        <x:v>0.00000740346331440378</x:v>
      </x:c>
      <x:c r="F1505" s="50" t="n">
        <x:v>0.999999438597257</x:v>
      </x:c>
      <x:c r="G1505" s="50"/>
      <x:c r="H1505" s="50" t="n">
        <x:v>0.09090909090909091</x:v>
      </x:c>
      <x:c r="I1505" s="50" t="n">
        <x:v>0.041666666666666664</x:v>
      </x:c>
      <x:c r="J1505" s="50" t="n">
        <x:v>0</x:v>
      </x:c>
      <x:c r="K1505" t="n">
        <x:v>0</x:v>
      </x:c>
      <x:c r="L1505" t="str"/>
      <x:c r="M1505" t="str">
        <x:v>No evaluada completa</x:v>
      </x:c>
    </x:row>
    <x:row r="1506" ht="18" customHeight="1">
      <x:c r="A1506" t="str">
        <x:v>HumanEval/81</x:v>
      </x:c>
      <x:c r="B1506" t="n">
        <x:v>240</x:v>
      </x:c>
      <x:c r="C1506" t="str">
        <x:v>_gr</x:v>
      </x:c>
      <x:c r="D1506" t="str">
        <x:v>_grade</x:v>
      </x:c>
      <x:c r="E1506" s="50" t="n">
        <x:v>0.00001082966809917707</x:v>
      </x:c>
      <x:c r="F1506" s="50" t="n">
        <x:v>0.9999990569805561</x:v>
      </x:c>
      <x:c r="G1506" s="50"/>
      <x:c r="H1506" s="50" t="n">
        <x:v>1</x:v>
      </x:c>
      <x:c r="I1506" s="50" t="n">
        <x:v>0.325</x:v>
      </x:c>
      <x:c r="J1506" s="50" t="n">
        <x:v>0</x:v>
      </x:c>
      <x:c r="K1506" t="n">
        <x:v>0</x:v>
      </x:c>
      <x:c r="L1506" t="str"/>
      <x:c r="M1506" t="str">
        <x:v>No evaluada completa</x:v>
      </x:c>
    </x:row>
    <x:row r="1507" ht="18" customHeight="1">
      <x:c r="A1507" t="str">
        <x:v>HumanEval/81</x:v>
      </x:c>
      <x:c r="B1507" t="n">
        <x:v>241</x:v>
      </x:c>
      <x:c r="C1507" t="str">
        <x:v>ades</x:v>
      </x:c>
      <x:c r="D1507" t="str">
        <x:v>aders</x:v>
      </x:c>
      <x:c r="E1507" s="50" t="n">
        <x:v>0.0000040458062358084135</x:v>
      </x:c>
      <x:c r="F1507" s="50" t="n">
        <x:v>0.9999997874957742</x:v>
      </x:c>
      <x:c r="G1507" s="50"/>
      <x:c r="H1507" s="50" t="n">
        <x:v>0</x:v>
      </x:c>
      <x:c r="I1507" s="50" t="n">
        <x:v>0.016666666666666666</x:v>
      </x:c>
      <x:c r="J1507" s="50" t="n">
        <x:v>0</x:v>
      </x:c>
      <x:c r="K1507" t="n">
        <x:v>0</x:v>
      </x:c>
      <x:c r="L1507" t="str"/>
      <x:c r="M1507" t="str">
        <x:v>No evaluada completa</x:v>
      </x:c>
    </x:row>
    <x:row r="1508" ht="18" customHeight="1">
      <x:c r="A1508" t="str">
        <x:v>HumanEval/81</x:v>
      </x:c>
      <x:c r="B1508" t="n">
        <x:v>242</x:v>
      </x:c>
      <x:c r="C1508" t="str">
        <x:v>.append</x:v>
      </x:c>
      <x:c r="D1508" t="str">
        <x:v>.app</x:v>
      </x:c>
      <x:c r="E1508" s="50" t="n">
        <x:v>0.000002155820993721136</x:v>
      </x:c>
      <x:c r="F1508" s="50" t="n">
        <x:v>0.9999999667346664</x:v>
      </x:c>
      <x:c r="G1508" s="50"/>
      <x:c r="H1508" s="50" t="n">
        <x:v>1</x:v>
      </x:c>
      <x:c r="I1508" s="50" t="n">
        <x:v>0.325</x:v>
      </x:c>
      <x:c r="J1508" s="50" t="n">
        <x:v>0.6666666666666667</x:v>
      </x:c>
      <x:c r="K1508" t="n">
        <x:v>0</x:v>
      </x:c>
      <x:c r="L1508" t="str"/>
      <x:c r="M1508" t="str">
        <x:v>No evaluada completa</x:v>
      </x:c>
    </x:row>
    <x:row r="1509" ht="18" customHeight="1">
      <x:c r="A1509" t="str">
        <x:v>HumanEval/81</x:v>
      </x:c>
      <x:c r="B1509" t="n">
        <x:v>243</x:v>
      </x:c>
      <x:c r="C1509" t="str">
        <x:v>('</x:v>
      </x:c>
      <x:c r="D1509" t="str">
        <x:v>("</x:v>
      </x:c>
      <x:c r="E1509" s="50" t="n">
        <x:v>0.000006340818799799308</x:v>
      </x:c>
      <x:c r="F1509" s="50" t="n">
        <x:v>0.9999994958088791</x:v>
      </x:c>
      <x:c r="G1509" s="50"/>
      <x:c r="H1509" s="50" t="n">
        <x:v>0.09090909090909091</x:v>
      </x:c>
      <x:c r="I1509" s="50" t="n">
        <x:v>0.041666666666666664</x:v>
      </x:c>
      <x:c r="J1509" s="50" t="n">
        <x:v>0</x:v>
      </x:c>
      <x:c r="K1509" t="n">
        <x:v>0</x:v>
      </x:c>
      <x:c r="L1509" t="str"/>
      <x:c r="M1509" t="str">
        <x:v>No evaluada completa</x:v>
      </x:c>
    </x:row>
    <x:row r="1510" ht="18" customHeight="1">
      <x:c r="A1510" t="str">
        <x:v>HumanEval/81</x:v>
      </x:c>
      <x:c r="B1510" t="n">
        <x:v>244</x:v>
      </x:c>
      <x:c r="C1510" t="str">
        <x:v>D</x:v>
      </x:c>
      <x:c r="D1510" t="str">
        <x:v>C</x:v>
      </x:c>
      <x:c r="E1510" s="50" t="n">
        <x:v>0.000008343981789948884</x:v>
      </x:c>
      <x:c r="F1510" s="50" t="n">
        <x:v>0.999999176530082</x:v>
      </x:c>
      <x:c r="G1510" s="50"/>
      <x:c r="H1510" s="50" t="n">
        <x:v>0</x:v>
      </x:c>
      <x:c r="I1510" s="50" t="n">
        <x:v>0.016666666666666666</x:v>
      </x:c>
      <x:c r="J1510" s="50" t="n">
        <x:v>0</x:v>
      </x:c>
      <x:c r="K1510" t="n">
        <x:v>0</x:v>
      </x:c>
      <x:c r="L1510" t="str"/>
      <x:c r="M1510" t="str">
        <x:v>No evaluada completa</x:v>
      </x:c>
    </x:row>
    <x:row r="1511" ht="18" customHeight="1">
      <x:c r="A1511" t="str">
        <x:v>HumanEval/93</x:v>
      </x:c>
      <x:c r="B1511" t="n">
        <x:v>2</x:v>
      </x:c>
      <x:c r="C1511" t="str">
        <x:v>(message</x:v>
      </x:c>
      <x:c r="D1511" t="str">
        <x:v>(s</x:v>
      </x:c>
      <x:c r="E1511" s="50" t="n">
        <x:v>0.0026820185594260693</x:v>
      </x:c>
      <x:c r="F1511" s="50" t="n">
        <x:v>0.9996100956777809</x:v>
      </x:c>
      <x:c r="G1511" s="50"/>
      <x:c r="H1511" s="50" t="n">
        <x:v>0.18181818181818182</x:v>
      </x:c>
      <x:c r="I1511" s="50" t="n">
        <x:v>0.14166666666666666</x:v>
      </x:c>
      <x:c r="J1511" s="50" t="n">
        <x:v>0</x:v>
      </x:c>
      <x:c r="K1511" t="n">
        <x:v>0</x:v>
      </x:c>
      <x:c r="L1511" t="str"/>
      <x:c r="M1511" t="str">
        <x:v>No evaluada completa</x:v>
      </x:c>
    </x:row>
    <x:row r="1512" ht="18" customHeight="1">
      <x:c r="A1512" t="str">
        <x:v>HumanEval/93</x:v>
      </x:c>
      <x:c r="B1512" t="n">
        <x:v>3</x:v>
      </x:c>
      <x:c r="C1512" t="str">
        <x:v>):
</x:v>
      </x:c>
      <x:c r="D1512" t="str">
        <x:v>):</x:v>
      </x:c>
      <x:c r="E1512" s="50" t="n">
        <x:v>0.024661915376782417</x:v>
      </x:c>
      <x:c r="F1512" s="50" t="n">
        <x:v>0.9936840396840125</x:v>
      </x:c>
      <x:c r="G1512" s="50"/>
      <x:c r="H1512" s="50" t="n">
        <x:v>1</x:v>
      </x:c>
      <x:c r="I1512" s="50" t="n">
        <x:v>0.4083333333333334</x:v>
      </x:c>
      <x:c r="J1512" s="50" t="n">
        <x:v>0</x:v>
      </x:c>
      <x:c r="K1512" t="n">
        <x:v>0</x:v>
      </x:c>
      <x:c r="L1512" t="str"/>
      <x:c r="M1512" t="str">
        <x:v>No evaluada completa</x:v>
      </x:c>
    </x:row>
    <x:row r="1513" ht="18" customHeight="1">
      <x:c r="A1513" t="str">
        <x:v>HumanEval/93</x:v>
      </x:c>
      <x:c r="B1513" t="n">
        <x:v>4</x:v>
      </x:c>
      <x:c r="C1513" t="str">
        <x:v>   </x:v>
      </x:c>
      <x:c r="D1513" t="str">
        <x:v> </x:v>
      </x:c>
      <x:c r="E1513" s="50" t="n">
        <x:v>0.004877324216067791</x:v>
      </x:c>
      <x:c r="F1513" s="50" t="n">
        <x:v>0.9992494554899167</x:v>
      </x:c>
      <x:c r="G1513" s="50"/>
      <x:c r="H1513" s="50" t="n">
        <x:v>0.09090909090909091</x:v>
      </x:c>
      <x:c r="I1513" s="50" t="n">
        <x:v>0</x:v>
      </x:c>
      <x:c r="J1513" s="50" t="n">
        <x:v>0</x:v>
      </x:c>
      <x:c r="K1513" t="n">
        <x:v>0</x:v>
      </x:c>
      <x:c r="L1513" t="str"/>
      <x:c r="M1513" t="str">
        <x:v>No evaluada completa</x:v>
      </x:c>
    </x:row>
    <x:row r="1514" ht="18" customHeight="1">
      <x:c r="A1514" t="str">
        <x:v>HumanEval/93</x:v>
      </x:c>
      <x:c r="B1514" t="n">
        <x:v>5</x:v>
      </x:c>
      <x:c r="C1514" t="str">
        <x:v> vowels</x:v>
      </x:c>
      <x:c r="D1514" t="str">
        <x:v> """
</x:v>
      </x:c>
      <x:c r="E1514" s="50" t="n">
        <x:v>0.6914275884628296</x:v>
      </x:c>
      <x:c r="F1514" s="50" t="n">
        <x:v>0.8389725238084793</x:v>
      </x:c>
      <x:c r="G1514" s="50"/>
      <x:c r="H1514" s="50" t="n">
        <x:v>1</x:v>
      </x:c>
      <x:c r="I1514" s="50" t="n">
        <x:v>0.3166666666666667</x:v>
      </x:c>
      <x:c r="J1514" s="50" t="n">
        <x:v>0.22480620155038758</x:v>
      </x:c>
      <x:c r="K1514" t="n">
        <x:v>1</x:v>
      </x:c>
      <x:c r="L1514" t="n">
        <x:v>0</x:v>
      </x:c>
      <x:c r="M1514" t="str">
        <x:v>FAIL</x:v>
      </x:c>
    </x:row>
    <x:row r="1515" ht="18" customHeight="1">
      <x:c r="A1515" t="str">
        <x:v>HumanEval/93</x:v>
      </x:c>
      <x:c r="B1515" t="n">
        <x:v>6</x:v>
      </x:c>
      <x:c r="C1515" t="str">
        <x:v> =</x:v>
      </x:c>
      <x:c r="D1515" t="str">
        <x:v>_replace</x:v>
      </x:c>
      <x:c r="E1515" s="50" t="n">
        <x:v>0.025537870824337006</x:v>
      </x:c>
      <x:c r="F1515" s="50" t="n">
        <x:v>0.9967212632764131</x:v>
      </x:c>
      <x:c r="G1515" s="50"/>
      <x:c r="H1515" s="50" t="n">
        <x:v>1</x:v>
      </x:c>
      <x:c r="I1515" s="50" t="n">
        <x:v>0.5333333333333333</x:v>
      </x:c>
      <x:c r="J1515" s="50" t="n">
        <x:v>0.14285714285714285</x:v>
      </x:c>
      <x:c r="K1515" t="n">
        <x:v>0</x:v>
      </x:c>
      <x:c r="L1515" t="str"/>
      <x:c r="M1515" t="str">
        <x:v>No evaluada completa</x:v>
      </x:c>
    </x:row>
    <x:row r="1516" ht="18" customHeight="1">
      <x:c r="A1516" t="str">
        <x:v>HumanEval/93</x:v>
      </x:c>
      <x:c r="B1516" t="n">
        <x:v>7</x:v>
      </x:c>
      <x:c r="C1516" t="str">
        <x:v> '</x:v>
      </x:c>
      <x:c r="D1516" t="str">
        <x:v> "</x:v>
      </x:c>
      <x:c r="E1516" s="50" t="n">
        <x:v>0.579127848148346</x:v>
      </x:c>
      <x:c r="F1516" s="50" t="n">
        <x:v>0.6949641853570938</x:v>
      </x:c>
      <x:c r="G1516" s="50"/>
      <x:c r="H1516" s="50" t="n">
        <x:v>0.18181818181818182</x:v>
      </x:c>
      <x:c r="I1516" s="50" t="n">
        <x:v>0.041666666666666664</x:v>
      </x:c>
      <x:c r="J1516" s="50" t="n">
        <x:v>0</x:v>
      </x:c>
      <x:c r="K1516" t="n">
        <x:v>0</x:v>
      </x:c>
      <x:c r="L1516" t="str"/>
      <x:c r="M1516" t="str">
        <x:v>No evaluada completa</x:v>
      </x:c>
    </x:row>
    <x:row r="1517" ht="18" customHeight="1">
      <x:c r="A1517" t="str">
        <x:v>HumanEval/93</x:v>
      </x:c>
      <x:c r="B1517" t="n">
        <x:v>8</x:v>
      </x:c>
      <x:c r="C1517" t="str">
        <x:v>ae</x:v>
      </x:c>
      <x:c r="D1517" t="str">
        <x:v>AE</x:v>
      </x:c>
      <x:c r="E1517" s="50" t="n">
        <x:v>0.02894631028175354</x:v>
      </x:c>
      <x:c r="F1517" s="50" t="n">
        <x:v>0.9940226883627474</x:v>
      </x:c>
      <x:c r="G1517" s="50"/>
      <x:c r="H1517" s="50" t="n">
        <x:v>1</x:v>
      </x:c>
      <x:c r="I1517" s="50" t="n">
        <x:v>0.3</x:v>
      </x:c>
      <x:c r="J1517" s="50" t="n">
        <x:v>0.75</x:v>
      </x:c>
      <x:c r="K1517" t="n">
        <x:v>0</x:v>
      </x:c>
      <x:c r="L1517" t="str"/>
      <x:c r="M1517" t="str">
        <x:v>No evaluada completa</x:v>
      </x:c>
    </x:row>
    <x:row r="1518" ht="18" customHeight="1">
      <x:c r="A1518" t="str">
        <x:v>HumanEval/93</x:v>
      </x:c>
      <x:c r="B1518" t="n">
        <x:v>9</x:v>
      </x:c>
      <x:c r="C1518" t="str">
        <x:v>iou</x:v>
      </x:c>
      <x:c r="D1518" t="str">
        <x:v>io</x:v>
      </x:c>
      <x:c r="E1518" s="50" t="n">
        <x:v>0.00019070383859798312</x:v>
      </x:c>
      <x:c r="F1518" s="50" t="n">
        <x:v>0.999978525228471</x:v>
      </x:c>
      <x:c r="G1518" s="50"/>
      <x:c r="H1518" s="50" t="n">
        <x:v>0</x:v>
      </x:c>
      <x:c r="I1518" s="50" t="n">
        <x:v>0.016666666666666666</x:v>
      </x:c>
      <x:c r="J1518" s="50" t="n">
        <x:v>0</x:v>
      </x:c>
      <x:c r="K1518" t="n">
        <x:v>0</x:v>
      </x:c>
      <x:c r="L1518" t="str"/>
      <x:c r="M1518" t="str">
        <x:v>No evaluada completa</x:v>
      </x:c>
    </x:row>
    <x:row r="1519" ht="18" customHeight="1">
      <x:c r="A1519" t="str">
        <x:v>HumanEval/93</x:v>
      </x:c>
      <x:c r="B1519" t="n">
        <x:v>10</x:v>
      </x:c>
      <x:c r="C1519" t="str">
        <x:v>'
</x:v>
      </x:c>
      <x:c r="D1519" t="str">
        <x:v>AE</x:v>
      </x:c>
      <x:c r="E1519" s="50" t="n">
        <x:v>0.2555471360683441</x:v>
      </x:c>
      <x:c r="F1519" s="50" t="n">
        <x:v>0.8693422824144363</x:v>
      </x:c>
      <x:c r="G1519" s="50"/>
      <x:c r="H1519" s="50" t="n">
        <x:v>1</x:v>
      </x:c>
      <x:c r="I1519" s="50" t="n">
        <x:v>0.36250000000000004</x:v>
      </x:c>
      <x:c r="J1519" s="50" t="n">
        <x:v>0.39316239316239315</x:v>
      </x:c>
      <x:c r="K1519" t="n">
        <x:v>0</x:v>
      </x:c>
      <x:c r="L1519" t="str"/>
      <x:c r="M1519" t="str">
        <x:v>No evaluada completa</x:v>
      </x:c>
    </x:row>
    <x:row r="1520" ht="18" customHeight="1">
      <x:c r="A1520" t="str">
        <x:v>HumanEval/93</x:v>
      </x:c>
      <x:c r="B1520" t="n">
        <x:v>11</x:v>
      </x:c>
      <x:c r="C1520" t="str">
        <x:v>   </x:v>
      </x:c>
      <x:c r="D1520" t="str">
        <x:v>    
</x:v>
      </x:c>
      <x:c r="E1520" s="50" t="n">
        <x:v>0.0014031308237463236</x:v>
      </x:c>
      <x:c r="F1520" s="50" t="n">
        <x:v>0.999759035257739</x:v>
      </x:c>
      <x:c r="G1520" s="50"/>
      <x:c r="H1520" s="50" t="n">
        <x:v>1</x:v>
      </x:c>
      <x:c r="I1520" s="50" t="n">
        <x:v>0.41250000000000003</x:v>
      </x:c>
      <x:c r="J1520" s="50" t="n">
        <x:v>1</x:v>
      </x:c>
      <x:c r="K1520" t="n">
        <x:v>0</x:v>
      </x:c>
      <x:c r="L1520" t="str"/>
      <x:c r="M1520" t="str">
        <x:v>No evaluada completa</x:v>
      </x:c>
    </x:row>
    <x:row r="1521" ht="18" customHeight="1">
      <x:c r="A1521" t="str">
        <x:v>HumanEval/93</x:v>
      </x:c>
      <x:c r="B1521" t="n">
        <x:v>12</x:v>
      </x:c>
      <x:c r="C1521" t="str">
        <x:v> encoded</x:v>
      </x:c>
      <x:c r="D1521" t="str">
        <x:v> shifted</x:v>
      </x:c>
      <x:c r="E1521" s="50" t="n">
        <x:v>2.125659465789795</x:v>
      </x:c>
      <x:c r="F1521" s="50" t="n">
        <x:v>0.03160718083381653</x:v>
      </x:c>
      <x:c r="G1521" s="50"/>
      <x:c r="H1521" s="50" t="n">
        <x:v>1</x:v>
      </x:c>
      <x:c r="I1521" s="50" t="n">
        <x:v>0.48333333333333334</x:v>
      </x:c>
      <x:c r="J1521" s="50" t="n">
        <x:v>0.7558139534883722</x:v>
      </x:c>
      <x:c r="K1521" t="n">
        <x:v>1</x:v>
      </x:c>
      <x:c r="L1521" t="n">
        <x:v>0</x:v>
      </x:c>
      <x:c r="M1521" t="str">
        <x:v>FAIL</x:v>
      </x:c>
    </x:row>
    <x:row r="1522" ht="18" customHeight="1">
      <x:c r="A1522" t="str">
        <x:v>HumanEval/93</x:v>
      </x:c>
      <x:c r="B1522" t="n">
        <x:v>13</x:v>
      </x:c>
      <x:c r="C1522" t="str">
        <x:v>_message</x:v>
      </x:c>
      <x:c r="D1522" t="str">
        <x:v> =</x:v>
      </x:c>
      <x:c r="E1522" s="50" t="n">
        <x:v>0.6594259738922119</x:v>
      </x:c>
      <x:c r="F1522" s="50" t="n">
        <x:v>0.42094501852989197</x:v>
      </x:c>
      <x:c r="G1522" s="50"/>
      <x:c r="H1522" s="50" t="n">
        <x:v>1</x:v>
      </x:c>
      <x:c r="I1522" s="50" t="n">
        <x:v>0.5416666666666666</x:v>
      </x:c>
      <x:c r="J1522" s="50" t="n">
        <x:v>0.33333333333333337</x:v>
      </x:c>
      <x:c r="K1522" t="n">
        <x:v>1</x:v>
      </x:c>
      <x:c r="L1522" t="n">
        <x:v>0</x:v>
      </x:c>
      <x:c r="M1522" t="str">
        <x:v>FAIL</x:v>
      </x:c>
    </x:row>
    <x:row r="1523" ht="18" customHeight="1">
      <x:c r="A1523" t="str">
        <x:v>HumanEval/93</x:v>
      </x:c>
      <x:c r="B1523" t="n">
        <x:v>14</x:v>
      </x:c>
      <x:c r="C1523" t="str">
        <x:v> =</x:v>
      </x:c>
      <x:c r="D1523" t="str">
        <x:v> ='</x:v>
      </x:c>
      <x:c r="E1523" s="50" t="n">
        <x:v>0.00012315937783569098</x:v>
      </x:c>
      <x:c r="F1523" s="50" t="n">
        <x:v>0.999986929878105</x:v>
      </x:c>
      <x:c r="G1523" s="50"/>
      <x:c r="H1523" s="50" t="n">
        <x:v>0.09090909090909091</x:v>
      </x:c>
      <x:c r="I1523" s="50" t="n">
        <x:v>0.08333333333333333</x:v>
      </x:c>
      <x:c r="J1523" s="50" t="n">
        <x:v>0</x:v>
      </x:c>
      <x:c r="K1523" t="n">
        <x:v>0</x:v>
      </x:c>
      <x:c r="L1523" t="str"/>
      <x:c r="M1523" t="str">
        <x:v>No evaluada completa</x:v>
      </x:c>
    </x:row>
    <x:row r="1524" ht="18" customHeight="1">
      <x:c r="A1524" t="str">
        <x:v>HumanEval/93</x:v>
      </x:c>
      <x:c r="B1524" t="n">
        <x:v>15</x:v>
      </x:c>
      <x:c r="C1524" t="str">
        <x:v> ''
</x:v>
      </x:c>
      <x:c r="D1524" t="str">
        <x:v> []
</x:v>
      </x:c>
      <x:c r="E1524" s="50" t="n">
        <x:v>0.7422138452529907</x:v>
      </x:c>
      <x:c r="F1524" s="50" t="n">
        <x:v>0.6726295053958893</x:v>
      </x:c>
      <x:c r="G1524" s="50"/>
      <x:c r="H1524" s="50" t="n">
        <x:v>0</x:v>
      </x:c>
      <x:c r="I1524" s="50" t="n">
        <x:v>0</x:v>
      </x:c>
      <x:c r="J1524" s="50" t="n">
        <x:v>0</x:v>
      </x:c>
      <x:c r="K1524" t="n">
        <x:v>1</x:v>
      </x:c>
      <x:c r="L1524" t="n">
        <x:v>0</x:v>
      </x:c>
      <x:c r="M1524" t="str">
        <x:v>FAIL</x:v>
      </x:c>
    </x:row>
    <x:row r="1525" ht="18" customHeight="1">
      <x:c r="A1525" t="str">
        <x:v>HumanEval/93</x:v>
      </x:c>
      <x:c r="B1525" t="n">
        <x:v>16</x:v>
      </x:c>
      <x:c r="C1525" t="str">
        <x:v>   </x:v>
      </x:c>
      <x:c r="D1525" t="str">
        <x:v>    
</x:v>
      </x:c>
      <x:c r="E1525" s="50" t="n">
        <x:v>0.45300596952438354</x:v>
      </x:c>
      <x:c r="F1525" s="50" t="n">
        <x:v>0.6665049493312836</x:v>
      </x:c>
      <x:c r="G1525" s="50"/>
      <x:c r="H1525" s="50" t="n">
        <x:v>1</x:v>
      </x:c>
      <x:c r="I1525" s="50" t="n">
        <x:v>0.5</x:v>
      </x:c>
      <x:c r="J1525" s="50" t="n">
        <x:v>0.1626168224299065</x:v>
      </x:c>
      <x:c r="K1525" t="n">
        <x:v>0</x:v>
      </x:c>
      <x:c r="L1525" t="str"/>
      <x:c r="M1525" t="str">
        <x:v>No evaluada completa</x:v>
      </x:c>
    </x:row>
    <x:row r="1526" ht="18" customHeight="1">
      <x:c r="A1526" t="str">
        <x:v>HumanEval/93</x:v>
      </x:c>
      <x:c r="B1526" t="n">
        <x:v>17</x:v>
      </x:c>
      <x:c r="C1526" t="str">
        <x:v> for</x:v>
      </x:c>
      <x:c r="D1526" t="str">
        <x:v> shift</x:v>
      </x:c>
      <x:c r="E1526" s="50" t="n">
        <x:v>0.004604735877364874</x:v>
      </x:c>
      <x:c r="F1526" s="50" t="n">
        <x:v>0.9994970421830658</x:v>
      </x:c>
      <x:c r="G1526" s="50"/>
      <x:c r="H1526" s="50" t="n">
        <x:v>0.9090909090909091</x:v>
      </x:c>
      <x:c r="I1526" s="50" t="n">
        <x:v>0.45416666666666666</x:v>
      </x:c>
      <x:c r="J1526" s="50" t="n">
        <x:v>0.7142857142857143</x:v>
      </x:c>
      <x:c r="K1526" t="n">
        <x:v>0</x:v>
      </x:c>
      <x:c r="L1526" t="str"/>
      <x:c r="M1526" t="str">
        <x:v>No evaluada completa</x:v>
      </x:c>
    </x:row>
    <x:row r="1527" ht="18" customHeight="1">
      <x:c r="A1527" t="str">
        <x:v>HumanEval/93</x:v>
      </x:c>
      <x:c r="B1527" t="n">
        <x:v>18</x:v>
      </x:c>
      <x:c r="C1527" t="str">
        <x:v> char</x:v>
      </x:c>
      <x:c r="D1527" t="str">
        <x:v> letter</x:v>
      </x:c>
      <x:c r="E1527" s="50" t="n">
        <x:v>0.017423640936613083</x:v>
      </x:c>
      <x:c r="F1527" s="50" t="n">
        <x:v>0.9965801056241617</x:v>
      </x:c>
      <x:c r="G1527" s="50"/>
      <x:c r="H1527" s="50" t="n">
        <x:v>0.09090909090909091</x:v>
      </x:c>
      <x:c r="I1527" s="50" t="n">
        <x:v>0.03333333333333333</x:v>
      </x:c>
      <x:c r="J1527" s="50" t="n">
        <x:v>0</x:v>
      </x:c>
      <x:c r="K1527" t="n">
        <x:v>0</x:v>
      </x:c>
      <x:c r="L1527" t="str"/>
      <x:c r="M1527" t="str">
        <x:v>No evaluada completa</x:v>
      </x:c>
    </x:row>
    <x:row r="1528" ht="18" customHeight="1">
      <x:c r="A1528" t="str">
        <x:v>HumanEval/93</x:v>
      </x:c>
      <x:c r="B1528" t="n">
        <x:v>19</x:v>
      </x:c>
      <x:c r="C1528" t="str">
        <x:v> in</x:v>
      </x:c>
      <x:c r="D1528" t="str">
        <x:v>在内的</x:v>
      </x:c>
      <x:c r="E1528" s="50" t="n">
        <x:v>0.000024213797587435693</x:v>
      </x:c>
      <x:c r="F1528" s="50" t="n">
        <x:v>0.9999981851214557</x:v>
      </x:c>
      <x:c r="G1528" s="50"/>
      <x:c r="H1528" s="50" t="n">
        <x:v>1</x:v>
      </x:c>
      <x:c r="I1528" s="50" t="n">
        <x:v>0.5208333333333334</x:v>
      </x:c>
      <x:c r="J1528" s="50" t="n">
        <x:v>0.06542056074766354</x:v>
      </x:c>
      <x:c r="K1528" t="n">
        <x:v>0</x:v>
      </x:c>
      <x:c r="L1528" t="str"/>
      <x:c r="M1528" t="str">
        <x:v>No evaluada completa</x:v>
      </x:c>
    </x:row>
    <x:row r="1529" ht="18" customHeight="1">
      <x:c r="A1529" t="str">
        <x:v>HumanEval/93</x:v>
      </x:c>
      <x:c r="B1529" t="n">
        <x:v>20</x:v>
      </x:c>
      <x:c r="C1529" t="str">
        <x:v> message</x:v>
      </x:c>
      <x:c r="D1529" t="str">
        <x:v>(message</x:v>
      </x:c>
      <x:c r="E1529" s="50" t="n">
        <x:v>0.00011204335169168189</x:v>
      </x:c>
      <x:c r="F1529" s="50" t="n">
        <x:v>0.9999902951101376</x:v>
      </x:c>
      <x:c r="G1529" s="50"/>
      <x:c r="H1529" s="50" t="n">
        <x:v>0.09090909090909091</x:v>
      </x:c>
      <x:c r="I1529" s="50" t="n">
        <x:v>0.041666666666666664</x:v>
      </x:c>
      <x:c r="J1529" s="50" t="n">
        <x:v>0</x:v>
      </x:c>
      <x:c r="K1529" t="n">
        <x:v>0</x:v>
      </x:c>
      <x:c r="L1529" t="str"/>
      <x:c r="M1529" t="str">
        <x:v>No evaluada completa</x:v>
      </x:c>
    </x:row>
    <x:row r="1530" ht="18" customHeight="1">
      <x:c r="A1530" t="str">
        <x:v>HumanEval/93</x:v>
      </x:c>
      <x:c r="B1530" t="n">
        <x:v>21</x:v>
      </x:c>
      <x:c r="C1530" t="str">
        <x:v>:
</x:v>
      </x:c>
      <x:c r="D1530" t="str">
        <x:v>:</x:v>
      </x:c>
      <x:c r="E1530" s="50" t="n">
        <x:v>0.0013412260450422764</x:v>
      </x:c>
      <x:c r="F1530" s="50" t="n">
        <x:v>0.9998190986370901</x:v>
      </x:c>
      <x:c r="G1530" s="50"/>
      <x:c r="H1530" s="50" t="n">
        <x:v>1</x:v>
      </x:c>
      <x:c r="I1530" s="50" t="n">
        <x:v>0.4166666666666667</x:v>
      </x:c>
      <x:c r="J1530" s="50" t="n">
        <x:v>0.5</x:v>
      </x:c>
      <x:c r="K1530" t="n">
        <x:v>0</x:v>
      </x:c>
      <x:c r="L1530" t="str"/>
      <x:c r="M1530" t="str">
        <x:v>No evaluada completa</x:v>
      </x:c>
    </x:row>
    <x:row r="1531" ht="18" customHeight="1">
      <x:c r="A1531" t="str">
        <x:v>HumanEval/93</x:v>
      </x:c>
      <x:c r="B1531" t="n">
        <x:v>22</x:v>
      </x:c>
      <x:c r="C1531" t="str">
        <x:v>       </x:v>
      </x:c>
      <x:c r="D1531" t="str">
        <x:v>        
</x:v>
      </x:c>
      <x:c r="E1531" s="50" t="n">
        <x:v>0.00011722020281013101</x:v>
      </x:c>
      <x:c r="F1531" s="50" t="n">
        <x:v>0.9999887156250225</x:v>
      </x:c>
      <x:c r="G1531" s="50"/>
      <x:c r="H1531" s="50" t="n">
        <x:v>1</x:v>
      </x:c>
      <x:c r="I1531" s="50" t="n">
        <x:v>0.4166666666666667</x:v>
      </x:c>
      <x:c r="J1531" s="50" t="n">
        <x:v>0.1682539682539682</x:v>
      </x:c>
      <x:c r="K1531" t="n">
        <x:v>0</x:v>
      </x:c>
      <x:c r="L1531" t="str"/>
      <x:c r="M1531" t="str">
        <x:v>No evaluada completa</x:v>
      </x:c>
    </x:row>
    <x:row r="1532" ht="18" customHeight="1">
      <x:c r="A1532" t="str">
        <x:v>HumanEval/93</x:v>
      </x:c>
      <x:c r="B1532" t="n">
        <x:v>23</x:v>
      </x:c>
      <x:c r="C1532" t="str">
        <x:v> if</x:v>
      </x:c>
      <x:c r="D1532" t="str">
        <x:v> #</x:v>
      </x:c>
      <x:c r="E1532" s="50" t="n">
        <x:v>0.008115267381072044</x:v>
      </x:c>
      <x:c r="F1532" s="50" t="n">
        <x:v>0.9988153901940677</x:v>
      </x:c>
      <x:c r="G1532" s="50"/>
      <x:c r="H1532" s="50" t="n">
        <x:v>1</x:v>
      </x:c>
      <x:c r="I1532" s="50" t="n">
        <x:v>0.39166666666666666</x:v>
      </x:c>
      <x:c r="J1532" s="50" t="n">
        <x:v>0.20952380952380956</x:v>
      </x:c>
      <x:c r="K1532" t="n">
        <x:v>0</x:v>
      </x:c>
      <x:c r="L1532" t="str"/>
      <x:c r="M1532" t="str">
        <x:v>No evaluada completa</x:v>
      </x:c>
    </x:row>
    <x:row r="1533" ht="18" customHeight="1">
      <x:c r="A1533" t="str">
        <x:v>HumanEval/93</x:v>
      </x:c>
      <x:c r="B1533" t="n">
        <x:v>24</x:v>
      </x:c>
      <x:c r="C1533" t="str">
        <x:v> char</x:v>
      </x:c>
      <x:c r="D1533" t="str">
        <x:v> '</x:v>
      </x:c>
      <x:c r="E1533" s="50" t="n">
        <x:v>0.0009712911560200155</x:v>
      </x:c>
      <x:c r="F1533" s="50" t="n">
        <x:v>0.9999003379543865</x:v>
      </x:c>
      <x:c r="G1533" s="50"/>
      <x:c r="H1533" s="50" t="n">
        <x:v>1</x:v>
      </x:c>
      <x:c r="I1533" s="50" t="n">
        <x:v>0.39166666666666666</x:v>
      </x:c>
      <x:c r="J1533" s="50" t="n">
        <x:v>0.6226415094339622</x:v>
      </x:c>
      <x:c r="K1533" t="n">
        <x:v>0</x:v>
      </x:c>
      <x:c r="L1533" t="str"/>
      <x:c r="M1533" t="str">
        <x:v>No evaluada completa</x:v>
      </x:c>
    </x:row>
    <x:row r="1534" ht="18" customHeight="1">
      <x:c r="A1534" t="str">
        <x:v>HumanEval/93</x:v>
      </x:c>
      <x:c r="B1534" t="n">
        <x:v>25</x:v>
      </x:c>
      <x:c r="C1534" t="str">
        <x:v>.is</x:v>
      </x:c>
      <x:c r="D1534" t="str">
        <x:v> in</x:v>
      </x:c>
      <x:c r="E1534" s="50" t="n">
        <x:v>0.14359045028686523</x:v>
      </x:c>
      <x:c r="F1534" s="50" t="n">
        <x:v>0.9596802899613976</x:v>
      </x:c>
      <x:c r="G1534" s="50"/>
      <x:c r="H1534" s="50" t="n">
        <x:v>0.9090909090909091</x:v>
      </x:c>
      <x:c r="I1534" s="50" t="n">
        <x:v>0.4916666666666667</x:v>
      </x:c>
      <x:c r="J1534" s="50" t="n">
        <x:v>0.5096296296296297</x:v>
      </x:c>
      <x:c r="K1534" t="n">
        <x:v>1</x:v>
      </x:c>
      <x:c r="L1534" t="n">
        <x:v>0</x:v>
      </x:c>
      <x:c r="M1534" t="str">
        <x:v>FAIL</x:v>
      </x:c>
    </x:row>
    <x:row r="1535" ht="18" customHeight="1">
      <x:c r="A1535" t="str">
        <x:v>HumanEval/93</x:v>
      </x:c>
      <x:c r="B1535" t="n">
        <x:v>26</x:v>
      </x:c>
      <x:c r="C1535" t="str">
        <x:v>alpha</x:v>
      </x:c>
      <x:c r="D1535" t="str">
        <x:v>lower</x:v>
      </x:c>
      <x:c r="E1535" s="50" t="n">
        <x:v>0.03485342487692833</x:v>
      </x:c>
      <x:c r="F1535" s="50" t="n">
        <x:v>0.9913734213914722</x:v>
      </x:c>
      <x:c r="G1535" s="50"/>
      <x:c r="H1535" s="50" t="n">
        <x:v>0.8181818181818182</x:v>
      </x:c>
      <x:c r="I1535" s="50" t="n">
        <x:v>0.3625</x:v>
      </x:c>
      <x:c r="J1535" s="50" t="n">
        <x:v>0.8888888888888888</x:v>
      </x:c>
      <x:c r="K1535" t="n">
        <x:v>0</x:v>
      </x:c>
      <x:c r="L1535" t="str"/>
      <x:c r="M1535" t="str">
        <x:v>No evaluada completa</x:v>
      </x:c>
    </x:row>
    <x:row r="1536" ht="18" customHeight="1">
      <x:c r="A1536" t="str">
        <x:v>HumanEval/93</x:v>
      </x:c>
      <x:c r="B1536" t="n">
        <x:v>27</x:v>
      </x:c>
      <x:c r="C1536" t="str">
        <x:v>():
</x:v>
      </x:c>
      <x:c r="D1536" t="str">
        <x:v>:
</x:v>
      </x:c>
      <x:c r="E1536" s="50" t="n">
        <x:v>0.0025442286860197783</x:v>
      </x:c>
      <x:c r="F1536" s="50" t="n">
        <x:v>0.9996572674863273</x:v>
      </x:c>
      <x:c r="G1536" s="50"/>
      <x:c r="H1536" s="50" t="n">
        <x:v>0</x:v>
      </x:c>
      <x:c r="I1536" s="50" t="n">
        <x:v>0</x:v>
      </x:c>
      <x:c r="J1536" s="50" t="n">
        <x:v>0</x:v>
      </x:c>
      <x:c r="K1536" t="n">
        <x:v>0</x:v>
      </x:c>
      <x:c r="L1536" t="str"/>
      <x:c r="M1536" t="str">
        <x:v>No evaluada completa</x:v>
      </x:c>
    </x:row>
    <x:row r="1537" ht="18" customHeight="1">
      <x:c r="A1537" t="str">
        <x:v>HumanEval/93</x:v>
      </x:c>
      <x:c r="B1537" t="n">
        <x:v>28</x:v>
      </x:c>
      <x:c r="C1537" t="str">
        <x:v>           </x:v>
      </x:c>
      <x:c r="D1537" t="str">
        <x:v>               </x:v>
      </x:c>
      <x:c r="E1537" s="50" t="n">
        <x:v>0.00013000061153434217</x:v>
      </x:c>
      <x:c r="F1537" s="50" t="n">
        <x:v>0.9999890374117513</x:v>
      </x:c>
      <x:c r="G1537" s="50"/>
      <x:c r="H1537" s="50" t="n">
        <x:v>0.09090909090909091</x:v>
      </x:c>
      <x:c r="I1537" s="50" t="n">
        <x:v>0</x:v>
      </x:c>
      <x:c r="J1537" s="50" t="n">
        <x:v>0</x:v>
      </x:c>
      <x:c r="K1537" t="n">
        <x:v>0</x:v>
      </x:c>
      <x:c r="L1537" t="str"/>
      <x:c r="M1537" t="str">
        <x:v>No evaluada completa</x:v>
      </x:c>
    </x:row>
    <x:row r="1538" ht="18" customHeight="1">
      <x:c r="A1538" t="str">
        <x:v>HumanEval/93</x:v>
      </x:c>
      <x:c r="B1538" t="n">
        <x:v>29</x:v>
      </x:c>
      <x:c r="C1538" t="str">
        <x:v> if</x:v>
      </x:c>
      <x:c r="D1538" t="str">
        <x:v> swapped</x:v>
      </x:c>
      <x:c r="E1538" s="50" t="n">
        <x:v>0.4647137522697449</x:v>
      </x:c>
      <x:c r="F1538" s="50" t="n">
        <x:v>0.8340941220521927</x:v>
      </x:c>
      <x:c r="G1538" s="50"/>
      <x:c r="H1538" s="50" t="n">
        <x:v>1</x:v>
      </x:c>
      <x:c r="I1538" s="50" t="n">
        <x:v>0.45</x:v>
      </x:c>
      <x:c r="J1538" s="50" t="n">
        <x:v>0.654320987654321</x:v>
      </x:c>
      <x:c r="K1538" t="n">
        <x:v>0</x:v>
      </x:c>
      <x:c r="L1538" t="str"/>
      <x:c r="M1538" t="str">
        <x:v>No evaluada completa</x:v>
      </x:c>
    </x:row>
    <x:row r="1539" ht="18" customHeight="1">
      <x:c r="A1539" t="str">
        <x:v>HumanEval/93</x:v>
      </x:c>
      <x:c r="B1539" t="n">
        <x:v>30</x:v>
      </x:c>
      <x:c r="C1539" t="str">
        <x:v> char</x:v>
      </x:c>
      <x:c r="D1539" t="str">
        <x:v> not</x:v>
      </x:c>
      <x:c r="E1539" s="50" t="n">
        <x:v>0.0007653266075067222</x:v>
      </x:c>
      <x:c r="F1539" s="50" t="n">
        <x:v>0.9999255486582115</x:v>
      </x:c>
      <x:c r="G1539" s="50"/>
      <x:c r="H1539" s="50" t="n">
        <x:v>1</x:v>
      </x:c>
      <x:c r="I1539" s="50" t="n">
        <x:v>0.4583333333333333</x:v>
      </x:c>
      <x:c r="J1539" s="50" t="n">
        <x:v>0.6666666666666667</x:v>
      </x:c>
      <x:c r="K1539" t="n">
        <x:v>0</x:v>
      </x:c>
      <x:c r="L1539" t="str"/>
      <x:c r="M1539" t="str">
        <x:v>No evaluada completa</x:v>
      </x:c>
    </x:row>
    <x:row r="1540" ht="18" customHeight="1">
      <x:c r="A1540" t="str">
        <x:v>HumanEval/93</x:v>
      </x:c>
      <x:c r="B1540" t="n">
        <x:v>31</x:v>
      </x:c>
      <x:c r="C1540" t="str">
        <x:v>.is</x:v>
      </x:c>
      <x:c r="D1540" t="str">
        <x:v>.lower</x:v>
      </x:c>
      <x:c r="E1540" s="50" t="n">
        <x:v>0.18524020910263062</x:v>
      </x:c>
      <x:c r="F1540" s="50" t="n">
        <x:v>0.9295473173260689</x:v>
      </x:c>
      <x:c r="G1540" s="50"/>
      <x:c r="H1540" s="50" t="n">
        <x:v>1</x:v>
      </x:c>
      <x:c r="I1540" s="50" t="n">
        <x:v>0.45416666666666666</x:v>
      </x:c>
      <x:c r="J1540" s="50" t="n">
        <x:v>0.6044444444444445</x:v>
      </x:c>
      <x:c r="K1540" t="n">
        <x:v>0</x:v>
      </x:c>
      <x:c r="L1540" t="str"/>
      <x:c r="M1540" t="str">
        <x:v>No evaluada completa</x:v>
      </x:c>
    </x:row>
    <x:row r="1541" ht="18" customHeight="1">
      <x:c r="A1541" t="str">
        <x:v>HumanEval/93</x:v>
      </x:c>
      <x:c r="B1541" t="n">
        <x:v>32</x:v>
      </x:c>
      <x:c r="C1541" t="str">
        <x:v>lower</x:v>
      </x:c>
      <x:c r="D1541" t="str">
        <x:v>upper</x:v>
      </x:c>
      <x:c r="E1541" s="50" t="n">
        <x:v>0.16272875666618347</x:v>
      </x:c>
      <x:c r="F1541" s="50" t="n">
        <x:v>0.9260495789349079</x:v>
      </x:c>
      <x:c r="G1541" s="50"/>
      <x:c r="H1541" s="50" t="n">
        <x:v>0.09090909090909091</x:v>
      </x:c>
      <x:c r="I1541" s="50" t="n">
        <x:v>0.05833333333333333</x:v>
      </x:c>
      <x:c r="J1541" s="50" t="n">
        <x:v>0.33333333333333337</x:v>
      </x:c>
      <x:c r="K1541" t="n">
        <x:v>0</x:v>
      </x:c>
      <x:c r="L1541" t="str"/>
      <x:c r="M1541" t="str">
        <x:v>No evaluada completa</x:v>
      </x:c>
    </x:row>
    <x:row r="1542" ht="18" customHeight="1">
      <x:c r="A1542" t="str">
        <x:v>HumanEval/93</x:v>
      </x:c>
      <x:c r="B1542" t="n">
        <x:v>33</x:v>
      </x:c>
      <x:c r="C1542" t="str">
        <x:v>():
</x:v>
      </x:c>
      <x:c r="D1542" t="str">
        <x:v>():</x:v>
      </x:c>
      <x:c r="E1542" s="50" t="n">
        <x:v>0.002153826877474785</x:v>
      </x:c>
      <x:c r="F1542" s="50" t="n">
        <x:v>0.9996143450262025</x:v>
      </x:c>
      <x:c r="G1542" s="50"/>
      <x:c r="H1542" s="50" t="n">
        <x:v>1</x:v>
      </x:c>
      <x:c r="I1542" s="50" t="n">
        <x:v>0.3541666666666667</x:v>
      </x:c>
      <x:c r="J1542" s="50" t="n">
        <x:v>0</x:v>
      </x:c>
      <x:c r="K1542" t="n">
        <x:v>0</x:v>
      </x:c>
      <x:c r="L1542" t="str"/>
      <x:c r="M1542" t="str">
        <x:v>No evaluada completa</x:v>
      </x:c>
    </x:row>
    <x:row r="1543" ht="18" customHeight="1">
      <x:c r="A1543" t="str">
        <x:v>HumanEval/93</x:v>
      </x:c>
      <x:c r="B1543" t="n">
        <x:v>34</x:v>
      </x:c>
      <x:c r="C1543" t="str">
        <x:v>               </x:v>
      </x:c>
      <x:c r="D1543" t="str">
        <x:v>              </x:v>
      </x:c>
      <x:c r="E1543" s="50" t="n">
        <x:v>0.0004544212424661964</x:v>
      </x:c>
      <x:c r="F1543" s="50" t="n">
        <x:v>0.9999564456747976</x:v>
      </x:c>
      <x:c r="G1543" s="50"/>
      <x:c r="H1543" s="50" t="n">
        <x:v>0.09090909090909091</x:v>
      </x:c>
      <x:c r="I1543" s="50" t="n">
        <x:v>0</x:v>
      </x:c>
      <x:c r="J1543" s="50" t="n">
        <x:v>0</x:v>
      </x:c>
      <x:c r="K1543" t="n">
        <x:v>0</x:v>
      </x:c>
      <x:c r="L1543" t="str"/>
      <x:c r="M1543" t="str">
        <x:v>No evaluada completa</x:v>
      </x:c>
    </x:row>
    <x:row r="1544" ht="18" customHeight="1">
      <x:c r="A1544" t="str">
        <x:v>HumanEval/93</x:v>
      </x:c>
      <x:c r="B1544" t="n">
        <x:v>35</x:v>
      </x:c>
      <x:c r="C1544" t="str">
        <x:v> char</x:v>
      </x:c>
      <x:c r="D1544" t="str">
        <x:v> new</x:v>
      </x:c>
      <x:c r="E1544" s="50" t="n">
        <x:v>0.6605913043022156</x:v>
      </x:c>
      <x:c r="F1544" s="50" t="n">
        <x:v>0.6505134254693985</x:v>
      </x:c>
      <x:c r="G1544" s="50"/>
      <x:c r="H1544" s="50" t="n">
        <x:v>1</x:v>
      </x:c>
      <x:c r="I1544" s="50" t="n">
        <x:v>0.4083333333333334</x:v>
      </x:c>
      <x:c r="J1544" s="50" t="n">
        <x:v>0</x:v>
      </x:c>
      <x:c r="K1544" t="n">
        <x:v>0</x:v>
      </x:c>
      <x:c r="L1544" t="str"/>
      <x:c r="M1544" t="str">
        <x:v>No evaluada completa</x:v>
      </x:c>
    </x:row>
    <x:row r="1545" ht="18" customHeight="1">
      <x:c r="A1545" t="str">
        <x:v>HumanEval/93</x:v>
      </x:c>
      <x:c r="B1545" t="n">
        <x:v>36</x:v>
      </x:c>
      <x:c r="C1545" t="str">
        <x:v> =</x:v>
      </x:c>
      <x:c r="D1545" t="str">
        <x:v>.upper</x:v>
      </x:c>
      <x:c r="E1545" s="50" t="n">
        <x:v>0.0021354835480451584</x:v>
      </x:c>
      <x:c r="F1545" s="50" t="n">
        <x:v>0.9997496474024956</x:v>
      </x:c>
      <x:c r="G1545" s="50"/>
      <x:c r="H1545" s="50" t="n">
        <x:v>1</x:v>
      </x:c>
      <x:c r="I1545" s="50" t="n">
        <x:v>0.375</x:v>
      </x:c>
      <x:c r="J1545" s="50" t="n">
        <x:v>0.4285714285714286</x:v>
      </x:c>
      <x:c r="K1545" t="n">
        <x:v>0</x:v>
      </x:c>
      <x:c r="L1545" t="str"/>
      <x:c r="M1545" t="str">
        <x:v>No evaluada completa</x:v>
      </x:c>
    </x:row>
    <x:row r="1546" ht="18" customHeight="1">
      <x:c r="A1546" t="str">
        <x:v>HumanEval/93</x:v>
      </x:c>
      <x:c r="B1546" t="n">
        <x:v>37</x:v>
      </x:c>
      <x:c r="C1546" t="str">
        <x:v> char</x:v>
      </x:c>
      <x:c r="D1546" t="str">
        <x:v> chr</x:v>
      </x:c>
      <x:c r="E1546" s="50" t="n">
        <x:v>0.004031965509057045</x:v>
      </x:c>
      <x:c r="F1546" s="50" t="n">
        <x:v>0.9991004666662775</x:v>
      </x:c>
      <x:c r="G1546" s="50"/>
      <x:c r="H1546" s="50" t="n">
        <x:v>1</x:v>
      </x:c>
      <x:c r="I1546" s="50" t="n">
        <x:v>0.41250000000000003</x:v>
      </x:c>
      <x:c r="J1546" s="50" t="n">
        <x:v>0.9</x:v>
      </x:c>
      <x:c r="K1546" t="n">
        <x:v>0</x:v>
      </x:c>
      <x:c r="L1546" t="str"/>
      <x:c r="M1546" t="str">
        <x:v>No evaluada completa</x:v>
      </x:c>
    </x:row>
    <x:row r="1547" ht="18" customHeight="1">
      <x:c r="A1547" t="str">
        <x:v>HumanEval/93</x:v>
      </x:c>
      <x:c r="B1547" t="n">
        <x:v>38</x:v>
      </x:c>
      <x:c r="C1547" t="str">
        <x:v>.upper</x:v>
      </x:c>
      <x:c r="D1547" t="str">
        <x:v>.swap</x:v>
      </x:c>
      <x:c r="E1547" s="50" t="n">
        <x:v>0.001903890515677631</x:v>
      </x:c>
      <x:c r="F1547" s="50" t="n">
        <x:v>0.9997046340067754</x:v>
      </x:c>
      <x:c r="G1547" s="50"/>
      <x:c r="H1547" s="50" t="n">
        <x:v>1</x:v>
      </x:c>
      <x:c r="I1547" s="50" t="n">
        <x:v>0.375</x:v>
      </x:c>
      <x:c r="J1547" s="50" t="n">
        <x:v>0.6300000000000001</x:v>
      </x:c>
      <x:c r="K1547" t="n">
        <x:v>0</x:v>
      </x:c>
      <x:c r="L1547" t="str"/>
      <x:c r="M1547" t="str">
        <x:v>No evaluada completa</x:v>
      </x:c>
    </x:row>
    <x:row r="1548" ht="18" customHeight="1">
      <x:c r="A1548" t="str">
        <x:v>HumanEval/93</x:v>
      </x:c>
      <x:c r="B1548" t="n">
        <x:v>39</x:v>
      </x:c>
      <x:c r="C1548" t="str">
        <x:v>()
</x:v>
      </x:c>
      <x:c r="D1548" t="str">
        <x:v>()</x:v>
      </x:c>
      <x:c r="E1548" s="50" t="n">
        <x:v>0.00036837070365436375</x:v>
      </x:c>
      <x:c r="F1548" s="50" t="n">
        <x:v>0.9999456591449416</x:v>
      </x:c>
      <x:c r="G1548" s="50"/>
      <x:c r="H1548" s="50" t="n">
        <x:v>1</x:v>
      </x:c>
      <x:c r="I1548" s="50" t="n">
        <x:v>0.3333333333333333</x:v>
      </x:c>
      <x:c r="J1548" s="50" t="n">
        <x:v>0.19999999999999996</x:v>
      </x:c>
      <x:c r="K1548" t="n">
        <x:v>0</x:v>
      </x:c>
      <x:c r="L1548" t="str"/>
      <x:c r="M1548" t="str">
        <x:v>No evaluada completa</x:v>
      </x:c>
    </x:row>
    <x:row r="1549" ht="18" customHeight="1">
      <x:c r="A1549" t="str">
        <x:v>HumanEval/93</x:v>
      </x:c>
      <x:c r="B1549" t="n">
        <x:v>40</x:v>
      </x:c>
      <x:c r="C1549" t="str">
        <x:v>           </x:v>
      </x:c>
      <x:c r="D1549" t="str">
        <x:v>               </x:v>
      </x:c>
      <x:c r="E1549" s="50" t="n">
        <x:v>0.0033510271459817886</x:v>
      </x:c>
      <x:c r="F1549" s="50" t="n">
        <x:v>0.9992504553520121</x:v>
      </x:c>
      <x:c r="G1549" s="50"/>
      <x:c r="H1549" s="50" t="n">
        <x:v>1</x:v>
      </x:c>
      <x:c r="I1549" s="50" t="n">
        <x:v>0.3666666666666667</x:v>
      </x:c>
      <x:c r="J1549" s="50" t="n">
        <x:v>0.41509433962264153</x:v>
      </x:c>
      <x:c r="K1549" t="n">
        <x:v>0</x:v>
      </x:c>
      <x:c r="L1549" t="str"/>
      <x:c r="M1549" t="str">
        <x:v>No evaluada completa</x:v>
      </x:c>
    </x:row>
    <x:row r="1550" ht="18" customHeight="1">
      <x:c r="A1550" t="str">
        <x:v>HumanEval/93</x:v>
      </x:c>
      <x:c r="B1550" t="n">
        <x:v>41</x:v>
      </x:c>
      <x:c r="C1550" t="str">
        <x:v> else</x:v>
      </x:c>
      <x:c r="D1550" t="str">
        <x:v> elif</x:v>
      </x:c>
      <x:c r="E1550" s="50" t="n">
        <x:v>0.016677681356668472</x:v>
      </x:c>
      <x:c r="F1550" s="50" t="n">
        <x:v>0.9952774995472282</x:v>
      </x:c>
      <x:c r="G1550" s="50"/>
      <x:c r="H1550" s="50" t="n">
        <x:v>1</x:v>
      </x:c>
      <x:c r="I1550" s="50" t="n">
        <x:v>0.39166666666666666</x:v>
      </x:c>
      <x:c r="J1550" s="50" t="n">
        <x:v>0.6666666666666667</x:v>
      </x:c>
      <x:c r="K1550" t="n">
        <x:v>0</x:v>
      </x:c>
      <x:c r="L1550" t="str"/>
      <x:c r="M1550" t="str">
        <x:v>No evaluada completa</x:v>
      </x:c>
    </x:row>
    <x:row r="1551" ht="18" customHeight="1">
      <x:c r="A1551" t="str">
        <x:v>HumanEval/93</x:v>
      </x:c>
      <x:c r="B1551" t="n">
        <x:v>42</x:v>
      </x:c>
      <x:c r="C1551" t="str">
        <x:v>:
</x:v>
      </x:c>
      <x:c r="D1551" t="str">
        <x:v>:</x:v>
      </x:c>
      <x:c r="E1551" s="50" t="n">
        <x:v>0.00022352258383762091</x:v>
      </x:c>
      <x:c r="F1551" s="50" t="n">
        <x:v>0.999966429095366</x:v>
      </x:c>
      <x:c r="G1551" s="50"/>
      <x:c r="H1551" s="50" t="n">
        <x:v>1</x:v>
      </x:c>
      <x:c r="I1551" s="50" t="n">
        <x:v>0.5416666666666666</x:v>
      </x:c>
      <x:c r="J1551" s="50" t="n">
        <x:v>0</x:v>
      </x:c>
      <x:c r="K1551" t="n">
        <x:v>0</x:v>
      </x:c>
      <x:c r="L1551" t="str"/>
      <x:c r="M1551" t="str">
        <x:v>No evaluada completa</x:v>
      </x:c>
    </x:row>
    <x:row r="1552" ht="18" customHeight="1">
      <x:c r="A1552" t="str">
        <x:v>HumanEval/93</x:v>
      </x:c>
      <x:c r="B1552" t="n">
        <x:v>43</x:v>
      </x:c>
      <x:c r="C1552" t="str">
        <x:v>               </x:v>
      </x:c>
      <x:c r="D1552" t="str">
        <x:v>              </x:v>
      </x:c>
      <x:c r="E1552" s="50" t="n">
        <x:v>0.00016266058082692325</x:v>
      </x:c>
      <x:c r="F1552" s="50" t="n">
        <x:v>0.9999841473963897</x:v>
      </x:c>
      <x:c r="G1552" s="50"/>
      <x:c r="H1552" s="50" t="n">
        <x:v>0</x:v>
      </x:c>
      <x:c r="I1552" s="50" t="n">
        <x:v>0</x:v>
      </x:c>
      <x:c r="J1552" s="50" t="n">
        <x:v>0</x:v>
      </x:c>
      <x:c r="K1552" t="n">
        <x:v>0</x:v>
      </x:c>
      <x:c r="L1552" t="str"/>
      <x:c r="M1552" t="str">
        <x:v>No evaluada completa</x:v>
      </x:c>
    </x:row>
    <x:row r="1553" ht="18" customHeight="1">
      <x:c r="A1553" t="str">
        <x:v>HumanEval/93</x:v>
      </x:c>
      <x:c r="B1553" t="n">
        <x:v>44</x:v>
      </x:c>
      <x:c r="C1553" t="str">
        <x:v> char</x:v>
      </x:c>
      <x:c r="D1553" t="str">
        <x:v> new</x:v>
      </x:c>
      <x:c r="E1553" s="50" t="n">
        <x:v>0.000013114232388033997</x:v>
      </x:c>
      <x:c r="F1553" s="50" t="n">
        <x:v>0.9999991552171821</x:v>
      </x:c>
      <x:c r="G1553" s="50"/>
      <x:c r="H1553" s="50" t="n">
        <x:v>1</x:v>
      </x:c>
      <x:c r="I1553" s="50" t="n">
        <x:v>0.4916666666666667</x:v>
      </x:c>
      <x:c r="J1553" s="50" t="n">
        <x:v>0</x:v>
      </x:c>
      <x:c r="K1553" t="n">
        <x:v>0</x:v>
      </x:c>
      <x:c r="L1553" t="str"/>
      <x:c r="M1553" t="str">
        <x:v>No evaluada completa</x:v>
      </x:c>
    </x:row>
    <x:row r="1554" ht="18" customHeight="1">
      <x:c r="A1554" t="str">
        <x:v>HumanEval/93</x:v>
      </x:c>
      <x:c r="B1554" t="n">
        <x:v>45</x:v>
      </x:c>
      <x:c r="C1554" t="str">
        <x:v> =</x:v>
      </x:c>
      <x:c r="D1554" t="str">
        <x:v>.lower</x:v>
      </x:c>
      <x:c r="E1554" s="50" t="n">
        <x:v>0.00004562020330922678</x:v>
      </x:c>
      <x:c r="F1554" s="50" t="n">
        <x:v>0.9999953227566039</x:v>
      </x:c>
      <x:c r="G1554" s="50"/>
      <x:c r="H1554" s="50" t="n">
        <x:v>1</x:v>
      </x:c>
      <x:c r="I1554" s="50" t="n">
        <x:v>0.3666666666666667</x:v>
      </x:c>
      <x:c r="J1554" s="50" t="n">
        <x:v>0</x:v>
      </x:c>
      <x:c r="K1554" t="n">
        <x:v>0</x:v>
      </x:c>
      <x:c r="L1554" t="str"/>
      <x:c r="M1554" t="str">
        <x:v>No evaluada completa</x:v>
      </x:c>
    </x:row>
    <x:row r="1555" ht="18" customHeight="1">
      <x:c r="A1555" t="str">
        <x:v>HumanEval/93</x:v>
      </x:c>
      <x:c r="B1555" t="n">
        <x:v>46</x:v>
      </x:c>
      <x:c r="C1555" t="str">
        <x:v> char</x:v>
      </x:c>
      <x:c r="D1555" t="str">
        <x:v>(char</x:v>
      </x:c>
      <x:c r="E1555" s="50" t="n">
        <x:v>0.00001703559246379882</x:v>
      </x:c>
      <x:c r="F1555" s="50" t="n">
        <x:v>0.9999987805533976</x:v>
      </x:c>
      <x:c r="G1555" s="50"/>
      <x:c r="H1555" s="50" t="n">
        <x:v>0.09090909090909091</x:v>
      </x:c>
      <x:c r="I1555" s="50" t="n">
        <x:v>0.041666666666666664</x:v>
      </x:c>
      <x:c r="J1555" s="50" t="n">
        <x:v>0</x:v>
      </x:c>
      <x:c r="K1555" t="n">
        <x:v>1</x:v>
      </x:c>
      <x:c r="L1555" t="n">
        <x:v>0</x:v>
      </x:c>
      <x:c r="M1555" t="str">
        <x:v>FAIL</x:v>
      </x:c>
    </x:row>
    <x:row r="1556" ht="18" customHeight="1">
      <x:c r="A1556" t="str">
        <x:v>HumanEval/93</x:v>
      </x:c>
      <x:c r="B1556" t="n">
        <x:v>47</x:v>
      </x:c>
      <x:c r="C1556" t="str">
        <x:v>.lower</x:v>
      </x:c>
      <x:c r="D1556" t="str">
        <x:v>.toLowerCase</x:v>
      </x:c>
      <x:c r="E1556" s="50" t="n">
        <x:v>0.000052073584811296314</x:v>
      </x:c>
      <x:c r="F1556" s="50" t="n">
        <x:v>0.9999950593308995</x:v>
      </x:c>
      <x:c r="G1556" s="50"/>
      <x:c r="H1556" s="50" t="n">
        <x:v>0</x:v>
      </x:c>
      <x:c r="I1556" s="50" t="n">
        <x:v>0.041666666666666664</x:v>
      </x:c>
      <x:c r="J1556" s="50" t="n">
        <x:v>0.5714285714285714</x:v>
      </x:c>
      <x:c r="K1556" t="n">
        <x:v>0</x:v>
      </x:c>
      <x:c r="L1556" t="str"/>
      <x:c r="M1556" t="str">
        <x:v>No evaluada completa</x:v>
      </x:c>
    </x:row>
    <x:row r="1557" ht="18" customHeight="1">
      <x:c r="A1557" t="str">
        <x:v>HumanEval/93</x:v>
      </x:c>
      <x:c r="B1557" t="n">
        <x:v>48</x:v>
      </x:c>
      <x:c r="C1557" t="str">
        <x:v>()
</x:v>
      </x:c>
      <x:c r="D1557" t="str">
        <x:v>()
</x:v>
      </x:c>
      <x:c r="E1557" s="50" t="n">
        <x:v>0.038342833518981934</x:v>
      </x:c>
      <x:c r="F1557" s="50" t="n">
        <x:v>0.9882630878128111</x:v>
      </x:c>
      <x:c r="G1557" s="50"/>
      <x:c r="H1557" s="50" t="n">
        <x:v>0</x:v>
      </x:c>
      <x:c r="I1557" s="50" t="n">
        <x:v>0</x:v>
      </x:c>
      <x:c r="J1557" s="50" t="n">
        <x:v>0</x:v>
      </x:c>
      <x:c r="K1557" t="n">
        <x:v>0</x:v>
      </x:c>
      <x:c r="L1557" t="str"/>
      <x:c r="M1557" t="str">
        <x:v>No evaluada completa</x:v>
      </x:c>
    </x:row>
    <x:row r="1558" ht="18" customHeight="1">
      <x:c r="A1558" t="str">
        <x:v>HumanEval/93</x:v>
      </x:c>
      <x:c r="B1558" t="n">
        <x:v>49</x:v>
      </x:c>
      <x:c r="C1558" t="str">
        <x:v>           </x:v>
      </x:c>
      <x:c r="D1558" t="str">
        <x:v>            
</x:v>
      </x:c>
      <x:c r="E1558" s="50" t="n">
        <x:v>0.3101321756839752</x:v>
      </x:c>
      <x:c r="F1558" s="50" t="n">
        <x:v>0.8882174119353294</x:v>
      </x:c>
      <x:c r="G1558" s="50"/>
      <x:c r="H1558" s="50" t="n">
        <x:v>1</x:v>
      </x:c>
      <x:c r="I1558" s="50" t="n">
        <x:v>0.5625</x:v>
      </x:c>
      <x:c r="J1558" s="50" t="n">
        <x:v>0.18412698412698408</x:v>
      </x:c>
      <x:c r="K1558" t="n">
        <x:v>0</x:v>
      </x:c>
      <x:c r="L1558" t="str"/>
      <x:c r="M1558" t="str">
        <x:v>No evaluada completa</x:v>
      </x:c>
    </x:row>
    <x:row r="1559" ht="18" customHeight="1">
      <x:c r="A1559" t="str">
        <x:v>HumanEval/93</x:v>
      </x:c>
      <x:c r="B1559" t="n">
        <x:v>50</x:v>
      </x:c>
      <x:c r="C1559" t="str">
        <x:v> if</x:v>
      </x:c>
      <x:c r="D1559" t="str">
        <x:v> index</x:v>
      </x:c>
      <x:c r="E1559" s="50" t="n">
        <x:v>0.0775691345334053</x:v>
      </x:c>
      <x:c r="F1559" s="50" t="n">
        <x:v>0.9725638870149851</x:v>
      </x:c>
      <x:c r="G1559" s="50"/>
      <x:c r="H1559" s="50" t="n">
        <x:v>1</x:v>
      </x:c>
      <x:c r="I1559" s="50" t="n">
        <x:v>0.6041666666666666</x:v>
      </x:c>
      <x:c r="J1559" s="50" t="n">
        <x:v>0.8181818181818181</x:v>
      </x:c>
      <x:c r="K1559" t="n">
        <x:v>1</x:v>
      </x:c>
      <x:c r="L1559" t="n">
        <x:v>0</x:v>
      </x:c>
      <x:c r="M1559" t="str">
        <x:v>FAIL</x:v>
      </x:c>
    </x:row>
    <x:row r="1560" ht="18" customHeight="1">
      <x:c r="A1560" t="str">
        <x:v>HumanEval/93</x:v>
      </x:c>
      <x:c r="B1560" t="n">
        <x:v>51</x:v>
      </x:c>
      <x:c r="C1560" t="str">
        <x:v> char</x:v>
      </x:c>
      <x:c r="D1560" t="str">
        <x:v>(char</x:v>
      </x:c>
      <x:c r="E1560" s="50" t="n">
        <x:v>0.00017844373360276222</x:v>
      </x:c>
      <x:c r="F1560" s="50" t="n">
        <x:v>0.999983174803674</x:v>
      </x:c>
      <x:c r="G1560" s="50"/>
      <x:c r="H1560" s="50" t="n">
        <x:v>0.09090909090909091</x:v>
      </x:c>
      <x:c r="I1560" s="50" t="n">
        <x:v>0.041666666666666664</x:v>
      </x:c>
      <x:c r="J1560" s="50" t="n">
        <x:v>0</x:v>
      </x:c>
      <x:c r="K1560" t="n">
        <x:v>0</x:v>
      </x:c>
      <x:c r="L1560" t="str"/>
      <x:c r="M1560" t="str">
        <x:v>No evaluada completa</x:v>
      </x:c>
    </x:row>
    <x:row r="1561" ht="18" customHeight="1">
      <x:c r="A1561" t="str">
        <x:v>HumanEval/93</x:v>
      </x:c>
      <x:c r="B1561" t="n">
        <x:v>52</x:v>
      </x:c>
      <x:c r="C1561" t="str">
        <x:v> in</x:v>
      </x:c>
      <x:c r="D1561" t="str">
        <x:v>.lower</x:v>
      </x:c>
      <x:c r="E1561" s="50" t="n">
        <x:v>0.3983423113822937</x:v>
      </x:c>
      <x:c r="F1561" s="50" t="n">
        <x:v>0.7335853576660156</x:v>
      </x:c>
      <x:c r="G1561" s="50"/>
      <x:c r="H1561" s="50" t="n">
        <x:v>1</x:v>
      </x:c>
      <x:c r="I1561" s="50" t="n">
        <x:v>0.47500000000000003</x:v>
      </x:c>
      <x:c r="J1561" s="50" t="n">
        <x:v>0.33333333333333337</x:v>
      </x:c>
      <x:c r="K1561" t="n">
        <x:v>0</x:v>
      </x:c>
      <x:c r="L1561" t="str"/>
      <x:c r="M1561" t="str">
        <x:v>No evaluada completa</x:v>
      </x:c>
    </x:row>
    <x:row r="1562" ht="18" customHeight="1">
      <x:c r="A1562" t="str">
        <x:v>HumanEval/93</x:v>
      </x:c>
      <x:c r="B1562" t="n">
        <x:v>53</x:v>
      </x:c>
      <x:c r="C1562" t="str">
        <x:v> vowels</x:v>
      </x:c>
      <x:c r="D1562" t="str">
        <x:v> '</x:v>
      </x:c>
      <x:c r="E1562" s="50" t="n">
        <x:v>0.0053238775581121445</x:v>
      </x:c>
      <x:c r="F1562" s="50" t="n">
        <x:v>0.9987853147904389</x:v>
      </x:c>
      <x:c r="G1562" s="50"/>
      <x:c r="H1562" s="50" t="n">
        <x:v>1</x:v>
      </x:c>
      <x:c r="I1562" s="50" t="n">
        <x:v>0.43333333333333335</x:v>
      </x:c>
      <x:c r="J1562" s="50" t="n">
        <x:v>0.5755813953488372</x:v>
      </x:c>
      <x:c r="K1562" t="n">
        <x:v>0</x:v>
      </x:c>
      <x:c r="L1562" t="str"/>
      <x:c r="M1562" t="str">
        <x:v>No evaluada completa</x:v>
      </x:c>
    </x:row>
    <x:row r="1563" ht="18" customHeight="1">
      <x:c r="A1563" t="str">
        <x:v>HumanEval/93</x:v>
      </x:c>
      <x:c r="B1563" t="n">
        <x:v>54</x:v>
      </x:c>
      <x:c r="C1563" t="str">
        <x:v>:
</x:v>
      </x:c>
      <x:c r="D1563" t="str">
        <x:v>.lower</x:v>
      </x:c>
      <x:c r="E1563" s="50" t="n">
        <x:v>0.00501882703974843</x:v>
      </x:c>
      <x:c r="F1563" s="50" t="n">
        <x:v>0.9990992435195949</x:v>
      </x:c>
      <x:c r="G1563" s="50"/>
      <x:c r="H1563" s="50" t="n">
        <x:v>1</x:v>
      </x:c>
      <x:c r="I1563" s="50" t="n">
        <x:v>0.4166666666666667</x:v>
      </x:c>
      <x:c r="J1563" s="50" t="n">
        <x:v>0.4</x:v>
      </x:c>
      <x:c r="K1563" t="n">
        <x:v>0</x:v>
      </x:c>
      <x:c r="L1563" t="str"/>
      <x:c r="M1563" t="str">
        <x:v>No evaluada completa</x:v>
      </x:c>
    </x:row>
    <x:row r="1564" ht="18" customHeight="1">
      <x:c r="A1564" t="str">
        <x:v>HumanEval/93</x:v>
      </x:c>
      <x:c r="B1564" t="n">
        <x:v>55</x:v>
      </x:c>
      <x:c r="C1564" t="str">
        <x:v>               </x:v>
      </x:c>
      <x:c r="D1564" t="str">
        <x:v>                </x:v>
      </x:c>
      <x:c r="E1564" s="50" t="n">
        <x:v>0.0004078427446074784</x:v>
      </x:c>
      <x:c r="F1564" s="50" t="n">
        <x:v>0.9999569838637399</x:v>
      </x:c>
      <x:c r="G1564" s="50"/>
      <x:c r="H1564" s="50" t="n">
        <x:v>0.8181818181818182</x:v>
      </x:c>
      <x:c r="I1564" s="50" t="n">
        <x:v>0.3958333333333333</x:v>
      </x:c>
      <x:c r="J1564" s="50" t="n">
        <x:v>0.4</x:v>
      </x:c>
      <x:c r="K1564" t="n">
        <x:v>0</x:v>
      </x:c>
      <x:c r="L1564" t="str"/>
      <x:c r="M1564" t="str">
        <x:v>No evaluada completa</x:v>
      </x:c>
    </x:row>
    <x:row r="1565" ht="18" customHeight="1">
      <x:c r="A1565" t="str">
        <x:v>HumanEval/93</x:v>
      </x:c>
      <x:c r="B1565" t="n">
        <x:v>56</x:v>
      </x:c>
      <x:c r="C1565" t="str">
        <x:v> index</x:v>
      </x:c>
      <x:c r="D1565" t="str">
        <x:v> if</x:v>
      </x:c>
      <x:c r="E1565" s="50" t="n">
        <x:v>0.5481141209602356</x:v>
      </x:c>
      <x:c r="F1565" s="50" t="n">
        <x:v>0.7999949380755424</x:v>
      </x:c>
      <x:c r="G1565" s="50"/>
      <x:c r="H1565" s="50" t="n">
        <x:v>0.8181818181818182</x:v>
      </x:c>
      <x:c r="I1565" s="50" t="n">
        <x:v>0.4375</x:v>
      </x:c>
      <x:c r="J1565" s="50" t="n">
        <x:v>0.6141732283464568</x:v>
      </x:c>
      <x:c r="K1565" t="n">
        <x:v>0</x:v>
      </x:c>
      <x:c r="L1565" t="str"/>
      <x:c r="M1565" t="str">
        <x:v>No evaluada completa</x:v>
      </x:c>
    </x:row>
    <x:row r="1566" ht="18" customHeight="1">
      <x:c r="A1566" t="str">
        <x:v>HumanEval/93</x:v>
      </x:c>
      <x:c r="B1566" t="n">
        <x:v>57</x:v>
      </x:c>
      <x:c r="C1566" t="str">
        <x:v> =</x:v>
      </x:c>
      <x:c r="D1566" t="str">
        <x:v>_v</x:v>
      </x:c>
      <x:c r="E1566" s="50" t="n">
        <x:v>0.00008766509563429281</x:v>
      </x:c>
      <x:c r="F1566" s="50" t="n">
        <x:v>0.9999928809213543</x:v>
      </x:c>
      <x:c r="G1566" s="50"/>
      <x:c r="H1566" s="50" t="n">
        <x:v>1</x:v>
      </x:c>
      <x:c r="I1566" s="50" t="n">
        <x:v>0.4916666666666667</x:v>
      </x:c>
      <x:c r="J1566" s="50" t="n">
        <x:v>0.168503937007874</x:v>
      </x:c>
      <x:c r="K1566" t="n">
        <x:v>0</x:v>
      </x:c>
      <x:c r="L1566" t="str"/>
      <x:c r="M1566" t="str">
        <x:v>No evaluada completa</x:v>
      </x:c>
    </x:row>
    <x:row r="1567" ht="18" customHeight="1">
      <x:c r="A1567" t="str">
        <x:v>HumanEval/93</x:v>
      </x:c>
      <x:c r="B1567" t="n">
        <x:v>58</x:v>
      </x:c>
      <x:c r="C1567" t="str">
        <x:v> vowels</x:v>
      </x:c>
      <x:c r="D1567" t="str">
        <x:v> (</x:v>
      </x:c>
      <x:c r="E1567" s="50" t="n">
        <x:v>0.6657034754753113</x:v>
      </x:c>
      <x:c r="F1567" s="50" t="n">
        <x:v>0.26658594608306885</x:v>
      </x:c>
      <x:c r="G1567" s="50"/>
      <x:c r="H1567" s="50" t="n">
        <x:v>1</x:v>
      </x:c>
      <x:c r="I1567" s="50" t="n">
        <x:v>0.6041666666666666</x:v>
      </x:c>
      <x:c r="J1567" s="50" t="n">
        <x:v>0.75</x:v>
      </x:c>
      <x:c r="K1567" t="n">
        <x:v>1</x:v>
      </x:c>
      <x:c r="L1567" t="n">
        <x:v>0</x:v>
      </x:c>
      <x:c r="M1567" t="str">
        <x:v>FAIL</x:v>
      </x:c>
    </x:row>
    <x:row r="1568" ht="18" customHeight="1">
      <x:c r="A1568" t="str">
        <x:v>HumanEval/93</x:v>
      </x:c>
      <x:c r="B1568" t="n">
        <x:v>59</x:v>
      </x:c>
      <x:c r="C1568" t="str">
        <x:v>.index</x:v>
      </x:c>
      <x:c r="D1568" t="str">
        <x:v>.find</x:v>
      </x:c>
      <x:c r="E1568" s="50" t="n">
        <x:v>0.05806629732251167</x:v>
      </x:c>
      <x:c r="F1568" s="50" t="n">
        <x:v>0.9798022760078311</x:v>
      </x:c>
      <x:c r="G1568" s="50"/>
      <x:c r="H1568" s="50" t="n">
        <x:v>0</x:v>
      </x:c>
      <x:c r="I1568" s="50" t="n">
        <x:v>0.041666666666666664</x:v>
      </x:c>
      <x:c r="J1568" s="50" t="n">
        <x:v>0.5</x:v>
      </x:c>
      <x:c r="K1568" t="n">
        <x:v>0</x:v>
      </x:c>
      <x:c r="L1568" t="str"/>
      <x:c r="M1568" t="str">
        <x:v>No evaluada completa</x:v>
      </x:c>
    </x:row>
    <x:row r="1569" ht="18" customHeight="1">
      <x:c r="A1569" t="str">
        <x:v>HumanEval/93</x:v>
      </x:c>
      <x:c r="B1569" t="n">
        <x:v>60</x:v>
      </x:c>
      <x:c r="C1569" t="str">
        <x:v>(char</x:v>
      </x:c>
      <x:c r="D1569" t="str">
        <x:v>[char</x:v>
      </x:c>
      <x:c r="E1569" s="50" t="n">
        <x:v>0.0000220622187043773</x:v>
      </x:c>
      <x:c r="F1569" s="50" t="n">
        <x:v>0.9999980990561994</x:v>
      </x:c>
      <x:c r="G1569" s="50"/>
      <x:c r="H1569" s="50" t="n">
        <x:v>0.09090909090909091</x:v>
      </x:c>
      <x:c r="I1569" s="50" t="n">
        <x:v>0.041666666666666664</x:v>
      </x:c>
      <x:c r="J1569" s="50" t="n">
        <x:v>0</x:v>
      </x:c>
      <x:c r="K1569" t="n">
        <x:v>0</x:v>
      </x:c>
      <x:c r="L1569" t="str"/>
      <x:c r="M1569" t="str">
        <x:v>No evaluada completa</x:v>
      </x:c>
    </x:row>
    <x:row r="1570" ht="18" customHeight="1">
      <x:c r="A1570" t="str">
        <x:v>HumanEval/93</x:v>
      </x:c>
      <x:c r="B1570" t="n">
        <x:v>61</x:v>
      </x:c>
      <x:c r="C1570" t="str">
        <x:v>)
</x:v>
      </x:c>
      <x:c r="D1570" t="str">
        <x:v>.lower</x:v>
      </x:c>
      <x:c r="E1570" s="50" t="n">
        <x:v>0.5842739343643188</x:v>
      </x:c>
      <x:c r="F1570" s="50" t="n">
        <x:v>0.6891238689422607</x:v>
      </x:c>
      <x:c r="G1570" s="50"/>
      <x:c r="H1570" s="50" t="n">
        <x:v>1</x:v>
      </x:c>
      <x:c r="I1570" s="50" t="n">
        <x:v>0.5833333333333334</x:v>
      </x:c>
      <x:c r="J1570" s="50" t="n">
        <x:v>0.33333333333333337</x:v>
      </x:c>
      <x:c r="K1570" t="n">
        <x:v>0</x:v>
      </x:c>
      <x:c r="L1570" t="str"/>
      <x:c r="M1570" t="str">
        <x:v>No evaluada completa</x:v>
      </x:c>
    </x:row>
    <x:row r="1571" ht="18" customHeight="1">
      <x:c r="A1571" t="str">
        <x:v>HumanEval/93</x:v>
      </x:c>
      <x:c r="B1571" t="n">
        <x:v>62</x:v>
      </x:c>
      <x:c r="C1571" t="str">
        <x:v>               </x:v>
      </x:c>
      <x:c r="D1571" t="str">
        <x:v>           </x:v>
      </x:c>
      <x:c r="E1571" s="50" t="n">
        <x:v>0.000025450915927649476</x:v>
      </x:c>
      <x:c r="F1571" s="50" t="n">
        <x:v>0.9999975511840375</x:v>
      </x:c>
      <x:c r="G1571" s="50"/>
      <x:c r="H1571" s="50" t="n">
        <x:v>1</x:v>
      </x:c>
      <x:c r="I1571" s="50" t="n">
        <x:v>0.625</x:v>
      </x:c>
      <x:c r="J1571" s="50" t="n">
        <x:v>0.875</x:v>
      </x:c>
      <x:c r="K1571" t="n">
        <x:v>1</x:v>
      </x:c>
      <x:c r="L1571" t="n">
        <x:v>0</x:v>
      </x:c>
      <x:c r="M1571" t="str">
        <x:v>FAIL</x:v>
      </x:c>
    </x:row>
    <x:row r="1572" ht="18" customHeight="1">
      <x:c r="A1572" t="str">
        <x:v>HumanEval/93</x:v>
      </x:c>
      <x:c r="B1572" t="n">
        <x:v>63</x:v>
      </x:c>
      <x:c r="C1572" t="str">
        <x:v> char</x:v>
      </x:c>
      <x:c r="D1572" t="str">
        <x:v> if</x:v>
      </x:c>
      <x:c r="E1572" s="50" t="n">
        <x:v>0.24253404140472412</x:v>
      </x:c>
      <x:c r="F1572" s="50" t="n">
        <x:v>0.9165610410273075</x:v>
      </x:c>
      <x:c r="G1572" s="50"/>
      <x:c r="H1572" s="50" t="n">
        <x:v>1</x:v>
      </x:c>
      <x:c r="I1572" s="50" t="n">
        <x:v>0.6041666666666666</x:v>
      </x:c>
      <x:c r="J1572" s="50" t="n">
        <x:v>0.5714285714285714</x:v>
      </x:c>
      <x:c r="K1572" t="n">
        <x:v>0</x:v>
      </x:c>
      <x:c r="L1572" t="str"/>
      <x:c r="M1572" t="str">
        <x:v>No evaluada completa</x:v>
      </x:c>
    </x:row>
    <x:row r="1573" ht="18" customHeight="1">
      <x:c r="A1573" t="str">
        <x:v>HumanEval/93</x:v>
      </x:c>
      <x:c r="B1573" t="n">
        <x:v>64</x:v>
      </x:c>
      <x:c r="C1573" t="str">
        <x:v> =</x:v>
      </x:c>
      <x:c r="D1573" t="str">
        <x:v> +=</x:v>
      </x:c>
      <x:c r="E1573" s="50" t="n">
        <x:v>0.000030258939659688622</x:v>
      </x:c>
      <x:c r="F1573" s="50" t="n">
        <x:v>0.9999981546238246</x:v>
      </x:c>
      <x:c r="G1573" s="50"/>
      <x:c r="H1573" s="50" t="n">
        <x:v>1</x:v>
      </x:c>
      <x:c r="I1573" s="50" t="n">
        <x:v>0.625</x:v>
      </x:c>
      <x:c r="J1573" s="50" t="n">
        <x:v>0.5714285714285714</x:v>
      </x:c>
      <x:c r="K1573" t="n">
        <x:v>1</x:v>
      </x:c>
      <x:c r="L1573" t="n">
        <x:v>0</x:v>
      </x:c>
      <x:c r="M1573" t="str">
        <x:v>FAIL</x:v>
      </x:c>
    </x:row>
    <x:row r="1574" ht="18" customHeight="1">
      <x:c r="A1574" t="str">
        <x:v>HumanEval/93</x:v>
      </x:c>
      <x:c r="B1574" t="n">
        <x:v>65</x:v>
      </x:c>
      <x:c r="C1574" t="str">
        <x:v> chr</x:v>
      </x:c>
      <x:c r="D1574" t="str">
        <x:v> vowels</x:v>
      </x:c>
      <x:c r="E1574" s="50" t="n">
        <x:v>0.43231213092803955</x:v>
      </x:c>
      <x:c r="F1574" s="50" t="n">
        <x:v>0.6955353021621704</x:v>
      </x:c>
      <x:c r="G1574" s="50"/>
      <x:c r="H1574" s="50" t="n">
        <x:v>1</x:v>
      </x:c>
      <x:c r="I1574" s="50" t="n">
        <x:v>0.6416666666666667</x:v>
      </x:c>
      <x:c r="J1574" s="50" t="n">
        <x:v>0.5384615384615385</x:v>
      </x:c>
      <x:c r="K1574" t="n">
        <x:v>1</x:v>
      </x:c>
      <x:c r="L1574" t="n">
        <x:v>0</x:v>
      </x:c>
      <x:c r="M1574" t="str">
        <x:v>FAIL</x:v>
      </x:c>
    </x:row>
    <x:row r="1575" ht="18" customHeight="1">
      <x:c r="A1575" t="str">
        <x:v>HumanEval/93</x:v>
      </x:c>
      <x:c r="B1575" t="n">
        <x:v>66</x:v>
      </x:c>
      <x:c r="C1575" t="str">
        <x:v>(ord</x:v>
      </x:c>
      <x:c r="D1575" t="str">
        <x:v>((</x:v>
      </x:c>
      <x:c r="E1575" s="50" t="n">
        <x:v>1.1731834411621094</x:v>
      </x:c>
      <x:c r="F1575" s="50" t="n">
        <x:v>0.3322557955980301</x:v>
      </x:c>
      <x:c r="G1575" s="50"/>
      <x:c r="H1575" s="50" t="n">
        <x:v>1</x:v>
      </x:c>
      <x:c r="I1575" s="50" t="n">
        <x:v>0.6458333333333334</x:v>
      </x:c>
      <x:c r="J1575" s="50" t="n">
        <x:v>0.19999999999999996</x:v>
      </x:c>
      <x:c r="K1575" t="n">
        <x:v>1</x:v>
      </x:c>
      <x:c r="L1575" t="n">
        <x:v>0</x:v>
      </x:c>
      <x:c r="M1575" t="str">
        <x:v>FAIL</x:v>
      </x:c>
    </x:row>
    <x:row r="1576" ht="18" customHeight="1">
      <x:c r="A1576" t="str">
        <x:v>HumanEval/93</x:v>
      </x:c>
      <x:c r="B1576" t="n">
        <x:v>67</x:v>
      </x:c>
      <x:c r="C1576" t="str">
        <x:v>('</x:v>
      </x:c>
      <x:c r="D1576" t="str">
        <x:v>(v</x:v>
      </x:c>
      <x:c r="E1576" s="50" t="n">
        <x:v>0.6862329840660095</x:v>
      </x:c>
      <x:c r="F1576" s="50" t="n">
        <x:v>0.20747044682502747</x:v>
      </x:c>
      <x:c r="G1576" s="50"/>
      <x:c r="H1576" s="50" t="n">
        <x:v>1</x:v>
      </x:c>
      <x:c r="I1576" s="50" t="n">
        <x:v>0.6208333333333333</x:v>
      </x:c>
      <x:c r="J1576" s="50" t="n">
        <x:v>0.12804878048780488</x:v>
      </x:c>
      <x:c r="K1576" t="n">
        <x:v>1</x:v>
      </x:c>
      <x:c r="L1576" t="n">
        <x:v>0</x:v>
      </x:c>
      <x:c r="M1576" t="str">
        <x:v>FAIL</x:v>
      </x:c>
    </x:row>
    <x:row r="1577" ht="18" customHeight="1">
      <x:c r="A1577" t="str">
        <x:v>HumanEval/93</x:v>
      </x:c>
      <x:c r="B1577" t="n">
        <x:v>68</x:v>
      </x:c>
      <x:c r="C1577" t="str">
        <x:v>a</x:v>
      </x:c>
      <x:c r="D1577" t="str">
        <x:v>A</x:v>
      </x:c>
      <x:c r="E1577" s="50" t="n">
        <x:v>0.5444186925888062</x:v>
      </x:c>
      <x:c r="F1577" s="50" t="n">
        <x:v>0.5325585305690765</x:v>
      </x:c>
      <x:c r="G1577" s="50"/>
      <x:c r="H1577" s="50" t="n">
        <x:v>0</x:v>
      </x:c>
      <x:c r="I1577" s="50" t="n">
        <x:v>0.016666666666666666</x:v>
      </x:c>
      <x:c r="J1577" s="50" t="n">
        <x:v>0</x:v>
      </x:c>
      <x:c r="K1577" t="n">
        <x:v>0</x:v>
      </x:c>
      <x:c r="L1577" t="str"/>
      <x:c r="M1577" t="str">
        <x:v>No evaluada completa</x:v>
      </x:c>
    </x:row>
    <x:row r="1578" ht="18" customHeight="1">
      <x:c r="A1578" t="str">
        <x:v>HumanEval/93</x:v>
      </x:c>
      <x:c r="B1578" t="n">
        <x:v>69</x:v>
      </x:c>
      <x:c r="C1578" t="str">
        <x:v>')</x:v>
      </x:c>
      <x:c r="D1578" t="str">
        <x:v>'</x:v>
      </x:c>
      <x:c r="E1578" s="50" t="n">
        <x:v>0.0008062459528446198</x:v>
      </x:c>
      <x:c r="F1578" s="50" t="n">
        <x:v>0.999896727334999</x:v>
      </x:c>
      <x:c r="G1578" s="50"/>
      <x:c r="H1578" s="50" t="n">
        <x:v>0</x:v>
      </x:c>
      <x:c r="I1578" s="50" t="n">
        <x:v>0.041666666666666664</x:v>
      </x:c>
      <x:c r="J1578" s="50" t="n">
        <x:v>0</x:v>
      </x:c>
      <x:c r="K1578" t="n">
        <x:v>0</x:v>
      </x:c>
      <x:c r="L1578" t="str"/>
      <x:c r="M1578" t="str">
        <x:v>No evaluada completa</x:v>
      </x:c>
    </x:row>
    <x:row r="1579" ht="18" customHeight="1">
      <x:c r="A1579" t="str">
        <x:v>HumanEval/93</x:v>
      </x:c>
      <x:c r="B1579" t="n">
        <x:v>70</x:v>
      </x:c>
      <x:c r="C1579" t="str">
        <x:v> +</x:v>
      </x:c>
      <x:c r="D1579" t="str">
        <x:v> if</x:v>
      </x:c>
      <x:c r="E1579" s="50" t="n">
        <x:v>0.0018303422257304192</x:v>
      </x:c>
      <x:c r="F1579" s="50" t="n">
        <x:v>0.9996931779169245</x:v>
      </x:c>
      <x:c r="G1579" s="50"/>
      <x:c r="H1579" s="50" t="n">
        <x:v>1</x:v>
      </x:c>
      <x:c r="I1579" s="50" t="n">
        <x:v>0.6875</x:v>
      </x:c>
      <x:c r="J1579" s="50" t="n">
        <x:v>0.1596731101681597</x:v>
      </x:c>
      <x:c r="K1579" t="n">
        <x:v>0</x:v>
      </x:c>
      <x:c r="L1579" t="str"/>
      <x:c r="M1579" t="str">
        <x:v>No evaluada completa</x:v>
      </x:c>
    </x:row>
    <x:row r="1580" ht="18" customHeight="1">
      <x:c r="A1580" t="str">
        <x:v>HumanEval/93</x:v>
      </x:c>
      <x:c r="B1580" t="n">
        <x:v>71</x:v>
      </x:c>
      <x:c r="C1580" t="str">
        <x:v> (</x:v>
      </x:c>
      <x:c r="D1580" t="str">
        <x:v> index</x:v>
      </x:c>
      <x:c r="E1580" s="50" t="n">
        <x:v>0.0038703090976923704</x:v>
      </x:c>
      <x:c r="F1580" s="50" t="n">
        <x:v>0.9993307157128584</x:v>
      </x:c>
      <x:c r="G1580" s="50"/>
      <x:c r="H1580" s="50" t="n">
        <x:v>1</x:v>
      </x:c>
      <x:c r="I1580" s="50" t="n">
        <x:v>0.4791666666666667</x:v>
      </x:c>
      <x:c r="J1580" s="50" t="n">
        <x:v>0.20493827160493827</x:v>
      </x:c>
      <x:c r="K1580" t="n">
        <x:v>0</x:v>
      </x:c>
      <x:c r="L1580" t="str"/>
      <x:c r="M1580" t="str">
        <x:v>No evaluada completa</x:v>
      </x:c>
    </x:row>
    <x:row r="1581" ht="18" customHeight="1">
      <x:c r="A1581" t="str">
        <x:v>HumanEval/93</x:v>
      </x:c>
      <x:c r="B1581" t="n">
        <x:v>72</x:v>
      </x:c>
      <x:c r="C1581" t="str">
        <x:v>index</x:v>
      </x:c>
      <x:c r="D1581" t="str">
        <x:v>2</x:v>
      </x:c>
      <x:c r="E1581" s="50" t="n">
        <x:v>0.0004280371649656445</x:v>
      </x:c>
      <x:c r="F1581" s="50" t="n">
        <x:v>0.9999516096631851</x:v>
      </x:c>
      <x:c r="G1581" s="50"/>
      <x:c r="H1581" s="50" t="n">
        <x:v>0.9090909090909091</x:v>
      </x:c>
      <x:c r="I1581" s="50" t="n">
        <x:v>0.45416666666666666</x:v>
      </x:c>
      <x:c r="J1581" s="50" t="n">
        <x:v>0</x:v>
      </x:c>
      <x:c r="K1581" t="n">
        <x:v>0</x:v>
      </x:c>
      <x:c r="L1581" t="str"/>
      <x:c r="M1581" t="str">
        <x:v>No evaluada completa</x:v>
      </x:c>
    </x:row>
    <x:row r="1582" ht="18" customHeight="1">
      <x:c r="A1582" t="str">
        <x:v>HumanEval/93</x:v>
      </x:c>
      <x:c r="B1582" t="n">
        <x:v>73</x:v>
      </x:c>
      <x:c r="C1582" t="str">
        <x:v> +</x:v>
      </x:c>
      <x:c r="D1582" t="str">
        <x:v>+</x:v>
      </x:c>
      <x:c r="E1582" s="50" t="n">
        <x:v>0.000829768308904022</x:v>
      </x:c>
      <x:c r="F1582" s="50" t="n">
        <x:v>0.9998815770923102</x:v>
      </x:c>
      <x:c r="G1582" s="50"/>
      <x:c r="H1582" s="50" t="n">
        <x:v>1</x:v>
      </x:c>
      <x:c r="I1582" s="50" t="n">
        <x:v>0.49583333333333335</x:v>
      </x:c>
      <x:c r="J1582" s="50" t="n">
        <x:v>0.19999999999999996</x:v>
      </x:c>
      <x:c r="K1582" t="n">
        <x:v>1</x:v>
      </x:c>
      <x:c r="L1582" t="n">
        <x:v>0</x:v>
      </x:c>
      <x:c r="M1582" t="str">
        <x:v>FAIL</x:v>
      </x:c>
    </x:row>
    <x:row r="1583" ht="18" customHeight="1">
      <x:c r="A1583" t="str">
        <x:v>HumanEval/93</x:v>
      </x:c>
      <x:c r="B1583" t="n">
        <x:v>74</x:v>
      </x:c>
      <x:c r="C1583" t="str">
        <x:v> </x:v>
      </x:c>
      <x:c r="D1583" t="str">
        <x:v>2</x:v>
      </x:c>
      <x:c r="E1583" s="50" t="n">
        <x:v>0.0002172775857616216</x:v>
      </x:c>
      <x:c r="F1583" s="50" t="n">
        <x:v>0.9999770285494378</x:v>
      </x:c>
      <x:c r="G1583" s="50"/>
      <x:c r="H1583" s="50" t="n">
        <x:v>1</x:v>
      </x:c>
      <x:c r="I1583" s="50" t="n">
        <x:v>0.45416666666666666</x:v>
      </x:c>
      <x:c r="J1583" s="50" t="n">
        <x:v>0</x:v>
      </x:c>
      <x:c r="K1583" t="n">
        <x:v>0</x:v>
      </x:c>
      <x:c r="L1583" t="str"/>
      <x:c r="M1583" t="str">
        <x:v>No evaluada completa</x:v>
      </x:c>
    </x:row>
    <x:row r="1584" ht="18" customHeight="1">
      <x:c r="A1584" t="str">
        <x:v>HumanEval/93</x:v>
      </x:c>
      <x:c r="B1584" t="n">
        <x:v>75</x:v>
      </x:c>
      <x:c r="C1584" t="str">
        <x:v>2</x:v>
      </x:c>
      <x:c r="D1584" t="str">
        <x:v>1</x:v>
      </x:c>
      <x:c r="E1584" s="50" t="n">
        <x:v>0.0067454450763762</x:v>
      </x:c>
      <x:c r="F1584" s="50" t="n">
        <x:v>0.9987115529947914</x:v>
      </x:c>
      <x:c r="G1584" s="50"/>
      <x:c r="H1584" s="50" t="n">
        <x:v>0</x:v>
      </x:c>
      <x:c r="I1584" s="50" t="n">
        <x:v>0.08333333333333333</x:v>
      </x:c>
      <x:c r="J1584" s="50" t="n">
        <x:v>0.33333333333333337</x:v>
      </x:c>
      <x:c r="K1584" t="n">
        <x:v>0</x:v>
      </x:c>
      <x:c r="L1584" t="str"/>
      <x:c r="M1584" t="str">
        <x:v>No evaluada completa</x:v>
      </x:c>
    </x:row>
    <x:row r="1585" ht="18" customHeight="1">
      <x:c r="A1585" t="str">
        <x:v>HumanEval/93</x:v>
      </x:c>
      <x:c r="B1585" t="n">
        <x:v>76</x:v>
      </x:c>
      <x:c r="C1585" t="str">
        <x:v>)</x:v>
      </x:c>
      <x:c r="D1585" t="str">
        <x:v>))
</x:v>
      </x:c>
      <x:c r="E1585" s="50" t="n">
        <x:v>0.004565604962408543</x:v>
      </x:c>
      <x:c r="F1585" s="50" t="n">
        <x:v>0.9991373509983532</x:v>
      </x:c>
      <x:c r="G1585" s="50"/>
      <x:c r="H1585" s="50" t="n">
        <x:v>1</x:v>
      </x:c>
      <x:c r="I1585" s="50" t="n">
        <x:v>0.43333333333333335</x:v>
      </x:c>
      <x:c r="J1585" s="50" t="n">
        <x:v>0.23414634146341468</x:v>
      </x:c>
      <x:c r="K1585" t="n">
        <x:v>0</x:v>
      </x:c>
      <x:c r="L1585" t="str"/>
      <x:c r="M1585" t="str">
        <x:v>No evaluada completa</x:v>
      </x:c>
    </x:row>
    <x:row r="1586" ht="18" customHeight="1">
      <x:c r="A1586" t="str">
        <x:v>HumanEval/93</x:v>
      </x:c>
      <x:c r="B1586" t="n">
        <x:v>77</x:v>
      </x:c>
      <x:c r="C1586" t="str">
        <x:v> %</x:v>
      </x:c>
      <x:c r="D1586" t="str">
        <x:v> \%</x:v>
      </x:c>
      <x:c r="E1586" s="50" t="n">
        <x:v>0.00012285971024539322</x:v>
      </x:c>
      <x:c r="F1586" s="50" t="n">
        <x:v>0.9999888126587848</x:v>
      </x:c>
      <x:c r="G1586" s="50"/>
      <x:c r="H1586" s="50" t="n">
        <x:v>0</x:v>
      </x:c>
      <x:c r="I1586" s="50" t="n">
        <x:v>0.08333333333333333</x:v>
      </x:c>
      <x:c r="J1586" s="50" t="n">
        <x:v>0</x:v>
      </x:c>
      <x:c r="K1586" t="n">
        <x:v>0</x:v>
      </x:c>
      <x:c r="L1586" t="str"/>
      <x:c r="M1586" t="str">
        <x:v>No evaluada completa</x:v>
      </x:c>
    </x:row>
    <x:row r="1587" ht="18" customHeight="1">
      <x:c r="A1587" t="str">
        <x:v>HumanEval/93</x:v>
      </x:c>
      <x:c r="B1587" t="n">
        <x:v>78</x:v>
      </x:c>
      <x:c r="C1587" t="str">
        <x:v> </x:v>
      </x:c>
      <x:c r="D1587" t="str">
        <x:v> len</x:v>
      </x:c>
      <x:c r="E1587" s="50" t="n">
        <x:v>0.002989480970427394</x:v>
      </x:c>
      <x:c r="F1587" s="50" t="n">
        <x:v>0.9993389821029268</x:v>
      </x:c>
      <x:c r="G1587" s="50"/>
      <x:c r="H1587" s="50" t="n">
        <x:v>1</x:v>
      </x:c>
      <x:c r="I1587" s="50" t="n">
        <x:v>0.37083333333333335</x:v>
      </x:c>
      <x:c r="J1587" s="50" t="n">
        <x:v>0.34698795180722897</x:v>
      </x:c>
      <x:c r="K1587" t="n">
        <x:v>0</x:v>
      </x:c>
      <x:c r="L1587" t="str"/>
      <x:c r="M1587" t="str">
        <x:v>No evaluada completa</x:v>
      </x:c>
    </x:row>
    <x:row r="1588" ht="18" customHeight="1">
      <x:c r="A1588" t="str">
        <x:v>HumanEval/93</x:v>
      </x:c>
      <x:c r="B1588" t="n">
        <x:v>79</x:v>
      </x:c>
      <x:c r="C1588" t="str">
        <x:v>2</x:v>
      </x:c>
      <x:c r="D1588" t="str">
        <x:v>5</x:v>
      </x:c>
      <x:c r="E1588" s="50" t="n">
        <x:v>0.01909642107784748</x:v>
      </x:c>
      <x:c r="F1588" s="50" t="n">
        <x:v>0.9944783495739102</x:v>
      </x:c>
      <x:c r="G1588" s="50"/>
      <x:c r="H1588" s="50" t="n">
        <x:v>1</x:v>
      </x:c>
      <x:c r="I1588" s="50" t="n">
        <x:v>0.3666666666666667</x:v>
      </x:c>
      <x:c r="J1588" s="50" t="n">
        <x:v>0.4</x:v>
      </x:c>
      <x:c r="K1588" t="n">
        <x:v>0</x:v>
      </x:c>
      <x:c r="L1588" t="str"/>
      <x:c r="M1588" t="str">
        <x:v>No evaluada completa</x:v>
      </x:c>
    </x:row>
    <x:row r="1589" ht="18" customHeight="1">
      <x:c r="A1589" t="str">
        <x:v>HumanEval/93</x:v>
      </x:c>
      <x:c r="B1589" t="n">
        <x:v>80</x:v>
      </x:c>
      <x:c r="C1589" t="str">
        <x:v>6</x:v>
      </x:c>
      <x:c r="D1589" t="str">
        <x:v>5</x:v>
      </x:c>
      <x:c r="E1589" s="50" t="n">
        <x:v>0.0000928767622099258</x:v>
      </x:c>
      <x:c r="F1589" s="50" t="n">
        <x:v>0.9999868820850679</x:v>
      </x:c>
      <x:c r="G1589" s="50"/>
      <x:c r="H1589" s="50" t="n">
        <x:v>0</x:v>
      </x:c>
      <x:c r="I1589" s="50" t="n">
        <x:v>0.08333333333333333</x:v>
      </x:c>
      <x:c r="J1589" s="50" t="n">
        <x:v>0.4</x:v>
      </x:c>
      <x:c r="K1589" t="n">
        <x:v>0</x:v>
      </x:c>
      <x:c r="L1589" t="str"/>
      <x:c r="M1589" t="str">
        <x:v>No evaluada completa</x:v>
      </x:c>
    </x:row>
    <x:row r="1590" ht="18" customHeight="1">
      <x:c r="A1590" t="str">
        <x:v>HumanEval/93</x:v>
      </x:c>
      <x:c r="B1590" t="n">
        <x:v>81</x:v>
      </x:c>
      <x:c r="C1590" t="str">
        <x:v>)
</x:v>
      </x:c>
      <x:c r="D1590" t="str">
        <x:v>)</x:v>
      </x:c>
      <x:c r="E1590" s="50" t="n">
        <x:v>0.1581362932920456</x:v>
      </x:c>
      <x:c r="F1590" s="50" t="n">
        <x:v>0.949360890313983</x:v>
      </x:c>
      <x:c r="G1590" s="50"/>
      <x:c r="H1590" s="50" t="n">
        <x:v>1</x:v>
      </x:c>
      <x:c r="I1590" s="50" t="n">
        <x:v>0.45</x:v>
      </x:c>
      <x:c r="J1590" s="50" t="n">
        <x:v>1</x:v>
      </x:c>
      <x:c r="K1590" t="n">
        <x:v>0</x:v>
      </x:c>
      <x:c r="L1590" t="str"/>
      <x:c r="M1590" t="str">
        <x:v>No evaluada completa</x:v>
      </x:c>
    </x:row>
    <x:row r="1591" ht="18" customHeight="1">
      <x:c r="A1591" t="str">
        <x:v>HumanEval/95</x:v>
      </x:c>
      <x:c r="B1591" t="n">
        <x:v>2</x:v>
      </x:c>
      <x:c r="C1591" t="str">
        <x:v>
</x:v>
      </x:c>
      <x:c r="D1591" t="str">
        <x:v>
</x:v>
      </x:c>
      <x:c r="E1591" s="50" t="n">
        <x:v>0.0015298416838049889</x:v>
      </x:c>
      <x:c r="F1591" s="50" t="n">
        <x:v>0.9997469233858283</x:v>
      </x:c>
      <x:c r="G1591" s="50"/>
      <x:c r="H1591" s="50" t="n">
        <x:v>1</x:v>
      </x:c>
      <x:c r="I1591" s="50" t="n">
        <x:v>0.5208333333333334</x:v>
      </x:c>
      <x:c r="J1591" s="50" t="n">
        <x:v>0.06976744186046512</x:v>
      </x:c>
      <x:c r="K1591" t="n">
        <x:v>0</x:v>
      </x:c>
      <x:c r="L1591" t="str"/>
      <x:c r="M1591" t="str">
        <x:v>No evaluada completa</x:v>
      </x:c>
    </x:row>
    <x:row r="1592" ht="18" customHeight="1">
      <x:c r="A1592" t="str">
        <x:v>HumanEval/95</x:v>
      </x:c>
      <x:c r="B1592" t="n">
        <x:v>3</x:v>
      </x:c>
      <x:c r="C1592" t="str">
        <x:v>def</x:v>
      </x:c>
      <x:c r="D1592" t="str">
        <x:v>   </x:v>
      </x:c>
      <x:c r="E1592" s="50" t="n">
        <x:v>0.004989056382328272</x:v>
      </x:c>
      <x:c r="F1592" s="50" t="n">
        <x:v>0.9990209894021973</x:v>
      </x:c>
      <x:c r="G1592" s="50"/>
      <x:c r="H1592" s="50" t="n">
        <x:v>1</x:v>
      </x:c>
      <x:c r="I1592" s="50" t="n">
        <x:v>0.41250000000000003</x:v>
      </x:c>
      <x:c r="J1592" s="50" t="n">
        <x:v>0.6666666666666667</x:v>
      </x:c>
      <x:c r="K1592" t="n">
        <x:v>0</x:v>
      </x:c>
      <x:c r="L1592" t="str"/>
      <x:c r="M1592" t="str">
        <x:v>No evaluada completa</x:v>
      </x:c>
    </x:row>
    <x:row r="1593" ht="18" customHeight="1">
      <x:c r="A1593" t="str">
        <x:v>HumanEval/95</x:v>
      </x:c>
      <x:c r="B1593" t="n">
        <x:v>4</x:v>
      </x:c>
      <x:c r="C1593" t="str">
        <x:v> check</x:v>
      </x:c>
      <x:c r="D1593" t="str">
        <x:v> is</x:v>
      </x:c>
      <x:c r="E1593" s="50" t="n">
        <x:v>0.00006666690751444548</x:v>
      </x:c>
      <x:c r="F1593" s="50" t="n">
        <x:v>0.9999928627914869</x:v>
      </x:c>
      <x:c r="G1593" s="50"/>
      <x:c r="H1593" s="50" t="n">
        <x:v>0.7272727272727273</x:v>
      </x:c>
      <x:c r="I1593" s="50" t="n">
        <x:v>0.45</x:v>
      </x:c>
      <x:c r="J1593" s="50" t="n">
        <x:v>0.875</x:v>
      </x:c>
      <x:c r="K1593" t="n">
        <x:v>0</x:v>
      </x:c>
      <x:c r="L1593" t="str"/>
      <x:c r="M1593" t="str">
        <x:v>No evaluada completa</x:v>
      </x:c>
    </x:row>
    <x:row r="1594" ht="18" customHeight="1">
      <x:c r="A1594" t="str">
        <x:v>HumanEval/95</x:v>
      </x:c>
      <x:c r="B1594" t="n">
        <x:v>5</x:v>
      </x:c>
      <x:c r="C1594" t="str">
        <x:v>_dict</x:v>
      </x:c>
      <x:c r="D1594" t="str">
        <x:v> Dict</x:v>
      </x:c>
      <x:c r="E1594" s="50" t="n">
        <x:v>0.0000488368677906692</x:v>
      </x:c>
      <x:c r="F1594" s="50" t="n">
        <x:v>0.9999962398826483</x:v>
      </x:c>
      <x:c r="G1594" s="50"/>
      <x:c r="H1594" s="50" t="n">
        <x:v>0.18181818181818182</x:v>
      </x:c>
      <x:c r="I1594" s="50" t="n">
        <x:v>0.075</x:v>
      </x:c>
      <x:c r="J1594" s="50" t="n">
        <x:v>0.33333333333333337</x:v>
      </x:c>
      <x:c r="K1594" t="n">
        <x:v>0</x:v>
      </x:c>
      <x:c r="L1594" t="str"/>
      <x:c r="M1594" t="str">
        <x:v>No evaluada completa</x:v>
      </x:c>
    </x:row>
    <x:row r="1595" ht="18" customHeight="1">
      <x:c r="A1595" t="str">
        <x:v>HumanEval/95</x:v>
      </x:c>
      <x:c r="B1595" t="n">
        <x:v>6</x:v>
      </x:c>
      <x:c r="C1595" t="str">
        <x:v>_case</x:v>
      </x:c>
      <x:c r="D1595" t="str">
        <x:v> Case</x:v>
      </x:c>
      <x:c r="E1595" s="50" t="n">
        <x:v>0.000053148607548791915</x:v>
      </x:c>
      <x:c r="F1595" s="50" t="n">
        <x:v>0.9999947175416537</x:v>
      </x:c>
      <x:c r="G1595" s="50"/>
      <x:c r="H1595" s="50" t="n">
        <x:v>0.18181818181818182</x:v>
      </x:c>
      <x:c r="I1595" s="50" t="n">
        <x:v>0.075</x:v>
      </x:c>
      <x:c r="J1595" s="50" t="n">
        <x:v>0.33333333333333337</x:v>
      </x:c>
      <x:c r="K1595" t="n">
        <x:v>0</x:v>
      </x:c>
      <x:c r="L1595" t="str"/>
      <x:c r="M1595" t="str">
        <x:v>No evaluada completa</x:v>
      </x:c>
    </x:row>
    <x:row r="1596" ht="18" customHeight="1">
      <x:c r="A1596" t="str">
        <x:v>HumanEval/95</x:v>
      </x:c>
      <x:c r="B1596" t="n">
        <x:v>7</x:v>
      </x:c>
      <x:c r="C1596" t="str">
        <x:v>(d</x:v>
      </x:c>
      <x:c r="D1596" t="str">
        <x:v>(dict</x:v>
      </x:c>
      <x:c r="E1596" s="50" t="n">
        <x:v>0.9239221215248108</x:v>
      </x:c>
      <x:c r="F1596" s="50" t="n">
        <x:v>0.5365092903375626</x:v>
      </x:c>
      <x:c r="G1596" s="50"/>
      <x:c r="H1596" s="50" t="n">
        <x:v>0.09090909090909091</x:v>
      </x:c>
      <x:c r="I1596" s="50" t="n">
        <x:v>0.05833333333333333</x:v>
      </x:c>
      <x:c r="J1596" s="50" t="n">
        <x:v>0</x:v>
      </x:c>
      <x:c r="K1596" t="n">
        <x:v>1</x:v>
      </x:c>
      <x:c r="L1596" t="n">
        <x:v>0</x:v>
      </x:c>
      <x:c r="M1596" t="str">
        <x:v>FAIL</x:v>
      </x:c>
    </x:row>
    <x:row r="1597" ht="18" customHeight="1">
      <x:c r="A1597" t="str">
        <x:v>HumanEval/95</x:v>
      </x:c>
      <x:c r="B1597" t="n">
        <x:v>8</x:v>
      </x:c>
      <x:c r="C1597" t="str">
        <x:v>):
</x:v>
      </x:c>
      <x:c r="D1597" t="str">
        <x:v>ct</x:v>
      </x:c>
      <x:c r="E1597" s="50" t="n">
        <x:v>0.29418694972991943</x:v>
      </x:c>
      <x:c r="F1597" s="50" t="n">
        <x:v>0.853166252374649</x:v>
      </x:c>
      <x:c r="G1597" s="50"/>
      <x:c r="H1597" s="50" t="n">
        <x:v>1</x:v>
      </x:c>
      <x:c r="I1597" s="50" t="n">
        <x:v>0.375</x:v>
      </x:c>
      <x:c r="J1597" s="50" t="n">
        <x:v>0</x:v>
      </x:c>
      <x:c r="K1597" t="n">
        <x:v>0</x:v>
      </x:c>
      <x:c r="L1597" t="str"/>
      <x:c r="M1597" t="str">
        <x:v>No evaluada completa</x:v>
      </x:c>
    </x:row>
    <x:row r="1598" ht="18" customHeight="1">
      <x:c r="A1598" t="str">
        <x:v>HumanEval/95</x:v>
      </x:c>
      <x:c r="B1598" t="n">
        <x:v>9</x:v>
      </x:c>
      <x:c r="C1598" t="str">
        <x:v>   </x:v>
      </x:c>
      <x:c r="D1598" t="str">
        <x:v> </x:v>
      </x:c>
      <x:c r="E1598" s="50" t="n">
        <x:v>0.0026573340874165297</x:v>
      </x:c>
      <x:c r="F1598" s="50" t="n">
        <x:v>0.9995314045081614</x:v>
      </x:c>
      <x:c r="G1598" s="50"/>
      <x:c r="H1598" s="50" t="n">
        <x:v>0.36363636363636365</x:v>
      </x:c>
      <x:c r="I1598" s="50" t="n">
        <x:v>0.09999999999999999</x:v>
      </x:c>
      <x:c r="J1598" s="50" t="n">
        <x:v>0.1622641509433962</x:v>
      </x:c>
      <x:c r="K1598" t="n">
        <x:v>0</x:v>
      </x:c>
      <x:c r="L1598" t="str"/>
      <x:c r="M1598" t="str">
        <x:v>No evaluada completa</x:v>
      </x:c>
    </x:row>
    <x:row r="1599" ht="18" customHeight="1">
      <x:c r="A1599" t="str">
        <x:v>HumanEval/95</x:v>
      </x:c>
      <x:c r="B1599" t="n">
        <x:v>10</x:v>
      </x:c>
      <x:c r="C1599" t="str">
        <x:v> if</x:v>
      </x:c>
      <x:c r="D1599" t="str">
        <x:v> keys</x:v>
      </x:c>
      <x:c r="E1599" s="50" t="n">
        <x:v>0.016101187095046043</x:v>
      </x:c>
      <x:c r="F1599" s="50" t="n">
        <x:v>0.9963358782697469</x:v>
      </x:c>
      <x:c r="G1599" s="50"/>
      <x:c r="H1599" s="50" t="n">
        <x:v>0.9090909090909091</x:v>
      </x:c>
      <x:c r="I1599" s="50" t="n">
        <x:v>0.35000000000000003</x:v>
      </x:c>
      <x:c r="J1599" s="50" t="n">
        <x:v>0.625</x:v>
      </x:c>
      <x:c r="K1599" t="n">
        <x:v>0</x:v>
      </x:c>
      <x:c r="L1599" t="str"/>
      <x:c r="M1599" t="str">
        <x:v>No evaluada completa</x:v>
      </x:c>
    </x:row>
    <x:row r="1600" ht="18" customHeight="1">
      <x:c r="A1600" t="str">
        <x:v>HumanEval/95</x:v>
      </x:c>
      <x:c r="B1600" t="n">
        <x:v>11</x:v>
      </x:c>
      <x:c r="C1600" t="str">
        <x:v> not</x:v>
      </x:c>
      <x:c r="D1600" t="str">
        <x:v> len</x:v>
      </x:c>
      <x:c r="E1600" s="50" t="n">
        <x:v>0.0024927863851189613</x:v>
      </x:c>
      <x:c r="F1600" s="50" t="n">
        <x:v>0.9994667158462107</x:v>
      </x:c>
      <x:c r="G1600" s="50"/>
      <x:c r="H1600" s="50" t="n">
        <x:v>1</x:v>
      </x:c>
      <x:c r="I1600" s="50" t="n">
        <x:v>0.4791666666666667</x:v>
      </x:c>
      <x:c r="J1600" s="50" t="n">
        <x:v>0.75</x:v>
      </x:c>
      <x:c r="K1600" t="n">
        <x:v>0</x:v>
      </x:c>
      <x:c r="L1600" t="str"/>
      <x:c r="M1600" t="str">
        <x:v>No evaluada completa</x:v>
      </x:c>
    </x:row>
    <x:row r="1601" ht="18" customHeight="1">
      <x:c r="A1601" t="str">
        <x:v>HumanEval/95</x:v>
      </x:c>
      <x:c r="B1601" t="n">
        <x:v>12</x:v>
      </x:c>
      <x:c r="C1601" t="str">
        <x:v> d</x:v>
      </x:c>
      <x:c r="D1601" t="str">
        <x:v> bool</x:v>
      </x:c>
      <x:c r="E1601" s="50" t="n">
        <x:v>0.0008944516303017735</x:v>
      </x:c>
      <x:c r="F1601" s="50" t="n">
        <x:v>0.9998725035402458</x:v>
      </x:c>
      <x:c r="G1601" s="50"/>
      <x:c r="H1601" s="50" t="n">
        <x:v>1</x:v>
      </x:c>
      <x:c r="I1601" s="50" t="n">
        <x:v>0.43333333333333335</x:v>
      </x:c>
      <x:c r="J1601" s="50" t="n">
        <x:v>0.33333333333333337</x:v>
      </x:c>
      <x:c r="K1601" t="n">
        <x:v>0</x:v>
      </x:c>
      <x:c r="L1601" t="str"/>
      <x:c r="M1601" t="str">
        <x:v>No evaluada completa</x:v>
      </x:c>
    </x:row>
    <x:row r="1602" ht="18" customHeight="1">
      <x:c r="A1602" t="str">
        <x:v>HumanEval/95</x:v>
      </x:c>
      <x:c r="B1602" t="n">
        <x:v>13</x:v>
      </x:c>
      <x:c r="C1602" t="str">
        <x:v>:
</x:v>
      </x:c>
      <x:c r="D1602" t="str">
        <x:v>:</x:v>
      </x:c>
      <x:c r="E1602" s="50" t="n">
        <x:v>0.006412861868739128</x:v>
      </x:c>
      <x:c r="F1602" s="50" t="n">
        <x:v>0.998671121080406</x:v>
      </x:c>
      <x:c r="G1602" s="50"/>
      <x:c r="H1602" s="50" t="n">
        <x:v>1</x:v>
      </x:c>
      <x:c r="I1602" s="50" t="n">
        <x:v>0.5208333333333334</x:v>
      </x:c>
      <x:c r="J1602" s="50" t="n">
        <x:v>0.5714285714285714</x:v>
      </x:c>
      <x:c r="K1602" t="n">
        <x:v>0</x:v>
      </x:c>
      <x:c r="L1602" t="str"/>
      <x:c r="M1602" t="str">
        <x:v>No evaluada completa</x:v>
      </x:c>
    </x:row>
    <x:row r="1603" ht="18" customHeight="1">
      <x:c r="A1603" t="str">
        <x:v>HumanEval/95</x:v>
      </x:c>
      <x:c r="B1603" t="n">
        <x:v>14</x:v>
      </x:c>
      <x:c r="C1603" t="str">
        <x:v>       </x:v>
      </x:c>
      <x:c r="D1603" t="str">
        <x:v>     </x:v>
      </x:c>
      <x:c r="E1603" s="50" t="n">
        <x:v>0.000023514572603744455</x:v>
      </x:c>
      <x:c r="F1603" s="50" t="n">
        <x:v>0.9999980651413694</x:v>
      </x:c>
      <x:c r="G1603" s="50"/>
      <x:c r="H1603" s="50" t="n">
        <x:v>0</x:v>
      </x:c>
      <x:c r="I1603" s="50" t="n">
        <x:v>0</x:v>
      </x:c>
      <x:c r="J1603" s="50" t="n">
        <x:v>0</x:v>
      </x:c>
      <x:c r="K1603" t="n">
        <x:v>0</x:v>
      </x:c>
      <x:c r="L1603" t="str"/>
      <x:c r="M1603" t="str">
        <x:v>No evaluada completa</x:v>
      </x:c>
    </x:row>
    <x:row r="1604" ht="18" customHeight="1">
      <x:c r="A1604" t="str">
        <x:v>HumanEval/95</x:v>
      </x:c>
      <x:c r="B1604" t="n">
        <x:v>15</x:v>
      </x:c>
      <x:c r="C1604" t="str">
        <x:v> return</x:v>
      </x:c>
      <x:c r="D1604" t="str">
        <x:v> False</x:v>
      </x:c>
      <x:c r="E1604" s="50" t="n">
        <x:v>0.00002378516728640534</x:v>
      </x:c>
      <x:c r="F1604" s="50" t="n">
        <x:v>0.9999979006733497</x:v>
      </x:c>
      <x:c r="G1604" s="50"/>
      <x:c r="H1604" s="50" t="n">
        <x:v>1</x:v>
      </x:c>
      <x:c r="I1604" s="50" t="n">
        <x:v>0.43333333333333335</x:v>
      </x:c>
      <x:c r="J1604" s="50" t="n">
        <x:v>0.16229221347331582</x:v>
      </x:c>
      <x:c r="K1604" t="n">
        <x:v>0</x:v>
      </x:c>
      <x:c r="L1604" t="str"/>
      <x:c r="M1604" t="str">
        <x:v>No evaluada completa</x:v>
      </x:c>
    </x:row>
    <x:row r="1605" ht="18" customHeight="1">
      <x:c r="A1605" t="str">
        <x:v>HumanEval/95</x:v>
      </x:c>
      <x:c r="B1605" t="n">
        <x:v>16</x:v>
      </x:c>
      <x:c r="C1605" t="str">
        <x:v> False</x:v>
      </x:c>
      <x:c r="D1605" t="str">
        <x:v>False</x:v>
      </x:c>
      <x:c r="E1605" s="50" t="n">
        <x:v>0.0000777483219280839</x:v>
      </x:c>
      <x:c r="F1605" s="50" t="n">
        <x:v>0.9999925451309082</x:v>
      </x:c>
      <x:c r="G1605" s="50"/>
      <x:c r="H1605" s="50" t="n">
        <x:v>0.8181818181818182</x:v>
      </x:c>
      <x:c r="I1605" s="50" t="n">
        <x:v>0.43333333333333335</x:v>
      </x:c>
      <x:c r="J1605" s="50" t="n">
        <x:v>0.6666666666666667</x:v>
      </x:c>
      <x:c r="K1605" t="n">
        <x:v>0</x:v>
      </x:c>
      <x:c r="L1605" t="str"/>
      <x:c r="M1605" t="str">
        <x:v>No evaluada completa</x:v>
      </x:c>
    </x:row>
    <x:row r="1606" ht="18" customHeight="1">
      <x:c r="A1606" t="str">
        <x:v>HumanEval/95</x:v>
      </x:c>
      <x:c r="B1606" t="n">
        <x:v>17</x:v>
      </x:c>
      <x:c r="C1606" t="str">
        <x:v>
</x:v>
      </x:c>
      <x:c r="D1606" t="str">
        <x:v>
</x:v>
      </x:c>
      <x:c r="E1606" s="50" t="n">
        <x:v>0.9227830171585083</x:v>
      </x:c>
      <x:c r="F1606" s="50" t="n">
        <x:v>0.4383409321308136</x:v>
      </x:c>
      <x:c r="G1606" s="50"/>
      <x:c r="H1606" s="50" t="n">
        <x:v>0.9090909090909091</x:v>
      </x:c>
      <x:c r="I1606" s="50" t="n">
        <x:v>0.43333333333333335</x:v>
      </x:c>
      <x:c r="J1606" s="50" t="n">
        <x:v>0.8333333333333334</x:v>
      </x:c>
      <x:c r="K1606" t="n">
        <x:v>1</x:v>
      </x:c>
      <x:c r="L1606" t="n">
        <x:v>0</x:v>
      </x:c>
      <x:c r="M1606" t="str">
        <x:v>FAIL</x:v>
      </x:c>
    </x:row>
    <x:row r="1607" ht="18" customHeight="1">
      <x:c r="A1607" t="str">
        <x:v>HumanEval/95</x:v>
      </x:c>
      <x:c r="B1607" t="n">
        <x:v>18</x:v>
      </x:c>
      <x:c r="C1607" t="str">
        <x:v>   </x:v>
      </x:c>
      <x:c r="D1607" t="str">
        <x:v>    </x:v>
      </x:c>
      <x:c r="E1607" s="50" t="n">
        <x:v>0.0009562173509038985</x:v>
      </x:c>
      <x:c r="F1607" s="50" t="n">
        <x:v>0.9999030621329439</x:v>
      </x:c>
      <x:c r="G1607" s="50"/>
      <x:c r="H1607" s="50" t="n">
        <x:v>1</x:v>
      </x:c>
      <x:c r="I1607" s="50" t="n">
        <x:v>0.6416666666666667</x:v>
      </x:c>
      <x:c r="J1607" s="50" t="n">
        <x:v>0.8888888888888888</x:v>
      </x:c>
      <x:c r="K1607" t="n">
        <x:v>1</x:v>
      </x:c>
      <x:c r="L1607" t="n">
        <x:v>0</x:v>
      </x:c>
      <x:c r="M1607" t="str">
        <x:v>FAIL</x:v>
      </x:c>
    </x:row>
    <x:row r="1608" ht="18" customHeight="1">
      <x:c r="A1608" t="str">
        <x:v>HumanEval/95</x:v>
      </x:c>
      <x:c r="B1608" t="n">
        <x:v>19</x:v>
      </x:c>
      <x:c r="C1608" t="str">
        <x:v> keys</x:v>
      </x:c>
      <x:c r="D1608" t="str">
        <x:v> lower</x:v>
      </x:c>
      <x:c r="E1608" s="50" t="n">
        <x:v>0.9820677638053894</x:v>
      </x:c>
      <x:c r="F1608" s="50" t="n">
        <x:v>0.10629388689994812</x:v>
      </x:c>
      <x:c r="G1608" s="50"/>
      <x:c r="H1608" s="50" t="n">
        <x:v>1</x:v>
      </x:c>
      <x:c r="I1608" s="50" t="n">
        <x:v>0.5333333333333333</x:v>
      </x:c>
      <x:c r="J1608" s="50" t="n">
        <x:v>0.8520341207349083</x:v>
      </x:c>
      <x:c r="K1608" t="n">
        <x:v>1</x:v>
      </x:c>
      <x:c r="L1608" t="n">
        <x:v>0</x:v>
      </x:c>
      <x:c r="M1608" t="str">
        <x:v>FAIL</x:v>
      </x:c>
    </x:row>
    <x:row r="1609" ht="18" customHeight="1">
      <x:c r="A1609" t="str">
        <x:v>HumanEval/95</x:v>
      </x:c>
      <x:c r="B1609" t="n">
        <x:v>20</x:v>
      </x:c>
      <x:c r="C1609" t="str">
        <x:v> =</x:v>
      </x:c>
      <x:c r="D1609" t="str">
        <x:v>_are</x:v>
      </x:c>
      <x:c r="E1609" s="50" t="n">
        <x:v>0.04421604052186012</x:v>
      </x:c>
      <x:c r="F1609" s="50" t="n">
        <x:v>0.9899498713202775</x:v>
      </x:c>
      <x:c r="G1609" s="50"/>
      <x:c r="H1609" s="50" t="n">
        <x:v>0.9090909090909091</x:v>
      </x:c>
      <x:c r="I1609" s="50" t="n">
        <x:v>0.5333333333333333</x:v>
      </x:c>
      <x:c r="J1609" s="50" t="n">
        <x:v>0.3725881570192948</x:v>
      </x:c>
      <x:c r="K1609" t="n">
        <x:v>1</x:v>
      </x:c>
      <x:c r="L1609" t="n">
        <x:v>1</x:v>
      </x:c>
      <x:c r="M1609" t="str">
        <x:v>PASS</x:v>
      </x:c>
    </x:row>
    <x:row r="1610" ht="18" customHeight="1">
      <x:c r="A1610" t="str">
        <x:v>HumanEval/95</x:v>
      </x:c>
      <x:c r="B1610" t="n">
        <x:v>21</x:v>
      </x:c>
      <x:c r="C1610" t="str">
        <x:v> list</x:v>
      </x:c>
      <x:c r="D1610" t="str">
        <x:v> d</x:v>
      </x:c>
      <x:c r="E1610" s="50" t="n">
        <x:v>0.060754016041755676</x:v>
      </x:c>
      <x:c r="F1610" s="50" t="n">
        <x:v>0.979288712143898</x:v>
      </x:c>
      <x:c r="G1610" s="50"/>
      <x:c r="H1610" s="50" t="n">
        <x:v>1</x:v>
      </x:c>
      <x:c r="I1610" s="50" t="n">
        <x:v>0.4916666666666667</x:v>
      </x:c>
      <x:c r="J1610" s="50" t="n">
        <x:v>0.2857142857142857</x:v>
      </x:c>
      <x:c r="K1610" t="n">
        <x:v>0</x:v>
      </x:c>
      <x:c r="L1610" t="str"/>
      <x:c r="M1610" t="str">
        <x:v>No evaluada completa</x:v>
      </x:c>
    </x:row>
    <x:row r="1611" ht="18" customHeight="1">
      <x:c r="A1611" t="str">
        <x:v>HumanEval/95</x:v>
      </x:c>
      <x:c r="B1611" t="n">
        <x:v>22</x:v>
      </x:c>
      <x:c r="C1611" t="str">
        <x:v>(d</x:v>
      </x:c>
      <x:c r="D1611" t="str">
        <x:v>(filter</x:v>
      </x:c>
      <x:c r="E1611" s="50" t="n">
        <x:v>0.000013613097507914063</x:v>
      </x:c>
      <x:c r="F1611" s="50" t="n">
        <x:v>0.9999989174695543</x:v>
      </x:c>
      <x:c r="G1611" s="50"/>
      <x:c r="H1611" s="50" t="n">
        <x:v>1</x:v>
      </x:c>
      <x:c r="I1611" s="50" t="n">
        <x:v>0.4291666666666667</x:v>
      </x:c>
      <x:c r="J1611" s="50" t="n">
        <x:v>0.5</x:v>
      </x:c>
      <x:c r="K1611" t="n">
        <x:v>0</x:v>
      </x:c>
      <x:c r="L1611" t="str"/>
      <x:c r="M1611" t="str">
        <x:v>No evaluada completa</x:v>
      </x:c>
    </x:row>
    <x:row r="1612" ht="18" customHeight="1">
      <x:c r="A1612" t="str">
        <x:v>HumanEval/95</x:v>
      </x:c>
      <x:c r="B1612" t="n">
        <x:v>23</x:v>
      </x:c>
      <x:c r="C1612" t="str">
        <x:v>.keys</x:v>
      </x:c>
      <x:c r="D1612" t="str">
        <x:v>)
</x:v>
      </x:c>
      <x:c r="E1612" s="50" t="n">
        <x:v>0.002503656782209873</x:v>
      </x:c>
      <x:c r="F1612" s="50" t="n">
        <x:v>0.9996024863503408</x:v>
      </x:c>
      <x:c r="G1612" s="50"/>
      <x:c r="H1612" s="50" t="n">
        <x:v>1</x:v>
      </x:c>
      <x:c r="I1612" s="50" t="n">
        <x:v>0.6</x:v>
      </x:c>
      <x:c r="J1612" s="50" t="n">
        <x:v>0.20743639921722112</x:v>
      </x:c>
      <x:c r="K1612" t="n">
        <x:v>0</x:v>
      </x:c>
      <x:c r="L1612" t="str"/>
      <x:c r="M1612" t="str">
        <x:v>No evaluada completa</x:v>
      </x:c>
    </x:row>
    <x:row r="1613" ht="18" customHeight="1">
      <x:c r="A1613" t="str">
        <x:v>HumanEval/95</x:v>
      </x:c>
      <x:c r="B1613" t="n">
        <x:v>24</x:v>
      </x:c>
      <x:c r="C1613" t="str">
        <x:v>())
</x:v>
      </x:c>
      <x:c r="D1613" t="str">
        <x:v>())</x:v>
      </x:c>
      <x:c r="E1613" s="50" t="n">
        <x:v>0.00037541292840614915</x:v>
      </x:c>
      <x:c r="F1613" s="50" t="n">
        <x:v>0.9999597315309074</x:v>
      </x:c>
      <x:c r="G1613" s="50"/>
      <x:c r="H1613" s="50" t="n">
        <x:v>1</x:v>
      </x:c>
      <x:c r="I1613" s="50" t="n">
        <x:v>0.6</x:v>
      </x:c>
      <x:c r="J1613" s="50" t="n">
        <x:v>0</x:v>
      </x:c>
      <x:c r="K1613" t="n">
        <x:v>1</x:v>
      </x:c>
      <x:c r="L1613" t="n">
        <x:v>0</x:v>
      </x:c>
      <x:c r="M1613" t="str">
        <x:v>FAIL</x:v>
      </x:c>
    </x:row>
    <x:row r="1614" ht="18" customHeight="1">
      <x:c r="A1614" t="str">
        <x:v>HumanEval/95</x:v>
      </x:c>
      <x:c r="B1614" t="n">
        <x:v>25</x:v>
      </x:c>
      <x:c r="C1614" t="str">
        <x:v>   </x:v>
      </x:c>
      <x:c r="D1614" t="str">
        <x:v>    
</x:v>
      </x:c>
      <x:c r="E1614" s="50" t="n">
        <x:v>0.0005429927841760218</x:v>
      </x:c>
      <x:c r="F1614" s="50" t="n">
        <x:v>0.9999015607572801</x:v>
      </x:c>
      <x:c r="G1614" s="50"/>
      <x:c r="H1614" s="50" t="n">
        <x:v>1</x:v>
      </x:c>
      <x:c r="I1614" s="50" t="n">
        <x:v>0.6625</x:v>
      </x:c>
      <x:c r="J1614" s="50" t="n">
        <x:v>0.16229221347331582</x:v>
      </x:c>
      <x:c r="K1614" t="n">
        <x:v>0</x:v>
      </x:c>
      <x:c r="L1614" t="str"/>
      <x:c r="M1614" t="str">
        <x:v>No evaluada completa</x:v>
      </x:c>
    </x:row>
    <x:row r="1615" ht="18" customHeight="1">
      <x:c r="A1615" t="str">
        <x:v>HumanEval/95</x:v>
      </x:c>
      <x:c r="B1615" t="n">
        <x:v>26</x:v>
      </x:c>
      <x:c r="C1615" t="str">
        <x:v> all</x:v>
      </x:c>
      <x:c r="D1615" t="str">
        <x:v> if</x:v>
      </x:c>
      <x:c r="E1615" s="50" t="n">
        <x:v>1.2170977592468262</x:v>
      </x:c>
      <x:c r="F1615" s="50" t="n">
        <x:v>0.27311597764492035</x:v>
      </x:c>
      <x:c r="G1615" s="50"/>
      <x:c r="H1615" s="50" t="n">
        <x:v>1</x:v>
      </x:c>
      <x:c r="I1615" s="50" t="n">
        <x:v>0.7041666666666666</x:v>
      </x:c>
      <x:c r="J1615" s="50" t="n">
        <x:v>0.47309027777777785</x:v>
      </x:c>
      <x:c r="K1615" t="n">
        <x:v>1</x:v>
      </x:c>
      <x:c r="L1615" t="n">
        <x:v>1</x:v>
      </x:c>
      <x:c r="M1615" t="str">
        <x:v>PASS</x:v>
      </x:c>
    </x:row>
    <x:row r="1616" ht="18" customHeight="1">
      <x:c r="A1616" t="str">
        <x:v>HumanEval/95</x:v>
      </x:c>
      <x:c r="B1616" t="n">
        <x:v>27</x:v>
      </x:c>
      <x:c r="C1616" t="str">
        <x:v>_lower</x:v>
      </x:c>
      <x:c r="D1616" t="str">
        <x:v>_lowercase</x:v>
      </x:c>
      <x:c r="E1616" s="50" t="n">
        <x:v>0.08035165071487427</x:v>
      </x:c>
      <x:c r="F1616" s="50" t="n">
        <x:v>0.9834887436591089</x:v>
      </x:c>
      <x:c r="G1616" s="50"/>
      <x:c r="H1616" s="50" t="n">
        <x:v>0.09090909090909091</x:v>
      </x:c>
      <x:c r="I1616" s="50" t="n">
        <x:v>0.0375</x:v>
      </x:c>
      <x:c r="J1616" s="50" t="n">
        <x:v>0.13806327900287635</x:v>
      </x:c>
      <x:c r="K1616" t="n">
        <x:v>0</x:v>
      </x:c>
      <x:c r="L1616" t="str"/>
      <x:c r="M1616" t="str">
        <x:v>No evaluada completa</x:v>
      </x:c>
    </x:row>
    <x:row r="1617" ht="18" customHeight="1">
      <x:c r="A1617" t="str">
        <x:v>HumanEval/95</x:v>
      </x:c>
      <x:c r="B1617" t="n">
        <x:v>28</x:v>
      </x:c>
      <x:c r="C1617" t="str">
        <x:v> =</x:v>
      </x:c>
      <x:c r="D1617" t="str">
        <x:v>_case</x:v>
      </x:c>
      <x:c r="E1617" s="50" t="n">
        <x:v>0.00011596734111662954</x:v>
      </x:c>
      <x:c r="F1617" s="50" t="n">
        <x:v>0.999987406710261</x:v>
      </x:c>
      <x:c r="G1617" s="50"/>
      <x:c r="H1617" s="50" t="n">
        <x:v>1</x:v>
      </x:c>
      <x:c r="I1617" s="50" t="n">
        <x:v>0.8125</x:v>
      </x:c>
      <x:c r="J1617" s="50" t="n">
        <x:v>0.13806327900287635</x:v>
      </x:c>
      <x:c r="K1617" t="n">
        <x:v>0</x:v>
      </x:c>
      <x:c r="L1617" t="str"/>
      <x:c r="M1617" t="str">
        <x:v>No evaluada completa</x:v>
      </x:c>
    </x:row>
    <x:row r="1618" ht="18" customHeight="1">
      <x:c r="A1618" t="str">
        <x:v>HumanEval/95</x:v>
      </x:c>
      <x:c r="B1618" t="n">
        <x:v>29</x:v>
      </x:c>
      <x:c r="C1618" t="str">
        <x:v> all</x:v>
      </x:c>
      <x:c r="D1618" t="str">
        <x:v> [</x:v>
      </x:c>
      <x:c r="E1618" s="50" t="n">
        <x:v>0.0017731701955199242</x:v>
      </x:c>
      <x:c r="F1618" s="50" t="n">
        <x:v>0.9997703748231288</x:v>
      </x:c>
      <x:c r="G1618" s="50"/>
      <x:c r="H1618" s="50" t="n">
        <x:v>0.2727272727272727</x:v>
      </x:c>
      <x:c r="I1618" s="50" t="n">
        <x:v>0.14166666666666666</x:v>
      </x:c>
      <x:c r="J1618" s="50" t="n">
        <x:v>0.13650793650793655</x:v>
      </x:c>
      <x:c r="K1618" t="n">
        <x:v>0</x:v>
      </x:c>
      <x:c r="L1618" t="str"/>
      <x:c r="M1618" t="str">
        <x:v>No evaluada completa</x:v>
      </x:c>
    </x:row>
    <x:row r="1619" ht="18" customHeight="1">
      <x:c r="A1619" t="str">
        <x:v>HumanEval/95</x:v>
      </x:c>
      <x:c r="B1619" t="n">
        <x:v>30</x:v>
      </x:c>
      <x:c r="C1619" t="str">
        <x:v>(key</x:v>
      </x:c>
      <x:c r="D1619" t="str">
        <x:v>(k</x:v>
      </x:c>
      <x:c r="E1619" s="50" t="n">
        <x:v>0.4780194163322449</x:v>
      </x:c>
      <x:c r="F1619" s="50" t="n">
        <x:v>0.687147468328476</x:v>
      </x:c>
      <x:c r="G1619" s="50"/>
      <x:c r="H1619" s="50" t="n">
        <x:v>0.18181818181818182</x:v>
      </x:c>
      <x:c r="I1619" s="50" t="n">
        <x:v>0.09999999999999999</x:v>
      </x:c>
      <x:c r="J1619" s="50" t="n">
        <x:v>0</x:v>
      </x:c>
      <x:c r="K1619" t="n">
        <x:v>0</x:v>
      </x:c>
      <x:c r="L1619" t="str"/>
      <x:c r="M1619" t="str">
        <x:v>No evaluada completa</x:v>
      </x:c>
    </x:row>
    <x:row r="1620" ht="18" customHeight="1">
      <x:c r="A1620" t="str">
        <x:v>HumanEval/95</x:v>
      </x:c>
      <x:c r="B1620" t="n">
        <x:v>31</x:v>
      </x:c>
      <x:c r="C1620" t="str">
        <x:v>.is</x:v>
      </x:c>
      <x:c r="D1620" t="str">
        <x:v> ==</x:v>
      </x:c>
      <x:c r="E1620" s="50" t="n">
        <x:v>0.024800041690468788</x:v>
      </x:c>
      <x:c r="F1620" s="50" t="n">
        <x:v>0.9949066985864192</x:v>
      </x:c>
      <x:c r="G1620" s="50"/>
      <x:c r="H1620" s="50" t="n">
        <x:v>1</x:v>
      </x:c>
      <x:c r="I1620" s="50" t="n">
        <x:v>0.6999999999999998</x:v>
      </x:c>
      <x:c r="J1620" s="50" t="n">
        <x:v>0.7777777777777778</x:v>
      </x:c>
      <x:c r="K1620" t="n">
        <x:v>1</x:v>
      </x:c>
      <x:c r="L1620" t="n">
        <x:v>0</x:v>
      </x:c>
      <x:c r="M1620" t="str">
        <x:v>FAIL</x:v>
      </x:c>
    </x:row>
    <x:row r="1621" ht="18" customHeight="1">
      <x:c r="A1621" t="str">
        <x:v>HumanEval/95</x:v>
      </x:c>
      <x:c r="B1621" t="n">
        <x:v>32</x:v>
      </x:c>
      <x:c r="C1621" t="str">
        <x:v>lower</x:v>
      </x:c>
      <x:c r="D1621" t="str">
        <x:v>alpha</x:v>
      </x:c>
      <x:c r="E1621" s="50" t="n">
        <x:v>0.003676534863188863</x:v>
      </x:c>
      <x:c r="F1621" s="50" t="n">
        <x:v>0.9992698113492224</x:v>
      </x:c>
      <x:c r="G1621" s="50"/>
      <x:c r="H1621" s="50" t="n">
        <x:v>0.8181818181818182</x:v>
      </x:c>
      <x:c r="I1621" s="50" t="n">
        <x:v>0.5083333333333334</x:v>
      </x:c>
      <x:c r="J1621" s="50" t="n">
        <x:v>0.7777777777777778</x:v>
      </x:c>
      <x:c r="K1621" t="n">
        <x:v>0</x:v>
      </x:c>
      <x:c r="L1621" t="str"/>
      <x:c r="M1621" t="str">
        <x:v>No evaluada completa</x:v>
      </x:c>
    </x:row>
    <x:row r="1622" ht="18" customHeight="1">
      <x:c r="A1622" t="str">
        <x:v>HumanEval/95</x:v>
      </x:c>
      <x:c r="B1622" t="n">
        <x:v>33</x:v>
      </x:c>
      <x:c r="C1622" t="str">
        <x:v>()</x:v>
      </x:c>
      <x:c r="D1622" t="str">
        <x:v> for</x:v>
      </x:c>
      <x:c r="E1622" s="50" t="n">
        <x:v>0.000057750934502109885</x:v>
      </x:c>
      <x:c r="F1622" s="50" t="n">
        <x:v>0.9999929648947727</x:v>
      </x:c>
      <x:c r="G1622" s="50"/>
      <x:c r="H1622" s="50" t="n">
        <x:v>1</x:v>
      </x:c>
      <x:c r="I1622" s="50" t="n">
        <x:v>0.6666666666666666</x:v>
      </x:c>
      <x:c r="J1622" s="50" t="n">
        <x:v>0</x:v>
      </x:c>
      <x:c r="K1622" t="n">
        <x:v>0</x:v>
      </x:c>
      <x:c r="L1622" t="str"/>
      <x:c r="M1622" t="str">
        <x:v>No evaluada completa</x:v>
      </x:c>
    </x:row>
    <x:row r="1623" ht="18" customHeight="1">
      <x:c r="A1623" t="str">
        <x:v>HumanEval/95</x:v>
      </x:c>
      <x:c r="B1623" t="n">
        <x:v>34</x:v>
      </x:c>
      <x:c r="C1623" t="str">
        <x:v> for</x:v>
      </x:c>
      <x:c r="D1623" t="str">
        <x:v> and</x:v>
      </x:c>
      <x:c r="E1623" s="50" t="n">
        <x:v>0.013765336014330387</x:v>
      </x:c>
      <x:c r="F1623" s="50" t="n">
        <x:v>0.9962955808732659</x:v>
      </x:c>
      <x:c r="G1623" s="50"/>
      <x:c r="H1623" s="50" t="n">
        <x:v>1</x:v>
      </x:c>
      <x:c r="I1623" s="50" t="n">
        <x:v>0.6</x:v>
      </x:c>
      <x:c r="J1623" s="50" t="n">
        <x:v>0.4</x:v>
      </x:c>
      <x:c r="K1623" t="n">
        <x:v>0</x:v>
      </x:c>
      <x:c r="L1623" t="str"/>
      <x:c r="M1623" t="str">
        <x:v>No evaluada completa</x:v>
      </x:c>
    </x:row>
    <x:row r="1624" ht="18" customHeight="1">
      <x:c r="A1624" t="str">
        <x:v>HumanEval/95</x:v>
      </x:c>
      <x:c r="B1624" t="n">
        <x:v>35</x:v>
      </x:c>
      <x:c r="C1624" t="str">
        <x:v> key</x:v>
      </x:c>
      <x:c r="D1624" t="str">
        <x:v> k</x:v>
      </x:c>
      <x:c r="E1624" s="50" t="n">
        <x:v>0.00003196330726495944</x:v>
      </x:c>
      <x:c r="F1624" s="50" t="n">
        <x:v>0.9999971054111825</x:v>
      </x:c>
      <x:c r="G1624" s="50"/>
      <x:c r="H1624" s="50" t="n">
        <x:v>0.09090909090909091</x:v>
      </x:c>
      <x:c r="I1624" s="50" t="n">
        <x:v>0.05833333333333333</x:v>
      </x:c>
      <x:c r="J1624" s="50" t="n">
        <x:v>0</x:v>
      </x:c>
      <x:c r="K1624" t="n">
        <x:v>0</x:v>
      </x:c>
      <x:c r="L1624" t="str"/>
      <x:c r="M1624" t="str">
        <x:v>No evaluada completa</x:v>
      </x:c>
    </x:row>
    <x:row r="1625" ht="18" customHeight="1">
      <x:c r="A1625" t="str">
        <x:v>HumanEval/95</x:v>
      </x:c>
      <x:c r="B1625" t="n">
        <x:v>36</x:v>
      </x:c>
      <x:c r="C1625" t="str">
        <x:v> in</x:v>
      </x:c>
      <x:c r="D1625" t="str">
        <x:v>在内的</x:v>
      </x:c>
      <x:c r="E1625" s="50" t="n">
        <x:v>0.000025479082978563383</x:v>
      </x:c>
      <x:c r="F1625" s="50" t="n">
        <x:v>0.9999981642341993</x:v>
      </x:c>
      <x:c r="G1625" s="50"/>
      <x:c r="H1625" s="50" t="n">
        <x:v>0.09090909090909091</x:v>
      </x:c>
      <x:c r="I1625" s="50" t="n">
        <x:v>0.09999999999999999</x:v>
      </x:c>
      <x:c r="J1625" s="50" t="n">
        <x:v>0.25</x:v>
      </x:c>
      <x:c r="K1625" t="n">
        <x:v>0</x:v>
      </x:c>
      <x:c r="L1625" t="str"/>
      <x:c r="M1625" t="str">
        <x:v>No evaluada completa</x:v>
      </x:c>
    </x:row>
    <x:row r="1626" ht="18" customHeight="1">
      <x:c r="A1626" t="str">
        <x:v>HumanEval/95</x:v>
      </x:c>
      <x:c r="B1626" t="n">
        <x:v>37</x:v>
      </x:c>
      <x:c r="C1626" t="str">
        <x:v> keys</x:v>
      </x:c>
      <x:c r="D1626" t="str">
        <x:v>(keys</x:v>
      </x:c>
      <x:c r="E1626" s="50" t="n">
        <x:v>0.00023740530014038086</x:v>
      </x:c>
      <x:c r="F1626" s="50" t="n">
        <x:v>0.9999779734735057</x:v>
      </x:c>
      <x:c r="G1626" s="50"/>
      <x:c r="H1626" s="50" t="n">
        <x:v>0.45454545454545453</x:v>
      </x:c>
      <x:c r="I1626" s="50" t="n">
        <x:v>0.20833333333333334</x:v>
      </x:c>
      <x:c r="J1626" s="50" t="n">
        <x:v>0.5</x:v>
      </x:c>
      <x:c r="K1626" t="n">
        <x:v>0</x:v>
      </x:c>
      <x:c r="L1626" t="str"/>
      <x:c r="M1626" t="str">
        <x:v>No evaluada completa</x:v>
      </x:c>
    </x:row>
    <x:row r="1627" ht="18" customHeight="1">
      <x:c r="A1627" t="str">
        <x:v>HumanEval/95</x:v>
      </x:c>
      <x:c r="B1627" t="n">
        <x:v>38</x:v>
      </x:c>
      <x:c r="C1627" t="str">
        <x:v> if</x:v>
      </x:c>
      <x:c r="D1627" t="str">
        <x:v>)
</x:v>
      </x:c>
      <x:c r="E1627" s="50" t="n">
        <x:v>0.6976203918457031</x:v>
      </x:c>
      <x:c r="F1627" s="50" t="n">
        <x:v>0.046808212995529175</x:v>
      </x:c>
      <x:c r="G1627" s="50"/>
      <x:c r="H1627" s="50" t="n">
        <x:v>1</x:v>
      </x:c>
      <x:c r="I1627" s="50" t="n">
        <x:v>0.5166666666666667</x:v>
      </x:c>
      <x:c r="J1627" s="50" t="n">
        <x:v>0.7142857142857143</x:v>
      </x:c>
      <x:c r="K1627" t="n">
        <x:v>1</x:v>
      </x:c>
      <x:c r="L1627" t="n">
        <x:v>0</x:v>
      </x:c>
      <x:c r="M1627" t="str">
        <x:v>FAIL</x:v>
      </x:c>
    </x:row>
    <x:row r="1628" ht="18" customHeight="1">
      <x:c r="A1628" t="str">
        <x:v>HumanEval/95</x:v>
      </x:c>
      <x:c r="B1628" t="n">
        <x:v>39</x:v>
      </x:c>
      <x:c r="C1628" t="str">
        <x:v> isinstance</x:v>
      </x:c>
      <x:c r="D1628" t="str">
        <x:v> type</x:v>
      </x:c>
      <x:c r="E1628" s="50" t="n">
        <x:v>0.05369500815868378</x:v>
      </x:c>
      <x:c r="F1628" s="50" t="n">
        <x:v>0.981363857164979</x:v>
      </x:c>
      <x:c r="G1628" s="50"/>
      <x:c r="H1628" s="50" t="n">
        <x:v>0.9090909090909091</x:v>
      </x:c>
      <x:c r="I1628" s="50" t="n">
        <x:v>0.45</x:v>
      </x:c>
      <x:c r="J1628" s="50" t="n">
        <x:v>0.6697819314641744</x:v>
      </x:c>
      <x:c r="K1628" t="n">
        <x:v>0</x:v>
      </x:c>
      <x:c r="L1628" t="str"/>
      <x:c r="M1628" t="str">
        <x:v>No evaluada completa</x:v>
      </x:c>
    </x:row>
    <x:row r="1629" ht="18" customHeight="1">
      <x:c r="A1629" t="str">
        <x:v>HumanEval/95</x:v>
      </x:c>
      <x:c r="B1629" t="n">
        <x:v>40</x:v>
      </x:c>
      <x:c r="C1629" t="str">
        <x:v>(key</x:v>
      </x:c>
      <x:c r="D1629" t="str">
        <x:v>(keys</x:v>
      </x:c>
      <x:c r="E1629" s="50" t="n">
        <x:v>0.000005033793058828451</x:v>
      </x:c>
      <x:c r="F1629" s="50" t="n">
        <x:v>0.9999996779523812</x:v>
      </x:c>
      <x:c r="G1629" s="50"/>
      <x:c r="H1629" s="50" t="n">
        <x:v>0</x:v>
      </x:c>
      <x:c r="I1629" s="50" t="n">
        <x:v>0.041666666666666664</x:v>
      </x:c>
      <x:c r="J1629" s="50" t="n">
        <x:v>0</x:v>
      </x:c>
      <x:c r="K1629" t="n">
        <x:v>0</x:v>
      </x:c>
      <x:c r="L1629" t="str"/>
      <x:c r="M1629" t="str">
        <x:v>No evaluada completa</x:v>
      </x:c>
    </x:row>
    <x:row r="1630" ht="18" customHeight="1">
      <x:c r="A1630" t="str">
        <x:v>HumanEval/95</x:v>
      </x:c>
      <x:c r="B1630" t="n">
        <x:v>41</x:v>
      </x:c>
      <x:c r="C1630" t="str">
        <x:v>,</x:v>
      </x:c>
      <x:c r="D1630" t="str">
        <x:v>,str</x:v>
      </x:c>
      <x:c r="E1630" s="50" t="n">
        <x:v>0.00015512589015997946</x:v>
      </x:c>
      <x:c r="F1630" s="50" t="n">
        <x:v>0.9999850061844882</x:v>
      </x:c>
      <x:c r="G1630" s="50"/>
      <x:c r="H1630" s="50" t="n">
        <x:v>1</x:v>
      </x:c>
      <x:c r="I1630" s="50" t="n">
        <x:v>0.5583333333333333</x:v>
      </x:c>
      <x:c r="J1630" s="50" t="n">
        <x:v>0.19999999999999996</x:v>
      </x:c>
      <x:c r="K1630" t="n">
        <x:v>0</x:v>
      </x:c>
      <x:c r="L1630" t="str"/>
      <x:c r="M1630" t="str">
        <x:v>No evaluada completa</x:v>
      </x:c>
    </x:row>
    <x:row r="1631" ht="18" customHeight="1">
      <x:c r="A1631" t="str">
        <x:v>HumanEval/95</x:v>
      </x:c>
      <x:c r="B1631" t="n">
        <x:v>42</x:v>
      </x:c>
      <x:c r="C1631" t="str">
        <x:v> str</x:v>
      </x:c>
      <x:c r="D1631" t="str">
        <x:v> (</x:v>
      </x:c>
      <x:c r="E1631" s="50" t="n">
        <x:v>0.000032747266232036054</x:v>
      </x:c>
      <x:c r="F1631" s="50" t="n">
        <x:v>0.99999706018815</x:v>
      </x:c>
      <x:c r="G1631" s="50"/>
      <x:c r="H1631" s="50" t="n">
        <x:v>1</x:v>
      </x:c>
      <x:c r="I1631" s="50" t="n">
        <x:v>0.5583333333333333</x:v>
      </x:c>
      <x:c r="J1631" s="50" t="n">
        <x:v>0.2943396226415094</x:v>
      </x:c>
      <x:c r="K1631" t="n">
        <x:v>0</x:v>
      </x:c>
      <x:c r="L1631" t="str"/>
      <x:c r="M1631" t="str">
        <x:v>No evaluada completa</x:v>
      </x:c>
    </x:row>
    <x:row r="1632" ht="18" customHeight="1">
      <x:c r="A1632" t="str">
        <x:v>HumanEval/95</x:v>
      </x:c>
      <x:c r="B1632" t="n">
        <x:v>43</x:v>
      </x:c>
      <x:c r="C1632" t="str">
        <x:v>))
</x:v>
      </x:c>
      <x:c r="D1632" t="str">
        <x:v>))</x:v>
      </x:c>
      <x:c r="E1632" s="50" t="n">
        <x:v>0.00015494361286982894</x:v>
      </x:c>
      <x:c r="F1632" s="50" t="n">
        <x:v>0.9999855861906326</x:v>
      </x:c>
      <x:c r="G1632" s="50"/>
      <x:c r="H1632" s="50" t="n">
        <x:v>1</x:v>
      </x:c>
      <x:c r="I1632" s="50" t="n">
        <x:v>0.6</x:v>
      </x:c>
      <x:c r="J1632" s="50" t="n">
        <x:v>0</x:v>
      </x:c>
      <x:c r="K1632" t="n">
        <x:v>0</x:v>
      </x:c>
      <x:c r="L1632" t="str"/>
      <x:c r="M1632" t="str">
        <x:v>No evaluada completa</x:v>
      </x:c>
    </x:row>
    <x:row r="1633" ht="18" customHeight="1">
      <x:c r="A1633" t="str">
        <x:v>HumanEval/95</x:v>
      </x:c>
      <x:c r="B1633" t="n">
        <x:v>44</x:v>
      </x:c>
      <x:c r="C1633" t="str">
        <x:v>   </x:v>
      </x:c>
      <x:c r="D1633" t="str">
        <x:v>    
</x:v>
      </x:c>
      <x:c r="E1633" s="50" t="n">
        <x:v>0.0000022375647859007586</x:v>
      </x:c>
      <x:c r="F1633" s="50" t="n">
        <x:v>0.9999998046455971</x:v>
      </x:c>
      <x:c r="G1633" s="50"/>
      <x:c r="H1633" s="50" t="n">
        <x:v>1</x:v>
      </x:c>
      <x:c r="I1633" s="50" t="n">
        <x:v>0.5375</x:v>
      </x:c>
      <x:c r="J1633" s="50" t="n">
        <x:v>0.7165354330708662</x:v>
      </x:c>
      <x:c r="K1633" t="n">
        <x:v>0</x:v>
      </x:c>
      <x:c r="L1633" t="str"/>
      <x:c r="M1633" t="str">
        <x:v>No evaluada completa</x:v>
      </x:c>
    </x:row>
    <x:row r="1634" ht="18" customHeight="1">
      <x:c r="A1634" t="str">
        <x:v>HumanEval/95</x:v>
      </x:c>
      <x:c r="B1634" t="n">
        <x:v>45</x:v>
      </x:c>
      <x:c r="C1634" t="str">
        <x:v> all</x:v>
      </x:c>
      <x:c r="D1634" t="str">
        <x:v> if</x:v>
      </x:c>
      <x:c r="E1634" s="50" t="n">
        <x:v>0.000057229110097978264</x:v>
      </x:c>
      <x:c r="F1634" s="50" t="n">
        <x:v>0.9999938761116027</x:v>
      </x:c>
      <x:c r="G1634" s="50"/>
      <x:c r="H1634" s="50" t="n">
        <x:v>1</x:v>
      </x:c>
      <x:c r="I1634" s="50" t="n">
        <x:v>0.6166666666666667</x:v>
      </x:c>
      <x:c r="J1634" s="50" t="n">
        <x:v>0.8888888888888888</x:v>
      </x:c>
      <x:c r="K1634" t="n">
        <x:v>1</x:v>
      </x:c>
      <x:c r="L1634" t="n">
        <x:v>0</x:v>
      </x:c>
      <x:c r="M1634" t="str">
        <x:v>FAIL</x:v>
      </x:c>
    </x:row>
    <x:row r="1635" ht="18" customHeight="1">
      <x:c r="A1635" t="str">
        <x:v>HumanEval/95</x:v>
      </x:c>
      <x:c r="B1635" t="n">
        <x:v>46</x:v>
      </x:c>
      <x:c r="C1635" t="str">
        <x:v>_upper</x:v>
      </x:c>
      <x:c r="D1635" t="str">
        <x:v>Upper</x:v>
      </x:c>
      <x:c r="E1635" s="50" t="n">
        <x:v>0.00017243098409380764</x:v>
      </x:c>
      <x:c r="F1635" s="50" t="n">
        <x:v>0.999980735011377</x:v>
      </x:c>
      <x:c r="G1635" s="50"/>
      <x:c r="H1635" s="50" t="n">
        <x:v>0</x:v>
      </x:c>
      <x:c r="I1635" s="50" t="n">
        <x:v>0.016666666666666666</x:v>
      </x:c>
      <x:c r="J1635" s="50" t="n">
        <x:v>0</x:v>
      </x:c>
      <x:c r="K1635" t="n">
        <x:v>0</x:v>
      </x:c>
      <x:c r="L1635" t="str"/>
      <x:c r="M1635" t="str">
        <x:v>No evaluada completa</x:v>
      </x:c>
    </x:row>
    <x:row r="1636" ht="18" customHeight="1">
      <x:c r="A1636" t="str">
        <x:v>HumanEval/95</x:v>
      </x:c>
      <x:c r="B1636" t="n">
        <x:v>47</x:v>
      </x:c>
      <x:c r="C1636" t="str">
        <x:v> =</x:v>
      </x:c>
      <x:c r="D1636" t="str">
        <x:v>=</x:v>
      </x:c>
      <x:c r="E1636" s="50" t="n">
        <x:v>0.0000029541356525442097</x:v>
      </x:c>
      <x:c r="F1636" s="50" t="n">
        <x:v>0.9999997481918683</x:v>
      </x:c>
      <x:c r="G1636" s="50"/>
      <x:c r="H1636" s="50" t="n">
        <x:v>0</x:v>
      </x:c>
      <x:c r="I1636" s="50" t="n">
        <x:v>0.08333333333333333</x:v>
      </x:c>
      <x:c r="J1636" s="50" t="n">
        <x:v>0</x:v>
      </x:c>
      <x:c r="K1636" t="n">
        <x:v>0</x:v>
      </x:c>
      <x:c r="L1636" t="str"/>
      <x:c r="M1636" t="str">
        <x:v>No evaluada completa</x:v>
      </x:c>
    </x:row>
    <x:row r="1637" ht="18" customHeight="1">
      <x:c r="A1637" t="str">
        <x:v>HumanEval/95</x:v>
      </x:c>
      <x:c r="B1637" t="n">
        <x:v>48</x:v>
      </x:c>
      <x:c r="C1637" t="str">
        <x:v> all</x:v>
      </x:c>
      <x:c r="D1637" t="str">
        <x:v>.all</x:v>
      </x:c>
      <x:c r="E1637" s="50" t="n">
        <x:v>0.000019331861039972864</x:v>
      </x:c>
      <x:c r="F1637" s="50" t="n">
        <x:v>0.9999980267589308</x:v>
      </x:c>
      <x:c r="G1637" s="50"/>
      <x:c r="H1637" s="50" t="n">
        <x:v>0</x:v>
      </x:c>
      <x:c r="I1637" s="50" t="n">
        <x:v>0.041666666666666664</x:v>
      </x:c>
      <x:c r="J1637" s="50" t="n">
        <x:v>0.125</x:v>
      </x:c>
      <x:c r="K1637" t="n">
        <x:v>0</x:v>
      </x:c>
      <x:c r="L1637" t="str"/>
      <x:c r="M1637" t="str">
        <x:v>No evaluada completa</x:v>
      </x:c>
    </x:row>
    <x:row r="1638" ht="18" customHeight="1">
      <x:c r="A1638" t="str">
        <x:v>HumanEval/95</x:v>
      </x:c>
      <x:c r="B1638" t="n">
        <x:v>49</x:v>
      </x:c>
      <x:c r="C1638" t="str">
        <x:v>(key</x:v>
      </x:c>
      <x:c r="D1638" t="str">
        <x:v>(k</x:v>
      </x:c>
      <x:c r="E1638" s="50" t="n">
        <x:v>0.000004715792783827055</x:v>
      </x:c>
      <x:c r="F1638" s="50" t="n">
        <x:v>0.9999996984549071</x:v>
      </x:c>
      <x:c r="G1638" s="50"/>
      <x:c r="H1638" s="50" t="n">
        <x:v>0.18181818181818182</x:v>
      </x:c>
      <x:c r="I1638" s="50" t="n">
        <x:v>0.09999999999999999</x:v>
      </x:c>
      <x:c r="J1638" s="50" t="n">
        <x:v>0</x:v>
      </x:c>
      <x:c r="K1638" t="n">
        <x:v>0</x:v>
      </x:c>
      <x:c r="L1638" t="str"/>
      <x:c r="M1638" t="str">
        <x:v>No evaluada completa</x:v>
      </x:c>
    </x:row>
    <x:row r="1639" ht="18" customHeight="1">
      <x:c r="A1639" t="str">
        <x:v>HumanEval/95</x:v>
      </x:c>
      <x:c r="B1639" t="n">
        <x:v>50</x:v>
      </x:c>
      <x:c r="C1639" t="str">
        <x:v>.is</x:v>
      </x:c>
      <x:c r="D1639" t="str">
        <x:v>.upper</x:v>
      </x:c>
      <x:c r="E1639" s="50" t="n">
        <x:v>0.00009439645509701222</x:v>
      </x:c>
      <x:c r="F1639" s="50" t="n">
        <x:v>0.9999857159468775</x:v>
      </x:c>
      <x:c r="G1639" s="50"/>
      <x:c r="H1639" s="50" t="n">
        <x:v>1</x:v>
      </x:c>
      <x:c r="I1639" s="50" t="n">
        <x:v>0.8333333333333334</x:v>
      </x:c>
      <x:c r="J1639" s="50" t="n">
        <x:v>0.5555555555555556</x:v>
      </x:c>
      <x:c r="K1639" t="n">
        <x:v>1</x:v>
      </x:c>
      <x:c r="L1639" t="n">
        <x:v>0</x:v>
      </x:c>
      <x:c r="M1639" t="str">
        <x:v>FAIL</x:v>
      </x:c>
    </x:row>
    <x:row r="1640" ht="18" customHeight="1">
      <x:c r="A1640" t="str">
        <x:v>HumanEval/95</x:v>
      </x:c>
      <x:c r="B1640" t="n">
        <x:v>51</x:v>
      </x:c>
      <x:c r="C1640" t="str">
        <x:v>upper</x:v>
      </x:c>
      <x:c r="D1640" t="str">
        <x:v>.upper</x:v>
      </x:c>
      <x:c r="E1640" s="50" t="n">
        <x:v>0.000004454649570106994</x:v>
      </x:c>
      <x:c r="F1640" s="50" t="n">
        <x:v>0.9999996300144716</x:v>
      </x:c>
      <x:c r="G1640" s="50"/>
      <x:c r="H1640" s="50" t="n">
        <x:v>0</x:v>
      </x:c>
      <x:c r="I1640" s="50" t="n">
        <x:v>0.041666666666666664</x:v>
      </x:c>
      <x:c r="J1640" s="50" t="n">
        <x:v>0.16666666666666663</x:v>
      </x:c>
      <x:c r="K1640" t="n">
        <x:v>0</x:v>
      </x:c>
      <x:c r="L1640" t="str"/>
      <x:c r="M1640" t="str">
        <x:v>No evaluada completa</x:v>
      </x:c>
    </x:row>
    <x:row r="1641" ht="18" customHeight="1">
      <x:c r="A1641" t="str">
        <x:v>HumanEval/95</x:v>
      </x:c>
      <x:c r="B1641" t="n">
        <x:v>52</x:v>
      </x:c>
      <x:c r="C1641" t="str">
        <x:v>()</x:v>
      </x:c>
      <x:c r="D1641" t="str">
        <x:v>()
</x:v>
      </x:c>
      <x:c r="E1641" s="50" t="n">
        <x:v>0.000002530722895244253</x:v>
      </x:c>
      <x:c r="F1641" s="50" t="n">
        <x:v>0.9999998255152889</x:v>
      </x:c>
      <x:c r="G1641" s="50"/>
      <x:c r="H1641" s="50" t="n">
        <x:v>1</x:v>
      </x:c>
      <x:c r="I1641" s="50" t="n">
        <x:v>0.5625</x:v>
      </x:c>
      <x:c r="J1641" s="50" t="n">
        <x:v>0.09090909090909091</x:v>
      </x:c>
      <x:c r="K1641" t="n">
        <x:v>0</x:v>
      </x:c>
      <x:c r="L1641" t="str"/>
      <x:c r="M1641" t="str">
        <x:v>No evaluada completa</x:v>
      </x:c>
    </x:row>
    <x:row r="1642" ht="18" customHeight="1">
      <x:c r="A1642" t="str">
        <x:v>HumanEval/95</x:v>
      </x:c>
      <x:c r="B1642" t="n">
        <x:v>53</x:v>
      </x:c>
      <x:c r="C1642" t="str">
        <x:v> for</x:v>
      </x:c>
      <x:c r="D1642" t="str">
        <x:v> and</x:v>
      </x:c>
      <x:c r="E1642" s="50" t="n">
        <x:v>0.00028007879154756665</x:v>
      </x:c>
      <x:c r="F1642" s="50" t="n">
        <x:v>0.9999627932702424</x:v>
      </x:c>
      <x:c r="G1642" s="50"/>
      <x:c r="H1642" s="50" t="n">
        <x:v>0.9090909090909091</x:v>
      </x:c>
      <x:c r="I1642" s="50" t="n">
        <x:v>0.6166666666666667</x:v>
      </x:c>
      <x:c r="J1642" s="50" t="n">
        <x:v>0.5</x:v>
      </x:c>
      <x:c r="K1642" t="n">
        <x:v>1</x:v>
      </x:c>
      <x:c r="L1642" t="n">
        <x:v>0</x:v>
      </x:c>
      <x:c r="M1642" t="str">
        <x:v>FAIL</x:v>
      </x:c>
    </x:row>
    <x:row r="1643" ht="18" customHeight="1">
      <x:c r="A1643" t="str">
        <x:v>HumanEval/95</x:v>
      </x:c>
      <x:c r="B1643" t="n">
        <x:v>54</x:v>
      </x:c>
      <x:c r="C1643" t="str">
        <x:v> key</x:v>
      </x:c>
      <x:c r="D1643" t="str">
        <x:v>(key</x:v>
      </x:c>
      <x:c r="E1643" s="50" t="n">
        <x:v>0.000004248012373864185</x:v>
      </x:c>
      <x:c r="F1643" s="50" t="n">
        <x:v>0.9999996866168317</x:v>
      </x:c>
      <x:c r="G1643" s="50"/>
      <x:c r="H1643" s="50" t="n">
        <x:v>0</x:v>
      </x:c>
      <x:c r="I1643" s="50" t="n">
        <x:v>0.041666666666666664</x:v>
      </x:c>
      <x:c r="J1643" s="50" t="n">
        <x:v>0</x:v>
      </x:c>
      <x:c r="K1643" t="n">
        <x:v>0</x:v>
      </x:c>
      <x:c r="L1643" t="str"/>
      <x:c r="M1643" t="str">
        <x:v>No evaluada completa</x:v>
      </x:c>
    </x:row>
    <x:row r="1644" ht="18" customHeight="1">
      <x:c r="A1644" t="str">
        <x:v>HumanEval/95</x:v>
      </x:c>
      <x:c r="B1644" t="n">
        <x:v>55</x:v>
      </x:c>
      <x:c r="C1644" t="str">
        <x:v> in</x:v>
      </x:c>
      <x:c r="D1644" t="str">
        <x:v> if</x:v>
      </x:c>
      <x:c r="E1644" s="50" t="n">
        <x:v>0.000018747341528069228</x:v>
      </x:c>
      <x:c r="F1644" s="50" t="n">
        <x:v>0.999998691473138</x:v>
      </x:c>
      <x:c r="G1644" s="50"/>
      <x:c r="H1644" s="50" t="n">
        <x:v>1</x:v>
      </x:c>
      <x:c r="I1644" s="50" t="n">
        <x:v>0.5333333333333333</x:v>
      </x:c>
      <x:c r="J1644" s="50" t="n">
        <x:v>0.4</x:v>
      </x:c>
      <x:c r="K1644" t="n">
        <x:v>0</x:v>
      </x:c>
      <x:c r="L1644" t="str"/>
      <x:c r="M1644" t="str">
        <x:v>No evaluada completa</x:v>
      </x:c>
    </x:row>
    <x:row r="1645" ht="18" customHeight="1">
      <x:c r="A1645" t="str">
        <x:v>HumanEval/95</x:v>
      </x:c>
      <x:c r="B1645" t="n">
        <x:v>56</x:v>
      </x:c>
      <x:c r="C1645" t="str">
        <x:v> keys</x:v>
      </x:c>
      <x:c r="D1645" t="str">
        <x:v>.keys</x:v>
      </x:c>
      <x:c r="E1645" s="50" t="n">
        <x:v>0.000016187210349016823</x:v>
      </x:c>
      <x:c r="F1645" s="50" t="n">
        <x:v>0.9999985009963552</x:v>
      </x:c>
      <x:c r="G1645" s="50"/>
      <x:c r="H1645" s="50" t="n">
        <x:v>0</x:v>
      </x:c>
      <x:c r="I1645" s="50" t="n">
        <x:v>0.041666666666666664</x:v>
      </x:c>
      <x:c r="J1645" s="50" t="n">
        <x:v>0.19999999999999996</x:v>
      </x:c>
      <x:c r="K1645" t="n">
        <x:v>1</x:v>
      </x:c>
      <x:c r="L1645" t="n">
        <x:v>0</x:v>
      </x:c>
      <x:c r="M1645" t="str">
        <x:v>FAIL</x:v>
      </x:c>
    </x:row>
    <x:row r="1646" ht="18" customHeight="1">
      <x:c r="A1646" t="str">
        <x:v>HumanEval/95</x:v>
      </x:c>
      <x:c r="B1646" t="n">
        <x:v>57</x:v>
      </x:c>
      <x:c r="C1646" t="str">
        <x:v> if</x:v>
      </x:c>
      <x:c r="D1646" t="str">
        <x:v>)
</x:v>
      </x:c>
      <x:c r="E1646" s="50" t="n">
        <x:v>0.000031181974918581545</x:v>
      </x:c>
      <x:c r="F1646" s="50" t="n">
        <x:v>0.9999968964838217</x:v>
      </x:c>
      <x:c r="G1646" s="50"/>
      <x:c r="H1646" s="50" t="n">
        <x:v>1</x:v>
      </x:c>
      <x:c r="I1646" s="50" t="n">
        <x:v>0.49583333333333335</x:v>
      </x:c>
      <x:c r="J1646" s="50" t="n">
        <x:v>0.5</x:v>
      </x:c>
      <x:c r="K1646" t="n">
        <x:v>0</x:v>
      </x:c>
      <x:c r="L1646" t="str"/>
      <x:c r="M1646" t="str">
        <x:v>No evaluada completa</x:v>
      </x:c>
    </x:row>
    <x:row r="1647" ht="18" customHeight="1">
      <x:c r="A1647" t="str">
        <x:v>HumanEval/95</x:v>
      </x:c>
      <x:c r="B1647" t="n">
        <x:v>58</x:v>
      </x:c>
      <x:c r="C1647" t="str">
        <x:v> isinstance</x:v>
      </x:c>
      <x:c r="D1647" t="str">
        <x:v>(isinstance</x:v>
      </x:c>
      <x:c r="E1647" s="50" t="n">
        <x:v>0.000002593592398625333</x:v>
      </x:c>
      <x:c r="F1647" s="50" t="n">
        <x:v>0.9999997845342747</x:v>
      </x:c>
      <x:c r="G1647" s="50"/>
      <x:c r="H1647" s="50" t="n">
        <x:v>0</x:v>
      </x:c>
      <x:c r="I1647" s="50" t="n">
        <x:v>0.041666666666666664</x:v>
      </x:c>
      <x:c r="J1647" s="50" t="n">
        <x:v>0</x:v>
      </x:c>
      <x:c r="K1647" t="n">
        <x:v>0</x:v>
      </x:c>
      <x:c r="L1647" t="str"/>
      <x:c r="M1647" t="str">
        <x:v>No evaluada completa</x:v>
      </x:c>
    </x:row>
    <x:row r="1648" ht="18" customHeight="1">
      <x:c r="A1648" t="str">
        <x:v>HumanEval/95</x:v>
      </x:c>
      <x:c r="B1648" t="n">
        <x:v>59</x:v>
      </x:c>
      <x:c r="C1648" t="str">
        <x:v>(key</x:v>
      </x:c>
      <x:c r="D1648" t="str">
        <x:v>(k</x:v>
      </x:c>
      <x:c r="E1648" s="50" t="n">
        <x:v>0.0000027297537599224597</x:v>
      </x:c>
      <x:c r="F1648" s="50" t="n">
        <x:v>0.9999998453799464</x:v>
      </x:c>
      <x:c r="G1648" s="50"/>
      <x:c r="H1648" s="50" t="n">
        <x:v>0</x:v>
      </x:c>
      <x:c r="I1648" s="50" t="n">
        <x:v>0.041666666666666664</x:v>
      </x:c>
      <x:c r="J1648" s="50" t="n">
        <x:v>0</x:v>
      </x:c>
      <x:c r="K1648" t="n">
        <x:v>0</x:v>
      </x:c>
      <x:c r="L1648" t="str"/>
      <x:c r="M1648" t="str">
        <x:v>No evaluada completa</x:v>
      </x:c>
    </x:row>
    <x:row r="1649" ht="18" customHeight="1">
      <x:c r="A1649" t="str">
        <x:v>HumanEval/95</x:v>
      </x:c>
      <x:c r="B1649" t="n">
        <x:v>60</x:v>
      </x:c>
      <x:c r="C1649" t="str">
        <x:v>,</x:v>
      </x:c>
      <x:c r="D1649" t="str">
        <x:v>,str</x:v>
      </x:c>
      <x:c r="E1649" s="50" t="n">
        <x:v>0.000009455991857976187</x:v>
      </x:c>
      <x:c r="F1649" s="50" t="n">
        <x:v>0.9999992309312162</x:v>
      </x:c>
      <x:c r="G1649" s="50"/>
      <x:c r="H1649" s="50" t="n">
        <x:v>1</x:v>
      </x:c>
      <x:c r="I1649" s="50" t="n">
        <x:v>0.45</x:v>
      </x:c>
      <x:c r="J1649" s="50" t="n">
        <x:v>0</x:v>
      </x:c>
      <x:c r="K1649" t="n">
        <x:v>0</x:v>
      </x:c>
      <x:c r="L1649" t="str"/>
      <x:c r="M1649" t="str">
        <x:v>No evaluada completa</x:v>
      </x:c>
    </x:row>
    <x:row r="1650" ht="18" customHeight="1">
      <x:c r="A1650" t="str">
        <x:v>HumanEval/95</x:v>
      </x:c>
      <x:c r="B1650" t="n">
        <x:v>61</x:v>
      </x:c>
      <x:c r="C1650" t="str">
        <x:v> str</x:v>
      </x:c>
      <x:c r="D1650" t="str">
        <x:v>(str</x:v>
      </x:c>
      <x:c r="E1650" s="50" t="n">
        <x:v>0.000008874549166648649</x:v>
      </x:c>
      <x:c r="F1650" s="50" t="n">
        <x:v>0.9999994298679056</x:v>
      </x:c>
      <x:c r="G1650" s="50"/>
      <x:c r="H1650" s="50" t="n">
        <x:v>0</x:v>
      </x:c>
      <x:c r="I1650" s="50" t="n">
        <x:v>0.041666666666666664</x:v>
      </x:c>
      <x:c r="J1650" s="50" t="n">
        <x:v>0</x:v>
      </x:c>
      <x:c r="K1650" t="n">
        <x:v>0</x:v>
      </x:c>
      <x:c r="L1650" t="str"/>
      <x:c r="M1650" t="str">
        <x:v>No evaluada completa</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36.66999816894531" hidden="0" customWidth="1"/>
    <x:col min="3" max="3" width="32.220001220703125" hidden="0" customWidth="1"/>
  </x:cols>
  <x:sheetData>
    <x:row r="1" ht="31.5" customHeight="1">
      <x:c r="A1" s="3" t="str">
        <x:v>Cómo leer esta validación</x:v>
      </x:c>
    </x:row>
    <x:row r="3" ht="22.5" customHeight="1">
      <x:c r="A3" s="20" t="str">
        <x:v>Elemento</x:v>
      </x:c>
      <x:c r="B3" s="20" t="str">
        <x:v>Definición</x:v>
      </x:c>
      <x:c r="C3" s="20" t="str">
        <x:v>Interpretación</x:v>
      </x:c>
    </x:row>
    <x:row r="4">
      <x:c r="A4" s="58" t="str">
        <x:v>Baseline greedy</x:v>
      </x:c>
      <x:c r="B4" s="58" t="str">
        <x:v>El modelo elige top-1 en cada paso.</x:v>
      </x:c>
      <x:c r="C4" s="58" t="str">
        <x:v>Los 20 problemas incluidos fallaron con este baseline.</x:v>
      </x:c>
    </x:row>
    <x:row r="5">
      <x:c r="A5" s="58" t="str">
        <x:v>Rama top-2</x:v>
      </x:c>
      <x:c r="B5" s="58" t="str">
        <x:v>Se mantiene el prefijo, se fuerza top-2 en una posición y se continúa greedy.</x:v>
      </x:c>
      <x:c r="C5" s="58" t="str">
        <x:v>Una rama PASS constituye una recuperación local contrafactual.</x:v>
      </x:c>
    </x:row>
    <x:row r="6">
      <x:c r="A6" s="58" t="str">
        <x:v>Lookahead</x:v>
      </x:c>
      <x:c r="B6" s="58" t="str">
        <x:v>Continuación corta de 12 tokens para todas las posiciones elegibles.</x:v>
      </x:c>
      <x:c r="C6" s="58" t="str">
        <x:v>Sirve para ordenar; no determina por sí mismo si el programa pasa.</x:v>
      </x:c>
    </x:row>
    <x:row r="7">
      <x:c r="A7" s="58" t="str">
        <x:v>Presupuesto k</x:v>
      </x:c>
      <x:c r="B7" s="58" t="str">
        <x:v>Cantidad máxima de ramas completas por problema.</x:v>
      </x:c>
      <x:c r="C7" s="58" t="str">
        <x:v>Todos los selectores se comparan con el mismo k.</x:v>
      </x:c>
    </x:row>
    <x:row r="8">
      <x:c r="A8" s="58" t="str">
        <x:v>Problema recuperado</x:v>
      </x:c>
      <x:c r="B8" s="58" t="str">
        <x:v>Al menos una rama seleccionada pasó los tests base.</x:v>
      </x:c>
      <x:c r="C8" s="58" t="str">
        <x:v>Es la métrica primaria por problema.</x:v>
      </x:c>
    </x:row>
    <x:row r="9">
      <x:c r="A9" s="58" t="str">
        <x:v>Precisión de rama</x:v>
      </x:c>
      <x:c r="B9" s="58" t="str">
        <x:v>Ramas PASS / ramas nominales seleccionadas.</x:v>
      </x:c>
      <x:c r="C9" s="58" t="str">
        <x:v>Mide densidad de ramas útiles, no cobertura del oracle.</x:v>
      </x:c>
    </x:row>
    <x:row r="10">
      <x:c r="A10" s="58" t="str">
        <x:v>No evaluada completa</x:v>
      </x:c>
      <x:c r="B10" s="58" t="str">
        <x:v>La posición tiene lookahead pero no rama completa.</x:v>
      </x:c>
      <x:c r="C10" s="58" t="str">
        <x:v>No debe interpretarse como FAIL.</x:v>
      </x:c>
    </x:row>
    <x:row r="11">
      <x:c r="A11" s="58" t="str">
        <x:v>Límite</x:v>
      </x:c>
      <x:c r="B11" s="58" t="str">
        <x:v>No se completaron todas las 1.649 posiciones ni se ejecutó HumanEval+.</x:v>
      </x:c>
      <x:c r="C11" s="58" t="str">
        <x:v>Todavía no conocemos el oracle exhaustivo ni la robustez reforzada.</x:v>
      </x:c>
    </x:row>
    <x:row r="13">
      <x:c r="A13" s="18" t="str">
        <x:v>Fuentes reproducibles</x:v>
      </x:c>
    </x:row>
    <x:row r="14" ht="22.5" customHeight="1">
      <x:c r="A14" s="20" t="str">
        <x:v>Archivo</x:v>
      </x:c>
      <x:c r="B14" s="20" t="str">
        <x:v>Contenido</x:v>
      </x:c>
      <x:c r="C14" s="20" t="str">
        <x:v>Ruta de origen</x:v>
      </x:c>
    </x:row>
    <x:row r="15">
      <x:c r="A15" s="57" t="str">
        <x:v>validation_report.json</x:v>
      </x:c>
      <x:c r="B15" s="57" t="str">
        <x:v>Configuración y resultados agregados</x:v>
      </x:c>
      <x:c r="C15" s="57" t="str">
        <x:v>frozen_selector_validation_checkpoint (1).zip</x:v>
      </x:c>
    </x:row>
    <x:row r="16">
      <x:c r="A16" s="57" t="str">
        <x:v>branches.jsonl</x:v>
      </x:c>
      <x:c r="B16" s="57" t="str">
        <x:v>255 ramas completas únicas</x:v>
      </x:c>
      <x:c r="C16" s="57" t="str">
        <x:v>frozen_selector_validation_checkpoint (1).zip</x:v>
      </x:c>
    </x:row>
    <x:row r="17">
      <x:c r="A17" s="57" t="str">
        <x:v>lookaheads.jsonl</x:v>
      </x:c>
      <x:c r="B17" s="57" t="str">
        <x:v>1.649 posiciones con continuación corta</x:v>
      </x:c>
      <x:c r="C17" s="57" t="str">
        <x:v>frozen_selector_validation_checkpoint (1).zip</x:v>
      </x:c>
    </x:row>
  </x:sheetData>
  <x:mergeCells>
    <x:mergeCell ref="A1:F1"/>
    <x:mergeCell ref="A13:C13"/>
  </x:mergeCells>
  <x:pageMargins left="0.7" right="0.7" top="0.75" bottom="0.75" header="0.3" footer="0.3"/>
</x:worksheet>
</file>