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ak\Documents\GitHub\closed_chain_affordance\real_robot_data_plots_and_demos\orientation_experiments\fix_in_world\"/>
    </mc:Choice>
  </mc:AlternateContent>
  <xr:revisionPtr revIDLastSave="0" documentId="13_ncr:1_{53A093EA-03E1-44B9-872B-AA9C73CD307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ed_tf_and_joint_state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 s="1"/>
  <c r="O9" i="1" s="1"/>
  <c r="O10" i="1" s="1"/>
  <c r="O3" i="1"/>
  <c r="O2" i="1"/>
</calcChain>
</file>

<file path=xl/sharedStrings.xml><?xml version="1.0" encoding="utf-8"?>
<sst xmlns="http://schemas.openxmlformats.org/spreadsheetml/2006/main" count="18" uniqueCount="18">
  <si>
    <t>arm0_shoulder_yaw</t>
  </si>
  <si>
    <t>arm0_shoulder_pitch</t>
  </si>
  <si>
    <t>arm0_elbow_pitch</t>
  </si>
  <si>
    <t>arm0_elbow_roll</t>
  </si>
  <si>
    <t>arm0_wrist_pitch</t>
  </si>
  <si>
    <t>arm0_wrist_roll</t>
  </si>
  <si>
    <t>Pred EE x</t>
  </si>
  <si>
    <t>Pred EE y</t>
  </si>
  <si>
    <t>Pred EE z</t>
  </si>
  <si>
    <t>Pred EE x_or</t>
  </si>
  <si>
    <t>Pred EE y_or</t>
  </si>
  <si>
    <t>Pred EE z_or</t>
  </si>
  <si>
    <t>Pred EE_w_or</t>
  </si>
  <si>
    <t>Timestamp</t>
  </si>
  <si>
    <t>Timestep</t>
  </si>
  <si>
    <t>Euler X</t>
  </si>
  <si>
    <t>Euler Y</t>
  </si>
  <si>
    <t>Euler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</si>
</sst>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P17" sqref="P17"/>
    </sheetView>
  </sheetViews>
  <sheetFormatPr defaultRowHeight="15" x14ac:dyDescent="0.25"/>
  <cols>
    <col min="14" max="14" width="10.85546875" bestFit="1" customWidth="1"/>
    <col min="15" max="15" width="10.85546875" customWidth="1"/>
    <col min="16" max="16" width="12" bestFit="1" customWidth="1"/>
    <col min="17" max="18" width="12.7109375" bestFit="1" customWidth="1"/>
    <col min="19" max="21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0.15129000000000001</v>
      </c>
      <c r="B2">
        <v>-1.82125</v>
      </c>
      <c r="C2">
        <v>2.0577999999999999</v>
      </c>
      <c r="D2">
        <v>0.84352000000000005</v>
      </c>
      <c r="E2">
        <v>-0.34427000000000002</v>
      </c>
      <c r="F2">
        <v>0.79535</v>
      </c>
      <c r="G2">
        <v>0.51681999999999995</v>
      </c>
      <c r="H2">
        <v>3.1440000000000003E-2</v>
      </c>
      <c r="I2">
        <v>0.30136000000000002</v>
      </c>
      <c r="J2">
        <v>0.71924999999999994</v>
      </c>
      <c r="K2">
        <v>-3.6429999999999997E-2</v>
      </c>
      <c r="L2">
        <v>-3.6799999999999999E-2</v>
      </c>
      <c r="M2">
        <v>0.69281999999999999</v>
      </c>
      <c r="N2">
        <v>0</v>
      </c>
      <c r="O2">
        <f>0</f>
        <v>0</v>
      </c>
      <c r="P2">
        <v>1.6080989489246</v>
      </c>
      <c r="Q2">
        <v>2.4579335885028799E-3</v>
      </c>
      <c r="R2">
        <v>-0.10358138749637701</v>
      </c>
    </row>
    <row r="3" spans="1:18" x14ac:dyDescent="0.25">
      <c r="A3">
        <v>0.15714</v>
      </c>
      <c r="B3">
        <v>-1.8470599999999999</v>
      </c>
      <c r="C3">
        <v>2.16533</v>
      </c>
      <c r="D3">
        <v>0.70230000000000004</v>
      </c>
      <c r="E3">
        <v>-0.41021999999999997</v>
      </c>
      <c r="F3">
        <v>0.94810000000000005</v>
      </c>
      <c r="G3">
        <v>0.50466</v>
      </c>
      <c r="H3">
        <v>3.1469999999999998E-2</v>
      </c>
      <c r="I3">
        <v>0.26667000000000002</v>
      </c>
      <c r="J3">
        <v>0.71935000000000004</v>
      </c>
      <c r="K3">
        <v>-3.7990000000000003E-2</v>
      </c>
      <c r="L3">
        <v>-3.5060000000000001E-2</v>
      </c>
      <c r="M3">
        <v>0.69272</v>
      </c>
      <c r="N3">
        <v>0</v>
      </c>
      <c r="O3">
        <f>O2+0.3</f>
        <v>0.3</v>
      </c>
      <c r="P3">
        <v>1.6086229791099</v>
      </c>
      <c r="Q3">
        <v>-2.1920500363967698E-3</v>
      </c>
      <c r="R3">
        <v>-0.103414437720685</v>
      </c>
    </row>
    <row r="4" spans="1:18" x14ac:dyDescent="0.25">
      <c r="A4">
        <v>0.15995000000000001</v>
      </c>
      <c r="B4">
        <v>-1.8399700000000001</v>
      </c>
      <c r="C4">
        <v>2.2555900000000002</v>
      </c>
      <c r="D4">
        <v>0.58628999999999998</v>
      </c>
      <c r="E4">
        <v>-0.48959000000000003</v>
      </c>
      <c r="F4">
        <v>1.0779300000000001</v>
      </c>
      <c r="G4">
        <v>0.49912000000000001</v>
      </c>
      <c r="H4">
        <v>3.15E-2</v>
      </c>
      <c r="I4">
        <v>0.22814000000000001</v>
      </c>
      <c r="J4">
        <v>0.71936999999999995</v>
      </c>
      <c r="K4">
        <v>-3.789E-2</v>
      </c>
      <c r="L4">
        <v>-3.5060000000000001E-2</v>
      </c>
      <c r="M4">
        <v>0.69269999999999998</v>
      </c>
      <c r="N4">
        <v>0</v>
      </c>
      <c r="O4">
        <f t="shared" ref="O4:O10" si="0">O3+0.3</f>
        <v>0.6</v>
      </c>
      <c r="P4">
        <v>1.60867214495324</v>
      </c>
      <c r="Q4">
        <v>-2.0506007899754302E-3</v>
      </c>
      <c r="R4">
        <v>-0.103270554039814</v>
      </c>
    </row>
    <row r="5" spans="1:18" x14ac:dyDescent="0.25">
      <c r="A5">
        <v>0.15881000000000001</v>
      </c>
      <c r="B5">
        <v>-1.7930699999999999</v>
      </c>
      <c r="C5">
        <v>2.3178299999999998</v>
      </c>
      <c r="D5">
        <v>0.48965999999999998</v>
      </c>
      <c r="E5">
        <v>-0.58292999999999995</v>
      </c>
      <c r="F5">
        <v>1.1895500000000001</v>
      </c>
      <c r="G5">
        <v>0.50134000000000001</v>
      </c>
      <c r="H5">
        <v>3.1530000000000002E-2</v>
      </c>
      <c r="I5">
        <v>0.18925</v>
      </c>
      <c r="J5">
        <v>0.71940999999999999</v>
      </c>
      <c r="K5">
        <v>-3.7859999999999998E-2</v>
      </c>
      <c r="L5">
        <v>-3.4959999999999998E-2</v>
      </c>
      <c r="M5">
        <v>0.69267000000000001</v>
      </c>
      <c r="N5">
        <v>0</v>
      </c>
      <c r="O5">
        <f t="shared" si="0"/>
        <v>0.89999999999999991</v>
      </c>
      <c r="P5">
        <v>1.6087758151809901</v>
      </c>
      <c r="Q5">
        <v>-2.1478310220426301E-3</v>
      </c>
      <c r="R5">
        <v>-0.10308814089726</v>
      </c>
    </row>
    <row r="6" spans="1:18" x14ac:dyDescent="0.25">
      <c r="A6">
        <v>0.15389</v>
      </c>
      <c r="B6">
        <v>-1.70739</v>
      </c>
      <c r="C6">
        <v>2.3464</v>
      </c>
      <c r="D6">
        <v>0.41353000000000001</v>
      </c>
      <c r="E6">
        <v>-0.68420000000000003</v>
      </c>
      <c r="F6">
        <v>1.28047</v>
      </c>
      <c r="G6">
        <v>0.51126000000000005</v>
      </c>
      <c r="H6">
        <v>3.1559999999999998E-2</v>
      </c>
      <c r="I6">
        <v>0.15151000000000001</v>
      </c>
      <c r="J6">
        <v>0.71945000000000003</v>
      </c>
      <c r="K6">
        <v>-3.789E-2</v>
      </c>
      <c r="L6">
        <v>-3.4799999999999998E-2</v>
      </c>
      <c r="M6">
        <v>0.69262999999999997</v>
      </c>
      <c r="N6">
        <v>1</v>
      </c>
      <c r="O6">
        <f t="shared" si="0"/>
        <v>1.2</v>
      </c>
      <c r="P6">
        <v>1.6089025880844801</v>
      </c>
      <c r="Q6">
        <v>-2.4138047163078098E-3</v>
      </c>
      <c r="R6">
        <v>-0.1029097072908</v>
      </c>
    </row>
    <row r="7" spans="1:18" x14ac:dyDescent="0.25">
      <c r="A7">
        <v>0.14604</v>
      </c>
      <c r="B7">
        <v>-1.59179</v>
      </c>
      <c r="C7">
        <v>2.33819</v>
      </c>
      <c r="D7">
        <v>0.35693000000000003</v>
      </c>
      <c r="E7">
        <v>-0.78208999999999995</v>
      </c>
      <c r="F7">
        <v>1.34968</v>
      </c>
      <c r="G7">
        <v>0.52847999999999995</v>
      </c>
      <c r="H7">
        <v>3.1579999999999997E-2</v>
      </c>
      <c r="I7">
        <v>0.11652</v>
      </c>
      <c r="J7">
        <v>0.71950999999999998</v>
      </c>
      <c r="K7">
        <v>-3.807E-2</v>
      </c>
      <c r="L7">
        <v>-3.4509999999999999E-2</v>
      </c>
      <c r="M7">
        <v>0.69257999999999997</v>
      </c>
      <c r="N7">
        <v>1</v>
      </c>
      <c r="O7">
        <f t="shared" si="0"/>
        <v>1.5</v>
      </c>
      <c r="P7">
        <v>1.6090917605202</v>
      </c>
      <c r="Q7">
        <v>-3.0724598073852399E-3</v>
      </c>
      <c r="R7">
        <v>-0.10276643552298299</v>
      </c>
    </row>
    <row r="8" spans="1:18" x14ac:dyDescent="0.25">
      <c r="A8">
        <v>0.13636999999999999</v>
      </c>
      <c r="B8">
        <v>-1.46027</v>
      </c>
      <c r="C8">
        <v>2.2937699999999999</v>
      </c>
      <c r="D8">
        <v>0.31695000000000001</v>
      </c>
      <c r="E8">
        <v>-0.86273</v>
      </c>
      <c r="F8">
        <v>1.39818</v>
      </c>
      <c r="G8">
        <v>0.55242000000000002</v>
      </c>
      <c r="H8">
        <v>3.1600000000000003E-2</v>
      </c>
      <c r="I8">
        <v>8.5550000000000001E-2</v>
      </c>
      <c r="J8">
        <v>0.71955999999999998</v>
      </c>
      <c r="K8">
        <v>-3.8280000000000002E-2</v>
      </c>
      <c r="L8">
        <v>-3.4209999999999997E-2</v>
      </c>
      <c r="M8">
        <v>0.69252999999999998</v>
      </c>
      <c r="N8">
        <v>1</v>
      </c>
      <c r="O8">
        <f t="shared" si="0"/>
        <v>1.8</v>
      </c>
      <c r="P8">
        <v>1.6092699176074501</v>
      </c>
      <c r="Q8">
        <v>-3.787810365939E-3</v>
      </c>
      <c r="R8">
        <v>-0.102653336932814</v>
      </c>
    </row>
    <row r="9" spans="1:18" x14ac:dyDescent="0.25">
      <c r="A9">
        <v>0.12604000000000001</v>
      </c>
      <c r="B9">
        <v>-1.3276300000000001</v>
      </c>
      <c r="C9">
        <v>2.2178</v>
      </c>
      <c r="D9">
        <v>0.28970000000000001</v>
      </c>
      <c r="E9">
        <v>-0.91630999999999996</v>
      </c>
      <c r="F9">
        <v>1.42876</v>
      </c>
      <c r="G9">
        <v>0.58201000000000003</v>
      </c>
      <c r="H9">
        <v>3.1600000000000003E-2</v>
      </c>
      <c r="I9">
        <v>6.0010000000000001E-2</v>
      </c>
      <c r="J9">
        <v>0.71962000000000004</v>
      </c>
      <c r="K9">
        <v>-3.8789999999999998E-2</v>
      </c>
      <c r="L9">
        <v>-3.363E-2</v>
      </c>
      <c r="M9">
        <v>0.69247000000000003</v>
      </c>
      <c r="N9">
        <v>2</v>
      </c>
      <c r="O9">
        <f t="shared" si="0"/>
        <v>2.1</v>
      </c>
      <c r="P9">
        <v>1.6095183540195901</v>
      </c>
      <c r="Q9">
        <v>-5.3201890137792801E-3</v>
      </c>
      <c r="R9">
        <v>-0.102584596405023</v>
      </c>
    </row>
    <row r="10" spans="1:18" x14ac:dyDescent="0.25">
      <c r="A10">
        <v>0.11727</v>
      </c>
      <c r="B10">
        <v>-1.22045</v>
      </c>
      <c r="C10">
        <v>2.1314199999999999</v>
      </c>
      <c r="D10">
        <v>0.27440999999999999</v>
      </c>
      <c r="E10">
        <v>-0.93518000000000001</v>
      </c>
      <c r="F10">
        <v>1.4427000000000001</v>
      </c>
      <c r="G10">
        <v>0.61119000000000001</v>
      </c>
      <c r="H10">
        <v>3.159E-2</v>
      </c>
      <c r="I10">
        <v>4.3099999999999999E-2</v>
      </c>
      <c r="J10">
        <v>0.71962999999999999</v>
      </c>
      <c r="K10">
        <v>-3.8929999999999999E-2</v>
      </c>
      <c r="L10">
        <v>-3.347E-2</v>
      </c>
      <c r="M10">
        <v>0.69245000000000001</v>
      </c>
      <c r="N10">
        <v>2</v>
      </c>
      <c r="O10">
        <f t="shared" si="0"/>
        <v>2.4</v>
      </c>
      <c r="P10">
        <v>1.60958271159257</v>
      </c>
      <c r="Q10">
        <v>-5.7422130591839801E-3</v>
      </c>
      <c r="R10">
        <v>-0.102565424913116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pred_tf_and_joint_states_data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Crasun Jans</dc:creator>
  <cp:lastModifiedBy>Crasun Jans</cp:lastModifiedBy>
  <dcterms:created xsi:type="dcterms:W3CDTF">2024-05-08T02:22:43Z</dcterms:created>
  <dcterms:modified xsi:type="dcterms:W3CDTF">2024-05-09T04:24:10Z</dcterms:modified>
</cp:coreProperties>
</file>