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falk\Documents\BookdownPT\data\"/>
    </mc:Choice>
  </mc:AlternateContent>
  <bookViews>
    <workbookView xWindow="-120" yWindow="-120" windowWidth="29040" windowHeight="15840"/>
  </bookViews>
  <sheets>
    <sheet name="by_class_l" sheetId="1" r:id="rId1"/>
    <sheet name="by_class_w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<sst xmlns="http://schemas.openxmlformats.org/spreadsheetml/2006/main" count="38" uniqueCount="20">
  <si>
    <t>ay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</si>
  <si>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</si>
  <si>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</si>
  <si>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</si>
  <si>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</si>
  <si>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</si>
  <si>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</si>
  <si>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</si>
  <si>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</si>
  <si>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</si>
  <si>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Freshman</t>
  </si>
  <si>
    <t>Sophomore</t>
  </si>
  <si>
    <t>Junior</t>
  </si>
  <si>
    <t>Senior</t>
  </si>
  <si>
    <t>Unclassified</t>
  </si>
  <si>
    <t>Professional</t>
  </si>
  <si>
    <t>Graduate</t>
  </si>
  <si>
    <t>2009-10</t>
  </si>
  <si>
    <t>tot_ug</t>
  </si>
  <si>
    <t>tot_grad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</si>
</sst>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" sqref="J2:J11"/>
    </sheetView>
  </sheetViews>
  <sheetFormatPr defaultRowHeight="15" x14ac:dyDescent="0.25"/>
  <cols>
    <col min="2" max="2" width="9.7109375" bestFit="1" customWidth="1"/>
    <col min="3" max="3" width="11.28515625" bestFit="1" customWidth="1"/>
    <col min="4" max="4" width="6.42578125" bestFit="1" customWidth="1"/>
    <col min="5" max="5" width="6.7109375" bestFit="1" customWidth="1"/>
    <col min="6" max="6" width="11.7109375" bestFit="1" customWidth="1"/>
    <col min="7" max="7" width="12" bestFit="1" customWidth="1"/>
  </cols>
  <sheetData>
    <row r="1" spans="1:10" x14ac:dyDescent="0.25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18</v>
      </c>
      <c r="J1" t="s">
        <v>19</v>
      </c>
    </row>
    <row r="2" spans="1:10" x14ac:dyDescent="0.25">
      <c r="A2" t="s">
        <v>17</v>
      </c>
      <c r="B2">
        <v>4974</v>
      </c>
      <c r="C2">
        <v>5912</v>
      </c>
      <c r="D2">
        <v>6746</v>
      </c>
      <c r="E2">
        <v>8258</v>
      </c>
      <c r="F2">
        <v>252</v>
      </c>
      <c r="G2">
        <v>1607</v>
      </c>
      <c r="H2">
        <v>7136</v>
      </c>
      <c r="I2">
        <f>SUM(B2:F2)</f>
        <v>26142</v>
      </c>
      <c r="J2">
        <f>SUM(G2:H2)</f>
        <v>8743</v>
      </c>
    </row>
    <row r="3" spans="1:10" x14ac:dyDescent="0.25">
      <c r="A3" t="s">
        <v>1</v>
      </c>
      <c r="B3">
        <v>4889</v>
      </c>
      <c r="C3">
        <v>5565</v>
      </c>
      <c r="D3">
        <v>6860</v>
      </c>
      <c r="E3">
        <v>8409</v>
      </c>
      <c r="F3">
        <v>224</v>
      </c>
      <c r="G3">
        <v>1653</v>
      </c>
      <c r="H3">
        <v>7077</v>
      </c>
      <c r="I3">
        <f t="shared" ref="I3:I11" si="0">SUM(B3:F3)</f>
        <v>25947</v>
      </c>
      <c r="J3">
        <f t="shared" ref="J3:J11" si="1">SUM(G3:H3)</f>
        <v>8730</v>
      </c>
    </row>
    <row r="4" spans="1:10" x14ac:dyDescent="0.25">
      <c r="A4" t="s">
        <v>2</v>
      </c>
      <c r="B4">
        <v>5672</v>
      </c>
      <c r="C4">
        <v>5546</v>
      </c>
      <c r="D4">
        <v>6613</v>
      </c>
      <c r="E4">
        <v>8371</v>
      </c>
      <c r="F4">
        <v>171</v>
      </c>
      <c r="G4">
        <v>1677</v>
      </c>
      <c r="H4">
        <v>6766</v>
      </c>
      <c r="I4">
        <f t="shared" si="0"/>
        <v>26373</v>
      </c>
      <c r="J4">
        <f t="shared" si="1"/>
        <v>8443</v>
      </c>
    </row>
    <row r="5" spans="1:10" x14ac:dyDescent="0.25">
      <c r="A5" t="s">
        <v>3</v>
      </c>
      <c r="B5">
        <v>5168</v>
      </c>
      <c r="C5">
        <v>6099</v>
      </c>
      <c r="D5">
        <v>6477</v>
      </c>
      <c r="E5">
        <v>8344</v>
      </c>
      <c r="F5">
        <v>171</v>
      </c>
      <c r="G5">
        <v>1654</v>
      </c>
      <c r="H5">
        <v>6606</v>
      </c>
      <c r="I5">
        <f t="shared" si="0"/>
        <v>26259</v>
      </c>
      <c r="J5">
        <f t="shared" si="1"/>
        <v>8260</v>
      </c>
    </row>
    <row r="6" spans="1:10" x14ac:dyDescent="0.25">
      <c r="A6" t="s">
        <v>4</v>
      </c>
      <c r="B6">
        <v>5239</v>
      </c>
      <c r="C6">
        <v>5892</v>
      </c>
      <c r="D6">
        <v>6971</v>
      </c>
      <c r="E6">
        <v>8050</v>
      </c>
      <c r="F6">
        <v>126</v>
      </c>
      <c r="G6">
        <v>1627</v>
      </c>
      <c r="H6">
        <v>6631</v>
      </c>
      <c r="I6">
        <f t="shared" si="0"/>
        <v>26278</v>
      </c>
      <c r="J6">
        <f t="shared" si="1"/>
        <v>8258</v>
      </c>
    </row>
    <row r="7" spans="1:10" x14ac:dyDescent="0.25">
      <c r="A7" t="s">
        <v>5</v>
      </c>
      <c r="B7">
        <v>5197</v>
      </c>
      <c r="C7">
        <v>6126</v>
      </c>
      <c r="D7">
        <v>6937</v>
      </c>
      <c r="E7">
        <v>8506</v>
      </c>
      <c r="F7">
        <v>116</v>
      </c>
      <c r="G7">
        <v>1569</v>
      </c>
      <c r="H7">
        <v>6746</v>
      </c>
      <c r="I7">
        <f t="shared" si="0"/>
        <v>26882</v>
      </c>
      <c r="J7">
        <f t="shared" si="1"/>
        <v>8315</v>
      </c>
    </row>
    <row r="8" spans="1:10" x14ac:dyDescent="0.25">
      <c r="A8" t="s">
        <v>6</v>
      </c>
      <c r="B8">
        <v>5292</v>
      </c>
      <c r="C8">
        <v>6149</v>
      </c>
      <c r="D8">
        <v>7246</v>
      </c>
      <c r="E8">
        <v>8685</v>
      </c>
      <c r="F8">
        <v>175</v>
      </c>
      <c r="G8">
        <v>1609</v>
      </c>
      <c r="H8">
        <v>6974</v>
      </c>
      <c r="I8">
        <f t="shared" si="0"/>
        <v>27547</v>
      </c>
      <c r="J8">
        <f t="shared" si="1"/>
        <v>8583</v>
      </c>
    </row>
    <row r="9" spans="1:10" x14ac:dyDescent="0.25">
      <c r="A9" t="s">
        <v>7</v>
      </c>
      <c r="B9">
        <v>5256</v>
      </c>
      <c r="C9">
        <v>6396</v>
      </c>
      <c r="D9">
        <v>7317</v>
      </c>
      <c r="E9">
        <v>8907</v>
      </c>
      <c r="F9">
        <v>75</v>
      </c>
      <c r="G9">
        <v>1593</v>
      </c>
      <c r="H9">
        <v>7030</v>
      </c>
      <c r="I9">
        <f t="shared" si="0"/>
        <v>27951</v>
      </c>
      <c r="J9">
        <f t="shared" si="1"/>
        <v>8623</v>
      </c>
    </row>
    <row r="10" spans="1:10" x14ac:dyDescent="0.25">
      <c r="A10" t="s">
        <v>8</v>
      </c>
      <c r="B10">
        <v>5463</v>
      </c>
      <c r="C10">
        <v>6753</v>
      </c>
      <c r="D10">
        <v>7496</v>
      </c>
      <c r="E10">
        <v>9057</v>
      </c>
      <c r="F10">
        <v>79</v>
      </c>
      <c r="G10">
        <v>1600</v>
      </c>
      <c r="H10">
        <v>7158</v>
      </c>
      <c r="I10">
        <f t="shared" si="0"/>
        <v>28848</v>
      </c>
      <c r="J10">
        <f t="shared" si="1"/>
        <v>8758</v>
      </c>
    </row>
    <row r="11" spans="1:10" x14ac:dyDescent="0.25">
      <c r="A11" t="s">
        <v>9</v>
      </c>
      <c r="B11">
        <v>5210</v>
      </c>
      <c r="C11">
        <v>7095</v>
      </c>
      <c r="D11">
        <v>7943</v>
      </c>
      <c r="E11">
        <v>9260</v>
      </c>
      <c r="F11">
        <v>103</v>
      </c>
      <c r="G11">
        <v>1600</v>
      </c>
      <c r="H11">
        <v>7441</v>
      </c>
      <c r="I11">
        <f t="shared" si="0"/>
        <v>29611</v>
      </c>
      <c r="J11">
        <f t="shared" si="1"/>
        <v>9041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2" bestFit="1" customWidth="1"/>
  </cols>
  <sheetData>
    <row r="1" spans="1:11" x14ac:dyDescent="0.25">
      <c r="A1" t="s">
        <v>0</v>
      </c>
      <c r="B1" t="s">
        <v>17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>
        <v>4974</v>
      </c>
      <c r="C2">
        <v>4889</v>
      </c>
      <c r="D2">
        <v>5672</v>
      </c>
      <c r="E2">
        <v>5168</v>
      </c>
      <c r="F2">
        <v>5239</v>
      </c>
      <c r="G2">
        <v>5197</v>
      </c>
      <c r="H2">
        <v>5292</v>
      </c>
      <c r="I2">
        <v>5256</v>
      </c>
      <c r="J2">
        <v>5463</v>
      </c>
      <c r="K2">
        <v>5210</v>
      </c>
    </row>
    <row r="3" spans="1:11" x14ac:dyDescent="0.25">
      <c r="A3" t="s">
        <v>11</v>
      </c>
      <c r="B3">
        <v>5912</v>
      </c>
      <c r="C3">
        <v>5565</v>
      </c>
      <c r="D3">
        <v>5546</v>
      </c>
      <c r="E3">
        <v>6099</v>
      </c>
      <c r="F3">
        <v>5892</v>
      </c>
      <c r="G3">
        <v>6126</v>
      </c>
      <c r="H3">
        <v>6149</v>
      </c>
      <c r="I3">
        <v>6396</v>
      </c>
      <c r="J3">
        <v>6753</v>
      </c>
      <c r="K3">
        <v>7095</v>
      </c>
    </row>
    <row r="4" spans="1:11" x14ac:dyDescent="0.25">
      <c r="A4" t="s">
        <v>12</v>
      </c>
      <c r="B4">
        <v>6746</v>
      </c>
      <c r="C4">
        <v>6860</v>
      </c>
      <c r="D4">
        <v>6613</v>
      </c>
      <c r="E4">
        <v>6477</v>
      </c>
      <c r="F4">
        <v>6971</v>
      </c>
      <c r="G4">
        <v>6937</v>
      </c>
      <c r="H4">
        <v>7246</v>
      </c>
      <c r="I4">
        <v>7317</v>
      </c>
      <c r="J4">
        <v>7496</v>
      </c>
      <c r="K4">
        <v>7943</v>
      </c>
    </row>
    <row r="5" spans="1:11" x14ac:dyDescent="0.25">
      <c r="A5" t="s">
        <v>13</v>
      </c>
      <c r="B5">
        <v>8258</v>
      </c>
      <c r="C5">
        <v>8409</v>
      </c>
      <c r="D5">
        <v>8371</v>
      </c>
      <c r="E5">
        <v>8344</v>
      </c>
      <c r="F5">
        <v>8050</v>
      </c>
      <c r="G5">
        <v>8506</v>
      </c>
      <c r="H5">
        <v>8685</v>
      </c>
      <c r="I5">
        <v>8907</v>
      </c>
      <c r="J5">
        <v>9057</v>
      </c>
      <c r="K5">
        <v>9260</v>
      </c>
    </row>
    <row r="6" spans="1:11" x14ac:dyDescent="0.25">
      <c r="A6" t="s">
        <v>14</v>
      </c>
      <c r="B6">
        <v>252</v>
      </c>
      <c r="C6">
        <v>224</v>
      </c>
      <c r="D6">
        <v>171</v>
      </c>
      <c r="E6">
        <v>171</v>
      </c>
      <c r="F6">
        <v>126</v>
      </c>
      <c r="G6">
        <v>116</v>
      </c>
      <c r="H6">
        <v>175</v>
      </c>
      <c r="I6">
        <v>75</v>
      </c>
      <c r="J6">
        <v>79</v>
      </c>
      <c r="K6">
        <v>103</v>
      </c>
    </row>
    <row r="7" spans="1:11" x14ac:dyDescent="0.25">
      <c r="A7" t="s">
        <v>15</v>
      </c>
      <c r="B7">
        <v>1607</v>
      </c>
      <c r="C7">
        <v>1653</v>
      </c>
      <c r="D7">
        <v>1677</v>
      </c>
      <c r="E7">
        <v>1654</v>
      </c>
      <c r="F7">
        <v>1627</v>
      </c>
      <c r="G7">
        <v>1569</v>
      </c>
      <c r="H7">
        <v>1609</v>
      </c>
      <c r="I7">
        <v>1593</v>
      </c>
      <c r="J7">
        <v>1600</v>
      </c>
      <c r="K7">
        <v>1600</v>
      </c>
    </row>
    <row r="8" spans="1:11" x14ac:dyDescent="0.25">
      <c r="A8" t="s">
        <v>16</v>
      </c>
      <c r="B8">
        <v>7136</v>
      </c>
      <c r="C8">
        <v>7077</v>
      </c>
      <c r="D8">
        <v>6766</v>
      </c>
      <c r="E8">
        <v>6606</v>
      </c>
      <c r="F8">
        <v>6631</v>
      </c>
      <c r="G8">
        <v>6746</v>
      </c>
      <c r="H8">
        <v>6974</v>
      </c>
      <c r="I8">
        <v>7030</v>
      </c>
      <c r="J8">
        <v>7158</v>
      </c>
      <c r="K8">
        <v>7441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by_class_l</vt:lpstr>
      <vt:lpstr>by_class_w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Falk</dc:creator>
  <cp:lastModifiedBy>Glen C Falk</cp:lastModifiedBy>
  <dcterms:created xsi:type="dcterms:W3CDTF">2020-03-18T12:16:31Z</dcterms:created>
  <dcterms:modified xsi:type="dcterms:W3CDTF">2020-04-08T13:44:08Z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2c41f683-0639-4ad3-bafa-da2bce635f07</vt:lpwstr>
  </property>
</Properties>
</file>