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1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apVisor\R\"/>
    </mc:Choice>
  </mc:AlternateContent>
  <xr:revisionPtr revIDLastSave="0" documentId="11_BBD31A9EA7465940CA91F64AF122A0B31C9AC496" xr6:coauthVersionLast="32" xr6:coauthVersionMax="32" xr10:uidLastSave="{00000000-0000-0000-0000-000000000000}"/>
  <bookViews>
    <workbookView xWindow="0" yWindow="0" windowWidth="10680" windowHeight="6225" firstSheet="3" activeTab="3" xr2:uid="{00000000-000D-0000-FFFF-FFFF00000000}"/>
  </bookViews>
  <sheets>
    <sheet name="Client" sheetId="4" r:id="rId1"/>
    <sheet name="Manager" sheetId="16" r:id="rId2"/>
    <sheet name="AUM" sheetId="14" r:id="rId3"/>
    <sheet name="Performance" sheetId="15" r:id="rId4"/>
    <sheet name="Risk Free" sheetId="5" r:id="rId5"/>
    <sheet name="Chart Selection" sheetId="13" r:id="rId6"/>
    <sheet name="Fixed Income" sheetId="8" r:id="rId7"/>
    <sheet name="Equity" sheetId="7" r:id="rId8"/>
  </sheets>
  <calcPr calcId="179016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Peng</author>
  </authors>
  <commentList>
    <comment ref="P2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Paul Peng:</t>
        </r>
        <r>
          <rPr>
            <sz val="9"/>
            <color indexed="81"/>
            <rFont val="Tahoma"/>
            <family val="2"/>
          </rPr>
          <t xml:space="preserve">
QTD
</t>
        </r>
      </text>
    </comment>
  </commentList>
</comments>
</file>

<file path=xl/sharedStrings.xml><?xml version="1.0" encoding="utf-8"?>
<sst xmlns="http://schemas.openxmlformats.org/spreadsheetml/2006/main" count="2665" uniqueCount="701">
  <si>
    <t>Full Name</t>
  </si>
  <si>
    <t>Short Name</t>
  </si>
  <si>
    <t>NAMIC Insurance Company</t>
  </si>
  <si>
    <t>NAMICO</t>
  </si>
  <si>
    <t>Manager</t>
  </si>
  <si>
    <t>Strategy</t>
  </si>
  <si>
    <t>Benchmark</t>
  </si>
  <si>
    <t>Inception</t>
  </si>
  <si>
    <t>Zazove</t>
  </si>
  <si>
    <t>Convertible Bond</t>
  </si>
  <si>
    <t>ML Inv Grade Convert Ex Mandatories</t>
  </si>
  <si>
    <t>Yorkville</t>
  </si>
  <si>
    <t>MLP</t>
  </si>
  <si>
    <t xml:space="preserve">Alerian MLP Total Return </t>
  </si>
  <si>
    <t>Boston Advisors</t>
  </si>
  <si>
    <t>All Cap Equity</t>
  </si>
  <si>
    <t>Russell 3000</t>
  </si>
  <si>
    <t>OIM Main</t>
  </si>
  <si>
    <t>HQ Bond</t>
  </si>
  <si>
    <t xml:space="preserve">BofA ML Broad Market Index </t>
  </si>
  <si>
    <t>OIM National</t>
  </si>
  <si>
    <t>OIM United</t>
  </si>
  <si>
    <t>OIM Scottsdale</t>
  </si>
  <si>
    <t>OIM FHLBI</t>
  </si>
  <si>
    <t>Date</t>
  </si>
  <si>
    <t>Risk Free Rate</t>
  </si>
  <si>
    <t>Option Name</t>
  </si>
  <si>
    <t>Analysis Options</t>
  </si>
  <si>
    <t>ChartName</t>
  </si>
  <si>
    <t>Chart</t>
  </si>
  <si>
    <t>Print</t>
  </si>
  <si>
    <t>Note</t>
  </si>
  <si>
    <t>AUM</t>
  </si>
  <si>
    <t>Generate AUM Graphs</t>
  </si>
  <si>
    <t>Yes</t>
  </si>
  <si>
    <t>AUM Graphs</t>
  </si>
  <si>
    <t>Don't Print</t>
  </si>
  <si>
    <t>TPPA</t>
  </si>
  <si>
    <t>Generate Total Portfolio Analysis</t>
  </si>
  <si>
    <t>No</t>
  </si>
  <si>
    <t>AUM1</t>
  </si>
  <si>
    <t>Total AUM</t>
  </si>
  <si>
    <t>IPPA</t>
  </si>
  <si>
    <t>Generate Individual Portfolio Analysis</t>
  </si>
  <si>
    <t>Composite &amp; Individual Portfolios</t>
  </si>
  <si>
    <t>Composite Only</t>
  </si>
  <si>
    <t>AUM2</t>
  </si>
  <si>
    <t>AUM by Manager</t>
  </si>
  <si>
    <t>Column chart using AUM</t>
  </si>
  <si>
    <t>FIA</t>
  </si>
  <si>
    <t>Generate Fixed Income Analysis</t>
  </si>
  <si>
    <t>Individual Portfolios Only</t>
  </si>
  <si>
    <t>AUM3</t>
  </si>
  <si>
    <t>Column chart normalized to 100%</t>
  </si>
  <si>
    <t>EA</t>
  </si>
  <si>
    <t>Generate Equity Analysis</t>
  </si>
  <si>
    <t>AUM4</t>
  </si>
  <si>
    <t>Pie chart for latest quarter</t>
  </si>
  <si>
    <t>AUM5</t>
  </si>
  <si>
    <t>AUM by Strategy</t>
  </si>
  <si>
    <t>PPT</t>
  </si>
  <si>
    <t>Generate Powerpoint</t>
  </si>
  <si>
    <t>AUM6</t>
  </si>
  <si>
    <t>SAVE</t>
  </si>
  <si>
    <t>Save Powerpoint</t>
  </si>
  <si>
    <t>AUM7</t>
  </si>
  <si>
    <t>ICA</t>
  </si>
  <si>
    <t>Include Composite in Analysis</t>
  </si>
  <si>
    <t>Total Portfolio Performance Analysis</t>
  </si>
  <si>
    <t>TPPA1</t>
  </si>
  <si>
    <t>Risk Return Scatter Plots (1,3 &amp; 5yr)</t>
  </si>
  <si>
    <t>TPPA2</t>
  </si>
  <si>
    <t>Cumulative return</t>
  </si>
  <si>
    <t>TPPA3</t>
  </si>
  <si>
    <t>Historical Performance</t>
  </si>
  <si>
    <t>TPPA4</t>
  </si>
  <si>
    <t>Drawdown</t>
  </si>
  <si>
    <t>TPPA5</t>
  </si>
  <si>
    <t>Trailing Information Ratio (1,3 &amp; 5yr)</t>
  </si>
  <si>
    <t>TPPA6</t>
  </si>
  <si>
    <t>Rolling Risk-Return (1,3, &amp; 5yr)</t>
  </si>
  <si>
    <t>TPPA7</t>
  </si>
  <si>
    <t>Rolling Performance</t>
  </si>
  <si>
    <t>Requires 1yr of returns</t>
  </si>
  <si>
    <t>TPPA8</t>
  </si>
  <si>
    <t>Return Distribution</t>
  </si>
  <si>
    <t>TPPA9</t>
  </si>
  <si>
    <t>Correlation</t>
  </si>
  <si>
    <t>Requires 3yrs of returns</t>
  </si>
  <si>
    <t>TPPA10</t>
  </si>
  <si>
    <t>CAPM</t>
  </si>
  <si>
    <t>TPPA11</t>
  </si>
  <si>
    <t>Downside Risk Summary</t>
  </si>
  <si>
    <t>TPPA12</t>
  </si>
  <si>
    <t>Downside Risk Ratio Summary</t>
  </si>
  <si>
    <t>TPPA13</t>
  </si>
  <si>
    <t>Portfolio Statistics</t>
  </si>
  <si>
    <t>Individual Portfolio Performance Analysis</t>
  </si>
  <si>
    <t>IPPA1</t>
  </si>
  <si>
    <t>Trailing Performance</t>
  </si>
  <si>
    <t>IPPA2</t>
  </si>
  <si>
    <t>Table</t>
  </si>
  <si>
    <t>IPPA3</t>
  </si>
  <si>
    <t>Information Ratio (1,3 &amp; 5 yr)</t>
  </si>
  <si>
    <t>IPPA4</t>
  </si>
  <si>
    <t>Rolling Risk Return (1,3, &amp; 5yr)</t>
  </si>
  <si>
    <t>IPPA5</t>
  </si>
  <si>
    <t>Rolling Active Risk Return (1,3 &amp; 5yr)</t>
  </si>
  <si>
    <t>IPPA6</t>
  </si>
  <si>
    <t>Cumulative Return</t>
  </si>
  <si>
    <t>IPPA7</t>
  </si>
  <si>
    <t>IPPA8</t>
  </si>
  <si>
    <t>IPPA9</t>
  </si>
  <si>
    <t>Rolling 1yr Performance</t>
  </si>
  <si>
    <t>IPPA10</t>
  </si>
  <si>
    <t>Return distribution</t>
  </si>
  <si>
    <t>IPPA11</t>
  </si>
  <si>
    <t>Relative Performance</t>
  </si>
  <si>
    <t>IPPA12</t>
  </si>
  <si>
    <t>IPPA13</t>
  </si>
  <si>
    <t>VaR Sensitivity</t>
  </si>
  <si>
    <t>IPPA14</t>
  </si>
  <si>
    <t>Portfolio Distribution</t>
  </si>
  <si>
    <t>IPPA15</t>
  </si>
  <si>
    <t>Index Distribution</t>
  </si>
  <si>
    <t>Fixed Income Analysis</t>
  </si>
  <si>
    <t>FIA1</t>
  </si>
  <si>
    <t>Allocation by Sector</t>
  </si>
  <si>
    <t>Column Chart</t>
  </si>
  <si>
    <t>FIA2</t>
  </si>
  <si>
    <t>Pie Chart</t>
  </si>
  <si>
    <t>FIA3</t>
  </si>
  <si>
    <t>Allocation by Rating</t>
  </si>
  <si>
    <t>FIA4</t>
  </si>
  <si>
    <t>FIA5</t>
  </si>
  <si>
    <t>Distribution of Duration</t>
  </si>
  <si>
    <t>FIA6</t>
  </si>
  <si>
    <t>Duration by Sector</t>
  </si>
  <si>
    <t>FIA7</t>
  </si>
  <si>
    <t>Duration Contribution by Sector</t>
  </si>
  <si>
    <t>FIA8</t>
  </si>
  <si>
    <t>FIA9</t>
  </si>
  <si>
    <t>Stacked Chart</t>
  </si>
  <si>
    <t>FIA10</t>
  </si>
  <si>
    <t>Duration by Rating</t>
  </si>
  <si>
    <t>FIA11</t>
  </si>
  <si>
    <t>Duration Contribution by Rating</t>
  </si>
  <si>
    <t>FIA12</t>
  </si>
  <si>
    <t>FIA13</t>
  </si>
  <si>
    <t>FIA14</t>
  </si>
  <si>
    <t>Distribution of Yield</t>
  </si>
  <si>
    <t>FIA15</t>
  </si>
  <si>
    <t>Yield by Sector</t>
  </si>
  <si>
    <t>FIA16</t>
  </si>
  <si>
    <t>Yield Contribution by Sector</t>
  </si>
  <si>
    <t>FIA17</t>
  </si>
  <si>
    <t>FIA18</t>
  </si>
  <si>
    <t>FIA19</t>
  </si>
  <si>
    <t>Yield by Rating</t>
  </si>
  <si>
    <t>FIA20</t>
  </si>
  <si>
    <t>Yield Contribution by Rating</t>
  </si>
  <si>
    <t>FIA21</t>
  </si>
  <si>
    <t>FIA22</t>
  </si>
  <si>
    <t>FIA23</t>
  </si>
  <si>
    <t>Distribution of Coupon</t>
  </si>
  <si>
    <t>FIA24</t>
  </si>
  <si>
    <t>Coupon by Sector</t>
  </si>
  <si>
    <t>FIA25</t>
  </si>
  <si>
    <t>Coupon Contribution by Sector</t>
  </si>
  <si>
    <t>FIA26</t>
  </si>
  <si>
    <t>FIA27</t>
  </si>
  <si>
    <t>FIA28</t>
  </si>
  <si>
    <t>Coupon by Rating</t>
  </si>
  <si>
    <t>FIA29</t>
  </si>
  <si>
    <t>Coupon Contribution by Rating</t>
  </si>
  <si>
    <t>FIA30</t>
  </si>
  <si>
    <t>FIA31</t>
  </si>
  <si>
    <t>FIA32</t>
  </si>
  <si>
    <t>Market Value Distribution</t>
  </si>
  <si>
    <t>Sector x Rating table</t>
  </si>
  <si>
    <t>FIA33</t>
  </si>
  <si>
    <t>Duration Contribution</t>
  </si>
  <si>
    <t>FIA34</t>
  </si>
  <si>
    <t>Yield Contribution</t>
  </si>
  <si>
    <t>FIA35</t>
  </si>
  <si>
    <t>Coupon Contribution</t>
  </si>
  <si>
    <t xml:space="preserve">    Cross Manager Fixed Income Analysis</t>
  </si>
  <si>
    <t>FIA36</t>
  </si>
  <si>
    <t>Allocation by Manager</t>
  </si>
  <si>
    <t>Using AUM &amp; Sector</t>
  </si>
  <si>
    <t>FIA37</t>
  </si>
  <si>
    <t>As % of portfolio and by Sector</t>
  </si>
  <si>
    <t>FIA38</t>
  </si>
  <si>
    <t>Using AUM</t>
  </si>
  <si>
    <t>FIA39</t>
  </si>
  <si>
    <t>As % of portfolio</t>
  </si>
  <si>
    <t>FIA40</t>
  </si>
  <si>
    <t>Duration by Manager</t>
  </si>
  <si>
    <t>FIA41</t>
  </si>
  <si>
    <t>FIA42</t>
  </si>
  <si>
    <t>Yield by Manager</t>
  </si>
  <si>
    <t>FIA43</t>
  </si>
  <si>
    <t>FIA44</t>
  </si>
  <si>
    <t>Coupon by Manager</t>
  </si>
  <si>
    <t>FIA45</t>
  </si>
  <si>
    <t>FIA46</t>
  </si>
  <si>
    <t>Using AUM &amp; Rating</t>
  </si>
  <si>
    <t>FIA47</t>
  </si>
  <si>
    <t>As % of portfolio and by Rating</t>
  </si>
  <si>
    <t>FIA48</t>
  </si>
  <si>
    <t>FIA49</t>
  </si>
  <si>
    <t>FIA50</t>
  </si>
  <si>
    <t>FIA51</t>
  </si>
  <si>
    <t>FIA52</t>
  </si>
  <si>
    <t>FIA53</t>
  </si>
  <si>
    <t>FIA54</t>
  </si>
  <si>
    <t>FIA55</t>
  </si>
  <si>
    <t>Equity Analysis</t>
  </si>
  <si>
    <t>EA1</t>
  </si>
  <si>
    <t>EA2</t>
  </si>
  <si>
    <t>EA3</t>
  </si>
  <si>
    <t>Distribution of Dividends</t>
  </si>
  <si>
    <t>EA4</t>
  </si>
  <si>
    <t>Dividend Yield by Sector</t>
  </si>
  <si>
    <t>EA5</t>
  </si>
  <si>
    <t>Dividend Yield Contribution by Sector</t>
  </si>
  <si>
    <t>EA6</t>
  </si>
  <si>
    <t>EA7</t>
  </si>
  <si>
    <t xml:space="preserve">    Cross Manager Equity Analysis</t>
  </si>
  <si>
    <t>EA8</t>
  </si>
  <si>
    <t>EA9</t>
  </si>
  <si>
    <t>EA10</t>
  </si>
  <si>
    <t>EA11</t>
  </si>
  <si>
    <t>Allocation relative to S&amp;P 500</t>
  </si>
  <si>
    <t>EA12</t>
  </si>
  <si>
    <t>Dividend Yield by Manager</t>
  </si>
  <si>
    <t>EA13</t>
  </si>
  <si>
    <t>System Diagnostics</t>
  </si>
  <si>
    <t>SD1</t>
  </si>
  <si>
    <t>Identifier</t>
  </si>
  <si>
    <t>Par</t>
  </si>
  <si>
    <t>MV + Accrued</t>
  </si>
  <si>
    <t>Rating</t>
  </si>
  <si>
    <t>Duration</t>
  </si>
  <si>
    <t>Yield</t>
  </si>
  <si>
    <t>Coupon</t>
  </si>
  <si>
    <t>Security Type</t>
  </si>
  <si>
    <t>00037BAB8</t>
  </si>
  <si>
    <t>A</t>
  </si>
  <si>
    <t>CORP</t>
  </si>
  <si>
    <t>00440EAK3</t>
  </si>
  <si>
    <t>00440EAM9</t>
  </si>
  <si>
    <t>00751YAB2</t>
  </si>
  <si>
    <t>BBB-</t>
  </si>
  <si>
    <t>010392FK9</t>
  </si>
  <si>
    <t>A+</t>
  </si>
  <si>
    <t>02209SAN3</t>
  </si>
  <si>
    <t>A-</t>
  </si>
  <si>
    <t>025816AY5</t>
  </si>
  <si>
    <t>025816BM0</t>
  </si>
  <si>
    <t>02665WBL4</t>
  </si>
  <si>
    <t>03523TBH0</t>
  </si>
  <si>
    <t>037833AZ3</t>
  </si>
  <si>
    <t>AA+</t>
  </si>
  <si>
    <t>05565QBR8</t>
  </si>
  <si>
    <t>05567YAA7</t>
  </si>
  <si>
    <t>AA</t>
  </si>
  <si>
    <t>05568YAA6</t>
  </si>
  <si>
    <t>05574LPT9</t>
  </si>
  <si>
    <t>063904AA4</t>
  </si>
  <si>
    <t>NA</t>
  </si>
  <si>
    <t>06406HBP3</t>
  </si>
  <si>
    <t>06406HCR8</t>
  </si>
  <si>
    <t>068746FU5</t>
  </si>
  <si>
    <t>MUNI</t>
  </si>
  <si>
    <t>079365T93</t>
  </si>
  <si>
    <t>AAA</t>
  </si>
  <si>
    <t>079545SK6</t>
  </si>
  <si>
    <t>084670BF4</t>
  </si>
  <si>
    <t>09247XAE1</t>
  </si>
  <si>
    <t>100853PT1</t>
  </si>
  <si>
    <t>110122AA6</t>
  </si>
  <si>
    <t>115236AA9</t>
  </si>
  <si>
    <t>144141CZ9</t>
  </si>
  <si>
    <t>153821GR8</t>
  </si>
  <si>
    <t>163103RX4</t>
  </si>
  <si>
    <t>20775CLN2</t>
  </si>
  <si>
    <t>212474HZ6</t>
  </si>
  <si>
    <t>AA-</t>
  </si>
  <si>
    <t>21685WBT3</t>
  </si>
  <si>
    <t>218054AK0</t>
  </si>
  <si>
    <t>250847EJ5</t>
  </si>
  <si>
    <t>25156PAC7</t>
  </si>
  <si>
    <t>BBB+</t>
  </si>
  <si>
    <t>25389JAL0</t>
  </si>
  <si>
    <t>BBB</t>
  </si>
  <si>
    <t>278265AD5</t>
  </si>
  <si>
    <t>29273RAS8</t>
  </si>
  <si>
    <t>31288LSU6</t>
  </si>
  <si>
    <t>AGCY</t>
  </si>
  <si>
    <t>3128H4E88</t>
  </si>
  <si>
    <t>3128KHD78</t>
  </si>
  <si>
    <t>3128MMCL5</t>
  </si>
  <si>
    <t>3129062P4</t>
  </si>
  <si>
    <t>31292GY67</t>
  </si>
  <si>
    <t>312967H54</t>
  </si>
  <si>
    <t>3133EHFW8</t>
  </si>
  <si>
    <t>3133T2QN3</t>
  </si>
  <si>
    <t>3133TDWB8</t>
  </si>
  <si>
    <t>3133TJY98</t>
  </si>
  <si>
    <t>3134GB6W7</t>
  </si>
  <si>
    <t>3134GBTS1</t>
  </si>
  <si>
    <t>313586RC5</t>
  </si>
  <si>
    <t>31358TKQ1</t>
  </si>
  <si>
    <t>31359HQN7</t>
  </si>
  <si>
    <t>31359WHX2</t>
  </si>
  <si>
    <t>31359XR50</t>
  </si>
  <si>
    <t>3135G0WJ8</t>
  </si>
  <si>
    <t>3136AGUU4</t>
  </si>
  <si>
    <t>31371K4L2</t>
  </si>
  <si>
    <t>3137EACA5</t>
  </si>
  <si>
    <t>31385XF85</t>
  </si>
  <si>
    <t>31392JK65</t>
  </si>
  <si>
    <t>31392JWJ4</t>
  </si>
  <si>
    <t>31393GX82</t>
  </si>
  <si>
    <t>31393QYC0</t>
  </si>
  <si>
    <t>31393RKK5</t>
  </si>
  <si>
    <t>31394BRM8</t>
  </si>
  <si>
    <t>31394EX60</t>
  </si>
  <si>
    <t>31394MNR7</t>
  </si>
  <si>
    <t>31394MYB0</t>
  </si>
  <si>
    <t>31394UXD9</t>
  </si>
  <si>
    <t>31394UZE5</t>
  </si>
  <si>
    <t>31395EYP6</t>
  </si>
  <si>
    <t>31395FHB3</t>
  </si>
  <si>
    <t>31396AFT6</t>
  </si>
  <si>
    <t>31396JAF2</t>
  </si>
  <si>
    <t>31396UNR7</t>
  </si>
  <si>
    <t>31396VYE2</t>
  </si>
  <si>
    <t>31396YHT2</t>
  </si>
  <si>
    <t>31400KB21</t>
  </si>
  <si>
    <t>31402CTR3</t>
  </si>
  <si>
    <t>31403YBA0</t>
  </si>
  <si>
    <t>31405CJE0</t>
  </si>
  <si>
    <t>31406RBX2</t>
  </si>
  <si>
    <t>31410GH97</t>
  </si>
  <si>
    <t>343412AB8</t>
  </si>
  <si>
    <t>345370CR9</t>
  </si>
  <si>
    <t>36202XDA2</t>
  </si>
  <si>
    <t>36290RRA3</t>
  </si>
  <si>
    <t>36291JKH2</t>
  </si>
  <si>
    <t>3735395N1</t>
  </si>
  <si>
    <t>377372AD9</t>
  </si>
  <si>
    <t>38141EA25</t>
  </si>
  <si>
    <t>38141GGQ1</t>
  </si>
  <si>
    <t>38141GGS7</t>
  </si>
  <si>
    <t>38141W273</t>
  </si>
  <si>
    <t>CASH</t>
  </si>
  <si>
    <t>38374H6M7</t>
  </si>
  <si>
    <t>38374MAY5</t>
  </si>
  <si>
    <t>38377VT89</t>
  </si>
  <si>
    <t>40414LAP4</t>
  </si>
  <si>
    <t>404280AL3</t>
  </si>
  <si>
    <t>410495AA3</t>
  </si>
  <si>
    <t>44106MAU6</t>
  </si>
  <si>
    <t>44890WAC4</t>
  </si>
  <si>
    <t>ABS</t>
  </si>
  <si>
    <t>45201YK22</t>
  </si>
  <si>
    <t>4550575Z8</t>
  </si>
  <si>
    <t>458140AJ9</t>
  </si>
  <si>
    <t>459200AM3</t>
  </si>
  <si>
    <t>462467RR4</t>
  </si>
  <si>
    <t>462718ER4</t>
  </si>
  <si>
    <t>484458GC2</t>
  </si>
  <si>
    <t>485134BL3</t>
  </si>
  <si>
    <t>49151FWR7</t>
  </si>
  <si>
    <t>501044DH1</t>
  </si>
  <si>
    <t>542342BR0</t>
  </si>
  <si>
    <t>54465AGR7</t>
  </si>
  <si>
    <t>546456DZ4</t>
  </si>
  <si>
    <t>548661CV7</t>
  </si>
  <si>
    <t>553794AC2</t>
  </si>
  <si>
    <t>56052FBZ7</t>
  </si>
  <si>
    <t>56501RAB2</t>
  </si>
  <si>
    <t>57563RND7</t>
  </si>
  <si>
    <t>57587AMX3</t>
  </si>
  <si>
    <t>585055AV8</t>
  </si>
  <si>
    <t>59100UAA6</t>
  </si>
  <si>
    <t>5946536A0</t>
  </si>
  <si>
    <t>5946537A9</t>
  </si>
  <si>
    <t>59465MP33</t>
  </si>
  <si>
    <t>594918BX1</t>
  </si>
  <si>
    <t>60416SKX7</t>
  </si>
  <si>
    <t>604204QA8</t>
  </si>
  <si>
    <t>60637BGW4</t>
  </si>
  <si>
    <t>61212WAZ8</t>
  </si>
  <si>
    <t>61746BDQ6</t>
  </si>
  <si>
    <t>637432LR4</t>
  </si>
  <si>
    <t>63968MLH0</t>
  </si>
  <si>
    <t>64469DA35</t>
  </si>
  <si>
    <t>649883M93</t>
  </si>
  <si>
    <t>64988RGX4</t>
  </si>
  <si>
    <t>6500354U9</t>
  </si>
  <si>
    <t>658877GB5</t>
  </si>
  <si>
    <t>67760ABG0</t>
  </si>
  <si>
    <t>68389XAC9</t>
  </si>
  <si>
    <t>684000AA0</t>
  </si>
  <si>
    <t>686087SL2</t>
  </si>
  <si>
    <t>708796S73</t>
  </si>
  <si>
    <t>717081DF7</t>
  </si>
  <si>
    <t>73473RBU8</t>
  </si>
  <si>
    <t>737679DD9</t>
  </si>
  <si>
    <t>74432QBM6</t>
  </si>
  <si>
    <t>744448CD1</t>
  </si>
  <si>
    <t>74456QBK1</t>
  </si>
  <si>
    <t>756717KP8</t>
  </si>
  <si>
    <t>75970EAA5</t>
  </si>
  <si>
    <t>759891AA2</t>
  </si>
  <si>
    <t>76221RVA8</t>
  </si>
  <si>
    <t>772317CY7</t>
  </si>
  <si>
    <t>797440BH6</t>
  </si>
  <si>
    <t>806854AH8</t>
  </si>
  <si>
    <t>8126265T2</t>
  </si>
  <si>
    <t>81618TAD2</t>
  </si>
  <si>
    <t>81721MAG4</t>
  </si>
  <si>
    <t>822582AM4</t>
  </si>
  <si>
    <t>84470PAC3</t>
  </si>
  <si>
    <t>85771PAG7</t>
  </si>
  <si>
    <t>87236YAA6</t>
  </si>
  <si>
    <t>87246AAE8</t>
  </si>
  <si>
    <t>880461HE1</t>
  </si>
  <si>
    <t>89033RBR4</t>
  </si>
  <si>
    <t>89153UAF8</t>
  </si>
  <si>
    <t>8935268Y2</t>
  </si>
  <si>
    <t>893526BY8</t>
  </si>
  <si>
    <t>89417EAF6</t>
  </si>
  <si>
    <t>90539JAA7</t>
  </si>
  <si>
    <t>907833AH0</t>
  </si>
  <si>
    <t>90783XAA9</t>
  </si>
  <si>
    <t>90985FAE6</t>
  </si>
  <si>
    <t>91159JAA4</t>
  </si>
  <si>
    <t>912828T67</t>
  </si>
  <si>
    <t>TSY</t>
  </si>
  <si>
    <t>91324PBM3</t>
  </si>
  <si>
    <t>91324PBT8</t>
  </si>
  <si>
    <t>914713P89</t>
  </si>
  <si>
    <t>924190JN2</t>
  </si>
  <si>
    <t>92812VET9</t>
  </si>
  <si>
    <t>92976WBH8</t>
  </si>
  <si>
    <t>94974BFJ4</t>
  </si>
  <si>
    <t>950732VN4</t>
  </si>
  <si>
    <t>95662M2T6</t>
  </si>
  <si>
    <t>961214BK8</t>
  </si>
  <si>
    <t>97689QBT2</t>
  </si>
  <si>
    <t>977100DA1</t>
  </si>
  <si>
    <t>02361DAL4</t>
  </si>
  <si>
    <t>035242AL0</t>
  </si>
  <si>
    <t>048303CD1</t>
  </si>
  <si>
    <t>05565QCQ9</t>
  </si>
  <si>
    <t>07330NAD7</t>
  </si>
  <si>
    <t>088365EA5</t>
  </si>
  <si>
    <t>143735UP1</t>
  </si>
  <si>
    <t>180782EH3</t>
  </si>
  <si>
    <t>187145DZ7</t>
  </si>
  <si>
    <t>20030NBX8</t>
  </si>
  <si>
    <t>22546QAD9</t>
  </si>
  <si>
    <t>24422ETE9</t>
  </si>
  <si>
    <t>29364WAN8</t>
  </si>
  <si>
    <t>30231GAV4</t>
  </si>
  <si>
    <t>30748FAD2</t>
  </si>
  <si>
    <t>3128CUQT6</t>
  </si>
  <si>
    <t>3128CUT48</t>
  </si>
  <si>
    <t>3128P7MK6</t>
  </si>
  <si>
    <t>31417YGY7</t>
  </si>
  <si>
    <t>354613AG6</t>
  </si>
  <si>
    <t>3735393X1</t>
  </si>
  <si>
    <t>57419RWG6</t>
  </si>
  <si>
    <t>60416SMY3</t>
  </si>
  <si>
    <t>6071142A2</t>
  </si>
  <si>
    <t>637432MQ5</t>
  </si>
  <si>
    <t>637432NF8</t>
  </si>
  <si>
    <t>64972CYU1</t>
  </si>
  <si>
    <t>696429AC3</t>
  </si>
  <si>
    <t>718172BZ1</t>
  </si>
  <si>
    <t>74005PBP8</t>
  </si>
  <si>
    <t>760719AR5</t>
  </si>
  <si>
    <t>828807CX3</t>
  </si>
  <si>
    <t>89236TDP7</t>
  </si>
  <si>
    <t>91159HHL7</t>
  </si>
  <si>
    <t>946363GK8</t>
  </si>
  <si>
    <t>949746SK8</t>
  </si>
  <si>
    <t>98322QLF2</t>
  </si>
  <si>
    <t>CCYUSD</t>
  </si>
  <si>
    <t>011839JG3</t>
  </si>
  <si>
    <t>012432CP3</t>
  </si>
  <si>
    <t>02665WAH4</t>
  </si>
  <si>
    <t>03523TAN8</t>
  </si>
  <si>
    <t>03523TAV0</t>
  </si>
  <si>
    <t>037833BU3</t>
  </si>
  <si>
    <t>05565SAA2</t>
  </si>
  <si>
    <t>06406FAA1</t>
  </si>
  <si>
    <t>06406HCW7</t>
  </si>
  <si>
    <t>084664BT7</t>
  </si>
  <si>
    <t>084670BR8</t>
  </si>
  <si>
    <t>116093QA6</t>
  </si>
  <si>
    <t>12618SAD9</t>
  </si>
  <si>
    <t>13607RAB6</t>
  </si>
  <si>
    <t>17275RAH5</t>
  </si>
  <si>
    <t>191241AE8</t>
  </si>
  <si>
    <t>20775CDW1</t>
  </si>
  <si>
    <t>26442CAK0</t>
  </si>
  <si>
    <t>30231GAC6</t>
  </si>
  <si>
    <t>3133EHKU6</t>
  </si>
  <si>
    <t>35644YCQ4</t>
  </si>
  <si>
    <t>38143U8F1</t>
  </si>
  <si>
    <t>45505THG9</t>
  </si>
  <si>
    <t>46132FAA8</t>
  </si>
  <si>
    <t>462467QQ7</t>
  </si>
  <si>
    <t>46625HQJ2</t>
  </si>
  <si>
    <t>537428Q80</t>
  </si>
  <si>
    <t>539830AY5</t>
  </si>
  <si>
    <t>57587ASU3</t>
  </si>
  <si>
    <t>604204QN0</t>
  </si>
  <si>
    <t>61747YDW2</t>
  </si>
  <si>
    <t>626388SK9</t>
  </si>
  <si>
    <t>637432NM3</t>
  </si>
  <si>
    <t>63946BAE0</t>
  </si>
  <si>
    <t>63968MNK1</t>
  </si>
  <si>
    <t>67756QQF7</t>
  </si>
  <si>
    <t>67756QSC2</t>
  </si>
  <si>
    <t>693476BN2</t>
  </si>
  <si>
    <t>76221RWE9</t>
  </si>
  <si>
    <t>76221TGS2</t>
  </si>
  <si>
    <t>78008S7D2</t>
  </si>
  <si>
    <t>822582AX0</t>
  </si>
  <si>
    <t>83756CPC3</t>
  </si>
  <si>
    <t>857477AG8</t>
  </si>
  <si>
    <t>863667AH4</t>
  </si>
  <si>
    <t>8827233P2</t>
  </si>
  <si>
    <t>89236TCU7</t>
  </si>
  <si>
    <t>893526DM2</t>
  </si>
  <si>
    <t>912828RE2</t>
  </si>
  <si>
    <t>912828RP7</t>
  </si>
  <si>
    <t>912828SH4</t>
  </si>
  <si>
    <t>912828U24</t>
  </si>
  <si>
    <t>912828UL2</t>
  </si>
  <si>
    <t>913017BR9</t>
  </si>
  <si>
    <t>927804FK5</t>
  </si>
  <si>
    <t>97689QCX2</t>
  </si>
  <si>
    <t>3137A6YQ9</t>
  </si>
  <si>
    <t>3137AA5D1</t>
  </si>
  <si>
    <t>31381MUK9</t>
  </si>
  <si>
    <t>31381P5D6</t>
  </si>
  <si>
    <t>31381T7H7</t>
  </si>
  <si>
    <t>31381VFW0</t>
  </si>
  <si>
    <t>3138ELKZ5</t>
  </si>
  <si>
    <t>3138L1JN0</t>
  </si>
  <si>
    <t>3138L3G41</t>
  </si>
  <si>
    <t>31392FW86</t>
  </si>
  <si>
    <t>31393UZU0</t>
  </si>
  <si>
    <t>31396QPN3</t>
  </si>
  <si>
    <t>31397M7E1</t>
  </si>
  <si>
    <t>31397RSZ0</t>
  </si>
  <si>
    <t>31398ENM2</t>
  </si>
  <si>
    <t>31398SRR6</t>
  </si>
  <si>
    <t>31398VRS7</t>
  </si>
  <si>
    <t>31398VWE2</t>
  </si>
  <si>
    <t>38373S7F8</t>
  </si>
  <si>
    <t>38373V7X2</t>
  </si>
  <si>
    <t>38374CSL6</t>
  </si>
  <si>
    <t>38374KAM5</t>
  </si>
  <si>
    <t>38374KTZ6</t>
  </si>
  <si>
    <t>38374NSA6</t>
  </si>
  <si>
    <t>12189PAG7</t>
  </si>
  <si>
    <t>3135G0ZR7</t>
  </si>
  <si>
    <t>3137EADB2</t>
  </si>
  <si>
    <t>45201LZL2</t>
  </si>
  <si>
    <t>462467QP9</t>
  </si>
  <si>
    <t>912828KQ2</t>
  </si>
  <si>
    <t>912828MP2</t>
  </si>
  <si>
    <t>912828PX2</t>
  </si>
  <si>
    <t>912828RC6</t>
  </si>
  <si>
    <t>912828SF8</t>
  </si>
  <si>
    <t>912828VB3</t>
  </si>
  <si>
    <t>Description</t>
  </si>
  <si>
    <t>Quantity</t>
  </si>
  <si>
    <t>Market Value</t>
  </si>
  <si>
    <t>Dividend Yield</t>
  </si>
  <si>
    <t>Sector</t>
  </si>
  <si>
    <t>cash</t>
  </si>
  <si>
    <t>018581108</t>
  </si>
  <si>
    <t>ALLIANCE DATA SYSTEMS CORP COM</t>
  </si>
  <si>
    <t>IT</t>
  </si>
  <si>
    <t>02209S103</t>
  </si>
  <si>
    <t>ALTRIA GROUP INC COM</t>
  </si>
  <si>
    <t>CONS. STAPLES</t>
  </si>
  <si>
    <t>023135106</t>
  </si>
  <si>
    <t>AMAZON COM INC COM</t>
  </si>
  <si>
    <t>CONS. DISC.</t>
  </si>
  <si>
    <t>031162100</t>
  </si>
  <si>
    <t>AMGEN INC COM</t>
  </si>
  <si>
    <t>HEALTH CARE</t>
  </si>
  <si>
    <t>037833100</t>
  </si>
  <si>
    <t>APPLE INC COM</t>
  </si>
  <si>
    <t>060505104</t>
  </si>
  <si>
    <t>BANK AMER CORP COM</t>
  </si>
  <si>
    <t>FINANCIALS</t>
  </si>
  <si>
    <t>086516101</t>
  </si>
  <si>
    <t>BEST BUY INC COM</t>
  </si>
  <si>
    <t>05541T101</t>
  </si>
  <si>
    <t>BGC PARTNERS INC CL A</t>
  </si>
  <si>
    <t>151020104</t>
  </si>
  <si>
    <t>CELGENE CORP COM</t>
  </si>
  <si>
    <t>20825C104</t>
  </si>
  <si>
    <t>CONOCOPHILLIPS COM</t>
  </si>
  <si>
    <t>ENERGY</t>
  </si>
  <si>
    <t>P31076105</t>
  </si>
  <si>
    <t>COPA HOLDINGS</t>
  </si>
  <si>
    <t>INDUSTRIALS</t>
  </si>
  <si>
    <t>12650T104</t>
  </si>
  <si>
    <t>CSRA INC COM</t>
  </si>
  <si>
    <t>231021106</t>
  </si>
  <si>
    <t>CUMMINS INC COM</t>
  </si>
  <si>
    <t>23331A109</t>
  </si>
  <si>
    <t>D R HORTON INC COM</t>
  </si>
  <si>
    <t>25179M103</t>
  </si>
  <si>
    <t>DEVON ENERGY CORP NEW COM</t>
  </si>
  <si>
    <t>233326107</t>
  </si>
  <si>
    <t>DST SYS INC DEL COM</t>
  </si>
  <si>
    <t>23355L106</t>
  </si>
  <si>
    <t>DXC TECHNOLOGY COMPANY COMMON S</t>
  </si>
  <si>
    <t>29364G103</t>
  </si>
  <si>
    <t>ENTERGY CORP NEW COM</t>
  </si>
  <si>
    <t>UTILITIES</t>
  </si>
  <si>
    <t>30231G102</t>
  </si>
  <si>
    <t>EXXON MOBIL CORP COM</t>
  </si>
  <si>
    <t>37045V100</t>
  </si>
  <si>
    <t>GENERAL MTRS CO COM</t>
  </si>
  <si>
    <t>384802104</t>
  </si>
  <si>
    <t>GRAINGER W W INC COM</t>
  </si>
  <si>
    <t>xxx421924309</t>
  </si>
  <si>
    <t>HEALTHSOUTH CORP COM NEW</t>
  </si>
  <si>
    <t>40434L105</t>
  </si>
  <si>
    <t>HP INC COM</t>
  </si>
  <si>
    <t>447011107</t>
  </si>
  <si>
    <t>HUNTSMAN CORP COM</t>
  </si>
  <si>
    <t>MAT.</t>
  </si>
  <si>
    <t>g4863a108</t>
  </si>
  <si>
    <t>INTERNATIONAL GAME TECHNOLOGY COM</t>
  </si>
  <si>
    <t>478160104</t>
  </si>
  <si>
    <t>JOHNSON &amp; JOHNSON COM</t>
  </si>
  <si>
    <t>46625H100</t>
  </si>
  <si>
    <t>JPMORGAN CHASE &amp; CO COM</t>
  </si>
  <si>
    <t>493267108</t>
  </si>
  <si>
    <t>KEYCORP NEW COM</t>
  </si>
  <si>
    <t>494368103</t>
  </si>
  <si>
    <t>KIMBERLY CLARK CORP COM</t>
  </si>
  <si>
    <t>502413107</t>
  </si>
  <si>
    <t>L3 TECHNOLOGIES INC COM</t>
  </si>
  <si>
    <t>517834107</t>
  </si>
  <si>
    <t>LAS VEGAS SANDS CORP COM</t>
  </si>
  <si>
    <t>532457108</t>
  </si>
  <si>
    <t>LILLY ELI &amp; CO COM</t>
  </si>
  <si>
    <t>58933Y105</t>
  </si>
  <si>
    <t>MERCK &amp; CO INC NEW COM</t>
  </si>
  <si>
    <t>59156R108</t>
  </si>
  <si>
    <t>METLIFE INC COM</t>
  </si>
  <si>
    <t>55303A105</t>
  </si>
  <si>
    <t>MGM GROWTH PPTYS LLC</t>
  </si>
  <si>
    <t>REAL ESTATE</t>
  </si>
  <si>
    <t>594918104</t>
  </si>
  <si>
    <t>MICROSOFT CORP COM</t>
  </si>
  <si>
    <t>60786M105</t>
  </si>
  <si>
    <t>MOELIS &amp; CO</t>
  </si>
  <si>
    <t>688239201</t>
  </si>
  <si>
    <t>OSHKOSH CORP COM</t>
  </si>
  <si>
    <t>693475105</t>
  </si>
  <si>
    <t>PNC FINL SVCS GROUP INC COM</t>
  </si>
  <si>
    <t>74834L100</t>
  </si>
  <si>
    <t>QUEST DIAGNOSTICS INC COM</t>
  </si>
  <si>
    <t>G9078F107</t>
  </si>
  <si>
    <t>TRITON INTL LTD CL A</t>
  </si>
  <si>
    <t>91324P102</t>
  </si>
  <si>
    <t>UNITEDHEALTH GROUP INC COM</t>
  </si>
  <si>
    <t>91913Y100</t>
  </si>
  <si>
    <t>VALERO ENERGY CORP NEW COM</t>
  </si>
  <si>
    <t>931142103</t>
  </si>
  <si>
    <t>WAL-MART STORES INC COM</t>
  </si>
  <si>
    <t>931427108</t>
  </si>
  <si>
    <t>WALGREENS BOOTS ALLIANCE INC COM</t>
  </si>
  <si>
    <t>949746101</t>
  </si>
  <si>
    <t>WELLS FARGO &amp; CO NEW COM</t>
  </si>
  <si>
    <t>958102105</t>
  </si>
  <si>
    <t>WESTERN DIGITAL CORP COM</t>
  </si>
  <si>
    <t>G98294104</t>
  </si>
  <si>
    <t>XL GROUP LTD COM</t>
  </si>
  <si>
    <t>92204A884</t>
  </si>
  <si>
    <t>TELECOM SERVICES ETF (VANGUARD)</t>
  </si>
  <si>
    <t>ETF/Mutual Fund</t>
  </si>
  <si>
    <t>464287655</t>
  </si>
  <si>
    <t>ISHARES TR RUSSELL 2000 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</si>
</sst>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  <numFmt numFmtId="165" formatCode="0.0000"/>
    <numFmt numFmtId="166" formatCode="_([$$-409]* #,##0.00_);_([$$-409]* \(#,##0.00\);_([$$-409]* &quot;-&quot;??_);_(@_)"/>
    <numFmt numFmtId="167" formatCode="0.000"/>
    <numFmt numFmtId="168" formatCode="#,##0.00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Book Antiqua"/>
      <family val="1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Time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9" fillId="0" borderId="0"/>
    <xf numFmtId="44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1" fillId="0" borderId="0"/>
    <xf numFmtId="43" fontId="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10" fillId="0" borderId="0"/>
  </cellStyleXfs>
  <cellXfs count="70">
    <xf numFmtId="0" fontId="0" fillId="0" borderId="0" xfId="0"/>
    <xf numFmtId="14" fontId="0" fillId="0" borderId="0" xfId="0" applyNumberFormat="1" applyFill="1"/>
    <xf numFmtId="4" fontId="0" fillId="0" borderId="0" xfId="0" applyNumberFormat="1"/>
    <xf numFmtId="2" fontId="0" fillId="0" borderId="0" xfId="0" applyNumberFormat="1"/>
    <xf numFmtId="0" fontId="0" fillId="0" borderId="0" xfId="0"/>
    <xf numFmtId="0" fontId="4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center"/>
      <protection locked="0"/>
    </xf>
    <xf numFmtId="0" fontId="6" fillId="0" borderId="0" xfId="0" applyFont="1"/>
    <xf numFmtId="0" fontId="4" fillId="0" borderId="0" xfId="0" applyFont="1" applyProtection="1">
      <protection locked="0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4" fontId="2" fillId="0" borderId="0" xfId="0" applyNumberFormat="1" applyFont="1"/>
    <xf numFmtId="10" fontId="2" fillId="0" borderId="0" xfId="2" applyNumberFormat="1" applyFont="1"/>
    <xf numFmtId="2" fontId="2" fillId="0" borderId="0" xfId="0" applyNumberFormat="1" applyFont="1" applyAlignment="1">
      <alignment horizontal="right"/>
    </xf>
    <xf numFmtId="10" fontId="2" fillId="0" borderId="0" xfId="2" applyNumberFormat="1" applyFont="1" applyAlignment="1">
      <alignment horizontal="right"/>
    </xf>
    <xf numFmtId="3" fontId="2" fillId="0" borderId="0" xfId="0" applyNumberFormat="1" applyFont="1"/>
    <xf numFmtId="3" fontId="0" fillId="0" borderId="0" xfId="0" applyNumberFormat="1"/>
    <xf numFmtId="2" fontId="7" fillId="0" borderId="0" xfId="3" applyNumberFormat="1" applyFont="1" applyFill="1" applyBorder="1" applyAlignment="1" applyProtection="1"/>
    <xf numFmtId="14" fontId="2" fillId="0" borderId="0" xfId="0" applyNumberFormat="1" applyFont="1" applyFill="1" applyAlignment="1">
      <alignment horizontal="center"/>
    </xf>
    <xf numFmtId="2" fontId="8" fillId="0" borderId="0" xfId="3" applyNumberFormat="1" applyFont="1" applyFill="1" applyBorder="1" applyAlignment="1" applyProtection="1">
      <alignment horizontal="center"/>
    </xf>
    <xf numFmtId="164" fontId="2" fillId="0" borderId="0" xfId="2" applyNumberFormat="1" applyFont="1"/>
    <xf numFmtId="164" fontId="0" fillId="0" borderId="0" xfId="2" applyNumberFormat="1" applyFont="1"/>
    <xf numFmtId="14" fontId="0" fillId="0" borderId="0" xfId="0" applyNumberFormat="1"/>
    <xf numFmtId="0" fontId="2" fillId="0" borderId="0" xfId="0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44" fontId="0" fillId="0" borderId="0" xfId="1" applyFont="1"/>
    <xf numFmtId="10" fontId="2" fillId="0" borderId="0" xfId="2" applyNumberFormat="1" applyFont="1" applyAlignment="1">
      <alignment horizontal="center"/>
    </xf>
    <xf numFmtId="165" fontId="7" fillId="0" borderId="0" xfId="3" applyNumberFormat="1" applyFont="1" applyFill="1" applyBorder="1" applyAlignment="1" applyProtection="1"/>
    <xf numFmtId="14" fontId="0" fillId="2" borderId="1" xfId="0" applyNumberFormat="1" applyFill="1" applyBorder="1"/>
    <xf numFmtId="0" fontId="2" fillId="0" borderId="0" xfId="0" applyFont="1" applyFill="1"/>
    <xf numFmtId="10" fontId="0" fillId="0" borderId="0" xfId="2" applyNumberFormat="1" applyFont="1" applyFill="1"/>
    <xf numFmtId="44" fontId="0" fillId="0" borderId="0" xfId="1" applyNumberFormat="1" applyFont="1" applyFill="1"/>
    <xf numFmtId="0" fontId="2" fillId="2" borderId="0" xfId="0" applyFont="1" applyFill="1" applyBorder="1"/>
    <xf numFmtId="10" fontId="0" fillId="0" borderId="0" xfId="0" applyNumberFormat="1"/>
    <xf numFmtId="44" fontId="0" fillId="0" borderId="0" xfId="1" applyNumberFormat="1" applyFont="1"/>
    <xf numFmtId="44" fontId="1" fillId="0" borderId="0" xfId="1" applyFont="1" applyFill="1"/>
    <xf numFmtId="0" fontId="0" fillId="0" borderId="0" xfId="0" applyFill="1" applyBorder="1"/>
    <xf numFmtId="44" fontId="1" fillId="0" borderId="0" xfId="1" applyNumberFormat="1" applyFont="1"/>
    <xf numFmtId="164" fontId="0" fillId="0" borderId="0" xfId="0" applyNumberFormat="1"/>
    <xf numFmtId="0" fontId="0" fillId="0" borderId="0" xfId="0"/>
    <xf numFmtId="166" fontId="0" fillId="0" borderId="0" xfId="1" applyNumberFormat="1" applyFont="1"/>
    <xf numFmtId="166" fontId="0" fillId="0" borderId="0" xfId="0" applyNumberFormat="1"/>
    <xf numFmtId="10" fontId="4" fillId="0" borderId="0" xfId="2" applyNumberFormat="1" applyFont="1" applyFill="1"/>
    <xf numFmtId="0" fontId="0" fillId="0" borderId="0" xfId="0" applyFill="1"/>
    <xf numFmtId="44" fontId="0" fillId="0" borderId="0" xfId="0" applyNumberFormat="1" applyFill="1"/>
    <xf numFmtId="0" fontId="15" fillId="0" borderId="0" xfId="0" applyNumberFormat="1" applyFont="1" applyFill="1" applyBorder="1"/>
    <xf numFmtId="39" fontId="15" fillId="0" borderId="0" xfId="0" applyNumberFormat="1" applyFont="1" applyFill="1" applyBorder="1" applyAlignment="1">
      <alignment horizontal="right"/>
    </xf>
    <xf numFmtId="167" fontId="15" fillId="0" borderId="0" xfId="0" applyNumberFormat="1" applyFont="1" applyFill="1" applyBorder="1" applyAlignment="1">
      <alignment horizontal="right"/>
    </xf>
    <xf numFmtId="39" fontId="15" fillId="0" borderId="0" xfId="12" applyNumberFormat="1" applyFont="1" applyFill="1" applyBorder="1" applyAlignment="1">
      <alignment horizontal="right"/>
    </xf>
    <xf numFmtId="43" fontId="0" fillId="3" borderId="0" xfId="9" applyFont="1" applyFill="1"/>
    <xf numFmtId="44" fontId="0" fillId="3" borderId="0" xfId="1" applyFont="1" applyFill="1"/>
    <xf numFmtId="49" fontId="0" fillId="3" borderId="0" xfId="0" applyNumberFormat="1" applyFill="1"/>
    <xf numFmtId="0" fontId="0" fillId="3" borderId="0" xfId="0" applyFill="1"/>
    <xf numFmtId="0" fontId="12" fillId="3" borderId="0" xfId="0" applyNumberFormat="1" applyFont="1" applyFill="1" applyBorder="1" applyAlignment="1">
      <alignment horizontal="left"/>
    </xf>
    <xf numFmtId="44" fontId="0" fillId="0" borderId="0" xfId="1" applyFont="1" applyFill="1"/>
    <xf numFmtId="10" fontId="0" fillId="0" borderId="0" xfId="0" applyNumberFormat="1" applyFill="1"/>
    <xf numFmtId="168" fontId="15" fillId="0" borderId="0" xfId="12" applyNumberFormat="1" applyFont="1" applyFill="1" applyBorder="1" applyAlignment="1">
      <alignment horizontal="right"/>
    </xf>
    <xf numFmtId="0" fontId="15" fillId="0" borderId="0" xfId="12" applyNumberFormat="1" applyFont="1" applyFill="1" applyBorder="1"/>
    <xf numFmtId="44" fontId="0" fillId="0" borderId="0" xfId="0" applyNumberFormat="1"/>
    <xf numFmtId="0" fontId="0" fillId="0" borderId="0" xfId="0"/>
    <xf numFmtId="0" fontId="15" fillId="0" borderId="0" xfId="4" applyNumberFormat="1" applyFont="1" applyFill="1" applyBorder="1"/>
    <xf numFmtId="39" fontId="15" fillId="0" borderId="0" xfId="4" applyNumberFormat="1" applyFont="1" applyFill="1" applyBorder="1" applyAlignment="1">
      <alignment horizontal="right"/>
    </xf>
    <xf numFmtId="168" fontId="15" fillId="0" borderId="0" xfId="4" applyNumberFormat="1" applyFont="1" applyFill="1" applyBorder="1" applyAlignment="1">
      <alignment horizontal="right"/>
    </xf>
    <xf numFmtId="44" fontId="1" fillId="0" borderId="0" xfId="5" applyNumberFormat="1" applyFont="1" applyFill="1"/>
  </cellXfs>
  <cellStyles count="14">
    <cellStyle name="Comma" xfId="9" builtinId="3"/>
    <cellStyle name="Currency" xfId="1" builtinId="4"/>
    <cellStyle name="Currency 2" xfId="5" xr:uid="{00000000-0005-0000-0000-000002000000}"/>
    <cellStyle name="Normal" xfId="0" builtinId="0"/>
    <cellStyle name="Normal 2" xfId="3" xr:uid="{00000000-0005-0000-0000-000004000000}"/>
    <cellStyle name="Normal 2 2" xfId="4" xr:uid="{00000000-0005-0000-0000-000005000000}"/>
    <cellStyle name="Normal 2 2 2" xfId="13" xr:uid="{00000000-0005-0000-0000-000006000000}"/>
    <cellStyle name="Normal 2 3" xfId="6" xr:uid="{00000000-0005-0000-0000-000007000000}"/>
    <cellStyle name="Normal 2 4" xfId="8" xr:uid="{00000000-0005-0000-0000-000008000000}"/>
    <cellStyle name="Normal 3" xfId="12" xr:uid="{00000000-0005-0000-0000-000009000000}"/>
    <cellStyle name="Normal 6" xfId="11" xr:uid="{00000000-0005-0000-0000-00000A000000}"/>
    <cellStyle name="Normal 8" xfId="10" xr:uid="{00000000-0005-0000-0000-00000B000000}"/>
    <cellStyle name="Percent" xfId="2" builtinId="5"/>
    <cellStyle name="Percent 2" xfId="7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2"/>
  <sheetViews>
    <sheetView workbookViewId="0" xr3:uid="{AEA406A1-0E4B-5B11-9CD5-51D6E497D94C}">
      <selection activeCell="A5" sqref="A5"/>
    </sheetView>
  </sheetViews>
  <sheetFormatPr defaultRowHeight="15"/>
  <cols>
    <col min="1" max="1" width="32.42578125" bestFit="1" customWidth="1"/>
    <col min="2" max="2" width="19.140625" bestFit="1" customWidth="1"/>
    <col min="3" max="3" width="19.42578125" bestFit="1" customWidth="1"/>
  </cols>
  <sheetData>
    <row r="1" spans="1:2">
      <c r="A1" s="7" t="s">
        <v>0</v>
      </c>
      <c r="B1" s="7" t="s">
        <v>1</v>
      </c>
    </row>
    <row r="2" spans="1:2">
      <c r="A2" s="49" t="s">
        <v>2</v>
      </c>
      <c r="B2" s="6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D9"/>
  <sheetViews>
    <sheetView workbookViewId="0" xr3:uid="{958C4451-9541-5A59-BF78-D2F731DF1C81}">
      <selection activeCell="A8" sqref="A8"/>
    </sheetView>
  </sheetViews>
  <sheetFormatPr defaultRowHeight="15"/>
  <cols>
    <col min="1" max="1" width="22.5703125" customWidth="1"/>
    <col min="2" max="2" width="15.140625" bestFit="1" customWidth="1"/>
    <col min="3" max="3" width="42.42578125" bestFit="1" customWidth="1"/>
    <col min="4" max="4" width="9.5703125" bestFit="1" customWidth="1"/>
  </cols>
  <sheetData>
    <row r="1" spans="1:4">
      <c r="A1" s="7" t="s">
        <v>4</v>
      </c>
      <c r="B1" s="7" t="s">
        <v>5</v>
      </c>
      <c r="C1" s="7" t="s">
        <v>6</v>
      </c>
      <c r="D1" s="7" t="s">
        <v>7</v>
      </c>
    </row>
    <row r="2" spans="1:4">
      <c r="A2" s="65" t="s">
        <v>8</v>
      </c>
      <c r="B2" s="65" t="s">
        <v>9</v>
      </c>
      <c r="C2" s="49" t="s">
        <v>10</v>
      </c>
      <c r="D2" s="1">
        <v>41455</v>
      </c>
    </row>
    <row r="3" spans="1:4">
      <c r="A3" s="65" t="s">
        <v>11</v>
      </c>
      <c r="B3" s="65" t="s">
        <v>12</v>
      </c>
      <c r="C3" s="49" t="s">
        <v>13</v>
      </c>
      <c r="D3" s="28">
        <v>41791</v>
      </c>
    </row>
    <row r="4" spans="1:4">
      <c r="A4" s="65" t="s">
        <v>14</v>
      </c>
      <c r="B4" s="65" t="s">
        <v>15</v>
      </c>
      <c r="C4" s="49" t="s">
        <v>16</v>
      </c>
      <c r="D4" s="34">
        <v>41883</v>
      </c>
    </row>
    <row r="5" spans="1:4">
      <c r="A5" s="65" t="s">
        <v>17</v>
      </c>
      <c r="B5" s="42" t="s">
        <v>18</v>
      </c>
      <c r="C5" s="49" t="s">
        <v>19</v>
      </c>
      <c r="D5" s="28">
        <v>42186</v>
      </c>
    </row>
    <row r="6" spans="1:4">
      <c r="A6" s="65" t="s">
        <v>20</v>
      </c>
      <c r="B6" s="42" t="s">
        <v>18</v>
      </c>
      <c r="C6" s="49" t="s">
        <v>19</v>
      </c>
      <c r="D6" s="28">
        <v>42186</v>
      </c>
    </row>
    <row r="7" spans="1:4">
      <c r="A7" s="65" t="s">
        <v>21</v>
      </c>
      <c r="B7" s="42" t="s">
        <v>18</v>
      </c>
      <c r="C7" s="49" t="s">
        <v>19</v>
      </c>
      <c r="D7" s="28">
        <v>42186</v>
      </c>
    </row>
    <row r="8" spans="1:4">
      <c r="A8" s="65" t="s">
        <v>22</v>
      </c>
      <c r="B8" s="42" t="s">
        <v>18</v>
      </c>
      <c r="C8" s="49" t="s">
        <v>19</v>
      </c>
      <c r="D8" s="28">
        <v>42370</v>
      </c>
    </row>
    <row r="9" spans="1:4">
      <c r="A9" s="65" t="s">
        <v>23</v>
      </c>
      <c r="B9" s="42" t="s">
        <v>18</v>
      </c>
      <c r="C9" s="49" t="s">
        <v>19</v>
      </c>
      <c r="D9" s="28">
        <v>42887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I24"/>
  <sheetViews>
    <sheetView topLeftCell="A14" workbookViewId="0" xr3:uid="{842E5F09-E766-5B8D-85AF-A39847EA96FD}">
      <selection activeCell="A24" sqref="A24"/>
    </sheetView>
  </sheetViews>
  <sheetFormatPr defaultRowHeight="15"/>
  <cols>
    <col min="1" max="1" width="10.5703125" bestFit="1" customWidth="1"/>
    <col min="2" max="2" width="16.85546875" style="31" customWidth="1"/>
    <col min="3" max="3" width="16.5703125" style="31" customWidth="1"/>
    <col min="4" max="4" width="15.42578125" bestFit="1" customWidth="1"/>
    <col min="5" max="5" width="17.42578125" bestFit="1" customWidth="1"/>
    <col min="6" max="6" width="20.42578125" bestFit="1" customWidth="1"/>
    <col min="7" max="7" width="18.85546875" bestFit="1" customWidth="1"/>
    <col min="8" max="8" width="14.42578125" bestFit="1" customWidth="1"/>
    <col min="9" max="9" width="14.28515625" bestFit="1" customWidth="1"/>
  </cols>
  <sheetData>
    <row r="1" spans="1:9">
      <c r="A1" s="29" t="s">
        <v>24</v>
      </c>
      <c r="B1" s="30" t="s">
        <v>8</v>
      </c>
      <c r="C1" s="30" t="s">
        <v>11</v>
      </c>
      <c r="D1" s="7" t="s">
        <v>14</v>
      </c>
      <c r="E1" s="7" t="s">
        <v>17</v>
      </c>
      <c r="F1" s="7" t="s">
        <v>20</v>
      </c>
      <c r="G1" s="7" t="s">
        <v>21</v>
      </c>
      <c r="H1" s="7" t="s">
        <v>22</v>
      </c>
      <c r="I1" s="7" t="s">
        <v>23</v>
      </c>
    </row>
    <row r="2" spans="1:9">
      <c r="A2" s="28">
        <v>41090</v>
      </c>
      <c r="B2" s="37">
        <v>1713039.31</v>
      </c>
      <c r="C2" s="40"/>
      <c r="D2" s="64"/>
      <c r="E2" s="65"/>
      <c r="F2" s="65"/>
      <c r="G2" s="65"/>
      <c r="H2" s="65"/>
      <c r="I2" s="65"/>
    </row>
    <row r="3" spans="1:9">
      <c r="A3" s="28">
        <v>41182</v>
      </c>
      <c r="B3" s="37">
        <v>1803375.91</v>
      </c>
      <c r="C3" s="40"/>
      <c r="D3" s="64"/>
      <c r="E3" s="65"/>
      <c r="F3" s="65"/>
      <c r="G3" s="65"/>
      <c r="H3" s="65"/>
      <c r="I3" s="65"/>
    </row>
    <row r="4" spans="1:9">
      <c r="A4" s="28">
        <v>41274</v>
      </c>
      <c r="B4" s="37">
        <v>1822037.29</v>
      </c>
      <c r="C4" s="40"/>
      <c r="D4" s="64"/>
      <c r="E4" s="65"/>
      <c r="F4" s="65"/>
      <c r="G4" s="65"/>
      <c r="H4" s="65"/>
      <c r="I4" s="65"/>
    </row>
    <row r="5" spans="1:9">
      <c r="A5" s="28">
        <v>41364</v>
      </c>
      <c r="B5" s="37">
        <v>1915866.12</v>
      </c>
      <c r="C5" s="40"/>
      <c r="D5" s="50"/>
      <c r="E5" s="65"/>
      <c r="F5" s="65"/>
      <c r="G5" s="65"/>
      <c r="H5" s="65"/>
      <c r="I5" s="65"/>
    </row>
    <row r="6" spans="1:9">
      <c r="A6" s="28">
        <v>41455</v>
      </c>
      <c r="B6" s="37">
        <v>1938008.96</v>
      </c>
      <c r="C6" s="40"/>
      <c r="D6" s="64"/>
      <c r="E6" s="65"/>
      <c r="F6" s="65"/>
      <c r="G6" s="65"/>
      <c r="H6" s="65"/>
      <c r="I6" s="65"/>
    </row>
    <row r="7" spans="1:9">
      <c r="A7" s="28">
        <v>41547</v>
      </c>
      <c r="B7" s="37">
        <v>2029631.23</v>
      </c>
      <c r="C7" s="40"/>
      <c r="D7" s="64"/>
      <c r="E7" s="65"/>
      <c r="F7" s="65"/>
      <c r="G7" s="65"/>
      <c r="H7" s="65"/>
      <c r="I7" s="65"/>
    </row>
    <row r="8" spans="1:9">
      <c r="A8" s="28">
        <v>41639</v>
      </c>
      <c r="B8" s="37">
        <v>2095097.24</v>
      </c>
      <c r="C8" s="40"/>
      <c r="D8" s="64"/>
      <c r="E8" s="65"/>
      <c r="F8" s="65"/>
      <c r="G8" s="65"/>
      <c r="H8" s="65"/>
      <c r="I8" s="65"/>
    </row>
    <row r="9" spans="1:9">
      <c r="A9" s="28">
        <v>41729</v>
      </c>
      <c r="B9" s="37">
        <v>2197529.17</v>
      </c>
      <c r="C9" s="40"/>
      <c r="D9" s="64"/>
      <c r="E9" s="65"/>
      <c r="F9" s="65"/>
      <c r="G9" s="65"/>
      <c r="H9" s="65"/>
      <c r="I9" s="65"/>
    </row>
    <row r="10" spans="1:9">
      <c r="A10" s="28">
        <v>41820</v>
      </c>
      <c r="B10" s="37">
        <v>2263910.2000000002</v>
      </c>
      <c r="C10" s="37">
        <v>3591013.67</v>
      </c>
      <c r="D10" s="64"/>
      <c r="E10" s="65"/>
      <c r="F10" s="65"/>
      <c r="G10" s="65"/>
      <c r="H10" s="65"/>
      <c r="I10" s="65"/>
    </row>
    <row r="11" spans="1:9">
      <c r="A11" s="28">
        <v>41912</v>
      </c>
      <c r="B11" s="37">
        <v>2253480.39</v>
      </c>
      <c r="C11" s="37">
        <v>3685180.47</v>
      </c>
      <c r="D11" s="50">
        <v>10774290.140000001</v>
      </c>
      <c r="E11" s="65"/>
      <c r="F11" s="65"/>
      <c r="G11" s="65"/>
      <c r="H11" s="65"/>
      <c r="I11" s="65"/>
    </row>
    <row r="12" spans="1:9">
      <c r="A12" s="28">
        <v>42004</v>
      </c>
      <c r="B12" s="37">
        <v>2308653.7999999998</v>
      </c>
      <c r="C12" s="37">
        <v>2968950.58</v>
      </c>
      <c r="D12" s="50">
        <v>11034840.390000001</v>
      </c>
      <c r="E12" s="65"/>
      <c r="F12" s="65"/>
      <c r="G12" s="65"/>
      <c r="H12" s="65"/>
      <c r="I12" s="65"/>
    </row>
    <row r="13" spans="1:9">
      <c r="A13" s="28">
        <v>42094</v>
      </c>
      <c r="B13" s="37">
        <v>2352622.8156388798</v>
      </c>
      <c r="C13" s="37">
        <v>3078475.17</v>
      </c>
      <c r="D13" s="50">
        <v>11230610.689999999</v>
      </c>
      <c r="E13" s="65"/>
      <c r="F13" s="65"/>
      <c r="G13" s="65"/>
      <c r="H13" s="65"/>
      <c r="I13" s="65"/>
    </row>
    <row r="14" spans="1:9">
      <c r="A14" s="28">
        <v>42185</v>
      </c>
      <c r="B14" s="37">
        <v>2328156.6891111</v>
      </c>
      <c r="C14" s="37">
        <v>2909390.5</v>
      </c>
      <c r="D14" s="50">
        <v>9295383.5</v>
      </c>
      <c r="E14" s="65"/>
      <c r="F14" s="65"/>
      <c r="G14" s="65"/>
      <c r="H14" s="65"/>
      <c r="I14" s="65"/>
    </row>
    <row r="15" spans="1:9">
      <c r="A15" s="28">
        <v>42277</v>
      </c>
      <c r="B15" s="41">
        <v>2260331.7400000002</v>
      </c>
      <c r="C15" s="37">
        <v>2009758</v>
      </c>
      <c r="D15" s="60">
        <v>8156235.96</v>
      </c>
      <c r="E15" s="64">
        <v>27647012.579999998</v>
      </c>
      <c r="F15" s="64">
        <v>1596532.38</v>
      </c>
      <c r="G15" s="64">
        <v>3582053.78</v>
      </c>
      <c r="H15" s="65"/>
      <c r="I15" s="65"/>
    </row>
    <row r="16" spans="1:9">
      <c r="A16" s="28">
        <v>42369</v>
      </c>
      <c r="B16" s="41">
        <v>2333453.2799999998</v>
      </c>
      <c r="C16" s="37">
        <v>2003857.34</v>
      </c>
      <c r="D16" s="60">
        <v>8634803.6300000008</v>
      </c>
      <c r="E16" s="64">
        <v>29105766.120000001</v>
      </c>
      <c r="F16" s="64">
        <v>1665071.92</v>
      </c>
      <c r="G16" s="64">
        <v>4790044.03</v>
      </c>
      <c r="H16" s="65"/>
      <c r="I16" s="65"/>
    </row>
    <row r="17" spans="1:9">
      <c r="A17" s="28">
        <v>42460</v>
      </c>
      <c r="B17" s="43">
        <v>2326244.3199999998</v>
      </c>
      <c r="C17" s="60">
        <v>1813892</v>
      </c>
      <c r="D17" s="60">
        <v>8633803.2799999993</v>
      </c>
      <c r="E17" s="64">
        <v>29708079.579999998</v>
      </c>
      <c r="F17" s="64">
        <v>1699540.27</v>
      </c>
      <c r="G17" s="64">
        <v>4874478.82</v>
      </c>
      <c r="H17" s="64">
        <v>1237997.81</v>
      </c>
      <c r="I17" s="65"/>
    </row>
    <row r="18" spans="1:9">
      <c r="A18" s="28">
        <v>42551</v>
      </c>
      <c r="B18" s="46">
        <v>2401057.83</v>
      </c>
      <c r="C18" s="46">
        <v>2220156</v>
      </c>
      <c r="D18" s="47">
        <v>8519716.4299999997</v>
      </c>
      <c r="E18" s="64">
        <v>29359161.039999999</v>
      </c>
      <c r="F18" s="64">
        <v>1723448.26</v>
      </c>
      <c r="G18" s="64">
        <v>4939814.8499999996</v>
      </c>
      <c r="H18" s="64">
        <v>1253098.03</v>
      </c>
      <c r="I18" s="65"/>
    </row>
    <row r="19" spans="1:9">
      <c r="A19" s="28">
        <v>42643</v>
      </c>
      <c r="B19" s="50">
        <v>2496900.08</v>
      </c>
      <c r="C19" s="60">
        <v>2410303.9</v>
      </c>
      <c r="D19" s="60">
        <v>8895586.5299999993</v>
      </c>
      <c r="E19" s="64">
        <v>25984370.960000001</v>
      </c>
      <c r="F19" s="64">
        <v>1730637.29</v>
      </c>
      <c r="G19" s="64">
        <v>4957165.33</v>
      </c>
      <c r="H19" s="64">
        <v>1254215.3500000001</v>
      </c>
      <c r="I19" s="65"/>
    </row>
    <row r="20" spans="1:9">
      <c r="A20" s="28">
        <v>42735</v>
      </c>
      <c r="B20" s="69">
        <v>2530592.41</v>
      </c>
      <c r="C20" s="60">
        <v>2582903.4500000002</v>
      </c>
      <c r="D20" s="60">
        <v>9607816.4600000009</v>
      </c>
      <c r="E20" s="64">
        <v>22417645.600000001</v>
      </c>
      <c r="F20" s="64">
        <v>1783199.37</v>
      </c>
      <c r="G20" s="64">
        <v>5076311.08</v>
      </c>
      <c r="H20" s="64">
        <v>1229248.6000000001</v>
      </c>
      <c r="I20" s="65"/>
    </row>
    <row r="21" spans="1:9">
      <c r="A21" s="28">
        <v>42825</v>
      </c>
      <c r="B21" s="69">
        <v>2640155.69</v>
      </c>
      <c r="C21" s="60">
        <v>2752616.28</v>
      </c>
      <c r="D21" s="60">
        <v>10152333.99</v>
      </c>
      <c r="E21" s="64">
        <v>22745149.18</v>
      </c>
      <c r="F21" s="64">
        <v>1807076.51</v>
      </c>
      <c r="G21" s="64">
        <v>5151125.1500000004</v>
      </c>
      <c r="H21" s="64">
        <v>1241374.08</v>
      </c>
      <c r="I21" s="65"/>
    </row>
    <row r="22" spans="1:9">
      <c r="A22" s="28">
        <v>42916</v>
      </c>
      <c r="B22" s="69">
        <v>2696594.1561110965</v>
      </c>
      <c r="C22" s="60">
        <v>2355088</v>
      </c>
      <c r="D22" s="60">
        <v>10371943.460000001</v>
      </c>
      <c r="E22" s="50">
        <v>20689667.34</v>
      </c>
      <c r="F22" s="64">
        <v>1835478.36</v>
      </c>
      <c r="G22" s="64">
        <v>5229082.3899999997</v>
      </c>
      <c r="H22" s="64">
        <v>1258320.29</v>
      </c>
      <c r="I22" s="64">
        <v>1791703.86</v>
      </c>
    </row>
    <row r="23" spans="1:9">
      <c r="A23" s="28">
        <v>43008</v>
      </c>
      <c r="B23" s="69">
        <v>2758728.34</v>
      </c>
      <c r="C23" s="60">
        <v>2307066.5499999998</v>
      </c>
      <c r="D23" s="60">
        <v>10761353.98</v>
      </c>
      <c r="E23" s="64">
        <v>20795835.379999999</v>
      </c>
      <c r="F23" s="64">
        <v>1847306.2</v>
      </c>
      <c r="G23" s="64">
        <v>5261426.5999999996</v>
      </c>
      <c r="H23" s="64">
        <v>1264329.1100000001</v>
      </c>
      <c r="I23" s="64">
        <v>3114192.57</v>
      </c>
    </row>
    <row r="24" spans="1:9">
      <c r="A24" s="28">
        <v>43100</v>
      </c>
      <c r="B24" s="69">
        <v>2845667.5108888722</v>
      </c>
      <c r="C24" s="60">
        <v>2393566.4900000002</v>
      </c>
      <c r="D24" s="60">
        <v>11383894.050000001</v>
      </c>
      <c r="E24" s="64">
        <v>20754954.219999999</v>
      </c>
      <c r="F24" s="64">
        <v>1845448.78</v>
      </c>
      <c r="G24" s="64">
        <v>5251882.43</v>
      </c>
      <c r="H24" s="64">
        <v>1261000.93</v>
      </c>
      <c r="I24" s="64">
        <v>2963201.3</v>
      </c>
    </row>
  </sheetData>
  <pageMargins left="0.7" right="0.7" top="0.75" bottom="0.75" header="0.3" footer="0.3"/>
  <pageSetup paperSize="9"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Q24"/>
  <sheetViews>
    <sheetView tabSelected="1" workbookViewId="0" xr3:uid="{51F8DEE0-4D01-5F28-A812-FC0BD7CAC4A5}"/>
  </sheetViews>
  <sheetFormatPr defaultRowHeight="15"/>
  <cols>
    <col min="1" max="1" width="10.5703125" bestFit="1" customWidth="1"/>
    <col min="2" max="2" width="7.140625" style="16" customWidth="1"/>
    <col min="3" max="3" width="35.140625" style="16" bestFit="1" customWidth="1"/>
    <col min="4" max="4" width="8.85546875" style="16" customWidth="1"/>
    <col min="5" max="5" width="23.85546875" style="16" bestFit="1" customWidth="1"/>
    <col min="6" max="6" width="15.28515625" bestFit="1" customWidth="1"/>
    <col min="7" max="7" width="11.7109375" bestFit="1" customWidth="1"/>
    <col min="8" max="8" width="9.85546875" bestFit="1" customWidth="1"/>
    <col min="9" max="9" width="27.28515625" bestFit="1" customWidth="1"/>
    <col min="10" max="10" width="12.85546875" bestFit="1" customWidth="1"/>
    <col min="11" max="11" width="27.28515625" bestFit="1" customWidth="1"/>
    <col min="12" max="12" width="11.42578125" bestFit="1" customWidth="1"/>
    <col min="13" max="13" width="27.28515625" bestFit="1" customWidth="1"/>
    <col min="14" max="14" width="14.5703125" bestFit="1" customWidth="1"/>
    <col min="15" max="15" width="27.28515625" bestFit="1" customWidth="1"/>
  </cols>
  <sheetData>
    <row r="1" spans="1:17">
      <c r="A1" s="14" t="s">
        <v>24</v>
      </c>
      <c r="B1" s="32" t="s">
        <v>8</v>
      </c>
      <c r="C1" s="35" t="s">
        <v>10</v>
      </c>
      <c r="D1" s="7" t="s">
        <v>11</v>
      </c>
      <c r="E1" s="7" t="s">
        <v>13</v>
      </c>
      <c r="F1" s="7" t="s">
        <v>14</v>
      </c>
      <c r="G1" s="38" t="s">
        <v>16</v>
      </c>
      <c r="H1" s="38" t="s">
        <v>17</v>
      </c>
      <c r="I1" s="38" t="s">
        <v>19</v>
      </c>
      <c r="J1" s="38" t="s">
        <v>20</v>
      </c>
      <c r="K1" s="38" t="s">
        <v>19</v>
      </c>
      <c r="L1" s="38" t="s">
        <v>21</v>
      </c>
      <c r="M1" s="38" t="s">
        <v>19</v>
      </c>
      <c r="N1" s="7" t="s">
        <v>22</v>
      </c>
      <c r="O1" s="38" t="s">
        <v>19</v>
      </c>
      <c r="P1" s="7" t="s">
        <v>23</v>
      </c>
      <c r="Q1" s="38" t="s">
        <v>19</v>
      </c>
    </row>
    <row r="2" spans="1:17">
      <c r="A2" s="28">
        <v>41090</v>
      </c>
      <c r="B2" s="16">
        <v>-2.2888378249940944E-2</v>
      </c>
      <c r="C2" s="16">
        <v>-2.5024397494974981E-2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</row>
    <row r="3" spans="1:17">
      <c r="A3" s="28">
        <v>41182</v>
      </c>
      <c r="B3" s="16">
        <v>5.3421996502377889E-2</v>
      </c>
      <c r="C3" s="16">
        <v>4.7064438507991024E-2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</row>
    <row r="4" spans="1:17">
      <c r="A4" s="28">
        <v>41274</v>
      </c>
      <c r="B4" s="16">
        <v>1.1089161754165522E-2</v>
      </c>
      <c r="C4" s="16">
        <v>5.3812113423274965E-3</v>
      </c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</row>
    <row r="5" spans="1:17">
      <c r="A5" s="28">
        <v>41364</v>
      </c>
      <c r="B5" s="16">
        <v>5.1979806627777903E-2</v>
      </c>
      <c r="C5" s="16">
        <v>6.4556348271801678E-2</v>
      </c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</row>
    <row r="6" spans="1:17">
      <c r="A6" s="28">
        <v>41455</v>
      </c>
      <c r="B6" s="16">
        <v>1.2037297866110075E-2</v>
      </c>
      <c r="C6" s="16">
        <v>1.1378670562742332E-2</v>
      </c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</row>
    <row r="7" spans="1:17">
      <c r="A7" s="28">
        <v>41547</v>
      </c>
      <c r="B7" s="16">
        <v>4.7844751052803947E-2</v>
      </c>
      <c r="C7" s="16">
        <v>6.8856882179090251E-2</v>
      </c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</row>
    <row r="8" spans="1:17">
      <c r="A8" s="28">
        <v>41639</v>
      </c>
      <c r="B8" s="16">
        <v>3.2805419382960332E-2</v>
      </c>
      <c r="C8" s="16">
        <v>4.8392392041847865E-2</v>
      </c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</row>
    <row r="9" spans="1:17">
      <c r="A9" s="28">
        <v>41729</v>
      </c>
      <c r="B9" s="16">
        <v>4.9432328410824011E-2</v>
      </c>
      <c r="C9" s="16">
        <v>4.1393528183716333E-2</v>
      </c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</row>
    <row r="10" spans="1:17">
      <c r="A10" s="28">
        <v>41820</v>
      </c>
      <c r="B10" s="16">
        <v>3.0696826355623319E-2</v>
      </c>
      <c r="C10" s="16">
        <v>5.6878379800632706E-2</v>
      </c>
      <c r="D10" s="36">
        <v>2.5999999999999999E-2</v>
      </c>
      <c r="E10" s="36">
        <v>4.5999999999999999E-2</v>
      </c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</row>
    <row r="11" spans="1:17">
      <c r="A11" s="28">
        <v>41912</v>
      </c>
      <c r="B11" s="16">
        <v>-4.1340992583821512E-3</v>
      </c>
      <c r="C11" s="16">
        <v>2.0063543247344606E-2</v>
      </c>
      <c r="D11" s="61">
        <v>2.5999999999999999E-2</v>
      </c>
      <c r="E11" s="61">
        <v>2.7300000000000001E-2</v>
      </c>
      <c r="F11" s="61">
        <v>-1.7999999999999999E-2</v>
      </c>
      <c r="G11" s="36">
        <v>-2.0799999999999999E-2</v>
      </c>
      <c r="H11" s="65"/>
      <c r="I11" s="65"/>
      <c r="J11" s="65"/>
      <c r="K11" s="65"/>
      <c r="L11" s="65"/>
      <c r="M11" s="65"/>
      <c r="N11" s="65"/>
      <c r="O11" s="65"/>
      <c r="P11" s="65"/>
      <c r="Q11" s="65"/>
    </row>
    <row r="12" spans="1:17">
      <c r="A12" s="28">
        <v>42004</v>
      </c>
      <c r="B12" s="16">
        <v>2.4914837188063421E-2</v>
      </c>
      <c r="C12" s="16">
        <v>3.4044439072540955E-2</v>
      </c>
      <c r="D12" s="61">
        <v>-0.19500000000000001</v>
      </c>
      <c r="E12" s="61">
        <v>-0.1229</v>
      </c>
      <c r="F12" s="61">
        <v>3.1600000000000003E-2</v>
      </c>
      <c r="G12" s="61">
        <v>5.2400000000000002E-2</v>
      </c>
      <c r="H12" s="65"/>
      <c r="I12" s="65"/>
      <c r="J12" s="65"/>
      <c r="K12" s="65"/>
      <c r="L12" s="65"/>
      <c r="M12" s="65"/>
      <c r="N12" s="65"/>
      <c r="O12" s="65"/>
      <c r="P12" s="65"/>
      <c r="Q12" s="65"/>
    </row>
    <row r="13" spans="1:17">
      <c r="A13" s="28">
        <v>42094</v>
      </c>
      <c r="B13" s="16">
        <v>1.9464109400875174E-2</v>
      </c>
      <c r="C13" s="16">
        <v>1.0122837751366243E-2</v>
      </c>
      <c r="D13" s="61">
        <v>3.6000000000000004E-2</v>
      </c>
      <c r="E13" s="61">
        <v>-5.2300000000000006E-2</v>
      </c>
      <c r="F13" s="61">
        <v>2.3E-2</v>
      </c>
      <c r="G13" s="61">
        <v>1.7999999999999999E-2</v>
      </c>
      <c r="H13" s="65"/>
      <c r="I13" s="65"/>
      <c r="J13" s="65"/>
      <c r="K13" s="65"/>
      <c r="L13" s="65"/>
      <c r="M13" s="65"/>
      <c r="N13" s="65"/>
      <c r="O13" s="65"/>
      <c r="P13" s="65"/>
      <c r="Q13" s="65"/>
    </row>
    <row r="14" spans="1:17">
      <c r="A14" s="28">
        <v>42185</v>
      </c>
      <c r="B14" s="16">
        <v>-2.47E-2</v>
      </c>
      <c r="C14" s="16">
        <v>2.3099999999999999E-2</v>
      </c>
      <c r="D14" s="61">
        <v>-5.2999999999999999E-2</v>
      </c>
      <c r="E14" s="61">
        <v>-6.0900000000000003E-2</v>
      </c>
      <c r="F14" s="39">
        <v>-4.1000000000000003E-3</v>
      </c>
      <c r="G14" s="39">
        <v>1.4E-3</v>
      </c>
      <c r="H14" s="65"/>
      <c r="I14" s="65"/>
      <c r="J14" s="65"/>
      <c r="K14" s="65"/>
      <c r="L14" s="65"/>
      <c r="M14" s="65"/>
      <c r="N14" s="65"/>
      <c r="O14" s="65"/>
      <c r="P14" s="65"/>
      <c r="Q14" s="65"/>
    </row>
    <row r="15" spans="1:17" s="45" customFormat="1">
      <c r="A15" s="28">
        <v>42277</v>
      </c>
      <c r="B15" s="16">
        <v>-2.9000000000000001E-2</v>
      </c>
      <c r="C15" s="16">
        <v>-4.8599999999999997E-2</v>
      </c>
      <c r="D15" s="61">
        <v>-0.28800000000000003</v>
      </c>
      <c r="E15" s="61">
        <v>-0.221</v>
      </c>
      <c r="F15" s="39">
        <v>-6.9000000000000006E-2</v>
      </c>
      <c r="G15" s="39">
        <v>-7.2499999999999995E-2</v>
      </c>
      <c r="H15" s="44">
        <v>1.2460000000000001E-2</v>
      </c>
      <c r="I15" s="39">
        <v>1.0160000000000001E-2</v>
      </c>
      <c r="J15" s="39">
        <v>2.14E-3</v>
      </c>
      <c r="K15" s="39">
        <v>1.0160000000000001E-2</v>
      </c>
      <c r="L15" s="39">
        <v>9.1199999999999996E-3</v>
      </c>
      <c r="M15" s="39">
        <v>1.0160000000000001E-2</v>
      </c>
      <c r="N15" s="65"/>
      <c r="O15" s="39"/>
      <c r="P15" s="65"/>
      <c r="Q15" s="65"/>
    </row>
    <row r="16" spans="1:17" s="45" customFormat="1">
      <c r="A16" s="28">
        <v>42369</v>
      </c>
      <c r="B16" s="16">
        <v>3.2500000000000001E-2</v>
      </c>
      <c r="C16" s="16">
        <v>5.0599999999999999E-2</v>
      </c>
      <c r="D16" s="61">
        <v>3.2000000000000001E-2</v>
      </c>
      <c r="E16" s="61">
        <v>-2.8000000000000001E-2</v>
      </c>
      <c r="F16" s="39">
        <v>5.8799999999999998E-2</v>
      </c>
      <c r="G16" s="39">
        <v>6.2699999999999992E-2</v>
      </c>
      <c r="H16" s="44">
        <v>3.8700000000000002E-3</v>
      </c>
      <c r="I16" s="39">
        <v>-4.9500000000000004E-3</v>
      </c>
      <c r="J16" s="39">
        <v>7.6499999999999997E-3</v>
      </c>
      <c r="K16" s="39">
        <v>-4.9500000000000004E-3</v>
      </c>
      <c r="L16" s="39">
        <v>3.0799999999999998E-3</v>
      </c>
      <c r="M16" s="39">
        <v>-4.9500000000000004E-3</v>
      </c>
      <c r="N16" s="65"/>
      <c r="O16" s="39"/>
      <c r="P16" s="65"/>
      <c r="Q16" s="65"/>
    </row>
    <row r="17" spans="1:17" s="45" customFormat="1">
      <c r="A17" s="28">
        <v>42460</v>
      </c>
      <c r="B17" s="16">
        <v>2.8999999999999998E-3</v>
      </c>
      <c r="C17" s="16">
        <v>-1E-4</v>
      </c>
      <c r="D17" s="61">
        <v>-9.4600000000000004E-2</v>
      </c>
      <c r="E17" s="61">
        <v>-4.1700000000000001E-2</v>
      </c>
      <c r="F17" s="61">
        <v>0</v>
      </c>
      <c r="G17" s="61">
        <v>9.7000000000000003E-3</v>
      </c>
      <c r="H17" s="44">
        <v>2.198E-2</v>
      </c>
      <c r="I17" s="39">
        <v>2.2800000000000001E-2</v>
      </c>
      <c r="J17" s="39">
        <v>2.1899999999999999E-2</v>
      </c>
      <c r="K17" s="39">
        <v>2.2800000000000001E-2</v>
      </c>
      <c r="L17" s="39">
        <v>1.84E-2</v>
      </c>
      <c r="M17" s="39">
        <v>2.2800000000000001E-2</v>
      </c>
      <c r="N17" s="39">
        <v>2.1930000000000002E-2</v>
      </c>
      <c r="O17" s="39">
        <v>2.2800000000000001E-2</v>
      </c>
      <c r="P17" s="65"/>
      <c r="Q17" s="65"/>
    </row>
    <row r="18" spans="1:17">
      <c r="A18" s="28">
        <v>42551</v>
      </c>
      <c r="B18" s="16">
        <v>3.2300000000000002E-2</v>
      </c>
      <c r="C18" s="16">
        <v>2.6499999999999999E-2</v>
      </c>
      <c r="D18" s="16">
        <v>0.224</v>
      </c>
      <c r="E18" s="16">
        <v>0.19700000000000001</v>
      </c>
      <c r="F18" s="39">
        <v>-1.3100000000000001E-2</v>
      </c>
      <c r="G18" s="39">
        <v>2.63E-2</v>
      </c>
      <c r="H18" s="39">
        <v>1.3599999999999999E-2</v>
      </c>
      <c r="I18" s="44">
        <v>1.4540000000000001E-2</v>
      </c>
      <c r="J18" s="44">
        <v>1.4069999999999999E-2</v>
      </c>
      <c r="K18" s="44">
        <v>1.4540000000000001E-2</v>
      </c>
      <c r="L18" s="39">
        <v>1.34E-2</v>
      </c>
      <c r="M18" s="44">
        <v>1.4540000000000001E-2</v>
      </c>
      <c r="N18" s="44">
        <v>1.2359999999999999E-2</v>
      </c>
      <c r="O18" s="44">
        <v>1.4540000000000001E-2</v>
      </c>
      <c r="P18" s="65"/>
      <c r="Q18" s="65"/>
    </row>
    <row r="19" spans="1:17">
      <c r="A19" s="28">
        <v>42643</v>
      </c>
      <c r="B19" s="48">
        <v>4.0099999999999997E-2</v>
      </c>
      <c r="C19" s="48">
        <v>6.2899999999999998E-2</v>
      </c>
      <c r="D19" s="61">
        <v>9.0899999999999995E-2</v>
      </c>
      <c r="E19" s="61">
        <v>1.0700000000000001E-2</v>
      </c>
      <c r="F19" s="61">
        <v>4.4299999999999999E-2</v>
      </c>
      <c r="G19" s="61">
        <v>4.4000000000000004E-2</v>
      </c>
      <c r="H19" s="44">
        <v>5.7800000000000004E-3</v>
      </c>
      <c r="I19" s="27">
        <v>3.2799999999999999E-3</v>
      </c>
      <c r="J19" s="27">
        <v>5.4099999999999999E-3</v>
      </c>
      <c r="K19" s="27">
        <v>3.2799999999999999E-3</v>
      </c>
      <c r="L19" s="44">
        <v>4.5500000000000002E-3</v>
      </c>
      <c r="M19" s="44">
        <v>3.2799999999999999E-3</v>
      </c>
      <c r="N19" s="27">
        <v>1.5299999999999999E-3</v>
      </c>
      <c r="O19" s="27">
        <v>3.2799999999999999E-3</v>
      </c>
      <c r="P19" s="65"/>
      <c r="Q19" s="65"/>
    </row>
    <row r="20" spans="1:17">
      <c r="A20" s="28">
        <v>42735</v>
      </c>
      <c r="B20" s="16">
        <v>1.37E-2</v>
      </c>
      <c r="C20" s="16">
        <v>4.4600000000000001E-2</v>
      </c>
      <c r="D20" s="61">
        <v>6.6600000000000006E-2</v>
      </c>
      <c r="E20" s="61">
        <v>2.0400000000000001E-2</v>
      </c>
      <c r="F20" s="61">
        <v>8.0199999999999994E-2</v>
      </c>
      <c r="G20" s="61">
        <v>4.2099999999999999E-2</v>
      </c>
      <c r="H20" s="44">
        <v>-1.7840000000000002E-2</v>
      </c>
      <c r="I20" s="44">
        <v>-1.984E-2</v>
      </c>
      <c r="J20" s="44">
        <v>-2.0320000000000001E-2</v>
      </c>
      <c r="K20" s="44">
        <v>-1.984E-2</v>
      </c>
      <c r="L20" s="44">
        <v>-2.1049999999999999E-2</v>
      </c>
      <c r="M20" s="44">
        <v>-1.984E-2</v>
      </c>
      <c r="N20" s="44">
        <v>-1.925E-2</v>
      </c>
      <c r="O20" s="44">
        <v>-1.984E-2</v>
      </c>
      <c r="P20" s="65"/>
      <c r="Q20" s="65"/>
    </row>
    <row r="21" spans="1:17">
      <c r="A21" s="28">
        <v>42825</v>
      </c>
      <c r="B21" s="16">
        <v>4.3499999999999997E-2</v>
      </c>
      <c r="C21" s="16">
        <v>5.8299999999999998E-2</v>
      </c>
      <c r="D21" s="61">
        <v>6.5799999999999997E-2</v>
      </c>
      <c r="E21" s="61">
        <v>3.95E-2</v>
      </c>
      <c r="F21" s="61">
        <v>5.6799999999999996E-2</v>
      </c>
      <c r="G21" s="61">
        <v>5.74E-2</v>
      </c>
      <c r="H21" s="27">
        <v>1.523E-2</v>
      </c>
      <c r="I21" s="16">
        <v>7.0000000000000001E-3</v>
      </c>
      <c r="J21" s="27">
        <v>1.4120000000000001E-2</v>
      </c>
      <c r="K21" s="16">
        <v>7.0000000000000001E-3</v>
      </c>
      <c r="L21" s="27">
        <v>1.4789999999999999E-2</v>
      </c>
      <c r="M21" s="16">
        <v>7.0000000000000001E-3</v>
      </c>
      <c r="N21" s="27">
        <v>1.0529999999999999E-2</v>
      </c>
      <c r="O21" s="16">
        <v>7.0000000000000001E-3</v>
      </c>
      <c r="P21" s="65"/>
      <c r="Q21" s="65"/>
    </row>
    <row r="22" spans="1:17">
      <c r="A22" s="28">
        <v>42916</v>
      </c>
      <c r="B22" s="16">
        <v>2.1499999999999998E-2</v>
      </c>
      <c r="C22" s="16">
        <v>3.9E-2</v>
      </c>
      <c r="D22" s="61">
        <v>-0.14419999999999999</v>
      </c>
      <c r="E22" s="61">
        <v>-6.3500000000000001E-2</v>
      </c>
      <c r="F22" s="61">
        <v>3.7000000000000005E-2</v>
      </c>
      <c r="G22" s="61">
        <v>3.0200000000000001E-2</v>
      </c>
      <c r="H22" s="27">
        <v>1.585E-2</v>
      </c>
      <c r="I22" s="44">
        <v>9.2399999999999999E-3</v>
      </c>
      <c r="J22" s="44">
        <v>1.6959999999999999E-2</v>
      </c>
      <c r="K22" s="44">
        <v>9.2399999999999999E-3</v>
      </c>
      <c r="L22" s="44">
        <v>1.6250000000000001E-2</v>
      </c>
      <c r="M22" s="44">
        <v>9.2399999999999999E-3</v>
      </c>
      <c r="N22" s="44">
        <v>1.4319999999999999E-2</v>
      </c>
      <c r="O22" s="44">
        <v>9.2399999999999999E-3</v>
      </c>
      <c r="P22" s="27">
        <v>-9.1E-4</v>
      </c>
      <c r="Q22" s="27">
        <v>9.2399999999999999E-3</v>
      </c>
    </row>
    <row r="23" spans="1:17">
      <c r="A23" s="28">
        <v>43008</v>
      </c>
      <c r="B23" s="16">
        <v>2.3199999999999998E-2</v>
      </c>
      <c r="C23" s="16">
        <v>6.1800000000000001E-2</v>
      </c>
      <c r="D23" s="61">
        <v>-2.0400000000000001E-2</v>
      </c>
      <c r="E23" s="61">
        <v>-3.0499999999999999E-2</v>
      </c>
      <c r="F23" s="61">
        <v>3.7699999999999997E-2</v>
      </c>
      <c r="G23" s="61">
        <v>4.5700000000000005E-2</v>
      </c>
      <c r="H23" s="27">
        <v>7.7200000000000003E-3</v>
      </c>
      <c r="I23" s="27">
        <v>7.0299999999999998E-3</v>
      </c>
      <c r="J23" s="27">
        <v>6.45E-3</v>
      </c>
      <c r="K23" s="27">
        <v>7.0299999999999998E-3</v>
      </c>
      <c r="L23" s="27">
        <v>6.1900000000000002E-3</v>
      </c>
      <c r="M23" s="27">
        <v>7.0299999999999998E-3</v>
      </c>
      <c r="N23" s="27">
        <v>4.7800000000000004E-3</v>
      </c>
      <c r="O23" s="27">
        <v>7.0299999999999998E-3</v>
      </c>
      <c r="P23" s="27">
        <v>5.5300000000000002E-3</v>
      </c>
      <c r="Q23" s="27">
        <v>7.0299999999999998E-3</v>
      </c>
    </row>
    <row r="24" spans="1:17">
      <c r="A24" s="28">
        <v>43100</v>
      </c>
      <c r="B24" s="16">
        <v>3.1699999999999999E-2</v>
      </c>
      <c r="C24" s="16">
        <v>4.1099999999999998E-2</v>
      </c>
      <c r="D24" s="61">
        <v>3.7599999999999995E-2</v>
      </c>
      <c r="E24" s="61">
        <v>-9.4999999999999998E-3</v>
      </c>
      <c r="F24" s="61">
        <v>5.8000000000000003E-2</v>
      </c>
      <c r="G24" s="61">
        <v>6.3399999999999998E-2</v>
      </c>
      <c r="H24" s="44">
        <v>-1.83E-3</v>
      </c>
      <c r="I24" s="44">
        <v>-6.8999999999999997E-4</v>
      </c>
      <c r="J24" s="44">
        <v>-1E-3</v>
      </c>
      <c r="K24" s="44">
        <v>-6.8999999999999997E-4</v>
      </c>
      <c r="L24" s="44">
        <v>-1.81E-3</v>
      </c>
      <c r="M24" s="44">
        <v>-6.8999999999999997E-4</v>
      </c>
      <c r="N24" s="44">
        <v>-2.6199999999999999E-3</v>
      </c>
      <c r="O24" s="44">
        <v>-6.8999999999999997E-4</v>
      </c>
      <c r="P24" s="44">
        <v>6.3000000000000003E-4</v>
      </c>
      <c r="Q24" s="44">
        <v>-6.8999999999999997E-4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B24"/>
  <sheetViews>
    <sheetView topLeftCell="A16" workbookViewId="0" xr3:uid="{F9CF3CF3-643B-5BE6-8B46-32C596A47465}">
      <selection activeCell="A24" sqref="A24"/>
    </sheetView>
  </sheetViews>
  <sheetFormatPr defaultRowHeight="15"/>
  <cols>
    <col min="1" max="1" width="10.5703125" style="1" bestFit="1" customWidth="1"/>
    <col min="2" max="2" width="15" style="23" bestFit="1" customWidth="1"/>
  </cols>
  <sheetData>
    <row r="1" spans="1:2">
      <c r="A1" s="24" t="s">
        <v>24</v>
      </c>
      <c r="B1" s="25" t="s">
        <v>25</v>
      </c>
    </row>
    <row r="2" spans="1:2">
      <c r="A2" s="1">
        <v>41090</v>
      </c>
      <c r="B2" s="33">
        <v>0.09</v>
      </c>
    </row>
    <row r="3" spans="1:2">
      <c r="A3" s="1">
        <v>41182</v>
      </c>
      <c r="B3" s="33">
        <v>0.1</v>
      </c>
    </row>
    <row r="4" spans="1:2">
      <c r="A4" s="1">
        <v>41274</v>
      </c>
      <c r="B4" s="33">
        <v>0.05</v>
      </c>
    </row>
    <row r="5" spans="1:2">
      <c r="A5" s="1">
        <v>41364</v>
      </c>
      <c r="B5" s="33">
        <v>7.0000000000000007E-2</v>
      </c>
    </row>
    <row r="6" spans="1:2">
      <c r="A6" s="1">
        <v>41455</v>
      </c>
      <c r="B6" s="33">
        <v>0.04</v>
      </c>
    </row>
    <row r="7" spans="1:2">
      <c r="A7" s="1">
        <v>41547</v>
      </c>
      <c r="B7" s="33">
        <v>0.02</v>
      </c>
    </row>
    <row r="8" spans="1:2">
      <c r="A8" s="1">
        <v>41639</v>
      </c>
      <c r="B8" s="33">
        <v>7.0000000000000007E-2</v>
      </c>
    </row>
    <row r="9" spans="1:2">
      <c r="A9" s="1">
        <v>41729</v>
      </c>
      <c r="B9" s="33">
        <v>0.05</v>
      </c>
    </row>
    <row r="10" spans="1:2">
      <c r="A10" s="1">
        <v>41820</v>
      </c>
      <c r="B10" s="33">
        <v>0.04</v>
      </c>
    </row>
    <row r="11" spans="1:2">
      <c r="A11" s="1">
        <v>41912</v>
      </c>
      <c r="B11" s="33">
        <v>0.02</v>
      </c>
    </row>
    <row r="12" spans="1:2">
      <c r="A12" s="1">
        <v>42004</v>
      </c>
      <c r="B12" s="33">
        <v>0.04</v>
      </c>
    </row>
    <row r="13" spans="1:2">
      <c r="A13" s="1">
        <v>42094</v>
      </c>
      <c r="B13" s="33">
        <v>0.03</v>
      </c>
    </row>
    <row r="14" spans="1:2">
      <c r="A14" s="1">
        <v>42185</v>
      </c>
      <c r="B14" s="33">
        <v>0.01</v>
      </c>
    </row>
    <row r="15" spans="1:2">
      <c r="A15" s="1">
        <v>42277</v>
      </c>
      <c r="B15" s="33">
        <v>0</v>
      </c>
    </row>
    <row r="16" spans="1:2">
      <c r="A16" s="1">
        <v>42369</v>
      </c>
      <c r="B16" s="33">
        <v>0.16</v>
      </c>
    </row>
    <row r="17" spans="1:2">
      <c r="A17" s="1">
        <v>42460</v>
      </c>
      <c r="B17" s="33">
        <v>0.2</v>
      </c>
    </row>
    <row r="18" spans="1:2">
      <c r="A18" s="1">
        <v>42551</v>
      </c>
      <c r="B18" s="33">
        <v>0.28000000000000003</v>
      </c>
    </row>
    <row r="19" spans="1:2">
      <c r="A19" s="1">
        <v>42643</v>
      </c>
      <c r="B19" s="33">
        <v>0.28999999999999998</v>
      </c>
    </row>
    <row r="20" spans="1:2">
      <c r="A20" s="1">
        <v>42735</v>
      </c>
      <c r="B20" s="33">
        <v>0.51</v>
      </c>
    </row>
    <row r="21" spans="1:2">
      <c r="A21" s="1">
        <v>42825</v>
      </c>
      <c r="B21" s="33">
        <v>0.76</v>
      </c>
    </row>
    <row r="22" spans="1:2">
      <c r="A22" s="1">
        <v>42916</v>
      </c>
      <c r="B22" s="23">
        <v>1.03</v>
      </c>
    </row>
    <row r="23" spans="1:2">
      <c r="A23" s="1">
        <v>43008</v>
      </c>
      <c r="B23" s="23">
        <v>1.06</v>
      </c>
    </row>
    <row r="24" spans="1:2">
      <c r="A24" s="1">
        <v>43100</v>
      </c>
      <c r="B24" s="23">
        <v>1.39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H118"/>
  <sheetViews>
    <sheetView topLeftCell="B1" zoomScaleNormal="100" workbookViewId="0" xr3:uid="{78B4E459-6924-5F8B-B7BA-2DD04133E49E}">
      <selection activeCell="C5" sqref="C5"/>
    </sheetView>
  </sheetViews>
  <sheetFormatPr defaultColWidth="9.140625" defaultRowHeight="15"/>
  <cols>
    <col min="1" max="1" width="12.85546875" style="4" hidden="1" customWidth="1"/>
    <col min="2" max="2" width="36.85546875" style="5" bestFit="1" customWidth="1"/>
    <col min="3" max="3" width="31.42578125" style="5" bestFit="1" customWidth="1"/>
    <col min="4" max="4" width="2.5703125" style="6" customWidth="1"/>
    <col min="5" max="5" width="11" style="15" hidden="1" customWidth="1"/>
    <col min="6" max="6" width="33.85546875" style="4" bestFit="1" customWidth="1"/>
    <col min="7" max="7" width="10.42578125" style="8" bestFit="1" customWidth="1"/>
    <col min="8" max="8" width="30.42578125" style="5" bestFit="1" customWidth="1"/>
    <col min="9" max="16384" width="9.140625" style="4"/>
  </cols>
  <sheetData>
    <row r="1" spans="1:8">
      <c r="A1" s="7" t="s">
        <v>26</v>
      </c>
      <c r="B1" s="7" t="s">
        <v>27</v>
      </c>
      <c r="C1" s="65"/>
      <c r="E1" s="14" t="s">
        <v>28</v>
      </c>
      <c r="F1" s="7" t="s">
        <v>29</v>
      </c>
      <c r="G1" s="9" t="s">
        <v>30</v>
      </c>
      <c r="H1" s="10" t="s">
        <v>31</v>
      </c>
    </row>
    <row r="2" spans="1:8">
      <c r="A2" s="65" t="s">
        <v>32</v>
      </c>
      <c r="B2" s="5" t="s">
        <v>33</v>
      </c>
      <c r="C2" s="13" t="s">
        <v>34</v>
      </c>
      <c r="D2" s="65"/>
      <c r="F2" s="7" t="s">
        <v>35</v>
      </c>
      <c r="G2" s="6" t="s">
        <v>30</v>
      </c>
      <c r="H2" s="6" t="s">
        <v>36</v>
      </c>
    </row>
    <row r="3" spans="1:8">
      <c r="A3" s="65" t="s">
        <v>37</v>
      </c>
      <c r="B3" s="5" t="s">
        <v>38</v>
      </c>
      <c r="C3" s="13" t="s">
        <v>34</v>
      </c>
      <c r="D3" s="6" t="s">
        <v>39</v>
      </c>
      <c r="E3" s="15" t="s">
        <v>40</v>
      </c>
      <c r="F3" s="65" t="s">
        <v>41</v>
      </c>
      <c r="G3" s="11" t="s">
        <v>30</v>
      </c>
    </row>
    <row r="4" spans="1:8">
      <c r="A4" s="65" t="s">
        <v>42</v>
      </c>
      <c r="B4" s="5" t="s">
        <v>43</v>
      </c>
      <c r="C4" s="13" t="s">
        <v>44</v>
      </c>
      <c r="D4" s="6" t="s">
        <v>45</v>
      </c>
      <c r="E4" s="15" t="s">
        <v>46</v>
      </c>
      <c r="F4" s="65" t="s">
        <v>47</v>
      </c>
      <c r="G4" s="11" t="s">
        <v>30</v>
      </c>
      <c r="H4" s="5" t="s">
        <v>48</v>
      </c>
    </row>
    <row r="5" spans="1:8">
      <c r="A5" s="65" t="s">
        <v>49</v>
      </c>
      <c r="B5" s="5" t="s">
        <v>50</v>
      </c>
      <c r="C5" s="13" t="s">
        <v>34</v>
      </c>
      <c r="D5" s="6" t="s">
        <v>51</v>
      </c>
      <c r="E5" s="15" t="s">
        <v>52</v>
      </c>
      <c r="F5" s="65" t="s">
        <v>47</v>
      </c>
      <c r="G5" s="11" t="s">
        <v>30</v>
      </c>
      <c r="H5" s="5" t="s">
        <v>53</v>
      </c>
    </row>
    <row r="6" spans="1:8">
      <c r="A6" s="65" t="s">
        <v>54</v>
      </c>
      <c r="B6" s="5" t="s">
        <v>55</v>
      </c>
      <c r="C6" s="13" t="s">
        <v>34</v>
      </c>
      <c r="D6" s="6" t="s">
        <v>44</v>
      </c>
      <c r="E6" s="15" t="s">
        <v>56</v>
      </c>
      <c r="F6" s="65" t="s">
        <v>47</v>
      </c>
      <c r="G6" s="11" t="s">
        <v>30</v>
      </c>
      <c r="H6" s="5" t="s">
        <v>57</v>
      </c>
    </row>
    <row r="7" spans="1:8">
      <c r="A7" s="65"/>
      <c r="D7" s="6" t="s">
        <v>34</v>
      </c>
      <c r="E7" s="15" t="s">
        <v>58</v>
      </c>
      <c r="F7" s="65" t="s">
        <v>59</v>
      </c>
      <c r="G7" s="11" t="s">
        <v>30</v>
      </c>
      <c r="H7" s="5" t="s">
        <v>48</v>
      </c>
    </row>
    <row r="8" spans="1:8">
      <c r="A8" s="65" t="s">
        <v>60</v>
      </c>
      <c r="B8" s="5" t="s">
        <v>61</v>
      </c>
      <c r="C8" s="13" t="s">
        <v>34</v>
      </c>
      <c r="D8" s="6" t="s">
        <v>39</v>
      </c>
      <c r="E8" s="15" t="s">
        <v>62</v>
      </c>
      <c r="F8" s="65" t="s">
        <v>59</v>
      </c>
      <c r="G8" s="11" t="s">
        <v>30</v>
      </c>
      <c r="H8" s="5" t="s">
        <v>53</v>
      </c>
    </row>
    <row r="9" spans="1:8">
      <c r="A9" s="65" t="s">
        <v>63</v>
      </c>
      <c r="B9" s="5" t="s">
        <v>64</v>
      </c>
      <c r="C9" s="13" t="s">
        <v>34</v>
      </c>
      <c r="E9" s="15" t="s">
        <v>65</v>
      </c>
      <c r="F9" s="65" t="s">
        <v>59</v>
      </c>
      <c r="G9" s="11" t="s">
        <v>30</v>
      </c>
      <c r="H9" s="5" t="s">
        <v>57</v>
      </c>
    </row>
    <row r="10" spans="1:8">
      <c r="A10" s="65" t="s">
        <v>66</v>
      </c>
      <c r="B10" s="5" t="s">
        <v>67</v>
      </c>
      <c r="C10" s="13" t="s">
        <v>34</v>
      </c>
      <c r="F10" s="65"/>
    </row>
    <row r="11" spans="1:8">
      <c r="A11" s="65"/>
      <c r="F11" s="7" t="s">
        <v>68</v>
      </c>
    </row>
    <row r="12" spans="1:8">
      <c r="A12" s="65"/>
      <c r="E12" s="15" t="s">
        <v>69</v>
      </c>
      <c r="F12" s="65" t="s">
        <v>70</v>
      </c>
      <c r="G12" s="11" t="s">
        <v>30</v>
      </c>
    </row>
    <row r="13" spans="1:8">
      <c r="A13" s="65"/>
      <c r="E13" s="15" t="s">
        <v>71</v>
      </c>
      <c r="F13" s="65" t="s">
        <v>72</v>
      </c>
      <c r="G13" s="11" t="s">
        <v>30</v>
      </c>
    </row>
    <row r="14" spans="1:8">
      <c r="A14" s="65"/>
      <c r="E14" s="15" t="s">
        <v>73</v>
      </c>
      <c r="F14" s="65" t="s">
        <v>74</v>
      </c>
      <c r="G14" s="11" t="s">
        <v>30</v>
      </c>
    </row>
    <row r="15" spans="1:8">
      <c r="A15" s="65"/>
      <c r="E15" s="15" t="s">
        <v>75</v>
      </c>
      <c r="F15" s="65" t="s">
        <v>76</v>
      </c>
      <c r="G15" s="11" t="s">
        <v>30</v>
      </c>
    </row>
    <row r="16" spans="1:8">
      <c r="A16" s="65"/>
      <c r="E16" s="15" t="s">
        <v>77</v>
      </c>
      <c r="F16" s="65" t="s">
        <v>78</v>
      </c>
      <c r="G16" s="11" t="s">
        <v>30</v>
      </c>
    </row>
    <row r="17" spans="5:8">
      <c r="E17" s="15" t="s">
        <v>79</v>
      </c>
      <c r="F17" s="65" t="s">
        <v>80</v>
      </c>
      <c r="G17" s="11" t="s">
        <v>30</v>
      </c>
    </row>
    <row r="18" spans="5:8">
      <c r="E18" s="15" t="s">
        <v>81</v>
      </c>
      <c r="F18" s="65" t="s">
        <v>82</v>
      </c>
      <c r="G18" s="11" t="s">
        <v>30</v>
      </c>
      <c r="H18" s="5" t="s">
        <v>83</v>
      </c>
    </row>
    <row r="19" spans="5:8">
      <c r="E19" s="15" t="s">
        <v>84</v>
      </c>
      <c r="F19" s="65" t="s">
        <v>85</v>
      </c>
      <c r="G19" s="11" t="s">
        <v>30</v>
      </c>
      <c r="H19" s="5" t="s">
        <v>83</v>
      </c>
    </row>
    <row r="20" spans="5:8">
      <c r="E20" s="15" t="s">
        <v>86</v>
      </c>
      <c r="F20" s="65" t="s">
        <v>87</v>
      </c>
      <c r="G20" s="11" t="s">
        <v>36</v>
      </c>
      <c r="H20" s="5" t="s">
        <v>88</v>
      </c>
    </row>
    <row r="21" spans="5:8">
      <c r="E21" s="15" t="s">
        <v>89</v>
      </c>
      <c r="F21" s="65" t="s">
        <v>90</v>
      </c>
      <c r="G21" s="11" t="s">
        <v>36</v>
      </c>
      <c r="H21" s="5" t="s">
        <v>83</v>
      </c>
    </row>
    <row r="22" spans="5:8">
      <c r="E22" s="15" t="s">
        <v>91</v>
      </c>
      <c r="F22" s="65" t="s">
        <v>92</v>
      </c>
      <c r="G22" s="11" t="s">
        <v>30</v>
      </c>
      <c r="H22" s="5" t="s">
        <v>83</v>
      </c>
    </row>
    <row r="23" spans="5:8">
      <c r="E23" s="15" t="s">
        <v>93</v>
      </c>
      <c r="F23" s="65" t="s">
        <v>94</v>
      </c>
      <c r="G23" s="11" t="s">
        <v>30</v>
      </c>
      <c r="H23" s="5" t="s">
        <v>83</v>
      </c>
    </row>
    <row r="24" spans="5:8">
      <c r="E24" s="15" t="s">
        <v>95</v>
      </c>
      <c r="F24" s="65" t="s">
        <v>96</v>
      </c>
      <c r="G24" s="11" t="s">
        <v>30</v>
      </c>
    </row>
    <row r="26" spans="5:8">
      <c r="F26" s="7" t="s">
        <v>97</v>
      </c>
    </row>
    <row r="27" spans="5:8">
      <c r="E27" s="15" t="s">
        <v>98</v>
      </c>
      <c r="F27" s="65" t="s">
        <v>99</v>
      </c>
      <c r="G27" s="11" t="s">
        <v>30</v>
      </c>
      <c r="H27" s="5" t="s">
        <v>29</v>
      </c>
    </row>
    <row r="28" spans="5:8">
      <c r="E28" s="15" t="s">
        <v>100</v>
      </c>
      <c r="F28" s="65" t="s">
        <v>99</v>
      </c>
      <c r="G28" s="11" t="s">
        <v>30</v>
      </c>
      <c r="H28" s="5" t="s">
        <v>101</v>
      </c>
    </row>
    <row r="29" spans="5:8">
      <c r="E29" s="15" t="s">
        <v>102</v>
      </c>
      <c r="F29" s="65" t="s">
        <v>103</v>
      </c>
      <c r="G29" s="11" t="s">
        <v>30</v>
      </c>
    </row>
    <row r="30" spans="5:8">
      <c r="E30" s="15" t="s">
        <v>104</v>
      </c>
      <c r="F30" s="65" t="s">
        <v>105</v>
      </c>
      <c r="G30" s="11" t="s">
        <v>30</v>
      </c>
    </row>
    <row r="31" spans="5:8">
      <c r="E31" s="15" t="s">
        <v>106</v>
      </c>
      <c r="F31" s="65" t="s">
        <v>107</v>
      </c>
      <c r="G31" s="11" t="s">
        <v>30</v>
      </c>
    </row>
    <row r="32" spans="5:8">
      <c r="E32" s="15" t="s">
        <v>108</v>
      </c>
      <c r="F32" s="65" t="s">
        <v>109</v>
      </c>
      <c r="G32" s="11" t="s">
        <v>30</v>
      </c>
      <c r="H32" s="5" t="s">
        <v>83</v>
      </c>
    </row>
    <row r="33" spans="5:8">
      <c r="E33" s="15" t="s">
        <v>110</v>
      </c>
      <c r="F33" s="65" t="s">
        <v>74</v>
      </c>
      <c r="G33" s="11" t="s">
        <v>30</v>
      </c>
      <c r="H33" s="5" t="s">
        <v>83</v>
      </c>
    </row>
    <row r="34" spans="5:8">
      <c r="E34" s="15" t="s">
        <v>111</v>
      </c>
      <c r="F34" s="65" t="s">
        <v>76</v>
      </c>
      <c r="G34" s="11" t="s">
        <v>30</v>
      </c>
      <c r="H34" s="5" t="s">
        <v>83</v>
      </c>
    </row>
    <row r="35" spans="5:8">
      <c r="E35" s="15" t="s">
        <v>112</v>
      </c>
      <c r="F35" s="65" t="s">
        <v>113</v>
      </c>
      <c r="G35" s="11" t="s">
        <v>30</v>
      </c>
      <c r="H35" s="5" t="s">
        <v>83</v>
      </c>
    </row>
    <row r="36" spans="5:8">
      <c r="E36" s="15" t="s">
        <v>114</v>
      </c>
      <c r="F36" s="65" t="s">
        <v>115</v>
      </c>
      <c r="G36" s="11" t="s">
        <v>30</v>
      </c>
      <c r="H36" s="5" t="s">
        <v>83</v>
      </c>
    </row>
    <row r="37" spans="5:8">
      <c r="E37" s="15" t="s">
        <v>116</v>
      </c>
      <c r="F37" s="65" t="s">
        <v>117</v>
      </c>
      <c r="G37" s="11" t="s">
        <v>30</v>
      </c>
      <c r="H37" s="5" t="s">
        <v>83</v>
      </c>
    </row>
    <row r="38" spans="5:8">
      <c r="E38" s="15" t="s">
        <v>118</v>
      </c>
      <c r="F38" s="65" t="s">
        <v>87</v>
      </c>
      <c r="G38" s="11" t="s">
        <v>30</v>
      </c>
      <c r="H38" s="5" t="s">
        <v>88</v>
      </c>
    </row>
    <row r="39" spans="5:8">
      <c r="E39" s="15" t="s">
        <v>119</v>
      </c>
      <c r="F39" s="65" t="s">
        <v>120</v>
      </c>
      <c r="G39" s="11" t="s">
        <v>30</v>
      </c>
      <c r="H39" s="5" t="s">
        <v>88</v>
      </c>
    </row>
    <row r="40" spans="5:8">
      <c r="E40" s="15" t="s">
        <v>121</v>
      </c>
      <c r="F40" s="65" t="s">
        <v>122</v>
      </c>
      <c r="G40" s="11" t="s">
        <v>30</v>
      </c>
      <c r="H40" s="5" t="s">
        <v>88</v>
      </c>
    </row>
    <row r="41" spans="5:8">
      <c r="E41" s="15" t="s">
        <v>123</v>
      </c>
      <c r="F41" s="65" t="s">
        <v>124</v>
      </c>
      <c r="G41" s="11" t="s">
        <v>30</v>
      </c>
      <c r="H41" s="5" t="s">
        <v>88</v>
      </c>
    </row>
    <row r="43" spans="5:8">
      <c r="F43" s="7" t="s">
        <v>125</v>
      </c>
    </row>
    <row r="44" spans="5:8">
      <c r="E44" s="15" t="s">
        <v>126</v>
      </c>
      <c r="F44" s="65" t="s">
        <v>127</v>
      </c>
      <c r="G44" s="11" t="s">
        <v>30</v>
      </c>
      <c r="H44" s="5" t="s">
        <v>128</v>
      </c>
    </row>
    <row r="45" spans="5:8">
      <c r="E45" s="15" t="s">
        <v>129</v>
      </c>
      <c r="F45" s="65" t="s">
        <v>127</v>
      </c>
      <c r="G45" s="11" t="s">
        <v>30</v>
      </c>
      <c r="H45" s="5" t="s">
        <v>130</v>
      </c>
    </row>
    <row r="46" spans="5:8">
      <c r="E46" s="15" t="s">
        <v>131</v>
      </c>
      <c r="F46" s="65" t="s">
        <v>132</v>
      </c>
      <c r="G46" s="11" t="s">
        <v>30</v>
      </c>
      <c r="H46" s="5" t="s">
        <v>128</v>
      </c>
    </row>
    <row r="47" spans="5:8">
      <c r="E47" s="15" t="s">
        <v>133</v>
      </c>
      <c r="F47" s="65" t="s">
        <v>132</v>
      </c>
      <c r="G47" s="11" t="s">
        <v>30</v>
      </c>
      <c r="H47" s="5" t="s">
        <v>130</v>
      </c>
    </row>
    <row r="48" spans="5:8">
      <c r="E48" s="15" t="s">
        <v>134</v>
      </c>
      <c r="F48" s="65" t="s">
        <v>135</v>
      </c>
      <c r="G48" s="11" t="s">
        <v>30</v>
      </c>
    </row>
    <row r="49" spans="5:8">
      <c r="E49" s="15" t="s">
        <v>136</v>
      </c>
      <c r="F49" s="65" t="s">
        <v>137</v>
      </c>
      <c r="G49" s="11" t="s">
        <v>30</v>
      </c>
    </row>
    <row r="50" spans="5:8">
      <c r="E50" s="15" t="s">
        <v>138</v>
      </c>
      <c r="F50" s="65" t="s">
        <v>139</v>
      </c>
      <c r="G50" s="11" t="s">
        <v>30</v>
      </c>
      <c r="H50" s="5" t="s">
        <v>128</v>
      </c>
    </row>
    <row r="51" spans="5:8">
      <c r="E51" s="15" t="s">
        <v>140</v>
      </c>
      <c r="F51" s="65" t="s">
        <v>139</v>
      </c>
      <c r="G51" s="11" t="s">
        <v>30</v>
      </c>
      <c r="H51" s="5" t="s">
        <v>130</v>
      </c>
    </row>
    <row r="52" spans="5:8">
      <c r="E52" s="15" t="s">
        <v>141</v>
      </c>
      <c r="F52" s="65" t="s">
        <v>139</v>
      </c>
      <c r="G52" s="11" t="s">
        <v>30</v>
      </c>
      <c r="H52" s="5" t="s">
        <v>142</v>
      </c>
    </row>
    <row r="53" spans="5:8">
      <c r="E53" s="15" t="s">
        <v>143</v>
      </c>
      <c r="F53" s="65" t="s">
        <v>144</v>
      </c>
      <c r="G53" s="11" t="s">
        <v>30</v>
      </c>
    </row>
    <row r="54" spans="5:8">
      <c r="E54" s="15" t="s">
        <v>145</v>
      </c>
      <c r="F54" s="65" t="s">
        <v>146</v>
      </c>
      <c r="G54" s="11" t="s">
        <v>30</v>
      </c>
      <c r="H54" s="5" t="s">
        <v>128</v>
      </c>
    </row>
    <row r="55" spans="5:8">
      <c r="E55" s="15" t="s">
        <v>147</v>
      </c>
      <c r="F55" s="65" t="s">
        <v>146</v>
      </c>
      <c r="G55" s="11" t="s">
        <v>30</v>
      </c>
      <c r="H55" s="5" t="s">
        <v>130</v>
      </c>
    </row>
    <row r="56" spans="5:8">
      <c r="E56" s="15" t="s">
        <v>148</v>
      </c>
      <c r="F56" s="65" t="s">
        <v>146</v>
      </c>
      <c r="G56" s="11" t="s">
        <v>30</v>
      </c>
      <c r="H56" s="5" t="s">
        <v>142</v>
      </c>
    </row>
    <row r="57" spans="5:8">
      <c r="E57" s="15" t="s">
        <v>149</v>
      </c>
      <c r="F57" s="65" t="s">
        <v>150</v>
      </c>
      <c r="G57" s="11" t="s">
        <v>30</v>
      </c>
    </row>
    <row r="58" spans="5:8">
      <c r="E58" s="15" t="s">
        <v>151</v>
      </c>
      <c r="F58" s="65" t="s">
        <v>152</v>
      </c>
      <c r="G58" s="11" t="s">
        <v>30</v>
      </c>
    </row>
    <row r="59" spans="5:8">
      <c r="E59" s="15" t="s">
        <v>153</v>
      </c>
      <c r="F59" s="65" t="s">
        <v>154</v>
      </c>
      <c r="G59" s="11" t="s">
        <v>30</v>
      </c>
      <c r="H59" s="5" t="s">
        <v>128</v>
      </c>
    </row>
    <row r="60" spans="5:8">
      <c r="E60" s="15" t="s">
        <v>155</v>
      </c>
      <c r="F60" s="65" t="s">
        <v>154</v>
      </c>
      <c r="G60" s="11" t="s">
        <v>30</v>
      </c>
      <c r="H60" s="5" t="s">
        <v>130</v>
      </c>
    </row>
    <row r="61" spans="5:8">
      <c r="E61" s="15" t="s">
        <v>156</v>
      </c>
      <c r="F61" s="65" t="s">
        <v>154</v>
      </c>
      <c r="G61" s="11" t="s">
        <v>30</v>
      </c>
      <c r="H61" s="5" t="s">
        <v>142</v>
      </c>
    </row>
    <row r="62" spans="5:8">
      <c r="E62" s="15" t="s">
        <v>157</v>
      </c>
      <c r="F62" s="65" t="s">
        <v>158</v>
      </c>
      <c r="G62" s="11" t="s">
        <v>30</v>
      </c>
    </row>
    <row r="63" spans="5:8">
      <c r="E63" s="15" t="s">
        <v>159</v>
      </c>
      <c r="F63" s="65" t="s">
        <v>160</v>
      </c>
      <c r="G63" s="11" t="s">
        <v>30</v>
      </c>
      <c r="H63" s="5" t="s">
        <v>128</v>
      </c>
    </row>
    <row r="64" spans="5:8">
      <c r="E64" s="15" t="s">
        <v>161</v>
      </c>
      <c r="F64" s="65" t="s">
        <v>160</v>
      </c>
      <c r="G64" s="11" t="s">
        <v>30</v>
      </c>
      <c r="H64" s="5" t="s">
        <v>130</v>
      </c>
    </row>
    <row r="65" spans="5:8">
      <c r="E65" s="15" t="s">
        <v>162</v>
      </c>
      <c r="F65" s="65" t="s">
        <v>160</v>
      </c>
      <c r="G65" s="11" t="s">
        <v>30</v>
      </c>
      <c r="H65" s="5" t="s">
        <v>142</v>
      </c>
    </row>
    <row r="66" spans="5:8">
      <c r="E66" s="15" t="s">
        <v>163</v>
      </c>
      <c r="F66" s="65" t="s">
        <v>164</v>
      </c>
      <c r="G66" s="11" t="s">
        <v>30</v>
      </c>
    </row>
    <row r="67" spans="5:8">
      <c r="E67" s="15" t="s">
        <v>165</v>
      </c>
      <c r="F67" s="65" t="s">
        <v>166</v>
      </c>
      <c r="G67" s="11" t="s">
        <v>30</v>
      </c>
    </row>
    <row r="68" spans="5:8">
      <c r="E68" s="15" t="s">
        <v>167</v>
      </c>
      <c r="F68" s="65" t="s">
        <v>168</v>
      </c>
      <c r="G68" s="11" t="s">
        <v>30</v>
      </c>
      <c r="H68" s="5" t="s">
        <v>128</v>
      </c>
    </row>
    <row r="69" spans="5:8">
      <c r="E69" s="15" t="s">
        <v>169</v>
      </c>
      <c r="F69" s="65" t="s">
        <v>168</v>
      </c>
      <c r="G69" s="11" t="s">
        <v>30</v>
      </c>
      <c r="H69" s="5" t="s">
        <v>130</v>
      </c>
    </row>
    <row r="70" spans="5:8">
      <c r="E70" s="15" t="s">
        <v>170</v>
      </c>
      <c r="F70" s="65" t="s">
        <v>168</v>
      </c>
      <c r="G70" s="11" t="s">
        <v>30</v>
      </c>
      <c r="H70" s="5" t="s">
        <v>142</v>
      </c>
    </row>
    <row r="71" spans="5:8">
      <c r="E71" s="15" t="s">
        <v>171</v>
      </c>
      <c r="F71" s="65" t="s">
        <v>172</v>
      </c>
      <c r="G71" s="11" t="s">
        <v>30</v>
      </c>
    </row>
    <row r="72" spans="5:8">
      <c r="E72" s="15" t="s">
        <v>173</v>
      </c>
      <c r="F72" s="65" t="s">
        <v>174</v>
      </c>
      <c r="G72" s="11" t="s">
        <v>30</v>
      </c>
      <c r="H72" s="5" t="s">
        <v>128</v>
      </c>
    </row>
    <row r="73" spans="5:8">
      <c r="E73" s="15" t="s">
        <v>175</v>
      </c>
      <c r="F73" s="65" t="s">
        <v>174</v>
      </c>
      <c r="G73" s="11" t="s">
        <v>30</v>
      </c>
      <c r="H73" s="5" t="s">
        <v>130</v>
      </c>
    </row>
    <row r="74" spans="5:8">
      <c r="E74" s="15" t="s">
        <v>176</v>
      </c>
      <c r="F74" s="65" t="s">
        <v>174</v>
      </c>
      <c r="G74" s="11" t="s">
        <v>30</v>
      </c>
      <c r="H74" s="5" t="s">
        <v>142</v>
      </c>
    </row>
    <row r="75" spans="5:8">
      <c r="E75" s="15" t="s">
        <v>177</v>
      </c>
      <c r="F75" s="65" t="s">
        <v>178</v>
      </c>
      <c r="G75" s="11" t="s">
        <v>30</v>
      </c>
      <c r="H75" s="5" t="s">
        <v>179</v>
      </c>
    </row>
    <row r="76" spans="5:8">
      <c r="E76" s="15" t="s">
        <v>180</v>
      </c>
      <c r="F76" s="65" t="s">
        <v>181</v>
      </c>
      <c r="G76" s="11" t="s">
        <v>30</v>
      </c>
      <c r="H76" s="5" t="s">
        <v>179</v>
      </c>
    </row>
    <row r="77" spans="5:8">
      <c r="E77" s="15" t="s">
        <v>182</v>
      </c>
      <c r="F77" s="65" t="s">
        <v>183</v>
      </c>
      <c r="G77" s="11" t="s">
        <v>30</v>
      </c>
      <c r="H77" s="5" t="s">
        <v>179</v>
      </c>
    </row>
    <row r="78" spans="5:8">
      <c r="E78" s="15" t="s">
        <v>184</v>
      </c>
      <c r="F78" s="65" t="s">
        <v>185</v>
      </c>
      <c r="G78" s="11" t="s">
        <v>30</v>
      </c>
      <c r="H78" s="5" t="s">
        <v>179</v>
      </c>
    </row>
    <row r="79" spans="5:8">
      <c r="F79" s="12" t="s">
        <v>186</v>
      </c>
    </row>
    <row r="80" spans="5:8">
      <c r="E80" s="15" t="s">
        <v>187</v>
      </c>
      <c r="F80" s="65" t="s">
        <v>188</v>
      </c>
      <c r="G80" s="11" t="s">
        <v>36</v>
      </c>
      <c r="H80" s="5" t="s">
        <v>189</v>
      </c>
    </row>
    <row r="81" spans="5:8">
      <c r="E81" s="15" t="s">
        <v>190</v>
      </c>
      <c r="F81" s="65" t="s">
        <v>188</v>
      </c>
      <c r="G81" s="11" t="s">
        <v>36</v>
      </c>
      <c r="H81" s="5" t="s">
        <v>191</v>
      </c>
    </row>
    <row r="82" spans="5:8">
      <c r="E82" s="15" t="s">
        <v>192</v>
      </c>
      <c r="F82" s="65" t="s">
        <v>127</v>
      </c>
      <c r="G82" s="11" t="s">
        <v>36</v>
      </c>
      <c r="H82" s="5" t="s">
        <v>193</v>
      </c>
    </row>
    <row r="83" spans="5:8">
      <c r="E83" s="15" t="s">
        <v>194</v>
      </c>
      <c r="F83" s="65" t="s">
        <v>127</v>
      </c>
      <c r="G83" s="11" t="s">
        <v>36</v>
      </c>
      <c r="H83" s="5" t="s">
        <v>195</v>
      </c>
    </row>
    <row r="84" spans="5:8">
      <c r="E84" s="15" t="s">
        <v>196</v>
      </c>
      <c r="F84" s="65" t="s">
        <v>197</v>
      </c>
      <c r="G84" s="11" t="s">
        <v>36</v>
      </c>
      <c r="H84" s="5" t="s">
        <v>189</v>
      </c>
    </row>
    <row r="85" spans="5:8">
      <c r="E85" s="15" t="s">
        <v>198</v>
      </c>
      <c r="F85" s="65" t="s">
        <v>197</v>
      </c>
      <c r="G85" s="11" t="s">
        <v>36</v>
      </c>
      <c r="H85" s="5" t="s">
        <v>191</v>
      </c>
    </row>
    <row r="86" spans="5:8">
      <c r="E86" s="15" t="s">
        <v>199</v>
      </c>
      <c r="F86" s="65" t="s">
        <v>200</v>
      </c>
      <c r="G86" s="11" t="s">
        <v>36</v>
      </c>
      <c r="H86" s="5" t="s">
        <v>189</v>
      </c>
    </row>
    <row r="87" spans="5:8">
      <c r="E87" s="15" t="s">
        <v>201</v>
      </c>
      <c r="F87" s="65" t="s">
        <v>200</v>
      </c>
      <c r="G87" s="11" t="s">
        <v>36</v>
      </c>
      <c r="H87" s="5" t="s">
        <v>191</v>
      </c>
    </row>
    <row r="88" spans="5:8">
      <c r="E88" s="15" t="s">
        <v>202</v>
      </c>
      <c r="F88" s="65" t="s">
        <v>203</v>
      </c>
      <c r="G88" s="11" t="s">
        <v>36</v>
      </c>
      <c r="H88" s="5" t="s">
        <v>189</v>
      </c>
    </row>
    <row r="89" spans="5:8">
      <c r="E89" s="15" t="s">
        <v>204</v>
      </c>
      <c r="F89" s="65" t="s">
        <v>203</v>
      </c>
      <c r="G89" s="11" t="s">
        <v>36</v>
      </c>
      <c r="H89" s="5" t="s">
        <v>191</v>
      </c>
    </row>
    <row r="90" spans="5:8">
      <c r="E90" s="15" t="s">
        <v>205</v>
      </c>
      <c r="F90" s="65" t="s">
        <v>188</v>
      </c>
      <c r="G90" s="11" t="s">
        <v>36</v>
      </c>
      <c r="H90" s="5" t="s">
        <v>206</v>
      </c>
    </row>
    <row r="91" spans="5:8">
      <c r="E91" s="15" t="s">
        <v>207</v>
      </c>
      <c r="F91" s="65" t="s">
        <v>188</v>
      </c>
      <c r="G91" s="11" t="s">
        <v>36</v>
      </c>
      <c r="H91" s="5" t="s">
        <v>208</v>
      </c>
    </row>
    <row r="92" spans="5:8">
      <c r="E92" s="15" t="s">
        <v>209</v>
      </c>
      <c r="F92" s="65" t="s">
        <v>132</v>
      </c>
      <c r="G92" s="11" t="s">
        <v>36</v>
      </c>
      <c r="H92" s="5" t="s">
        <v>193</v>
      </c>
    </row>
    <row r="93" spans="5:8">
      <c r="E93" s="15" t="s">
        <v>210</v>
      </c>
      <c r="F93" s="65" t="s">
        <v>132</v>
      </c>
      <c r="G93" s="11" t="s">
        <v>36</v>
      </c>
      <c r="H93" s="5" t="s">
        <v>195</v>
      </c>
    </row>
    <row r="94" spans="5:8">
      <c r="E94" s="15" t="s">
        <v>211</v>
      </c>
      <c r="F94" s="65" t="s">
        <v>197</v>
      </c>
      <c r="G94" s="11" t="s">
        <v>36</v>
      </c>
      <c r="H94" s="5" t="s">
        <v>206</v>
      </c>
    </row>
    <row r="95" spans="5:8">
      <c r="E95" s="15" t="s">
        <v>212</v>
      </c>
      <c r="F95" s="65" t="s">
        <v>197</v>
      </c>
      <c r="G95" s="11" t="s">
        <v>36</v>
      </c>
      <c r="H95" s="5" t="s">
        <v>208</v>
      </c>
    </row>
    <row r="96" spans="5:8">
      <c r="E96" s="15" t="s">
        <v>213</v>
      </c>
      <c r="F96" s="65" t="s">
        <v>200</v>
      </c>
      <c r="G96" s="11" t="s">
        <v>36</v>
      </c>
      <c r="H96" s="5" t="s">
        <v>206</v>
      </c>
    </row>
    <row r="97" spans="5:8">
      <c r="E97" s="15" t="s">
        <v>214</v>
      </c>
      <c r="F97" s="65" t="s">
        <v>200</v>
      </c>
      <c r="G97" s="11" t="s">
        <v>36</v>
      </c>
      <c r="H97" s="5" t="s">
        <v>208</v>
      </c>
    </row>
    <row r="98" spans="5:8">
      <c r="E98" s="15" t="s">
        <v>215</v>
      </c>
      <c r="F98" s="65" t="s">
        <v>203</v>
      </c>
      <c r="G98" s="11" t="s">
        <v>36</v>
      </c>
      <c r="H98" s="5" t="s">
        <v>206</v>
      </c>
    </row>
    <row r="99" spans="5:8">
      <c r="E99" s="15" t="s">
        <v>216</v>
      </c>
      <c r="F99" s="65" t="s">
        <v>203</v>
      </c>
      <c r="G99" s="11" t="s">
        <v>36</v>
      </c>
      <c r="H99" s="5" t="s">
        <v>208</v>
      </c>
    </row>
    <row r="101" spans="5:8">
      <c r="F101" s="7" t="s">
        <v>217</v>
      </c>
    </row>
    <row r="102" spans="5:8">
      <c r="E102" s="15" t="s">
        <v>218</v>
      </c>
      <c r="F102" s="65" t="s">
        <v>127</v>
      </c>
      <c r="G102" s="11" t="s">
        <v>30</v>
      </c>
      <c r="H102" s="5" t="s">
        <v>128</v>
      </c>
    </row>
    <row r="103" spans="5:8">
      <c r="E103" s="15" t="s">
        <v>219</v>
      </c>
      <c r="F103" s="65" t="s">
        <v>127</v>
      </c>
      <c r="G103" s="11" t="s">
        <v>30</v>
      </c>
      <c r="H103" s="5" t="s">
        <v>130</v>
      </c>
    </row>
    <row r="104" spans="5:8">
      <c r="E104" s="15" t="s">
        <v>220</v>
      </c>
      <c r="F104" s="65" t="s">
        <v>221</v>
      </c>
      <c r="G104" s="11" t="s">
        <v>30</v>
      </c>
    </row>
    <row r="105" spans="5:8">
      <c r="E105" s="15" t="s">
        <v>222</v>
      </c>
      <c r="F105" s="65" t="s">
        <v>223</v>
      </c>
      <c r="G105" s="11" t="s">
        <v>30</v>
      </c>
    </row>
    <row r="106" spans="5:8">
      <c r="E106" s="15" t="s">
        <v>224</v>
      </c>
      <c r="F106" s="65" t="s">
        <v>225</v>
      </c>
      <c r="G106" s="11" t="s">
        <v>30</v>
      </c>
      <c r="H106" s="5" t="s">
        <v>128</v>
      </c>
    </row>
    <row r="107" spans="5:8">
      <c r="E107" s="15" t="s">
        <v>226</v>
      </c>
      <c r="F107" s="65" t="s">
        <v>225</v>
      </c>
      <c r="G107" s="11" t="s">
        <v>30</v>
      </c>
      <c r="H107" s="5" t="s">
        <v>130</v>
      </c>
    </row>
    <row r="108" spans="5:8">
      <c r="E108" s="15" t="s">
        <v>227</v>
      </c>
      <c r="F108" s="65" t="s">
        <v>225</v>
      </c>
      <c r="G108" s="11" t="s">
        <v>30</v>
      </c>
      <c r="H108" s="5" t="s">
        <v>142</v>
      </c>
    </row>
    <row r="109" spans="5:8">
      <c r="F109" s="12" t="s">
        <v>228</v>
      </c>
    </row>
    <row r="110" spans="5:8">
      <c r="E110" s="15" t="s">
        <v>229</v>
      </c>
      <c r="F110" s="65" t="s">
        <v>188</v>
      </c>
      <c r="G110" s="11" t="s">
        <v>36</v>
      </c>
      <c r="H110" s="5" t="s">
        <v>189</v>
      </c>
    </row>
    <row r="111" spans="5:8">
      <c r="E111" s="15" t="s">
        <v>230</v>
      </c>
      <c r="F111" s="65" t="s">
        <v>188</v>
      </c>
      <c r="G111" s="11" t="s">
        <v>36</v>
      </c>
      <c r="H111" s="5" t="s">
        <v>191</v>
      </c>
    </row>
    <row r="112" spans="5:8">
      <c r="E112" s="15" t="s">
        <v>231</v>
      </c>
      <c r="F112" s="65" t="s">
        <v>127</v>
      </c>
      <c r="G112" s="11" t="s">
        <v>36</v>
      </c>
    </row>
    <row r="113" spans="5:8">
      <c r="E113" s="15" t="s">
        <v>232</v>
      </c>
      <c r="F113" s="65" t="s">
        <v>233</v>
      </c>
      <c r="G113" s="11" t="s">
        <v>30</v>
      </c>
    </row>
    <row r="114" spans="5:8">
      <c r="E114" s="15" t="s">
        <v>234</v>
      </c>
      <c r="F114" s="65" t="s">
        <v>235</v>
      </c>
      <c r="G114" s="11" t="s">
        <v>36</v>
      </c>
      <c r="H114" s="5" t="s">
        <v>189</v>
      </c>
    </row>
    <row r="115" spans="5:8">
      <c r="E115" s="15" t="s">
        <v>236</v>
      </c>
      <c r="F115" s="65" t="s">
        <v>235</v>
      </c>
      <c r="G115" s="11" t="s">
        <v>36</v>
      </c>
      <c r="H115" s="5" t="s">
        <v>191</v>
      </c>
    </row>
    <row r="117" spans="5:8">
      <c r="F117" s="7" t="s">
        <v>237</v>
      </c>
    </row>
    <row r="118" spans="5:8">
      <c r="E118" s="15" t="s">
        <v>238</v>
      </c>
      <c r="F118" s="65" t="s">
        <v>237</v>
      </c>
      <c r="G118" s="11" t="s">
        <v>36</v>
      </c>
    </row>
  </sheetData>
  <sheetProtection sheet="1" objects="1" scenarios="1"/>
  <dataValidations count="3">
    <dataValidation type="list" allowBlank="1" showInputMessage="1" showErrorMessage="1" sqref="C2:C3 C5:C6 C8:C10" xr:uid="{00000000-0002-0000-0500-000000000000}">
      <formula1>$D$7:$D$8</formula1>
    </dataValidation>
    <dataValidation type="list" allowBlank="1" showInputMessage="1" showErrorMessage="1" sqref="G3:G10 G12:G24 G27:G41 G80:G99 G44:G78 G102:G108 G118 G110:G115" xr:uid="{00000000-0002-0000-0500-000001000000}">
      <formula1>$G$2:$H$2</formula1>
    </dataValidation>
    <dataValidation type="list" allowBlank="1" showInputMessage="1" showErrorMessage="1" sqref="C4" xr:uid="{00000000-0002-0000-0500-000002000000}">
      <formula1>$D$3:$D$6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88"/>
  <sheetViews>
    <sheetView workbookViewId="0" xr3:uid="{9B253EF2-77E0-53E3-AE26-4D66ECD923F3}">
      <pane ySplit="1" topLeftCell="A86" activePane="bottomLeft" state="frozen"/>
      <selection pane="bottomLeft" activeCell="I314" sqref="I314"/>
    </sheetView>
  </sheetViews>
  <sheetFormatPr defaultRowHeight="15"/>
  <cols>
    <col min="1" max="1" width="21.140625" bestFit="1" customWidth="1"/>
    <col min="2" max="2" width="11.42578125" bestFit="1" customWidth="1"/>
    <col min="3" max="3" width="12" style="2" bestFit="1" customWidth="1"/>
    <col min="4" max="4" width="13.140625" style="2" bestFit="1" customWidth="1"/>
    <col min="5" max="5" width="6.42578125" bestFit="1" customWidth="1"/>
    <col min="6" max="6" width="8.5703125" style="3" bestFit="1" customWidth="1"/>
    <col min="7" max="7" width="9.42578125" style="16" customWidth="1"/>
    <col min="8" max="8" width="7.85546875" style="27" bestFit="1" customWidth="1"/>
    <col min="9" max="9" width="16.140625" customWidth="1"/>
  </cols>
  <sheetData>
    <row r="1" spans="1:9">
      <c r="A1" s="7" t="s">
        <v>4</v>
      </c>
      <c r="B1" s="7" t="s">
        <v>239</v>
      </c>
      <c r="C1" s="17" t="s">
        <v>240</v>
      </c>
      <c r="D1" s="17" t="s">
        <v>241</v>
      </c>
      <c r="E1" s="7" t="s">
        <v>242</v>
      </c>
      <c r="F1" s="19" t="s">
        <v>243</v>
      </c>
      <c r="G1" s="20" t="s">
        <v>244</v>
      </c>
      <c r="H1" s="26" t="s">
        <v>245</v>
      </c>
      <c r="I1" s="7" t="s">
        <v>246</v>
      </c>
    </row>
    <row r="2" spans="1:9">
      <c r="A2" s="65" t="s">
        <v>17</v>
      </c>
      <c r="B2" s="63" t="s">
        <v>247</v>
      </c>
      <c r="C2" s="54">
        <v>65000</v>
      </c>
      <c r="D2" s="54">
        <v>66357.380600000004</v>
      </c>
      <c r="E2" s="63" t="s">
        <v>248</v>
      </c>
      <c r="F2" s="62">
        <v>4.0639539999999998</v>
      </c>
      <c r="G2" s="62">
        <v>2.4673326000000002</v>
      </c>
      <c r="H2" s="62">
        <v>2.875</v>
      </c>
      <c r="I2" s="63" t="s">
        <v>249</v>
      </c>
    </row>
    <row r="3" spans="1:9">
      <c r="A3" s="65" t="s">
        <v>17</v>
      </c>
      <c r="B3" s="63" t="s">
        <v>250</v>
      </c>
      <c r="C3" s="54">
        <v>70000</v>
      </c>
      <c r="D3" s="54">
        <v>71723.166700000002</v>
      </c>
      <c r="E3" s="63" t="s">
        <v>248</v>
      </c>
      <c r="F3" s="62">
        <v>0.21017875999999999</v>
      </c>
      <c r="G3" s="62">
        <v>2.1012444000000001</v>
      </c>
      <c r="H3" s="62">
        <v>5.8</v>
      </c>
      <c r="I3" s="63" t="s">
        <v>249</v>
      </c>
    </row>
    <row r="4" spans="1:9">
      <c r="A4" s="65" t="s">
        <v>17</v>
      </c>
      <c r="B4" s="63" t="s">
        <v>251</v>
      </c>
      <c r="C4" s="54">
        <v>2000</v>
      </c>
      <c r="D4" s="54">
        <v>2111.3766999999998</v>
      </c>
      <c r="E4" s="63" t="s">
        <v>248</v>
      </c>
      <c r="F4" s="62">
        <v>1.40446</v>
      </c>
      <c r="G4" s="62">
        <v>2.1780078</v>
      </c>
      <c r="H4" s="62">
        <v>5.9</v>
      </c>
      <c r="I4" s="63" t="s">
        <v>249</v>
      </c>
    </row>
    <row r="5" spans="1:9">
      <c r="A5" s="65" t="s">
        <v>17</v>
      </c>
      <c r="B5" s="63" t="s">
        <v>252</v>
      </c>
      <c r="C5" s="54">
        <v>20000</v>
      </c>
      <c r="D5" s="54">
        <v>21371.5</v>
      </c>
      <c r="E5" s="63" t="s">
        <v>253</v>
      </c>
      <c r="F5" s="62">
        <v>3.4287930000000002</v>
      </c>
      <c r="G5" s="62">
        <v>3.1500669000000001</v>
      </c>
      <c r="H5" s="62">
        <v>4.5</v>
      </c>
      <c r="I5" s="63" t="s">
        <v>249</v>
      </c>
    </row>
    <row r="6" spans="1:9">
      <c r="A6" s="65" t="s">
        <v>17</v>
      </c>
      <c r="B6" s="63" t="s">
        <v>254</v>
      </c>
      <c r="C6" s="54">
        <v>3000</v>
      </c>
      <c r="D6" s="54">
        <v>3106.1091999999999</v>
      </c>
      <c r="E6" s="63" t="s">
        <v>255</v>
      </c>
      <c r="F6" s="62">
        <v>5.3112919999999999</v>
      </c>
      <c r="G6" s="62">
        <v>2.9474070000000001</v>
      </c>
      <c r="H6" s="62">
        <v>3.55</v>
      </c>
      <c r="I6" s="63" t="s">
        <v>249</v>
      </c>
    </row>
    <row r="7" spans="1:9">
      <c r="A7" s="65" t="s">
        <v>17</v>
      </c>
      <c r="B7" s="63" t="s">
        <v>256</v>
      </c>
      <c r="C7" s="54">
        <v>130000</v>
      </c>
      <c r="D7" s="54">
        <v>132303.92499999999</v>
      </c>
      <c r="E7" s="63" t="s">
        <v>257</v>
      </c>
      <c r="F7" s="62">
        <v>4.2505470000000001</v>
      </c>
      <c r="G7" s="62">
        <v>2.6973647999999999</v>
      </c>
      <c r="H7" s="62">
        <v>2.85</v>
      </c>
      <c r="I7" s="63" t="s">
        <v>249</v>
      </c>
    </row>
    <row r="8" spans="1:9">
      <c r="A8" s="65" t="s">
        <v>17</v>
      </c>
      <c r="B8" s="63" t="s">
        <v>258</v>
      </c>
      <c r="C8" s="54">
        <v>20000</v>
      </c>
      <c r="D8" s="54">
        <v>20606.977800000001</v>
      </c>
      <c r="E8" s="63" t="s">
        <v>257</v>
      </c>
      <c r="F8" s="62">
        <v>0.22118183999999999</v>
      </c>
      <c r="G8" s="62">
        <v>2.116673</v>
      </c>
      <c r="H8" s="62">
        <v>7</v>
      </c>
      <c r="I8" s="63" t="s">
        <v>249</v>
      </c>
    </row>
    <row r="9" spans="1:9">
      <c r="A9" s="65" t="s">
        <v>17</v>
      </c>
      <c r="B9" s="63" t="s">
        <v>259</v>
      </c>
      <c r="C9" s="54">
        <v>200000</v>
      </c>
      <c r="D9" s="54">
        <v>199655.44440000001</v>
      </c>
      <c r="E9" s="63" t="s">
        <v>257</v>
      </c>
      <c r="F9" s="62">
        <v>4.2591380000000001</v>
      </c>
      <c r="G9" s="62">
        <v>2.7816985000000001</v>
      </c>
      <c r="H9" s="62">
        <v>2.5</v>
      </c>
      <c r="I9" s="63" t="s">
        <v>249</v>
      </c>
    </row>
    <row r="10" spans="1:9">
      <c r="A10" s="65" t="s">
        <v>17</v>
      </c>
      <c r="B10" s="63" t="s">
        <v>260</v>
      </c>
      <c r="C10" s="54">
        <v>230000</v>
      </c>
      <c r="D10" s="54">
        <v>230723.649</v>
      </c>
      <c r="E10" s="63" t="s">
        <v>248</v>
      </c>
      <c r="F10" s="62">
        <v>0.14740478000000001</v>
      </c>
      <c r="G10" s="62">
        <v>1.8063273</v>
      </c>
      <c r="H10" s="62">
        <v>1.71567</v>
      </c>
      <c r="I10" s="63" t="s">
        <v>249</v>
      </c>
    </row>
    <row r="11" spans="1:9">
      <c r="A11" s="65" t="s">
        <v>17</v>
      </c>
      <c r="B11" s="63" t="s">
        <v>261</v>
      </c>
      <c r="C11" s="54">
        <v>75000</v>
      </c>
      <c r="D11" s="54">
        <v>81910.031199999998</v>
      </c>
      <c r="E11" s="63" t="s">
        <v>257</v>
      </c>
      <c r="F11" s="62">
        <v>1.7645493999999999</v>
      </c>
      <c r="G11" s="62">
        <v>2.3017539999999999</v>
      </c>
      <c r="H11" s="62">
        <v>6.875</v>
      </c>
      <c r="I11" s="63" t="s">
        <v>249</v>
      </c>
    </row>
    <row r="12" spans="1:9">
      <c r="A12" s="65" t="s">
        <v>17</v>
      </c>
      <c r="B12" s="63" t="s">
        <v>262</v>
      </c>
      <c r="C12" s="54">
        <v>40000</v>
      </c>
      <c r="D12" s="54">
        <v>39392.866600000001</v>
      </c>
      <c r="E12" s="63" t="s">
        <v>263</v>
      </c>
      <c r="F12" s="62">
        <v>6.3937225</v>
      </c>
      <c r="G12" s="62">
        <v>2.8907468000000001</v>
      </c>
      <c r="H12" s="62">
        <v>2.5</v>
      </c>
      <c r="I12" s="63" t="s">
        <v>249</v>
      </c>
    </row>
    <row r="13" spans="1:9">
      <c r="A13" s="65" t="s">
        <v>17</v>
      </c>
      <c r="B13" s="63" t="s">
        <v>264</v>
      </c>
      <c r="C13" s="54">
        <v>20000</v>
      </c>
      <c r="D13" s="54">
        <v>21703.9545</v>
      </c>
      <c r="E13" s="63" t="s">
        <v>248</v>
      </c>
      <c r="F13" s="62">
        <v>2.9404962000000001</v>
      </c>
      <c r="G13" s="62">
        <v>2.4266671999999998</v>
      </c>
      <c r="H13" s="62">
        <v>4.742</v>
      </c>
      <c r="I13" s="63" t="s">
        <v>249</v>
      </c>
    </row>
    <row r="14" spans="1:9">
      <c r="A14" s="65" t="s">
        <v>17</v>
      </c>
      <c r="B14" s="63" t="s">
        <v>265</v>
      </c>
      <c r="C14" s="54">
        <v>89466.318199999994</v>
      </c>
      <c r="D14" s="54">
        <v>97335.412100000001</v>
      </c>
      <c r="E14" s="63" t="s">
        <v>266</v>
      </c>
      <c r="F14" s="62">
        <v>2.4005744</v>
      </c>
      <c r="G14" s="62">
        <v>1.8912253000000001</v>
      </c>
      <c r="H14" s="62">
        <v>4.9669999999999996</v>
      </c>
      <c r="I14" s="63" t="s">
        <v>249</v>
      </c>
    </row>
    <row r="15" spans="1:9">
      <c r="A15" s="65" t="s">
        <v>17</v>
      </c>
      <c r="B15" s="63" t="s">
        <v>267</v>
      </c>
      <c r="C15" s="54">
        <v>186960.72469999999</v>
      </c>
      <c r="D15" s="54">
        <v>210674.58600000001</v>
      </c>
      <c r="E15" s="63" t="s">
        <v>266</v>
      </c>
      <c r="F15" s="62">
        <v>3.1745052</v>
      </c>
      <c r="G15" s="62">
        <v>2.5997176</v>
      </c>
      <c r="H15" s="62">
        <v>5.9960000000000004</v>
      </c>
      <c r="I15" s="63" t="s">
        <v>249</v>
      </c>
    </row>
    <row r="16" spans="1:9">
      <c r="A16" s="65" t="s">
        <v>17</v>
      </c>
      <c r="B16" s="63" t="s">
        <v>268</v>
      </c>
      <c r="C16" s="54">
        <v>23000</v>
      </c>
      <c r="D16" s="54">
        <v>23326.14</v>
      </c>
      <c r="E16" s="63" t="s">
        <v>255</v>
      </c>
      <c r="F16" s="62">
        <v>0.62874319999999995</v>
      </c>
      <c r="G16" s="62">
        <v>1.9995756</v>
      </c>
      <c r="H16" s="62">
        <v>2.7</v>
      </c>
      <c r="I16" s="63" t="s">
        <v>249</v>
      </c>
    </row>
    <row r="17" spans="1:9">
      <c r="A17" s="65" t="s">
        <v>17</v>
      </c>
      <c r="B17" s="63" t="s">
        <v>269</v>
      </c>
      <c r="C17" s="54">
        <v>150000</v>
      </c>
      <c r="D17" s="54">
        <v>163360.0833</v>
      </c>
      <c r="E17" s="63" t="s">
        <v>270</v>
      </c>
      <c r="F17" s="62">
        <v>3.1082236999999999</v>
      </c>
      <c r="G17" s="62">
        <v>3.6097182999999999</v>
      </c>
      <c r="H17" s="62">
        <v>5.5</v>
      </c>
      <c r="I17" s="63" t="s">
        <v>249</v>
      </c>
    </row>
    <row r="18" spans="1:9">
      <c r="A18" s="65" t="s">
        <v>17</v>
      </c>
      <c r="B18" s="63" t="s">
        <v>271</v>
      </c>
      <c r="C18" s="54">
        <v>30000</v>
      </c>
      <c r="D18" s="54">
        <v>32009.8</v>
      </c>
      <c r="E18" s="63" t="s">
        <v>255</v>
      </c>
      <c r="F18" s="62">
        <v>1.9160514</v>
      </c>
      <c r="G18" s="62">
        <v>2.288116</v>
      </c>
      <c r="H18" s="62">
        <v>4.5999999999999996</v>
      </c>
      <c r="I18" s="63" t="s">
        <v>249</v>
      </c>
    </row>
    <row r="19" spans="1:9">
      <c r="A19" s="65" t="s">
        <v>17</v>
      </c>
      <c r="B19" s="63" t="s">
        <v>272</v>
      </c>
      <c r="C19" s="54">
        <v>20000</v>
      </c>
      <c r="D19" s="54">
        <v>20198.377799999998</v>
      </c>
      <c r="E19" s="63" t="s">
        <v>255</v>
      </c>
      <c r="F19" s="62">
        <v>1.0863357</v>
      </c>
      <c r="G19" s="62">
        <v>1.9363295</v>
      </c>
      <c r="H19" s="62">
        <v>2.2000000000000002</v>
      </c>
      <c r="I19" s="63" t="s">
        <v>249</v>
      </c>
    </row>
    <row r="20" spans="1:9">
      <c r="A20" s="65" t="s">
        <v>17</v>
      </c>
      <c r="B20" s="63" t="s">
        <v>273</v>
      </c>
      <c r="C20" s="54">
        <v>200000</v>
      </c>
      <c r="D20" s="54">
        <v>208575.11110000001</v>
      </c>
      <c r="E20" s="63" t="s">
        <v>263</v>
      </c>
      <c r="F20" s="62">
        <v>1.052</v>
      </c>
      <c r="G20" s="62">
        <v>1.552</v>
      </c>
      <c r="H20" s="62">
        <v>4</v>
      </c>
      <c r="I20" s="63" t="s">
        <v>274</v>
      </c>
    </row>
    <row r="21" spans="1:9">
      <c r="A21" s="65" t="s">
        <v>17</v>
      </c>
      <c r="B21" s="63" t="s">
        <v>275</v>
      </c>
      <c r="C21" s="54">
        <v>200000</v>
      </c>
      <c r="D21" s="54">
        <v>228279.55559999999</v>
      </c>
      <c r="E21" s="63" t="s">
        <v>276</v>
      </c>
      <c r="F21" s="62">
        <v>4.01</v>
      </c>
      <c r="G21" s="62">
        <v>1.7569999999999999</v>
      </c>
      <c r="H21" s="62">
        <v>5</v>
      </c>
      <c r="I21" s="63" t="s">
        <v>274</v>
      </c>
    </row>
    <row r="22" spans="1:9">
      <c r="A22" s="65" t="s">
        <v>17</v>
      </c>
      <c r="B22" s="63" t="s">
        <v>277</v>
      </c>
      <c r="C22" s="54">
        <v>200000</v>
      </c>
      <c r="D22" s="54">
        <v>218068.44440000001</v>
      </c>
      <c r="E22" s="63" t="s">
        <v>263</v>
      </c>
      <c r="F22" s="62">
        <v>4.069</v>
      </c>
      <c r="G22" s="62">
        <v>1.9350000000000001</v>
      </c>
      <c r="H22" s="62">
        <v>4</v>
      </c>
      <c r="I22" s="63" t="s">
        <v>274</v>
      </c>
    </row>
    <row r="23" spans="1:9">
      <c r="A23" s="65" t="s">
        <v>17</v>
      </c>
      <c r="B23" s="63" t="s">
        <v>278</v>
      </c>
      <c r="C23" s="54">
        <v>100000</v>
      </c>
      <c r="D23" s="54">
        <v>105322.6667</v>
      </c>
      <c r="E23" s="63" t="s">
        <v>266</v>
      </c>
      <c r="F23" s="62">
        <v>3.7590637</v>
      </c>
      <c r="G23" s="62">
        <v>2.3905615999999998</v>
      </c>
      <c r="H23" s="62">
        <v>3.4</v>
      </c>
      <c r="I23" s="63" t="s">
        <v>249</v>
      </c>
    </row>
    <row r="24" spans="1:9">
      <c r="A24" s="65" t="s">
        <v>17</v>
      </c>
      <c r="B24" s="63" t="s">
        <v>279</v>
      </c>
      <c r="C24" s="54">
        <v>6000</v>
      </c>
      <c r="D24" s="54">
        <v>6326.2066999999997</v>
      </c>
      <c r="E24" s="63" t="s">
        <v>255</v>
      </c>
      <c r="F24" s="62">
        <v>1.8562023999999999</v>
      </c>
      <c r="G24" s="62">
        <v>2.2757033999999998</v>
      </c>
      <c r="H24" s="62">
        <v>5</v>
      </c>
      <c r="I24" s="63" t="s">
        <v>249</v>
      </c>
    </row>
    <row r="25" spans="1:9">
      <c r="A25" s="65" t="s">
        <v>17</v>
      </c>
      <c r="B25" s="63" t="s">
        <v>280</v>
      </c>
      <c r="C25" s="54">
        <v>150000</v>
      </c>
      <c r="D25" s="54">
        <v>165743.8333</v>
      </c>
      <c r="E25" s="63" t="s">
        <v>276</v>
      </c>
      <c r="F25" s="62">
        <v>3.91</v>
      </c>
      <c r="G25" s="62">
        <v>1.6759999999999999</v>
      </c>
      <c r="H25" s="62">
        <v>4</v>
      </c>
      <c r="I25" s="63" t="s">
        <v>274</v>
      </c>
    </row>
    <row r="26" spans="1:9">
      <c r="A26" s="65" t="s">
        <v>17</v>
      </c>
      <c r="B26" s="63" t="s">
        <v>281</v>
      </c>
      <c r="C26" s="54">
        <v>75000</v>
      </c>
      <c r="D26" s="54">
        <v>91421.9375</v>
      </c>
      <c r="E26" s="63" t="s">
        <v>248</v>
      </c>
      <c r="F26" s="62">
        <v>4.6315369999999998</v>
      </c>
      <c r="G26" s="62">
        <v>2.8508537</v>
      </c>
      <c r="H26" s="62">
        <v>7.15</v>
      </c>
      <c r="I26" s="63" t="s">
        <v>249</v>
      </c>
    </row>
    <row r="27" spans="1:9">
      <c r="A27" s="65" t="s">
        <v>17</v>
      </c>
      <c r="B27" s="63" t="s">
        <v>282</v>
      </c>
      <c r="C27" s="54">
        <v>100000</v>
      </c>
      <c r="D27" s="54">
        <v>106052</v>
      </c>
      <c r="E27" s="63" t="s">
        <v>253</v>
      </c>
      <c r="F27" s="62">
        <v>5.6641554999999997</v>
      </c>
      <c r="G27" s="62">
        <v>3.3624584999999998</v>
      </c>
      <c r="H27" s="62">
        <v>4.2</v>
      </c>
      <c r="I27" s="63" t="s">
        <v>249</v>
      </c>
    </row>
    <row r="28" spans="1:9">
      <c r="A28" s="65" t="s">
        <v>17</v>
      </c>
      <c r="B28" s="63" t="s">
        <v>283</v>
      </c>
      <c r="C28" s="54">
        <v>35000</v>
      </c>
      <c r="D28" s="54">
        <v>36977.908300000003</v>
      </c>
      <c r="E28" s="63" t="s">
        <v>248</v>
      </c>
      <c r="F28" s="62">
        <v>0.99621444999999997</v>
      </c>
      <c r="G28" s="62">
        <v>2.1623682999999998</v>
      </c>
      <c r="H28" s="62">
        <v>5.3</v>
      </c>
      <c r="I28" s="63" t="s">
        <v>249</v>
      </c>
    </row>
    <row r="29" spans="1:9">
      <c r="A29" s="65" t="s">
        <v>17</v>
      </c>
      <c r="B29" s="63" t="s">
        <v>284</v>
      </c>
      <c r="C29" s="54">
        <v>250000</v>
      </c>
      <c r="D29" s="54">
        <v>259699.1667</v>
      </c>
      <c r="E29" s="63" t="s">
        <v>266</v>
      </c>
      <c r="F29" s="62">
        <v>4.9009999999999998</v>
      </c>
      <c r="G29" s="62">
        <v>2.3210000000000002</v>
      </c>
      <c r="H29" s="62">
        <v>3</v>
      </c>
      <c r="I29" s="63" t="s">
        <v>274</v>
      </c>
    </row>
    <row r="30" spans="1:9">
      <c r="A30" s="65" t="s">
        <v>17</v>
      </c>
      <c r="B30" s="63" t="s">
        <v>285</v>
      </c>
      <c r="C30" s="54">
        <v>100000</v>
      </c>
      <c r="D30" s="54">
        <v>108444.26390000001</v>
      </c>
      <c r="E30" s="63" t="s">
        <v>266</v>
      </c>
      <c r="F30" s="62">
        <v>1.409</v>
      </c>
      <c r="G30" s="62">
        <v>2.089</v>
      </c>
      <c r="H30" s="62">
        <v>5.8449999999999998</v>
      </c>
      <c r="I30" s="63" t="s">
        <v>274</v>
      </c>
    </row>
    <row r="31" spans="1:9">
      <c r="A31" s="65" t="s">
        <v>17</v>
      </c>
      <c r="B31" s="63" t="s">
        <v>286</v>
      </c>
      <c r="C31" s="54">
        <v>200000</v>
      </c>
      <c r="D31" s="54">
        <v>199689</v>
      </c>
      <c r="E31" s="63" t="s">
        <v>276</v>
      </c>
      <c r="F31" s="62">
        <v>6.3070000000000004</v>
      </c>
      <c r="G31" s="62">
        <v>2.37</v>
      </c>
      <c r="H31" s="62">
        <v>2.2999999999999998</v>
      </c>
      <c r="I31" s="63" t="s">
        <v>274</v>
      </c>
    </row>
    <row r="32" spans="1:9">
      <c r="A32" s="65" t="s">
        <v>17</v>
      </c>
      <c r="B32" s="63" t="s">
        <v>287</v>
      </c>
      <c r="C32" s="54">
        <v>100000</v>
      </c>
      <c r="D32" s="54">
        <v>99788.361099999995</v>
      </c>
      <c r="E32" s="63" t="s">
        <v>288</v>
      </c>
      <c r="F32" s="62">
        <v>6.532</v>
      </c>
      <c r="G32" s="62">
        <v>3.19</v>
      </c>
      <c r="H32" s="62">
        <v>3.145</v>
      </c>
      <c r="I32" s="63" t="s">
        <v>274</v>
      </c>
    </row>
    <row r="33" spans="1:9">
      <c r="A33" s="65" t="s">
        <v>17</v>
      </c>
      <c r="B33" s="63" t="s">
        <v>289</v>
      </c>
      <c r="C33" s="54">
        <v>60000</v>
      </c>
      <c r="D33" s="54">
        <v>64864.5</v>
      </c>
      <c r="E33" s="63" t="s">
        <v>288</v>
      </c>
      <c r="F33" s="62">
        <v>2.7853374</v>
      </c>
      <c r="G33" s="62">
        <v>2.4373610000000001</v>
      </c>
      <c r="H33" s="62">
        <v>4.5</v>
      </c>
      <c r="I33" s="63" t="s">
        <v>249</v>
      </c>
    </row>
    <row r="34" spans="1:9">
      <c r="A34" s="65" t="s">
        <v>17</v>
      </c>
      <c r="B34" s="63" t="s">
        <v>290</v>
      </c>
      <c r="C34" s="54">
        <v>100000</v>
      </c>
      <c r="D34" s="54">
        <v>93995.694399999993</v>
      </c>
      <c r="E34" s="63" t="s">
        <v>263</v>
      </c>
      <c r="F34" s="62">
        <v>7.75</v>
      </c>
      <c r="G34" s="62">
        <v>3.036</v>
      </c>
      <c r="H34" s="62">
        <v>2.15</v>
      </c>
      <c r="I34" s="63" t="s">
        <v>274</v>
      </c>
    </row>
    <row r="35" spans="1:9">
      <c r="A35" s="65" t="s">
        <v>17</v>
      </c>
      <c r="B35" s="63" t="s">
        <v>291</v>
      </c>
      <c r="C35" s="54">
        <v>15000</v>
      </c>
      <c r="D35" s="54">
        <v>15033.0625</v>
      </c>
      <c r="E35" s="63" t="s">
        <v>255</v>
      </c>
      <c r="F35" s="62">
        <v>4.1019129999999997</v>
      </c>
      <c r="G35" s="62">
        <v>2.6225710000000002</v>
      </c>
      <c r="H35" s="62">
        <v>2.65</v>
      </c>
      <c r="I35" s="63" t="s">
        <v>249</v>
      </c>
    </row>
    <row r="36" spans="1:9">
      <c r="A36" s="65" t="s">
        <v>17</v>
      </c>
      <c r="B36" s="63" t="s">
        <v>292</v>
      </c>
      <c r="C36" s="54">
        <v>100000</v>
      </c>
      <c r="D36" s="54">
        <v>148323.5834</v>
      </c>
      <c r="E36" s="63" t="s">
        <v>293</v>
      </c>
      <c r="F36" s="62">
        <v>8.5195989999999995</v>
      </c>
      <c r="G36" s="62">
        <v>3.8640029999999999</v>
      </c>
      <c r="H36" s="62">
        <v>8.75</v>
      </c>
      <c r="I36" s="63" t="s">
        <v>249</v>
      </c>
    </row>
    <row r="37" spans="1:9">
      <c r="A37" s="65" t="s">
        <v>17</v>
      </c>
      <c r="B37" s="63" t="s">
        <v>294</v>
      </c>
      <c r="C37" s="54">
        <v>125000</v>
      </c>
      <c r="D37" s="54">
        <v>133038.78469999999</v>
      </c>
      <c r="E37" s="63" t="s">
        <v>295</v>
      </c>
      <c r="F37" s="62">
        <v>3.9206037999999999</v>
      </c>
      <c r="G37" s="62">
        <v>2.8488677</v>
      </c>
      <c r="H37" s="62">
        <v>3.95</v>
      </c>
      <c r="I37" s="63" t="s">
        <v>249</v>
      </c>
    </row>
    <row r="38" spans="1:9">
      <c r="A38" s="65" t="s">
        <v>17</v>
      </c>
      <c r="B38" s="63" t="s">
        <v>296</v>
      </c>
      <c r="C38" s="54">
        <v>100000</v>
      </c>
      <c r="D38" s="54">
        <v>103289.0417</v>
      </c>
      <c r="E38" s="63" t="s">
        <v>257</v>
      </c>
      <c r="F38" s="62">
        <v>4.9316373000000002</v>
      </c>
      <c r="G38" s="62">
        <v>2.997598</v>
      </c>
      <c r="H38" s="62">
        <v>3.625</v>
      </c>
      <c r="I38" s="63" t="s">
        <v>249</v>
      </c>
    </row>
    <row r="39" spans="1:9">
      <c r="A39" s="65" t="s">
        <v>17</v>
      </c>
      <c r="B39" s="63" t="s">
        <v>297</v>
      </c>
      <c r="C39" s="54">
        <v>100000</v>
      </c>
      <c r="D39" s="54">
        <v>101595</v>
      </c>
      <c r="E39" s="63" t="s">
        <v>253</v>
      </c>
      <c r="F39" s="62">
        <v>4.4882540000000004</v>
      </c>
      <c r="G39" s="62">
        <v>3.5764081000000001</v>
      </c>
      <c r="H39" s="62">
        <v>3.6</v>
      </c>
      <c r="I39" s="63" t="s">
        <v>249</v>
      </c>
    </row>
    <row r="40" spans="1:9">
      <c r="A40" s="65" t="s">
        <v>17</v>
      </c>
      <c r="B40" s="63" t="s">
        <v>298</v>
      </c>
      <c r="C40" s="54">
        <v>25816.796999999999</v>
      </c>
      <c r="D40" s="54">
        <v>28666.608400000001</v>
      </c>
      <c r="E40" s="63" t="s">
        <v>276</v>
      </c>
      <c r="F40" s="62">
        <v>5.0199194</v>
      </c>
      <c r="G40" s="62">
        <v>4.4751744000000002</v>
      </c>
      <c r="H40" s="62">
        <v>6.5</v>
      </c>
      <c r="I40" s="63" t="s">
        <v>299</v>
      </c>
    </row>
    <row r="41" spans="1:9">
      <c r="A41" s="65" t="s">
        <v>17</v>
      </c>
      <c r="B41" s="63" t="s">
        <v>300</v>
      </c>
      <c r="C41" s="54">
        <v>175.8493</v>
      </c>
      <c r="D41" s="54">
        <v>180.02770000000001</v>
      </c>
      <c r="E41" s="63" t="s">
        <v>276</v>
      </c>
      <c r="F41" s="62">
        <v>0.13333791</v>
      </c>
      <c r="G41" s="62">
        <v>-11.6027775</v>
      </c>
      <c r="H41" s="62">
        <v>5</v>
      </c>
      <c r="I41" s="63" t="s">
        <v>299</v>
      </c>
    </row>
    <row r="42" spans="1:9">
      <c r="A42" s="65" t="s">
        <v>17</v>
      </c>
      <c r="B42" s="63" t="s">
        <v>301</v>
      </c>
      <c r="C42" s="54">
        <v>7648.4375</v>
      </c>
      <c r="D42" s="54">
        <v>8580.2769000000008</v>
      </c>
      <c r="E42" s="63" t="s">
        <v>276</v>
      </c>
      <c r="F42" s="62">
        <v>2.5745203000000001</v>
      </c>
      <c r="G42" s="62">
        <v>2.8776595999999999</v>
      </c>
      <c r="H42" s="62">
        <v>6</v>
      </c>
      <c r="I42" s="63" t="s">
        <v>299</v>
      </c>
    </row>
    <row r="43" spans="1:9">
      <c r="A43" s="65" t="s">
        <v>17</v>
      </c>
      <c r="B43" s="63" t="s">
        <v>302</v>
      </c>
      <c r="C43" s="54">
        <v>12416.941000000001</v>
      </c>
      <c r="D43" s="54">
        <v>12860.7248</v>
      </c>
      <c r="E43" s="63" t="s">
        <v>276</v>
      </c>
      <c r="F43" s="62">
        <v>1.0487537</v>
      </c>
      <c r="G43" s="62">
        <v>2.4452297999999999</v>
      </c>
      <c r="H43" s="62">
        <v>5.5</v>
      </c>
      <c r="I43" s="63" t="s">
        <v>299</v>
      </c>
    </row>
    <row r="44" spans="1:9">
      <c r="A44" s="65" t="s">
        <v>17</v>
      </c>
      <c r="B44" s="63" t="s">
        <v>303</v>
      </c>
      <c r="C44" s="54">
        <v>24011.048699999999</v>
      </c>
      <c r="D44" s="54">
        <v>25119.741900000001</v>
      </c>
      <c r="E44" s="63" t="s">
        <v>276</v>
      </c>
      <c r="F44" s="62">
        <v>1.2505223000000001</v>
      </c>
      <c r="G44" s="62">
        <v>2.5101683000000001</v>
      </c>
      <c r="H44" s="62">
        <v>6</v>
      </c>
      <c r="I44" s="63" t="s">
        <v>299</v>
      </c>
    </row>
    <row r="45" spans="1:9">
      <c r="A45" s="65" t="s">
        <v>17</v>
      </c>
      <c r="B45" s="63" t="s">
        <v>304</v>
      </c>
      <c r="C45" s="54">
        <v>9199.0679999999993</v>
      </c>
      <c r="D45" s="54">
        <v>10574.6399</v>
      </c>
      <c r="E45" s="63" t="s">
        <v>276</v>
      </c>
      <c r="F45" s="62">
        <v>1.9073576000000001</v>
      </c>
      <c r="G45" s="62">
        <v>1.0837064000000001</v>
      </c>
      <c r="H45" s="62">
        <v>6</v>
      </c>
      <c r="I45" s="63" t="s">
        <v>299</v>
      </c>
    </row>
    <row r="46" spans="1:9">
      <c r="A46" s="65" t="s">
        <v>17</v>
      </c>
      <c r="B46" s="63" t="s">
        <v>305</v>
      </c>
      <c r="C46" s="54">
        <v>4698.9615000000003</v>
      </c>
      <c r="D46" s="54">
        <v>4782.4354000000003</v>
      </c>
      <c r="E46" s="63" t="s">
        <v>276</v>
      </c>
      <c r="F46" s="62">
        <v>0.55599385000000001</v>
      </c>
      <c r="G46" s="62">
        <v>1.7077701999999999</v>
      </c>
      <c r="H46" s="62">
        <v>4.5</v>
      </c>
      <c r="I46" s="63" t="s">
        <v>299</v>
      </c>
    </row>
    <row r="47" spans="1:9">
      <c r="A47" s="65" t="s">
        <v>17</v>
      </c>
      <c r="B47" s="63" t="s">
        <v>306</v>
      </c>
      <c r="C47" s="54">
        <v>250000</v>
      </c>
      <c r="D47" s="54">
        <v>248898.75</v>
      </c>
      <c r="E47" s="63" t="s">
        <v>276</v>
      </c>
      <c r="F47" s="62">
        <v>3.6135883</v>
      </c>
      <c r="G47" s="62">
        <v>3.1901929999999998</v>
      </c>
      <c r="H47" s="62">
        <v>3.06</v>
      </c>
      <c r="I47" s="63" t="s">
        <v>299</v>
      </c>
    </row>
    <row r="48" spans="1:9">
      <c r="A48" s="65" t="s">
        <v>17</v>
      </c>
      <c r="B48" s="63" t="s">
        <v>307</v>
      </c>
      <c r="C48" s="54">
        <v>51361.654000000002</v>
      </c>
      <c r="D48" s="54">
        <v>55951.783000000003</v>
      </c>
      <c r="E48" s="63" t="s">
        <v>276</v>
      </c>
      <c r="F48" s="62">
        <v>1.9753938</v>
      </c>
      <c r="G48" s="62">
        <v>2.2594948000000001</v>
      </c>
      <c r="H48" s="62">
        <v>6.5</v>
      </c>
      <c r="I48" s="63" t="s">
        <v>299</v>
      </c>
    </row>
    <row r="49" spans="1:9">
      <c r="A49" s="65" t="s">
        <v>17</v>
      </c>
      <c r="B49" s="63" t="s">
        <v>308</v>
      </c>
      <c r="C49" s="54">
        <v>12620.2749</v>
      </c>
      <c r="D49" s="54">
        <v>13478.615</v>
      </c>
      <c r="E49" s="63" t="s">
        <v>276</v>
      </c>
      <c r="F49" s="62">
        <v>3.0975641999999999</v>
      </c>
      <c r="G49" s="62">
        <v>3.9303815000000002</v>
      </c>
      <c r="H49" s="62">
        <v>5.95</v>
      </c>
      <c r="I49" s="63" t="s">
        <v>299</v>
      </c>
    </row>
    <row r="50" spans="1:9">
      <c r="A50" s="65" t="s">
        <v>17</v>
      </c>
      <c r="B50" s="63" t="s">
        <v>309</v>
      </c>
      <c r="C50" s="54">
        <v>25493.4352</v>
      </c>
      <c r="D50" s="54">
        <v>27941.748100000001</v>
      </c>
      <c r="E50" s="63" t="s">
        <v>276</v>
      </c>
      <c r="F50" s="62">
        <v>2.8497872000000002</v>
      </c>
      <c r="G50" s="62">
        <v>3.1077045999999999</v>
      </c>
      <c r="H50" s="62">
        <v>6.25</v>
      </c>
      <c r="I50" s="63" t="s">
        <v>299</v>
      </c>
    </row>
    <row r="51" spans="1:9">
      <c r="A51" s="65" t="s">
        <v>17</v>
      </c>
      <c r="B51" s="63" t="s">
        <v>310</v>
      </c>
      <c r="C51" s="54">
        <v>200000</v>
      </c>
      <c r="D51" s="54">
        <v>199705.11110000001</v>
      </c>
      <c r="E51" s="63" t="s">
        <v>276</v>
      </c>
      <c r="F51" s="62">
        <v>1.9786056999999999</v>
      </c>
      <c r="G51" s="62">
        <v>2.0784980000000002</v>
      </c>
      <c r="H51" s="62">
        <v>2</v>
      </c>
      <c r="I51" s="63" t="s">
        <v>299</v>
      </c>
    </row>
    <row r="52" spans="1:9">
      <c r="A52" s="65" t="s">
        <v>17</v>
      </c>
      <c r="B52" s="63" t="s">
        <v>311</v>
      </c>
      <c r="C52" s="54">
        <v>70000</v>
      </c>
      <c r="D52" s="54">
        <v>69131.231899999999</v>
      </c>
      <c r="E52" s="63" t="s">
        <v>276</v>
      </c>
      <c r="F52" s="62">
        <v>2.8442411000000001</v>
      </c>
      <c r="G52" s="62">
        <v>2.4191389999999999</v>
      </c>
      <c r="H52" s="62">
        <v>2.125</v>
      </c>
      <c r="I52" s="63" t="s">
        <v>299</v>
      </c>
    </row>
    <row r="53" spans="1:9">
      <c r="A53" s="65" t="s">
        <v>17</v>
      </c>
      <c r="B53" s="63" t="s">
        <v>312</v>
      </c>
      <c r="C53" s="54">
        <v>15000</v>
      </c>
      <c r="D53" s="54">
        <v>14446.5</v>
      </c>
      <c r="E53" s="63" t="s">
        <v>288</v>
      </c>
      <c r="F53" s="62">
        <v>1.7410653</v>
      </c>
      <c r="G53" s="62">
        <v>2.1261106000000001</v>
      </c>
      <c r="H53" s="62">
        <v>0</v>
      </c>
      <c r="I53" s="63" t="s">
        <v>299</v>
      </c>
    </row>
    <row r="54" spans="1:9">
      <c r="A54" s="65" t="s">
        <v>17</v>
      </c>
      <c r="B54" s="63" t="s">
        <v>313</v>
      </c>
      <c r="C54" s="54">
        <v>3833.3148999999999</v>
      </c>
      <c r="D54" s="54">
        <v>4100.2016000000003</v>
      </c>
      <c r="E54" s="63" t="s">
        <v>276</v>
      </c>
      <c r="F54" s="62">
        <v>1.6571769999999999</v>
      </c>
      <c r="G54" s="62">
        <v>2.9919980000000002</v>
      </c>
      <c r="H54" s="62">
        <v>7</v>
      </c>
      <c r="I54" s="63" t="s">
        <v>299</v>
      </c>
    </row>
    <row r="55" spans="1:9">
      <c r="A55" s="65" t="s">
        <v>17</v>
      </c>
      <c r="B55" s="63" t="s">
        <v>314</v>
      </c>
      <c r="C55" s="54">
        <v>4550.4080000000004</v>
      </c>
      <c r="D55" s="54">
        <v>4584.7858999999999</v>
      </c>
      <c r="E55" s="63" t="s">
        <v>276</v>
      </c>
      <c r="F55" s="62">
        <v>0.35574349999999999</v>
      </c>
      <c r="G55" s="62">
        <v>3.1203414999999999</v>
      </c>
      <c r="H55" s="62">
        <v>5</v>
      </c>
      <c r="I55" s="63" t="s">
        <v>299</v>
      </c>
    </row>
    <row r="56" spans="1:9">
      <c r="A56" s="65" t="s">
        <v>17</v>
      </c>
      <c r="B56" s="63" t="s">
        <v>315</v>
      </c>
      <c r="C56" s="54">
        <v>43946.595000000001</v>
      </c>
      <c r="D56" s="54">
        <v>48568.048000000003</v>
      </c>
      <c r="E56" s="63" t="s">
        <v>276</v>
      </c>
      <c r="F56" s="62">
        <v>3.1372087</v>
      </c>
      <c r="G56" s="62">
        <v>2.7913961</v>
      </c>
      <c r="H56" s="62">
        <v>6</v>
      </c>
      <c r="I56" s="63" t="s">
        <v>299</v>
      </c>
    </row>
    <row r="57" spans="1:9">
      <c r="A57" s="65" t="s">
        <v>17</v>
      </c>
      <c r="B57" s="63" t="s">
        <v>316</v>
      </c>
      <c r="C57" s="54">
        <v>25731.865000000002</v>
      </c>
      <c r="D57" s="54">
        <v>28464.749500000002</v>
      </c>
      <c r="E57" s="63" t="s">
        <v>276</v>
      </c>
      <c r="F57" s="62">
        <v>3.0478386999999998</v>
      </c>
      <c r="G57" s="62">
        <v>3.1817540000000002</v>
      </c>
      <c r="H57" s="62">
        <v>6.5</v>
      </c>
      <c r="I57" s="63" t="s">
        <v>299</v>
      </c>
    </row>
    <row r="58" spans="1:9">
      <c r="A58" s="65" t="s">
        <v>17</v>
      </c>
      <c r="B58" s="63" t="s">
        <v>317</v>
      </c>
      <c r="C58" s="54">
        <v>75000</v>
      </c>
      <c r="D58" s="54">
        <v>74874.593699999998</v>
      </c>
      <c r="E58" s="63" t="s">
        <v>276</v>
      </c>
      <c r="F58" s="62">
        <v>0.39206004</v>
      </c>
      <c r="G58" s="62">
        <v>1.5418409</v>
      </c>
      <c r="H58" s="62">
        <v>0.875</v>
      </c>
      <c r="I58" s="63" t="s">
        <v>299</v>
      </c>
    </row>
    <row r="59" spans="1:9">
      <c r="A59" s="65" t="s">
        <v>17</v>
      </c>
      <c r="B59" s="63" t="s">
        <v>318</v>
      </c>
      <c r="C59" s="54">
        <v>59240.471700000002</v>
      </c>
      <c r="D59" s="54">
        <v>63142.7978</v>
      </c>
      <c r="E59" s="63" t="s">
        <v>276</v>
      </c>
      <c r="F59" s="62">
        <v>3.3467093000000001</v>
      </c>
      <c r="G59" s="62">
        <v>2.6141540000000001</v>
      </c>
      <c r="H59" s="62">
        <v>4.5</v>
      </c>
      <c r="I59" s="63" t="s">
        <v>299</v>
      </c>
    </row>
    <row r="60" spans="1:9">
      <c r="A60" s="65" t="s">
        <v>17</v>
      </c>
      <c r="B60" s="63" t="s">
        <v>319</v>
      </c>
      <c r="C60" s="54">
        <v>7647.3522000000003</v>
      </c>
      <c r="D60" s="54">
        <v>8707.1437000000005</v>
      </c>
      <c r="E60" s="63" t="s">
        <v>276</v>
      </c>
      <c r="F60" s="62">
        <v>2.2200212000000001</v>
      </c>
      <c r="G60" s="62">
        <v>2.1958175</v>
      </c>
      <c r="H60" s="62">
        <v>6</v>
      </c>
      <c r="I60" s="63" t="s">
        <v>299</v>
      </c>
    </row>
    <row r="61" spans="1:9">
      <c r="A61" s="65" t="s">
        <v>17</v>
      </c>
      <c r="B61" s="63" t="s">
        <v>320</v>
      </c>
      <c r="C61" s="54">
        <v>60000</v>
      </c>
      <c r="D61" s="54">
        <v>61984.05</v>
      </c>
      <c r="E61" s="63" t="s">
        <v>276</v>
      </c>
      <c r="F61" s="62">
        <v>1.2063269999999999</v>
      </c>
      <c r="G61" s="62">
        <v>1.8392903</v>
      </c>
      <c r="H61" s="62">
        <v>3.75</v>
      </c>
      <c r="I61" s="63" t="s">
        <v>299</v>
      </c>
    </row>
    <row r="62" spans="1:9">
      <c r="A62" s="65" t="s">
        <v>17</v>
      </c>
      <c r="B62" s="63" t="s">
        <v>321</v>
      </c>
      <c r="C62" s="54">
        <v>4823.5320000000002</v>
      </c>
      <c r="D62" s="54">
        <v>5365.5052999999998</v>
      </c>
      <c r="E62" s="63" t="s">
        <v>276</v>
      </c>
      <c r="F62" s="62">
        <v>3.1132376000000002</v>
      </c>
      <c r="G62" s="62">
        <v>2.8731542000000001</v>
      </c>
      <c r="H62" s="62">
        <v>5.5</v>
      </c>
      <c r="I62" s="63" t="s">
        <v>299</v>
      </c>
    </row>
    <row r="63" spans="1:9">
      <c r="A63" s="65" t="s">
        <v>17</v>
      </c>
      <c r="B63" s="63" t="s">
        <v>322</v>
      </c>
      <c r="C63" s="54">
        <v>16084.9545</v>
      </c>
      <c r="D63" s="54">
        <v>17043.580600000001</v>
      </c>
      <c r="E63" s="63" t="s">
        <v>276</v>
      </c>
      <c r="F63" s="62">
        <v>1.9315453</v>
      </c>
      <c r="G63" s="62">
        <v>2.5447478000000001</v>
      </c>
      <c r="H63" s="62">
        <v>5.5</v>
      </c>
      <c r="I63" s="63" t="s">
        <v>299</v>
      </c>
    </row>
    <row r="64" spans="1:9">
      <c r="A64" s="65" t="s">
        <v>17</v>
      </c>
      <c r="B64" s="63" t="s">
        <v>323</v>
      </c>
      <c r="C64" s="54">
        <v>17763.842199999999</v>
      </c>
      <c r="D64" s="54">
        <v>19895.664799999999</v>
      </c>
      <c r="E64" s="63" t="s">
        <v>276</v>
      </c>
      <c r="F64" s="62">
        <v>3.0994081000000002</v>
      </c>
      <c r="G64" s="62">
        <v>2.7874493999999999</v>
      </c>
      <c r="H64" s="62">
        <v>6.5</v>
      </c>
      <c r="I64" s="63" t="s">
        <v>299</v>
      </c>
    </row>
    <row r="65" spans="1:9">
      <c r="A65" s="65" t="s">
        <v>17</v>
      </c>
      <c r="B65" s="63" t="s">
        <v>324</v>
      </c>
      <c r="C65" s="54">
        <v>23739.215100000001</v>
      </c>
      <c r="D65" s="54">
        <v>26224.8246</v>
      </c>
      <c r="E65" s="63" t="s">
        <v>276</v>
      </c>
      <c r="F65" s="62">
        <v>3.5425577000000001</v>
      </c>
      <c r="G65" s="62">
        <v>2.6959243000000002</v>
      </c>
      <c r="H65" s="62">
        <v>5.5</v>
      </c>
      <c r="I65" s="63" t="s">
        <v>299</v>
      </c>
    </row>
    <row r="66" spans="1:9">
      <c r="A66" s="65" t="s">
        <v>17</v>
      </c>
      <c r="B66" s="63" t="s">
        <v>325</v>
      </c>
      <c r="C66" s="54">
        <v>2294.25</v>
      </c>
      <c r="D66" s="54">
        <v>2309.2168000000001</v>
      </c>
      <c r="E66" s="63" t="s">
        <v>276</v>
      </c>
      <c r="F66" s="62">
        <v>0.17920364</v>
      </c>
      <c r="G66" s="62">
        <v>1.9392841000000001</v>
      </c>
      <c r="H66" s="62">
        <v>4.5</v>
      </c>
      <c r="I66" s="63" t="s">
        <v>299</v>
      </c>
    </row>
    <row r="67" spans="1:9">
      <c r="A67" s="65" t="s">
        <v>17</v>
      </c>
      <c r="B67" s="63" t="s">
        <v>326</v>
      </c>
      <c r="C67" s="54">
        <v>18273.303</v>
      </c>
      <c r="D67" s="54">
        <v>18391.083699999999</v>
      </c>
      <c r="E67" s="63" t="s">
        <v>276</v>
      </c>
      <c r="F67" s="62">
        <v>0.20606885999999999</v>
      </c>
      <c r="G67" s="62">
        <v>2.318578</v>
      </c>
      <c r="H67" s="62">
        <v>4.5</v>
      </c>
      <c r="I67" s="63" t="s">
        <v>299</v>
      </c>
    </row>
    <row r="68" spans="1:9">
      <c r="A68" s="65" t="s">
        <v>17</v>
      </c>
      <c r="B68" s="63" t="s">
        <v>327</v>
      </c>
      <c r="C68" s="54">
        <v>60000</v>
      </c>
      <c r="D68" s="54">
        <v>68228.963399999993</v>
      </c>
      <c r="E68" s="63" t="s">
        <v>276</v>
      </c>
      <c r="F68" s="62">
        <v>4.8448729999999998</v>
      </c>
      <c r="G68" s="62">
        <v>2.8117614</v>
      </c>
      <c r="H68" s="62">
        <v>5.5</v>
      </c>
      <c r="I68" s="63" t="s">
        <v>299</v>
      </c>
    </row>
    <row r="69" spans="1:9">
      <c r="A69" s="65" t="s">
        <v>17</v>
      </c>
      <c r="B69" s="63" t="s">
        <v>328</v>
      </c>
      <c r="C69" s="54">
        <v>33000</v>
      </c>
      <c r="D69" s="54">
        <v>36653.746700000003</v>
      </c>
      <c r="E69" s="63" t="s">
        <v>276</v>
      </c>
      <c r="F69" s="62">
        <v>6.0732492999999996</v>
      </c>
      <c r="G69" s="62">
        <v>3.2952982999999998</v>
      </c>
      <c r="H69" s="62">
        <v>5</v>
      </c>
      <c r="I69" s="63" t="s">
        <v>299</v>
      </c>
    </row>
    <row r="70" spans="1:9">
      <c r="A70" s="65" t="s">
        <v>17</v>
      </c>
      <c r="B70" s="63" t="s">
        <v>329</v>
      </c>
      <c r="C70" s="54">
        <v>15105.5075</v>
      </c>
      <c r="D70" s="54">
        <v>15264.7354</v>
      </c>
      <c r="E70" s="63" t="s">
        <v>276</v>
      </c>
      <c r="F70" s="62">
        <v>0.35569226999999998</v>
      </c>
      <c r="G70" s="62">
        <v>2.1018876999999998</v>
      </c>
      <c r="H70" s="62">
        <v>4.5</v>
      </c>
      <c r="I70" s="63" t="s">
        <v>299</v>
      </c>
    </row>
    <row r="71" spans="1:9">
      <c r="A71" s="65" t="s">
        <v>17</v>
      </c>
      <c r="B71" s="63" t="s">
        <v>330</v>
      </c>
      <c r="C71" s="54">
        <v>28930.485000000001</v>
      </c>
      <c r="D71" s="54">
        <v>30579.983</v>
      </c>
      <c r="E71" s="63" t="s">
        <v>276</v>
      </c>
      <c r="F71" s="62">
        <v>2.1415321999999999</v>
      </c>
      <c r="G71" s="62">
        <v>2.5124933999999999</v>
      </c>
      <c r="H71" s="62">
        <v>5</v>
      </c>
      <c r="I71" s="63" t="s">
        <v>299</v>
      </c>
    </row>
    <row r="72" spans="1:9">
      <c r="A72" s="65" t="s">
        <v>17</v>
      </c>
      <c r="B72" s="63" t="s">
        <v>331</v>
      </c>
      <c r="C72" s="54">
        <v>64224.595000000001</v>
      </c>
      <c r="D72" s="54">
        <v>71562.274900000004</v>
      </c>
      <c r="E72" s="63" t="s">
        <v>276</v>
      </c>
      <c r="F72" s="62">
        <v>3.9081975999999998</v>
      </c>
      <c r="G72" s="62">
        <v>2.6818466000000001</v>
      </c>
      <c r="H72" s="62">
        <v>5.5</v>
      </c>
      <c r="I72" s="63" t="s">
        <v>299</v>
      </c>
    </row>
    <row r="73" spans="1:9">
      <c r="A73" s="65" t="s">
        <v>17</v>
      </c>
      <c r="B73" s="63" t="s">
        <v>332</v>
      </c>
      <c r="C73" s="54">
        <v>53627.682000000001</v>
      </c>
      <c r="D73" s="54">
        <v>58748.114500000003</v>
      </c>
      <c r="E73" s="63" t="s">
        <v>276</v>
      </c>
      <c r="F73" s="62">
        <v>2.7043872000000002</v>
      </c>
      <c r="G73" s="62">
        <v>2.584063</v>
      </c>
      <c r="H73" s="62">
        <v>6</v>
      </c>
      <c r="I73" s="63" t="s">
        <v>299</v>
      </c>
    </row>
    <row r="74" spans="1:9">
      <c r="A74" s="65" t="s">
        <v>17</v>
      </c>
      <c r="B74" s="63" t="s">
        <v>333</v>
      </c>
      <c r="C74" s="54">
        <v>24552.715100000001</v>
      </c>
      <c r="D74" s="54">
        <v>26336.846399999999</v>
      </c>
      <c r="E74" s="63" t="s">
        <v>276</v>
      </c>
      <c r="F74" s="62">
        <v>2.1886160000000001</v>
      </c>
      <c r="G74" s="62">
        <v>2.3852443999999999</v>
      </c>
      <c r="H74" s="62">
        <v>5.5</v>
      </c>
      <c r="I74" s="63" t="s">
        <v>299</v>
      </c>
    </row>
    <row r="75" spans="1:9">
      <c r="A75" s="65" t="s">
        <v>17</v>
      </c>
      <c r="B75" s="63" t="s">
        <v>334</v>
      </c>
      <c r="C75" s="54">
        <v>11351.991900000001</v>
      </c>
      <c r="D75" s="54">
        <v>11492.040199999999</v>
      </c>
      <c r="E75" s="63" t="s">
        <v>276</v>
      </c>
      <c r="F75" s="62">
        <v>0.56115835999999997</v>
      </c>
      <c r="G75" s="62">
        <v>2.1318226</v>
      </c>
      <c r="H75" s="62">
        <v>4</v>
      </c>
      <c r="I75" s="63" t="s">
        <v>299</v>
      </c>
    </row>
    <row r="76" spans="1:9">
      <c r="A76" s="65" t="s">
        <v>17</v>
      </c>
      <c r="B76" s="63" t="s">
        <v>335</v>
      </c>
      <c r="C76" s="54">
        <v>16342.427799999999</v>
      </c>
      <c r="D76" s="54">
        <v>17883.095099999999</v>
      </c>
      <c r="E76" s="63" t="s">
        <v>276</v>
      </c>
      <c r="F76" s="62">
        <v>3.2870180000000002</v>
      </c>
      <c r="G76" s="62">
        <v>2.7804449</v>
      </c>
      <c r="H76" s="62">
        <v>5.5</v>
      </c>
      <c r="I76" s="63" t="s">
        <v>299</v>
      </c>
    </row>
    <row r="77" spans="1:9">
      <c r="A77" s="65" t="s">
        <v>17</v>
      </c>
      <c r="B77" s="63" t="s">
        <v>336</v>
      </c>
      <c r="C77" s="54">
        <v>15205.065500000001</v>
      </c>
      <c r="D77" s="54">
        <v>16680.838199999998</v>
      </c>
      <c r="E77" s="63" t="s">
        <v>276</v>
      </c>
      <c r="F77" s="62">
        <v>3.6340355999999998</v>
      </c>
      <c r="G77" s="62">
        <v>3.4787210000000002</v>
      </c>
      <c r="H77" s="62">
        <v>6</v>
      </c>
      <c r="I77" s="63" t="s">
        <v>299</v>
      </c>
    </row>
    <row r="78" spans="1:9">
      <c r="A78" s="65" t="s">
        <v>17</v>
      </c>
      <c r="B78" s="63" t="s">
        <v>337</v>
      </c>
      <c r="C78" s="54">
        <v>33128.540999999997</v>
      </c>
      <c r="D78" s="54">
        <v>37265.345999999998</v>
      </c>
      <c r="E78" s="63" t="s">
        <v>276</v>
      </c>
      <c r="F78" s="62">
        <v>2.8437001999999998</v>
      </c>
      <c r="G78" s="62">
        <v>1.8516272</v>
      </c>
      <c r="H78" s="62">
        <v>6</v>
      </c>
      <c r="I78" s="63" t="s">
        <v>299</v>
      </c>
    </row>
    <row r="79" spans="1:9">
      <c r="A79" s="65" t="s">
        <v>17</v>
      </c>
      <c r="B79" s="63" t="s">
        <v>338</v>
      </c>
      <c r="C79" s="54">
        <v>26042.175599999999</v>
      </c>
      <c r="D79" s="54">
        <v>28703.823400000001</v>
      </c>
      <c r="E79" s="63" t="s">
        <v>276</v>
      </c>
      <c r="F79" s="62">
        <v>4.4031405000000001</v>
      </c>
      <c r="G79" s="62">
        <v>3.2742917999999999</v>
      </c>
      <c r="H79" s="62">
        <v>5.5</v>
      </c>
      <c r="I79" s="63" t="s">
        <v>299</v>
      </c>
    </row>
    <row r="80" spans="1:9">
      <c r="A80" s="65" t="s">
        <v>17</v>
      </c>
      <c r="B80" s="63" t="s">
        <v>339</v>
      </c>
      <c r="C80" s="54">
        <v>3645.4679999999998</v>
      </c>
      <c r="D80" s="54">
        <v>3740.4216999999999</v>
      </c>
      <c r="E80" s="63" t="s">
        <v>276</v>
      </c>
      <c r="F80" s="62">
        <v>1.1383302</v>
      </c>
      <c r="G80" s="62">
        <v>2.829834</v>
      </c>
      <c r="H80" s="62">
        <v>5</v>
      </c>
      <c r="I80" s="63" t="s">
        <v>299</v>
      </c>
    </row>
    <row r="81" spans="1:9">
      <c r="A81" s="65" t="s">
        <v>17</v>
      </c>
      <c r="B81" s="63" t="s">
        <v>340</v>
      </c>
      <c r="C81" s="54">
        <v>17396.207399999999</v>
      </c>
      <c r="D81" s="54">
        <v>19524.168799999999</v>
      </c>
      <c r="E81" s="63" t="s">
        <v>276</v>
      </c>
      <c r="F81" s="62">
        <v>2.4478024999999999</v>
      </c>
      <c r="G81" s="62">
        <v>2.6295337999999999</v>
      </c>
      <c r="H81" s="62">
        <v>6</v>
      </c>
      <c r="I81" s="63" t="s">
        <v>299</v>
      </c>
    </row>
    <row r="82" spans="1:9">
      <c r="A82" s="65" t="s">
        <v>17</v>
      </c>
      <c r="B82" s="63" t="s">
        <v>341</v>
      </c>
      <c r="C82" s="54">
        <v>0.104</v>
      </c>
      <c r="D82" s="54">
        <v>0.1045</v>
      </c>
      <c r="E82" s="63" t="s">
        <v>276</v>
      </c>
      <c r="F82" s="62">
        <v>0.11217312</v>
      </c>
      <c r="G82" s="62">
        <v>2.5666365999999998</v>
      </c>
      <c r="H82" s="62">
        <v>6.5</v>
      </c>
      <c r="I82" s="63" t="s">
        <v>299</v>
      </c>
    </row>
    <row r="83" spans="1:9">
      <c r="A83" s="65" t="s">
        <v>17</v>
      </c>
      <c r="B83" s="63" t="s">
        <v>342</v>
      </c>
      <c r="C83" s="54">
        <v>4601.0288</v>
      </c>
      <c r="D83" s="54">
        <v>4685.9237999999996</v>
      </c>
      <c r="E83" s="63" t="s">
        <v>276</v>
      </c>
      <c r="F83" s="62">
        <v>0.69792350000000003</v>
      </c>
      <c r="G83" s="62">
        <v>3.0512779000000001</v>
      </c>
      <c r="H83" s="62">
        <v>5.5</v>
      </c>
      <c r="I83" s="63" t="s">
        <v>299</v>
      </c>
    </row>
    <row r="84" spans="1:9">
      <c r="A84" s="65" t="s">
        <v>17</v>
      </c>
      <c r="B84" s="63" t="s">
        <v>343</v>
      </c>
      <c r="C84" s="54">
        <v>24774.6976</v>
      </c>
      <c r="D84" s="54">
        <v>26717.722300000001</v>
      </c>
      <c r="E84" s="63" t="s">
        <v>276</v>
      </c>
      <c r="F84" s="62">
        <v>3.2038877000000001</v>
      </c>
      <c r="G84" s="62">
        <v>3.2288915999999999</v>
      </c>
      <c r="H84" s="62">
        <v>5</v>
      </c>
      <c r="I84" s="63" t="s">
        <v>299</v>
      </c>
    </row>
    <row r="85" spans="1:9">
      <c r="A85" s="65" t="s">
        <v>17</v>
      </c>
      <c r="B85" s="63" t="s">
        <v>344</v>
      </c>
      <c r="C85" s="54">
        <v>18968.713899999999</v>
      </c>
      <c r="D85" s="54">
        <v>21090.750199999999</v>
      </c>
      <c r="E85" s="63" t="s">
        <v>276</v>
      </c>
      <c r="F85" s="62">
        <v>3.0391659999999998</v>
      </c>
      <c r="G85" s="62">
        <v>2.9865403000000001</v>
      </c>
      <c r="H85" s="62">
        <v>5.5</v>
      </c>
      <c r="I85" s="63" t="s">
        <v>299</v>
      </c>
    </row>
    <row r="86" spans="1:9">
      <c r="A86" s="65" t="s">
        <v>17</v>
      </c>
      <c r="B86" s="63" t="s">
        <v>345</v>
      </c>
      <c r="C86" s="54">
        <v>11959.5875</v>
      </c>
      <c r="D86" s="54">
        <v>13319.2233</v>
      </c>
      <c r="E86" s="63" t="s">
        <v>276</v>
      </c>
      <c r="F86" s="62">
        <v>1.5860240000000001</v>
      </c>
      <c r="G86" s="62">
        <v>-2.3323561999999999E-2</v>
      </c>
      <c r="H86" s="62">
        <v>6.5</v>
      </c>
      <c r="I86" s="63" t="s">
        <v>299</v>
      </c>
    </row>
    <row r="87" spans="1:9">
      <c r="A87" s="65" t="s">
        <v>17</v>
      </c>
      <c r="B87" s="63" t="s">
        <v>346</v>
      </c>
      <c r="C87" s="54">
        <v>20000</v>
      </c>
      <c r="D87" s="54">
        <v>20642.875</v>
      </c>
      <c r="E87" s="63" t="s">
        <v>293</v>
      </c>
      <c r="F87" s="62">
        <v>3.4424239999999999</v>
      </c>
      <c r="G87" s="62">
        <v>2.7381554000000001</v>
      </c>
      <c r="H87" s="62">
        <v>3.375</v>
      </c>
      <c r="I87" s="63" t="s">
        <v>249</v>
      </c>
    </row>
    <row r="88" spans="1:9">
      <c r="A88" s="65" t="s">
        <v>17</v>
      </c>
      <c r="B88" s="63" t="s">
        <v>347</v>
      </c>
      <c r="C88" s="54">
        <v>100000</v>
      </c>
      <c r="D88" s="54">
        <v>104523.5889</v>
      </c>
      <c r="E88" s="63" t="s">
        <v>295</v>
      </c>
      <c r="F88" s="62">
        <v>7.3472786000000001</v>
      </c>
      <c r="G88" s="62">
        <v>3.7671888</v>
      </c>
      <c r="H88" s="62">
        <v>4.3460000000000001</v>
      </c>
      <c r="I88" s="63" t="s">
        <v>249</v>
      </c>
    </row>
    <row r="89" spans="1:9">
      <c r="A89" s="65" t="s">
        <v>17</v>
      </c>
      <c r="B89" s="63" t="s">
        <v>348</v>
      </c>
      <c r="C89" s="54">
        <v>52011.87</v>
      </c>
      <c r="D89" s="54">
        <v>59202.5409</v>
      </c>
      <c r="E89" s="63" t="s">
        <v>276</v>
      </c>
      <c r="F89" s="62">
        <v>2.0512779999999999</v>
      </c>
      <c r="G89" s="62">
        <v>1.8674493999999999</v>
      </c>
      <c r="H89" s="62">
        <v>5.5</v>
      </c>
      <c r="I89" s="63" t="s">
        <v>299</v>
      </c>
    </row>
    <row r="90" spans="1:9">
      <c r="A90" s="65" t="s">
        <v>17</v>
      </c>
      <c r="B90" s="63" t="s">
        <v>349</v>
      </c>
      <c r="C90" s="54">
        <v>26996.928400000001</v>
      </c>
      <c r="D90" s="54">
        <v>30792.169600000001</v>
      </c>
      <c r="E90" s="63" t="s">
        <v>276</v>
      </c>
      <c r="F90" s="62">
        <v>2.0424340000000001</v>
      </c>
      <c r="G90" s="62">
        <v>1.8392109999999999</v>
      </c>
      <c r="H90" s="62">
        <v>5.5</v>
      </c>
      <c r="I90" s="63" t="s">
        <v>299</v>
      </c>
    </row>
    <row r="91" spans="1:9">
      <c r="A91" s="65" t="s">
        <v>17</v>
      </c>
      <c r="B91" s="63" t="s">
        <v>350</v>
      </c>
      <c r="C91" s="54">
        <v>9017.5709999999999</v>
      </c>
      <c r="D91" s="54">
        <v>9930.2430999999997</v>
      </c>
      <c r="E91" s="63" t="s">
        <v>276</v>
      </c>
      <c r="F91" s="62">
        <v>2.5340083</v>
      </c>
      <c r="G91" s="62">
        <v>2.9624798000000001</v>
      </c>
      <c r="H91" s="62">
        <v>5.5</v>
      </c>
      <c r="I91" s="63" t="s">
        <v>299</v>
      </c>
    </row>
    <row r="92" spans="1:9">
      <c r="A92" s="65" t="s">
        <v>17</v>
      </c>
      <c r="B92" s="63" t="s">
        <v>351</v>
      </c>
      <c r="C92" s="54">
        <v>225000</v>
      </c>
      <c r="D92" s="54">
        <v>222574.875</v>
      </c>
      <c r="E92" s="63" t="s">
        <v>276</v>
      </c>
      <c r="F92" s="62">
        <v>5.524</v>
      </c>
      <c r="G92" s="62">
        <v>2.3260000000000001</v>
      </c>
      <c r="H92" s="62">
        <v>2.1</v>
      </c>
      <c r="I92" s="63" t="s">
        <v>274</v>
      </c>
    </row>
    <row r="93" spans="1:9">
      <c r="A93" s="65" t="s">
        <v>17</v>
      </c>
      <c r="B93" s="63" t="s">
        <v>352</v>
      </c>
      <c r="C93" s="54">
        <v>50000</v>
      </c>
      <c r="D93" s="54">
        <v>51041.125</v>
      </c>
      <c r="E93" s="63" t="s">
        <v>248</v>
      </c>
      <c r="F93" s="62">
        <v>0.37499126999999999</v>
      </c>
      <c r="G93" s="62">
        <v>1.966998</v>
      </c>
      <c r="H93" s="62">
        <v>5.65</v>
      </c>
      <c r="I93" s="63" t="s">
        <v>249</v>
      </c>
    </row>
    <row r="94" spans="1:9">
      <c r="A94" s="65" t="s">
        <v>17</v>
      </c>
      <c r="B94" s="63" t="s">
        <v>353</v>
      </c>
      <c r="C94" s="54">
        <v>65000</v>
      </c>
      <c r="D94" s="54">
        <v>70522.725000000006</v>
      </c>
      <c r="E94" s="63" t="s">
        <v>257</v>
      </c>
      <c r="F94" s="62">
        <v>1.0637311</v>
      </c>
      <c r="G94" s="62">
        <v>2.3592038</v>
      </c>
      <c r="H94" s="62">
        <v>7.5</v>
      </c>
      <c r="I94" s="63" t="s">
        <v>249</v>
      </c>
    </row>
    <row r="95" spans="1:9">
      <c r="A95" s="65" t="s">
        <v>17</v>
      </c>
      <c r="B95" s="63" t="s">
        <v>354</v>
      </c>
      <c r="C95" s="54">
        <v>10000</v>
      </c>
      <c r="D95" s="54">
        <v>11061.025</v>
      </c>
      <c r="E95" s="63" t="s">
        <v>257</v>
      </c>
      <c r="F95" s="62">
        <v>3.2105972999999999</v>
      </c>
      <c r="G95" s="62">
        <v>2.7730572000000002</v>
      </c>
      <c r="H95" s="62">
        <v>5.25</v>
      </c>
      <c r="I95" s="63" t="s">
        <v>249</v>
      </c>
    </row>
    <row r="96" spans="1:9">
      <c r="A96" s="65" t="s">
        <v>17</v>
      </c>
      <c r="B96" s="63" t="s">
        <v>355</v>
      </c>
      <c r="C96" s="54">
        <v>35000</v>
      </c>
      <c r="D96" s="54">
        <v>39681.133399999999</v>
      </c>
      <c r="E96" s="63" t="s">
        <v>257</v>
      </c>
      <c r="F96" s="62">
        <v>3.5769104999999999</v>
      </c>
      <c r="G96" s="62">
        <v>2.8951123000000001</v>
      </c>
      <c r="H96" s="62">
        <v>5.75</v>
      </c>
      <c r="I96" s="63" t="s">
        <v>249</v>
      </c>
    </row>
    <row r="97" spans="1:9">
      <c r="A97" s="65" t="s">
        <v>17</v>
      </c>
      <c r="B97" s="63" t="s">
        <v>356</v>
      </c>
      <c r="C97" s="54">
        <v>734549.94</v>
      </c>
      <c r="D97" s="54">
        <v>735270.32929999998</v>
      </c>
      <c r="E97" s="63" t="s">
        <v>276</v>
      </c>
      <c r="F97" s="62">
        <v>0</v>
      </c>
      <c r="G97" s="62">
        <v>1.23</v>
      </c>
      <c r="H97" s="62">
        <v>1.21</v>
      </c>
      <c r="I97" s="63" t="s">
        <v>357</v>
      </c>
    </row>
    <row r="98" spans="1:9">
      <c r="A98" s="65" t="s">
        <v>17</v>
      </c>
      <c r="B98" s="63" t="s">
        <v>358</v>
      </c>
      <c r="C98" s="54">
        <v>51944.728999999999</v>
      </c>
      <c r="D98" s="54">
        <v>58390.942900000002</v>
      </c>
      <c r="E98" s="63" t="s">
        <v>276</v>
      </c>
      <c r="F98" s="62">
        <v>4.8414783000000003</v>
      </c>
      <c r="G98" s="62">
        <v>3.0865985999999999</v>
      </c>
      <c r="H98" s="62">
        <v>5.5</v>
      </c>
      <c r="I98" s="63" t="s">
        <v>299</v>
      </c>
    </row>
    <row r="99" spans="1:9">
      <c r="A99" s="65" t="s">
        <v>17</v>
      </c>
      <c r="B99" s="63" t="s">
        <v>359</v>
      </c>
      <c r="C99" s="54">
        <v>37326.7405</v>
      </c>
      <c r="D99" s="54">
        <v>39108.019399999997</v>
      </c>
      <c r="E99" s="63" t="s">
        <v>276</v>
      </c>
      <c r="F99" s="62">
        <v>1.4115230000000001</v>
      </c>
      <c r="G99" s="62">
        <v>2.3462076000000001</v>
      </c>
      <c r="H99" s="62">
        <v>5.5</v>
      </c>
      <c r="I99" s="63" t="s">
        <v>299</v>
      </c>
    </row>
    <row r="100" spans="1:9">
      <c r="A100" s="65" t="s">
        <v>17</v>
      </c>
      <c r="B100" s="63" t="s">
        <v>360</v>
      </c>
      <c r="C100" s="54">
        <v>225000</v>
      </c>
      <c r="D100" s="54">
        <v>233423.06</v>
      </c>
      <c r="E100" s="63" t="s">
        <v>276</v>
      </c>
      <c r="F100" s="62">
        <v>2.0459084999999999</v>
      </c>
      <c r="G100" s="62">
        <v>2.2775647999999999</v>
      </c>
      <c r="H100" s="62">
        <v>4</v>
      </c>
      <c r="I100" s="63" t="s">
        <v>299</v>
      </c>
    </row>
    <row r="101" spans="1:9">
      <c r="A101" s="65" t="s">
        <v>17</v>
      </c>
      <c r="B101" s="63" t="s">
        <v>361</v>
      </c>
      <c r="C101" s="54">
        <v>100000</v>
      </c>
      <c r="D101" s="54">
        <v>105031.2222</v>
      </c>
      <c r="E101" s="63" t="s">
        <v>295</v>
      </c>
      <c r="F101" s="62">
        <v>4.3314066000000002</v>
      </c>
      <c r="G101" s="62">
        <v>2.9321259999999998</v>
      </c>
      <c r="H101" s="62">
        <v>4</v>
      </c>
      <c r="I101" s="63" t="s">
        <v>249</v>
      </c>
    </row>
    <row r="102" spans="1:9">
      <c r="A102" s="65" t="s">
        <v>17</v>
      </c>
      <c r="B102" s="63" t="s">
        <v>362</v>
      </c>
      <c r="C102" s="54">
        <v>100000</v>
      </c>
      <c r="D102" s="54">
        <v>109840.9167</v>
      </c>
      <c r="E102" s="63" t="s">
        <v>248</v>
      </c>
      <c r="F102" s="62">
        <v>3.6038122000000001</v>
      </c>
      <c r="G102" s="62">
        <v>2.8714084999999998</v>
      </c>
      <c r="H102" s="62">
        <v>4.875</v>
      </c>
      <c r="I102" s="63" t="s">
        <v>249</v>
      </c>
    </row>
    <row r="103" spans="1:9">
      <c r="A103" s="65" t="s">
        <v>17</v>
      </c>
      <c r="B103" s="63" t="s">
        <v>363</v>
      </c>
      <c r="C103" s="54">
        <v>50000</v>
      </c>
      <c r="D103" s="54">
        <v>52431.25</v>
      </c>
      <c r="E103" s="63" t="s">
        <v>270</v>
      </c>
      <c r="F103" s="62">
        <v>5.4711036999999996</v>
      </c>
      <c r="G103" s="62">
        <v>3.9441233000000002</v>
      </c>
      <c r="H103" s="62">
        <v>5.45</v>
      </c>
      <c r="I103" s="63" t="s">
        <v>249</v>
      </c>
    </row>
    <row r="104" spans="1:9">
      <c r="A104" s="65" t="s">
        <v>17</v>
      </c>
      <c r="B104" s="63" t="s">
        <v>364</v>
      </c>
      <c r="C104" s="54">
        <v>125000</v>
      </c>
      <c r="D104" s="54">
        <v>131267.1875</v>
      </c>
      <c r="E104" s="63" t="s">
        <v>253</v>
      </c>
      <c r="F104" s="62">
        <v>2.6737796999999999</v>
      </c>
      <c r="G104" s="62">
        <v>3.000867</v>
      </c>
      <c r="H104" s="62">
        <v>4.25</v>
      </c>
      <c r="I104" s="63" t="s">
        <v>249</v>
      </c>
    </row>
    <row r="105" spans="1:9">
      <c r="A105" s="65" t="s">
        <v>17</v>
      </c>
      <c r="B105" s="63" t="s">
        <v>365</v>
      </c>
      <c r="C105" s="54">
        <v>1843.4197999999999</v>
      </c>
      <c r="D105" s="54">
        <v>1843.2262000000001</v>
      </c>
      <c r="E105" s="63" t="s">
        <v>276</v>
      </c>
      <c r="F105" s="62">
        <v>8.5271164999999996E-2</v>
      </c>
      <c r="G105" s="62">
        <v>1.6872256999999999</v>
      </c>
      <c r="H105" s="62">
        <v>1.05</v>
      </c>
      <c r="I105" s="63" t="s">
        <v>366</v>
      </c>
    </row>
    <row r="106" spans="1:9">
      <c r="A106" s="65" t="s">
        <v>17</v>
      </c>
      <c r="B106" s="63" t="s">
        <v>367</v>
      </c>
      <c r="C106" s="54">
        <v>250000</v>
      </c>
      <c r="D106" s="54">
        <v>248317.2917</v>
      </c>
      <c r="E106" s="63" t="s">
        <v>288</v>
      </c>
      <c r="F106" s="62">
        <v>2.024</v>
      </c>
      <c r="G106" s="62">
        <v>2.3180000000000001</v>
      </c>
      <c r="H106" s="62">
        <v>1.65</v>
      </c>
      <c r="I106" s="63" t="s">
        <v>274</v>
      </c>
    </row>
    <row r="107" spans="1:9">
      <c r="A107" s="65" t="s">
        <v>17</v>
      </c>
      <c r="B107" s="63" t="s">
        <v>368</v>
      </c>
      <c r="C107" s="54">
        <v>225000</v>
      </c>
      <c r="D107" s="54">
        <v>244590.5</v>
      </c>
      <c r="E107" s="63" t="s">
        <v>288</v>
      </c>
      <c r="F107" s="62">
        <v>3.2240000000000002</v>
      </c>
      <c r="G107" s="62">
        <v>2.0059999999999998</v>
      </c>
      <c r="H107" s="62">
        <v>4</v>
      </c>
      <c r="I107" s="63" t="s">
        <v>274</v>
      </c>
    </row>
    <row r="108" spans="1:9">
      <c r="A108" s="65" t="s">
        <v>17</v>
      </c>
      <c r="B108" s="63" t="s">
        <v>369</v>
      </c>
      <c r="C108" s="54">
        <v>200000</v>
      </c>
      <c r="D108" s="54">
        <v>209039.6667</v>
      </c>
      <c r="E108" s="63" t="s">
        <v>255</v>
      </c>
      <c r="F108" s="62">
        <v>3.5009991999999999</v>
      </c>
      <c r="G108" s="62">
        <v>2.264967</v>
      </c>
      <c r="H108" s="62">
        <v>3.3</v>
      </c>
      <c r="I108" s="63" t="s">
        <v>249</v>
      </c>
    </row>
    <row r="109" spans="1:9">
      <c r="A109" s="65" t="s">
        <v>17</v>
      </c>
      <c r="B109" s="63" t="s">
        <v>370</v>
      </c>
      <c r="C109" s="54">
        <v>100000</v>
      </c>
      <c r="D109" s="54">
        <v>129104.6667</v>
      </c>
      <c r="E109" s="63" t="s">
        <v>255</v>
      </c>
      <c r="F109" s="62">
        <v>6.237673</v>
      </c>
      <c r="G109" s="62">
        <v>2.9757319999999998</v>
      </c>
      <c r="H109" s="62">
        <v>7</v>
      </c>
      <c r="I109" s="63" t="s">
        <v>249</v>
      </c>
    </row>
    <row r="110" spans="1:9">
      <c r="A110" s="65" t="s">
        <v>17</v>
      </c>
      <c r="B110" s="63" t="s">
        <v>371</v>
      </c>
      <c r="C110" s="54">
        <v>250000</v>
      </c>
      <c r="D110" s="54">
        <v>251513.9583</v>
      </c>
      <c r="E110" s="63" t="s">
        <v>276</v>
      </c>
      <c r="F110" s="62">
        <v>6.0209999999999999</v>
      </c>
      <c r="G110" s="62">
        <v>2.0099999999999998</v>
      </c>
      <c r="H110" s="62">
        <v>1.95</v>
      </c>
      <c r="I110" s="63" t="s">
        <v>274</v>
      </c>
    </row>
    <row r="111" spans="1:9">
      <c r="A111" s="65" t="s">
        <v>17</v>
      </c>
      <c r="B111" s="63" t="s">
        <v>372</v>
      </c>
      <c r="C111" s="54">
        <v>250000</v>
      </c>
      <c r="D111" s="54">
        <v>275225.55560000002</v>
      </c>
      <c r="E111" s="63" t="s">
        <v>266</v>
      </c>
      <c r="F111" s="62">
        <v>3.8180000000000001</v>
      </c>
      <c r="G111" s="62">
        <v>1.8080000000000001</v>
      </c>
      <c r="H111" s="62">
        <v>4</v>
      </c>
      <c r="I111" s="63" t="s">
        <v>274</v>
      </c>
    </row>
    <row r="112" spans="1:9">
      <c r="A112" s="65" t="s">
        <v>17</v>
      </c>
      <c r="B112" s="63" t="s">
        <v>373</v>
      </c>
      <c r="C112" s="54">
        <v>170000</v>
      </c>
      <c r="D112" s="54">
        <v>173360.3333</v>
      </c>
      <c r="E112" s="63" t="s">
        <v>266</v>
      </c>
      <c r="F112" s="62">
        <v>2.2410000000000001</v>
      </c>
      <c r="G112" s="62">
        <v>2.343</v>
      </c>
      <c r="H112" s="62">
        <v>3</v>
      </c>
      <c r="I112" s="63" t="s">
        <v>274</v>
      </c>
    </row>
    <row r="113" spans="1:9">
      <c r="A113" s="65" t="s">
        <v>17</v>
      </c>
      <c r="B113" s="63" t="s">
        <v>374</v>
      </c>
      <c r="C113" s="54">
        <v>16000</v>
      </c>
      <c r="D113" s="54">
        <v>17215.942200000001</v>
      </c>
      <c r="E113" s="63" t="s">
        <v>248</v>
      </c>
      <c r="F113" s="62">
        <v>1.1918907999999999</v>
      </c>
      <c r="G113" s="62">
        <v>2.4024581999999999</v>
      </c>
      <c r="H113" s="62">
        <v>7.15</v>
      </c>
      <c r="I113" s="63" t="s">
        <v>249</v>
      </c>
    </row>
    <row r="114" spans="1:9">
      <c r="A114" s="65" t="s">
        <v>17</v>
      </c>
      <c r="B114" s="63" t="s">
        <v>375</v>
      </c>
      <c r="C114" s="54">
        <v>100000</v>
      </c>
      <c r="D114" s="54">
        <v>99649.2111</v>
      </c>
      <c r="E114" s="63" t="s">
        <v>255</v>
      </c>
      <c r="F114" s="62">
        <v>3.1640000000000001</v>
      </c>
      <c r="G114" s="62">
        <v>2.8069999999999999</v>
      </c>
      <c r="H114" s="62">
        <v>2.5640000000000001</v>
      </c>
      <c r="I114" s="63" t="s">
        <v>274</v>
      </c>
    </row>
    <row r="115" spans="1:9">
      <c r="A115" s="65" t="s">
        <v>17</v>
      </c>
      <c r="B115" s="63" t="s">
        <v>376</v>
      </c>
      <c r="C115" s="54">
        <v>200000</v>
      </c>
      <c r="D115" s="54">
        <v>201700.6667</v>
      </c>
      <c r="E115" s="63" t="s">
        <v>295</v>
      </c>
      <c r="F115" s="62">
        <v>4.2165650000000001</v>
      </c>
      <c r="G115" s="62">
        <v>2.8846474</v>
      </c>
      <c r="H115" s="62">
        <v>2.8</v>
      </c>
      <c r="I115" s="63" t="s">
        <v>249</v>
      </c>
    </row>
    <row r="116" spans="1:9">
      <c r="A116" s="65" t="s">
        <v>17</v>
      </c>
      <c r="B116" s="63" t="s">
        <v>377</v>
      </c>
      <c r="C116" s="54">
        <v>225000</v>
      </c>
      <c r="D116" s="54">
        <v>230938.25</v>
      </c>
      <c r="E116" s="63" t="s">
        <v>263</v>
      </c>
      <c r="F116" s="62">
        <v>0.90600000000000003</v>
      </c>
      <c r="G116" s="62">
        <v>1.46</v>
      </c>
      <c r="H116" s="62">
        <v>4</v>
      </c>
      <c r="I116" s="63" t="s">
        <v>274</v>
      </c>
    </row>
    <row r="117" spans="1:9">
      <c r="A117" s="65" t="s">
        <v>17</v>
      </c>
      <c r="B117" s="63" t="s">
        <v>378</v>
      </c>
      <c r="C117" s="54">
        <v>200000</v>
      </c>
      <c r="D117" s="54">
        <v>189961.5</v>
      </c>
      <c r="E117" s="63" t="s">
        <v>288</v>
      </c>
      <c r="F117" s="62">
        <v>6.9059999999999997</v>
      </c>
      <c r="G117" s="62">
        <v>3.0990000000000002</v>
      </c>
      <c r="H117" s="62">
        <v>2.25</v>
      </c>
      <c r="I117" s="63" t="s">
        <v>274</v>
      </c>
    </row>
    <row r="118" spans="1:9">
      <c r="A118" s="65" t="s">
        <v>17</v>
      </c>
      <c r="B118" s="63" t="s">
        <v>379</v>
      </c>
      <c r="C118" s="54">
        <v>210000</v>
      </c>
      <c r="D118" s="54">
        <v>231952.9333</v>
      </c>
      <c r="E118" s="63" t="s">
        <v>255</v>
      </c>
      <c r="F118" s="62">
        <v>3.1589999999999998</v>
      </c>
      <c r="G118" s="62">
        <v>1.9490000000000001</v>
      </c>
      <c r="H118" s="62">
        <v>5</v>
      </c>
      <c r="I118" s="63" t="s">
        <v>274</v>
      </c>
    </row>
    <row r="119" spans="1:9">
      <c r="A119" s="65" t="s">
        <v>17</v>
      </c>
      <c r="B119" s="63" t="s">
        <v>380</v>
      </c>
      <c r="C119" s="54">
        <v>100000</v>
      </c>
      <c r="D119" s="54">
        <v>104944</v>
      </c>
      <c r="E119" s="63" t="s">
        <v>257</v>
      </c>
      <c r="F119" s="62">
        <v>3.3843017</v>
      </c>
      <c r="G119" s="62">
        <v>2.5037834999999999</v>
      </c>
      <c r="H119" s="62">
        <v>3.8</v>
      </c>
      <c r="I119" s="63" t="s">
        <v>249</v>
      </c>
    </row>
    <row r="120" spans="1:9">
      <c r="A120" s="65" t="s">
        <v>17</v>
      </c>
      <c r="B120" s="63" t="s">
        <v>381</v>
      </c>
      <c r="C120" s="54">
        <v>50000</v>
      </c>
      <c r="D120" s="54">
        <v>49949.833299999998</v>
      </c>
      <c r="E120" s="63" t="s">
        <v>248</v>
      </c>
      <c r="F120" s="62">
        <v>6.2913410000000001</v>
      </c>
      <c r="G120" s="62">
        <v>3.2002275</v>
      </c>
      <c r="H120" s="62">
        <v>3</v>
      </c>
      <c r="I120" s="63" t="s">
        <v>249</v>
      </c>
    </row>
    <row r="121" spans="1:9">
      <c r="A121" s="65" t="s">
        <v>17</v>
      </c>
      <c r="B121" s="63" t="s">
        <v>382</v>
      </c>
      <c r="C121" s="54">
        <v>500000</v>
      </c>
      <c r="D121" s="54">
        <v>523192.5</v>
      </c>
      <c r="E121" s="63" t="s">
        <v>263</v>
      </c>
      <c r="F121" s="62">
        <v>5.3490000000000002</v>
      </c>
      <c r="G121" s="62">
        <v>2.3220000000000001</v>
      </c>
      <c r="H121" s="62">
        <v>3.1</v>
      </c>
      <c r="I121" s="63" t="s">
        <v>274</v>
      </c>
    </row>
    <row r="122" spans="1:9">
      <c r="A122" s="65" t="s">
        <v>17</v>
      </c>
      <c r="B122" s="63" t="s">
        <v>383</v>
      </c>
      <c r="C122" s="54">
        <v>10000</v>
      </c>
      <c r="D122" s="54">
        <v>10725.1945</v>
      </c>
      <c r="E122" s="63" t="s">
        <v>257</v>
      </c>
      <c r="F122" s="62">
        <v>2.5158740000000002</v>
      </c>
      <c r="G122" s="62">
        <v>2.6523496999999998</v>
      </c>
      <c r="H122" s="62">
        <v>4.9000000000000004</v>
      </c>
      <c r="I122" s="63" t="s">
        <v>249</v>
      </c>
    </row>
    <row r="123" spans="1:9">
      <c r="A123" s="65" t="s">
        <v>17</v>
      </c>
      <c r="B123" s="63" t="s">
        <v>384</v>
      </c>
      <c r="C123" s="54">
        <v>175000</v>
      </c>
      <c r="D123" s="54">
        <v>177020.13190000001</v>
      </c>
      <c r="E123" s="63" t="s">
        <v>248</v>
      </c>
      <c r="F123" s="62">
        <v>0.97099999999999997</v>
      </c>
      <c r="G123" s="62">
        <v>2.9660000000000002</v>
      </c>
      <c r="H123" s="62">
        <v>2.75</v>
      </c>
      <c r="I123" s="63" t="s">
        <v>274</v>
      </c>
    </row>
    <row r="124" spans="1:9">
      <c r="A124" s="65" t="s">
        <v>17</v>
      </c>
      <c r="B124" s="63" t="s">
        <v>385</v>
      </c>
      <c r="C124" s="54">
        <v>200000</v>
      </c>
      <c r="D124" s="54">
        <v>200198.88889999999</v>
      </c>
      <c r="E124" s="63" t="s">
        <v>263</v>
      </c>
      <c r="F124" s="62">
        <v>5.4450000000000003</v>
      </c>
      <c r="G124" s="62">
        <v>2.62</v>
      </c>
      <c r="H124" s="62">
        <v>2.6</v>
      </c>
      <c r="I124" s="63" t="s">
        <v>274</v>
      </c>
    </row>
    <row r="125" spans="1:9">
      <c r="A125" s="65" t="s">
        <v>17</v>
      </c>
      <c r="B125" s="63" t="s">
        <v>386</v>
      </c>
      <c r="C125" s="54">
        <v>40000</v>
      </c>
      <c r="D125" s="54">
        <v>42438.45</v>
      </c>
      <c r="E125" s="63" t="s">
        <v>257</v>
      </c>
      <c r="F125" s="62">
        <v>2.7622222999999999</v>
      </c>
      <c r="G125" s="62">
        <v>2.4031381999999999</v>
      </c>
      <c r="H125" s="62">
        <v>4.125</v>
      </c>
      <c r="I125" s="63" t="s">
        <v>249</v>
      </c>
    </row>
    <row r="126" spans="1:9">
      <c r="A126" s="65" t="s">
        <v>17</v>
      </c>
      <c r="B126" s="63" t="s">
        <v>387</v>
      </c>
      <c r="C126" s="54">
        <v>100000</v>
      </c>
      <c r="D126" s="54">
        <v>105448.25</v>
      </c>
      <c r="E126" s="63" t="s">
        <v>270</v>
      </c>
      <c r="F126" s="62">
        <v>3.1451422999999998</v>
      </c>
      <c r="G126" s="62">
        <v>4.7009195999999998</v>
      </c>
      <c r="H126" s="62">
        <v>5.75</v>
      </c>
      <c r="I126" s="63" t="s">
        <v>249</v>
      </c>
    </row>
    <row r="127" spans="1:9">
      <c r="A127" s="65" t="s">
        <v>17</v>
      </c>
      <c r="B127" s="63" t="s">
        <v>388</v>
      </c>
      <c r="C127" s="54">
        <v>150000</v>
      </c>
      <c r="D127" s="54">
        <v>155684.25</v>
      </c>
      <c r="E127" s="63" t="s">
        <v>266</v>
      </c>
      <c r="F127" s="62">
        <v>5.0279999999999996</v>
      </c>
      <c r="G127" s="62">
        <v>2.0009999999999999</v>
      </c>
      <c r="H127" s="62">
        <v>2.7</v>
      </c>
      <c r="I127" s="63" t="s">
        <v>274</v>
      </c>
    </row>
    <row r="128" spans="1:9">
      <c r="A128" s="65" t="s">
        <v>17</v>
      </c>
      <c r="B128" s="63" t="s">
        <v>389</v>
      </c>
      <c r="C128" s="54">
        <v>100000</v>
      </c>
      <c r="D128" s="54">
        <v>102467.38890000001</v>
      </c>
      <c r="E128" s="63" t="s">
        <v>266</v>
      </c>
      <c r="F128" s="62">
        <v>5.9059999999999997</v>
      </c>
      <c r="G128" s="62">
        <v>2.121</v>
      </c>
      <c r="H128" s="62">
        <v>2.5</v>
      </c>
      <c r="I128" s="63" t="s">
        <v>274</v>
      </c>
    </row>
    <row r="129" spans="1:9">
      <c r="A129" s="65" t="s">
        <v>17</v>
      </c>
      <c r="B129" s="63" t="s">
        <v>390</v>
      </c>
      <c r="C129" s="54">
        <v>100000</v>
      </c>
      <c r="D129" s="54">
        <v>104250.2222</v>
      </c>
      <c r="E129" s="63" t="s">
        <v>266</v>
      </c>
      <c r="F129" s="62">
        <v>4.8490000000000002</v>
      </c>
      <c r="G129" s="62">
        <v>2.081</v>
      </c>
      <c r="H129" s="62">
        <v>2.8</v>
      </c>
      <c r="I129" s="63" t="s">
        <v>274</v>
      </c>
    </row>
    <row r="130" spans="1:9">
      <c r="A130" s="65" t="s">
        <v>17</v>
      </c>
      <c r="B130" s="63" t="s">
        <v>391</v>
      </c>
      <c r="C130" s="54">
        <v>175000</v>
      </c>
      <c r="D130" s="54">
        <v>179546.5</v>
      </c>
      <c r="E130" s="63" t="s">
        <v>276</v>
      </c>
      <c r="F130" s="62">
        <v>5.4618434999999996</v>
      </c>
      <c r="G130" s="62">
        <v>2.6101450000000002</v>
      </c>
      <c r="H130" s="62">
        <v>2.875</v>
      </c>
      <c r="I130" s="63" t="s">
        <v>249</v>
      </c>
    </row>
    <row r="131" spans="1:9">
      <c r="A131" s="65" t="s">
        <v>17</v>
      </c>
      <c r="B131" s="63" t="s">
        <v>392</v>
      </c>
      <c r="C131" s="54">
        <v>185000</v>
      </c>
      <c r="D131" s="54">
        <v>193229.4681</v>
      </c>
      <c r="E131" s="63" t="s">
        <v>263</v>
      </c>
      <c r="F131" s="62">
        <v>5.452</v>
      </c>
      <c r="G131" s="62">
        <v>2.2000000000000002</v>
      </c>
      <c r="H131" s="62">
        <v>2.75</v>
      </c>
      <c r="I131" s="63" t="s">
        <v>274</v>
      </c>
    </row>
    <row r="132" spans="1:9">
      <c r="A132" s="65" t="s">
        <v>17</v>
      </c>
      <c r="B132" s="63" t="s">
        <v>393</v>
      </c>
      <c r="C132" s="54">
        <v>50000</v>
      </c>
      <c r="D132" s="54">
        <v>55034.777800000003</v>
      </c>
      <c r="E132" s="63" t="s">
        <v>266</v>
      </c>
      <c r="F132" s="62">
        <v>4.6020000000000003</v>
      </c>
      <c r="G132" s="62">
        <v>2.2410000000000001</v>
      </c>
      <c r="H132" s="62">
        <v>4</v>
      </c>
      <c r="I132" s="63" t="s">
        <v>274</v>
      </c>
    </row>
    <row r="133" spans="1:9">
      <c r="A133" s="65" t="s">
        <v>17</v>
      </c>
      <c r="B133" s="63" t="s">
        <v>394</v>
      </c>
      <c r="C133" s="54">
        <v>126000</v>
      </c>
      <c r="D133" s="54">
        <v>133145.32</v>
      </c>
      <c r="E133" s="63" t="s">
        <v>263</v>
      </c>
      <c r="F133" s="62">
        <v>5.7869999999999999</v>
      </c>
      <c r="G133" s="62">
        <v>1.9219999999999999</v>
      </c>
      <c r="H133" s="62">
        <v>2.8</v>
      </c>
      <c r="I133" s="63" t="s">
        <v>274</v>
      </c>
    </row>
    <row r="134" spans="1:9">
      <c r="A134" s="65" t="s">
        <v>17</v>
      </c>
      <c r="B134" s="63" t="s">
        <v>395</v>
      </c>
      <c r="C134" s="54">
        <v>335000</v>
      </c>
      <c r="D134" s="54">
        <v>343483.875</v>
      </c>
      <c r="E134" s="63" t="s">
        <v>263</v>
      </c>
      <c r="F134" s="62">
        <v>4.149</v>
      </c>
      <c r="G134" s="62">
        <v>2.1480000000000001</v>
      </c>
      <c r="H134" s="62">
        <v>2.7</v>
      </c>
      <c r="I134" s="63" t="s">
        <v>274</v>
      </c>
    </row>
    <row r="135" spans="1:9">
      <c r="A135" s="65" t="s">
        <v>17</v>
      </c>
      <c r="B135" s="63" t="s">
        <v>396</v>
      </c>
      <c r="C135" s="54">
        <v>70000</v>
      </c>
      <c r="D135" s="54">
        <v>73545.218099999998</v>
      </c>
      <c r="E135" s="63" t="s">
        <v>257</v>
      </c>
      <c r="F135" s="62">
        <v>5.5733410000000001</v>
      </c>
      <c r="G135" s="62">
        <v>3.1024375000000002</v>
      </c>
      <c r="H135" s="62">
        <v>3.875</v>
      </c>
      <c r="I135" s="63" t="s">
        <v>249</v>
      </c>
    </row>
    <row r="136" spans="1:9">
      <c r="A136" s="65" t="s">
        <v>17</v>
      </c>
      <c r="B136" s="63" t="s">
        <v>397</v>
      </c>
      <c r="C136" s="54">
        <v>50000</v>
      </c>
      <c r="D136" s="54">
        <v>54266.173600000002</v>
      </c>
      <c r="E136" s="63" t="s">
        <v>255</v>
      </c>
      <c r="F136" s="62">
        <v>0.8066489</v>
      </c>
      <c r="G136" s="62">
        <v>2.1086178000000002</v>
      </c>
      <c r="H136" s="62">
        <v>10.375</v>
      </c>
      <c r="I136" s="63" t="s">
        <v>249</v>
      </c>
    </row>
    <row r="137" spans="1:9">
      <c r="A137" s="65" t="s">
        <v>17</v>
      </c>
      <c r="B137" s="63" t="s">
        <v>398</v>
      </c>
      <c r="C137" s="54">
        <v>250000</v>
      </c>
      <c r="D137" s="54">
        <v>257550.97219999999</v>
      </c>
      <c r="E137" s="63" t="s">
        <v>263</v>
      </c>
      <c r="F137" s="62">
        <v>4.8</v>
      </c>
      <c r="G137" s="62">
        <v>2.0499999999999998</v>
      </c>
      <c r="H137" s="62">
        <v>2.5</v>
      </c>
      <c r="I137" s="63" t="s">
        <v>274</v>
      </c>
    </row>
    <row r="138" spans="1:9">
      <c r="A138" s="65" t="s">
        <v>17</v>
      </c>
      <c r="B138" s="63" t="s">
        <v>399</v>
      </c>
      <c r="C138" s="54">
        <v>85000</v>
      </c>
      <c r="D138" s="54">
        <v>86068.45</v>
      </c>
      <c r="E138" s="63" t="s">
        <v>266</v>
      </c>
      <c r="F138" s="62">
        <v>5.3650000000000002</v>
      </c>
      <c r="G138" s="62">
        <v>3.0609999999999999</v>
      </c>
      <c r="H138" s="62">
        <v>2.9649999999999999</v>
      </c>
      <c r="I138" s="63" t="s">
        <v>274</v>
      </c>
    </row>
    <row r="139" spans="1:9">
      <c r="A139" s="65" t="s">
        <v>17</v>
      </c>
      <c r="B139" s="63" t="s">
        <v>400</v>
      </c>
      <c r="C139" s="54">
        <v>200000</v>
      </c>
      <c r="D139" s="54">
        <v>199940.3333</v>
      </c>
      <c r="E139" s="63" t="s">
        <v>263</v>
      </c>
      <c r="F139" s="62">
        <v>4.4779999999999998</v>
      </c>
      <c r="G139" s="62">
        <v>2.222</v>
      </c>
      <c r="H139" s="62">
        <v>2.1</v>
      </c>
      <c r="I139" s="63" t="s">
        <v>274</v>
      </c>
    </row>
    <row r="140" spans="1:9">
      <c r="A140" s="65" t="s">
        <v>17</v>
      </c>
      <c r="B140" s="63" t="s">
        <v>401</v>
      </c>
      <c r="C140" s="54">
        <v>200000</v>
      </c>
      <c r="D140" s="54">
        <v>201122.1667</v>
      </c>
      <c r="E140" s="63" t="s">
        <v>276</v>
      </c>
      <c r="F140" s="62">
        <v>2.6589999999999998</v>
      </c>
      <c r="G140" s="62">
        <v>1.92</v>
      </c>
      <c r="H140" s="62">
        <v>1.95</v>
      </c>
      <c r="I140" s="63" t="s">
        <v>274</v>
      </c>
    </row>
    <row r="141" spans="1:9">
      <c r="A141" s="65" t="s">
        <v>17</v>
      </c>
      <c r="B141" s="63" t="s">
        <v>402</v>
      </c>
      <c r="C141" s="54">
        <v>150000</v>
      </c>
      <c r="D141" s="54">
        <v>150181.75</v>
      </c>
      <c r="E141" s="63" t="s">
        <v>263</v>
      </c>
      <c r="F141" s="62">
        <v>5.6029999999999998</v>
      </c>
      <c r="G141" s="62">
        <v>2.9860000000000002</v>
      </c>
      <c r="H141" s="62">
        <v>2.86</v>
      </c>
      <c r="I141" s="63" t="s">
        <v>274</v>
      </c>
    </row>
    <row r="142" spans="1:9">
      <c r="A142" s="65" t="s">
        <v>17</v>
      </c>
      <c r="B142" s="63" t="s">
        <v>403</v>
      </c>
      <c r="C142" s="54">
        <v>240000</v>
      </c>
      <c r="D142" s="54">
        <v>238657.4</v>
      </c>
      <c r="E142" s="63" t="s">
        <v>266</v>
      </c>
      <c r="F142" s="62">
        <v>4.2430000000000003</v>
      </c>
      <c r="G142" s="62">
        <v>2.3090000000000002</v>
      </c>
      <c r="H142" s="62">
        <v>1.95</v>
      </c>
      <c r="I142" s="63" t="s">
        <v>274</v>
      </c>
    </row>
    <row r="143" spans="1:9">
      <c r="A143" s="65" t="s">
        <v>17</v>
      </c>
      <c r="B143" s="63" t="s">
        <v>404</v>
      </c>
      <c r="C143" s="54">
        <v>100000</v>
      </c>
      <c r="D143" s="54">
        <v>102511.2222</v>
      </c>
      <c r="E143" s="63" t="s">
        <v>266</v>
      </c>
      <c r="F143" s="62">
        <v>0.90500000000000003</v>
      </c>
      <c r="G143" s="62">
        <v>1.5980000000000001</v>
      </c>
      <c r="H143" s="62">
        <v>4</v>
      </c>
      <c r="I143" s="63" t="s">
        <v>274</v>
      </c>
    </row>
    <row r="144" spans="1:9">
      <c r="A144" s="65" t="s">
        <v>17</v>
      </c>
      <c r="B144" s="63" t="s">
        <v>405</v>
      </c>
      <c r="C144" s="54">
        <v>16000</v>
      </c>
      <c r="D144" s="54">
        <v>16375.0267</v>
      </c>
      <c r="E144" s="63" t="s">
        <v>255</v>
      </c>
      <c r="F144" s="62">
        <v>0.29287869999999999</v>
      </c>
      <c r="G144" s="62">
        <v>1.8156570000000001</v>
      </c>
      <c r="H144" s="62">
        <v>5.75</v>
      </c>
      <c r="I144" s="63" t="s">
        <v>249</v>
      </c>
    </row>
    <row r="145" spans="1:9">
      <c r="A145" s="65" t="s">
        <v>17</v>
      </c>
      <c r="B145" s="63" t="s">
        <v>406</v>
      </c>
      <c r="C145" s="54">
        <v>100000</v>
      </c>
      <c r="D145" s="54">
        <v>103234.7222</v>
      </c>
      <c r="E145" s="63" t="s">
        <v>270</v>
      </c>
      <c r="F145" s="62">
        <v>2.9938118</v>
      </c>
      <c r="G145" s="62">
        <v>4.7856629999999996</v>
      </c>
      <c r="H145" s="62">
        <v>5.5</v>
      </c>
      <c r="I145" s="63" t="s">
        <v>249</v>
      </c>
    </row>
    <row r="146" spans="1:9">
      <c r="A146" s="65" t="s">
        <v>17</v>
      </c>
      <c r="B146" s="63" t="s">
        <v>407</v>
      </c>
      <c r="C146" s="54">
        <v>155000</v>
      </c>
      <c r="D146" s="54">
        <v>163325.17920000001</v>
      </c>
      <c r="E146" s="63" t="s">
        <v>266</v>
      </c>
      <c r="F146" s="62">
        <v>5.8520000000000003</v>
      </c>
      <c r="G146" s="62">
        <v>2.194</v>
      </c>
      <c r="H146" s="62">
        <v>2.85</v>
      </c>
      <c r="I146" s="63" t="s">
        <v>274</v>
      </c>
    </row>
    <row r="147" spans="1:9">
      <c r="A147" s="65" t="s">
        <v>17</v>
      </c>
      <c r="B147" s="63" t="s">
        <v>408</v>
      </c>
      <c r="C147" s="54">
        <v>250000</v>
      </c>
      <c r="D147" s="54">
        <v>260351.6667</v>
      </c>
      <c r="E147" s="63" t="s">
        <v>266</v>
      </c>
      <c r="F147" s="62">
        <v>4.819</v>
      </c>
      <c r="G147" s="62">
        <v>2.3090000000000002</v>
      </c>
      <c r="H147" s="62">
        <v>3</v>
      </c>
      <c r="I147" s="63" t="s">
        <v>274</v>
      </c>
    </row>
    <row r="148" spans="1:9">
      <c r="A148" s="65" t="s">
        <v>17</v>
      </c>
      <c r="B148" s="63" t="s">
        <v>409</v>
      </c>
      <c r="C148" s="54">
        <v>300000</v>
      </c>
      <c r="D148" s="54">
        <v>300581.0612</v>
      </c>
      <c r="E148" s="63" t="s">
        <v>255</v>
      </c>
      <c r="F148" s="62">
        <v>0.21135387999999999</v>
      </c>
      <c r="G148" s="62">
        <v>1.7110181</v>
      </c>
      <c r="H148" s="62">
        <v>1.88849</v>
      </c>
      <c r="I148" s="63" t="s">
        <v>249</v>
      </c>
    </row>
    <row r="149" spans="1:9">
      <c r="A149" s="65" t="s">
        <v>17</v>
      </c>
      <c r="B149" s="63" t="s">
        <v>410</v>
      </c>
      <c r="C149" s="54">
        <v>270000</v>
      </c>
      <c r="D149" s="54">
        <v>272971.875</v>
      </c>
      <c r="E149" s="63" t="s">
        <v>257</v>
      </c>
      <c r="F149" s="62">
        <v>4.5140000000000002</v>
      </c>
      <c r="G149" s="62">
        <v>2.843</v>
      </c>
      <c r="H149" s="62">
        <v>3.05</v>
      </c>
      <c r="I149" s="63" t="s">
        <v>274</v>
      </c>
    </row>
    <row r="150" spans="1:9">
      <c r="A150" s="65" t="s">
        <v>17</v>
      </c>
      <c r="B150" s="63" t="s">
        <v>411</v>
      </c>
      <c r="C150" s="54">
        <v>180000</v>
      </c>
      <c r="D150" s="54">
        <v>183168.05</v>
      </c>
      <c r="E150" s="63" t="s">
        <v>248</v>
      </c>
      <c r="F150" s="62">
        <v>3.9410192999999998</v>
      </c>
      <c r="G150" s="62">
        <v>2.7969444000000001</v>
      </c>
      <c r="H150" s="62">
        <v>3.05</v>
      </c>
      <c r="I150" s="63" t="s">
        <v>249</v>
      </c>
    </row>
    <row r="151" spans="1:9">
      <c r="A151" s="65" t="s">
        <v>17</v>
      </c>
      <c r="B151" s="63" t="s">
        <v>412</v>
      </c>
      <c r="C151" s="54">
        <v>30000</v>
      </c>
      <c r="D151" s="54">
        <v>32164.612499999999</v>
      </c>
      <c r="E151" s="63" t="s">
        <v>257</v>
      </c>
      <c r="F151" s="62">
        <v>2.3272428999999999</v>
      </c>
      <c r="G151" s="62">
        <v>2.4134101999999999</v>
      </c>
      <c r="H151" s="62">
        <v>5.375</v>
      </c>
      <c r="I151" s="63" t="s">
        <v>249</v>
      </c>
    </row>
    <row r="152" spans="1:9">
      <c r="A152" s="65" t="s">
        <v>17</v>
      </c>
      <c r="B152" s="63" t="s">
        <v>413</v>
      </c>
      <c r="C152" s="54">
        <v>50000</v>
      </c>
      <c r="D152" s="54">
        <v>51260</v>
      </c>
      <c r="E152" s="63" t="s">
        <v>255</v>
      </c>
      <c r="F152" s="62">
        <v>2.3535670999999998</v>
      </c>
      <c r="G152" s="62">
        <v>2.2782499999999999</v>
      </c>
      <c r="H152" s="62">
        <v>3.2</v>
      </c>
      <c r="I152" s="63" t="s">
        <v>249</v>
      </c>
    </row>
    <row r="153" spans="1:9">
      <c r="A153" s="65" t="s">
        <v>17</v>
      </c>
      <c r="B153" s="63" t="s">
        <v>414</v>
      </c>
      <c r="C153" s="54">
        <v>150000</v>
      </c>
      <c r="D153" s="54">
        <v>151497.375</v>
      </c>
      <c r="E153" s="63" t="s">
        <v>255</v>
      </c>
      <c r="F153" s="62">
        <v>6.0902452</v>
      </c>
      <c r="G153" s="62">
        <v>2.9468782</v>
      </c>
      <c r="H153" s="62">
        <v>3.05</v>
      </c>
      <c r="I153" s="63" t="s">
        <v>249</v>
      </c>
    </row>
    <row r="154" spans="1:9">
      <c r="A154" s="65" t="s">
        <v>17</v>
      </c>
      <c r="B154" s="63" t="s">
        <v>415</v>
      </c>
      <c r="C154" s="54">
        <v>175000</v>
      </c>
      <c r="D154" s="54">
        <v>177615.47219999999</v>
      </c>
      <c r="E154" s="63" t="s">
        <v>266</v>
      </c>
      <c r="F154" s="62">
        <v>0.33700000000000002</v>
      </c>
      <c r="G154" s="62">
        <v>1.502</v>
      </c>
      <c r="H154" s="62">
        <v>4</v>
      </c>
      <c r="I154" s="63" t="s">
        <v>274</v>
      </c>
    </row>
    <row r="155" spans="1:9">
      <c r="A155" s="65" t="s">
        <v>17</v>
      </c>
      <c r="B155" s="63" t="s">
        <v>416</v>
      </c>
      <c r="C155" s="54">
        <v>125000</v>
      </c>
      <c r="D155" s="54">
        <v>131082.22219999999</v>
      </c>
      <c r="E155" s="63" t="s">
        <v>270</v>
      </c>
      <c r="F155" s="62">
        <v>3.2439520000000002</v>
      </c>
      <c r="G155" s="62">
        <v>3.9476993</v>
      </c>
      <c r="H155" s="62">
        <v>5</v>
      </c>
      <c r="I155" s="63" t="s">
        <v>249</v>
      </c>
    </row>
    <row r="156" spans="1:9">
      <c r="A156" s="65" t="s">
        <v>17</v>
      </c>
      <c r="B156" s="63" t="s">
        <v>417</v>
      </c>
      <c r="C156" s="54">
        <v>100000</v>
      </c>
      <c r="D156" s="54">
        <v>108065.0833</v>
      </c>
      <c r="E156" s="63" t="s">
        <v>257</v>
      </c>
      <c r="F156" s="62">
        <v>2.0523946</v>
      </c>
      <c r="G156" s="62">
        <v>2.7501639999999998</v>
      </c>
      <c r="H156" s="62">
        <v>5.75</v>
      </c>
      <c r="I156" s="63" t="s">
        <v>249</v>
      </c>
    </row>
    <row r="157" spans="1:9">
      <c r="A157" s="65" t="s">
        <v>17</v>
      </c>
      <c r="B157" s="63" t="s">
        <v>418</v>
      </c>
      <c r="C157" s="54">
        <v>250000</v>
      </c>
      <c r="D157" s="54">
        <v>259559.1667</v>
      </c>
      <c r="E157" s="63" t="s">
        <v>266</v>
      </c>
      <c r="F157" s="62">
        <v>4.391</v>
      </c>
      <c r="G157" s="62">
        <v>2.3109999999999999</v>
      </c>
      <c r="H157" s="62">
        <v>3</v>
      </c>
      <c r="I157" s="63" t="s">
        <v>274</v>
      </c>
    </row>
    <row r="158" spans="1:9">
      <c r="A158" s="65" t="s">
        <v>17</v>
      </c>
      <c r="B158" s="63" t="s">
        <v>419</v>
      </c>
      <c r="C158" s="54">
        <v>235000</v>
      </c>
      <c r="D158" s="54">
        <v>235070.7611</v>
      </c>
      <c r="E158" s="63" t="s">
        <v>257</v>
      </c>
      <c r="F158" s="62">
        <v>1.873</v>
      </c>
      <c r="G158" s="62">
        <v>2.0699999999999998</v>
      </c>
      <c r="H158" s="62">
        <v>2</v>
      </c>
      <c r="I158" s="63" t="s">
        <v>274</v>
      </c>
    </row>
    <row r="159" spans="1:9">
      <c r="A159" s="65" t="s">
        <v>17</v>
      </c>
      <c r="B159" s="63" t="s">
        <v>420</v>
      </c>
      <c r="C159" s="54">
        <v>50000</v>
      </c>
      <c r="D159" s="54">
        <v>60332.166700000002</v>
      </c>
      <c r="E159" s="63" t="s">
        <v>288</v>
      </c>
      <c r="F159" s="62">
        <v>6.7703185000000001</v>
      </c>
      <c r="G159" s="62">
        <v>3.2421381</v>
      </c>
      <c r="H159" s="62">
        <v>6</v>
      </c>
      <c r="I159" s="63" t="s">
        <v>249</v>
      </c>
    </row>
    <row r="160" spans="1:9">
      <c r="A160" s="65" t="s">
        <v>17</v>
      </c>
      <c r="B160" s="63" t="s">
        <v>421</v>
      </c>
      <c r="C160" s="54">
        <v>10000</v>
      </c>
      <c r="D160" s="54">
        <v>10557.0028</v>
      </c>
      <c r="E160" s="63" t="s">
        <v>255</v>
      </c>
      <c r="F160" s="62">
        <v>5.1581906999999996</v>
      </c>
      <c r="G160" s="62">
        <v>2.6424766000000002</v>
      </c>
      <c r="H160" s="62">
        <v>3.65</v>
      </c>
      <c r="I160" s="63" t="s">
        <v>249</v>
      </c>
    </row>
    <row r="161" spans="1:9">
      <c r="A161" s="65" t="s">
        <v>17</v>
      </c>
      <c r="B161" s="63" t="s">
        <v>422</v>
      </c>
      <c r="C161" s="54">
        <v>150000</v>
      </c>
      <c r="D161" s="54">
        <v>150101.6667</v>
      </c>
      <c r="E161" s="63" t="s">
        <v>276</v>
      </c>
      <c r="F161" s="62">
        <v>4.8490000000000002</v>
      </c>
      <c r="G161" s="62">
        <v>2.718</v>
      </c>
      <c r="H161" s="62">
        <v>2.6</v>
      </c>
      <c r="I161" s="63" t="s">
        <v>274</v>
      </c>
    </row>
    <row r="162" spans="1:9">
      <c r="A162" s="65" t="s">
        <v>17</v>
      </c>
      <c r="B162" s="63" t="s">
        <v>423</v>
      </c>
      <c r="C162" s="54">
        <v>100000</v>
      </c>
      <c r="D162" s="54">
        <v>102839.63890000001</v>
      </c>
      <c r="E162" s="63" t="s">
        <v>253</v>
      </c>
      <c r="F162" s="62">
        <v>3.6089384999999998</v>
      </c>
      <c r="G162" s="62">
        <v>3.8393733999999999</v>
      </c>
      <c r="H162" s="62">
        <v>4.1500000000000004</v>
      </c>
      <c r="I162" s="63" t="s">
        <v>249</v>
      </c>
    </row>
    <row r="163" spans="1:9">
      <c r="A163" s="65" t="s">
        <v>17</v>
      </c>
      <c r="B163" s="63" t="s">
        <v>424</v>
      </c>
      <c r="C163" s="54">
        <v>100000</v>
      </c>
      <c r="D163" s="54">
        <v>110938.25</v>
      </c>
      <c r="E163" s="63" t="s">
        <v>253</v>
      </c>
      <c r="F163" s="62">
        <v>3.105785</v>
      </c>
      <c r="G163" s="62">
        <v>3.4559739999999999</v>
      </c>
      <c r="H163" s="62">
        <v>6.75</v>
      </c>
      <c r="I163" s="63" t="s">
        <v>249</v>
      </c>
    </row>
    <row r="164" spans="1:9">
      <c r="A164" s="65" t="s">
        <v>17</v>
      </c>
      <c r="B164" s="63" t="s">
        <v>425</v>
      </c>
      <c r="C164" s="54">
        <v>8000</v>
      </c>
      <c r="D164" s="54">
        <v>8457.8011000000006</v>
      </c>
      <c r="E164" s="63" t="s">
        <v>288</v>
      </c>
      <c r="F164" s="62">
        <v>2.1131481999999999</v>
      </c>
      <c r="G164" s="62">
        <v>2.2694588000000002</v>
      </c>
      <c r="H164" s="62">
        <v>4.375</v>
      </c>
      <c r="I164" s="63" t="s">
        <v>249</v>
      </c>
    </row>
    <row r="165" spans="1:9">
      <c r="A165" s="65" t="s">
        <v>17</v>
      </c>
      <c r="B165" s="63" t="s">
        <v>426</v>
      </c>
      <c r="C165" s="54">
        <v>125000</v>
      </c>
      <c r="D165" s="54">
        <v>130468.75</v>
      </c>
      <c r="E165" s="63" t="s">
        <v>270</v>
      </c>
      <c r="F165" s="62">
        <v>3.2823889999999998</v>
      </c>
      <c r="G165" s="62">
        <v>4.4610877000000002</v>
      </c>
      <c r="H165" s="62">
        <v>5.5</v>
      </c>
      <c r="I165" s="63" t="s">
        <v>249</v>
      </c>
    </row>
    <row r="166" spans="1:9">
      <c r="A166" s="65" t="s">
        <v>17</v>
      </c>
      <c r="B166" s="63" t="s">
        <v>427</v>
      </c>
      <c r="C166" s="54">
        <v>300000</v>
      </c>
      <c r="D166" s="54">
        <v>301545.9167</v>
      </c>
      <c r="E166" s="63" t="s">
        <v>255</v>
      </c>
      <c r="F166" s="62">
        <v>4.6675896999999997</v>
      </c>
      <c r="G166" s="62">
        <v>2.5760450000000001</v>
      </c>
      <c r="H166" s="62">
        <v>2.4500000000000002</v>
      </c>
      <c r="I166" s="63" t="s">
        <v>249</v>
      </c>
    </row>
    <row r="167" spans="1:9">
      <c r="A167" s="65" t="s">
        <v>17</v>
      </c>
      <c r="B167" s="63" t="s">
        <v>428</v>
      </c>
      <c r="C167" s="54">
        <v>20000</v>
      </c>
      <c r="D167" s="54">
        <v>21320.822199999999</v>
      </c>
      <c r="E167" s="63" t="s">
        <v>248</v>
      </c>
      <c r="F167" s="62">
        <v>1.8237212</v>
      </c>
      <c r="G167" s="62">
        <v>2.307931</v>
      </c>
      <c r="H167" s="62">
        <v>5.6</v>
      </c>
      <c r="I167" s="63" t="s">
        <v>249</v>
      </c>
    </row>
    <row r="168" spans="1:9">
      <c r="A168" s="65" t="s">
        <v>17</v>
      </c>
      <c r="B168" s="63" t="s">
        <v>429</v>
      </c>
      <c r="C168" s="54">
        <v>23923.456399999999</v>
      </c>
      <c r="D168" s="54">
        <v>24069.6368</v>
      </c>
      <c r="E168" s="63" t="s">
        <v>276</v>
      </c>
      <c r="F168" s="62">
        <v>0.81947875000000003</v>
      </c>
      <c r="G168" s="62">
        <v>2.8655167000000001</v>
      </c>
      <c r="H168" s="62">
        <v>5.476</v>
      </c>
      <c r="I168" s="63" t="s">
        <v>299</v>
      </c>
    </row>
    <row r="169" spans="1:9">
      <c r="A169" s="65" t="s">
        <v>17</v>
      </c>
      <c r="B169" s="63" t="s">
        <v>430</v>
      </c>
      <c r="C169" s="54">
        <v>140000</v>
      </c>
      <c r="D169" s="54">
        <v>147149.1</v>
      </c>
      <c r="E169" s="63" t="s">
        <v>263</v>
      </c>
      <c r="F169" s="62">
        <v>5.4669999999999996</v>
      </c>
      <c r="G169" s="62">
        <v>2.0310000000000001</v>
      </c>
      <c r="H169" s="62">
        <v>2.7</v>
      </c>
      <c r="I169" s="63" t="s">
        <v>274</v>
      </c>
    </row>
    <row r="170" spans="1:9">
      <c r="A170" s="65" t="s">
        <v>17</v>
      </c>
      <c r="B170" s="63" t="s">
        <v>431</v>
      </c>
      <c r="C170" s="54">
        <v>185000</v>
      </c>
      <c r="D170" s="54">
        <v>183706.64439999999</v>
      </c>
      <c r="E170" s="63" t="s">
        <v>266</v>
      </c>
      <c r="F170" s="62">
        <v>6.343</v>
      </c>
      <c r="G170" s="62">
        <v>2.46</v>
      </c>
      <c r="H170" s="62">
        <v>2.3199999999999998</v>
      </c>
      <c r="I170" s="63" t="s">
        <v>274</v>
      </c>
    </row>
    <row r="171" spans="1:9">
      <c r="A171" s="65" t="s">
        <v>17</v>
      </c>
      <c r="B171" s="63" t="s">
        <v>432</v>
      </c>
      <c r="C171" s="54">
        <v>55000</v>
      </c>
      <c r="D171" s="54">
        <v>55982.5291</v>
      </c>
      <c r="E171" s="63" t="s">
        <v>288</v>
      </c>
      <c r="F171" s="62">
        <v>5.0511200000000001</v>
      </c>
      <c r="G171" s="62">
        <v>2.6472294000000001</v>
      </c>
      <c r="H171" s="62">
        <v>2.75</v>
      </c>
      <c r="I171" s="63" t="s">
        <v>249</v>
      </c>
    </row>
    <row r="172" spans="1:9">
      <c r="A172" s="65" t="s">
        <v>17</v>
      </c>
      <c r="B172" s="63" t="s">
        <v>433</v>
      </c>
      <c r="C172" s="54">
        <v>50000</v>
      </c>
      <c r="D172" s="54">
        <v>54074.812400000003</v>
      </c>
      <c r="E172" s="63" t="s">
        <v>257</v>
      </c>
      <c r="F172" s="62">
        <v>0.98365279999999999</v>
      </c>
      <c r="G172" s="62">
        <v>2.3617119999999998</v>
      </c>
      <c r="H172" s="62">
        <v>7.125</v>
      </c>
      <c r="I172" s="63" t="s">
        <v>249</v>
      </c>
    </row>
    <row r="173" spans="1:9">
      <c r="A173" s="65" t="s">
        <v>17</v>
      </c>
      <c r="B173" s="63" t="s">
        <v>434</v>
      </c>
      <c r="C173" s="54">
        <v>5000</v>
      </c>
      <c r="D173" s="54">
        <v>6244.7534999999998</v>
      </c>
      <c r="E173" s="63" t="s">
        <v>257</v>
      </c>
      <c r="F173" s="62">
        <v>2.5631560000000002</v>
      </c>
      <c r="G173" s="62">
        <v>2.8852207999999999</v>
      </c>
      <c r="H173" s="62">
        <v>9.875</v>
      </c>
      <c r="I173" s="63" t="s">
        <v>249</v>
      </c>
    </row>
    <row r="174" spans="1:9">
      <c r="A174" s="65" t="s">
        <v>17</v>
      </c>
      <c r="B174" s="63" t="s">
        <v>435</v>
      </c>
      <c r="C174" s="54">
        <v>50000</v>
      </c>
      <c r="D174" s="54">
        <v>52736.4444</v>
      </c>
      <c r="E174" s="63" t="s">
        <v>248</v>
      </c>
      <c r="F174" s="62">
        <v>1.3678615999999999</v>
      </c>
      <c r="G174" s="62">
        <v>2.3016383999999999</v>
      </c>
      <c r="H174" s="62">
        <v>5.9</v>
      </c>
      <c r="I174" s="63" t="s">
        <v>249</v>
      </c>
    </row>
    <row r="175" spans="1:9">
      <c r="A175" s="65" t="s">
        <v>17</v>
      </c>
      <c r="B175" s="63" t="s">
        <v>436</v>
      </c>
      <c r="C175" s="54">
        <v>100000</v>
      </c>
      <c r="D175" s="54">
        <v>104847.3333</v>
      </c>
      <c r="E175" s="63" t="s">
        <v>270</v>
      </c>
      <c r="F175" s="62">
        <v>3.5241609</v>
      </c>
      <c r="G175" s="62">
        <v>3.4516146000000001</v>
      </c>
      <c r="H175" s="62">
        <v>5</v>
      </c>
      <c r="I175" s="63" t="s">
        <v>249</v>
      </c>
    </row>
    <row r="176" spans="1:9">
      <c r="A176" s="65" t="s">
        <v>17</v>
      </c>
      <c r="B176" s="63" t="s">
        <v>437</v>
      </c>
      <c r="C176" s="54">
        <v>64700.8704</v>
      </c>
      <c r="D176" s="54">
        <v>72544.767999999996</v>
      </c>
      <c r="E176" s="63" t="s">
        <v>266</v>
      </c>
      <c r="F176" s="62">
        <v>1.0007739</v>
      </c>
      <c r="G176" s="62">
        <v>-0.51829480000000006</v>
      </c>
      <c r="H176" s="62">
        <v>7.6</v>
      </c>
      <c r="I176" s="63" t="s">
        <v>249</v>
      </c>
    </row>
    <row r="177" spans="1:9">
      <c r="A177" s="65" t="s">
        <v>17</v>
      </c>
      <c r="B177" s="63" t="s">
        <v>438</v>
      </c>
      <c r="C177" s="54">
        <v>164992.79620000001</v>
      </c>
      <c r="D177" s="54">
        <v>194138.1954</v>
      </c>
      <c r="E177" s="63" t="s">
        <v>266</v>
      </c>
      <c r="F177" s="62">
        <v>4.3277869999999998</v>
      </c>
      <c r="G177" s="62">
        <v>2.9161614999999999</v>
      </c>
      <c r="H177" s="62">
        <v>6.1760000000000002</v>
      </c>
      <c r="I177" s="63" t="s">
        <v>249</v>
      </c>
    </row>
    <row r="178" spans="1:9">
      <c r="A178" s="65" t="s">
        <v>17</v>
      </c>
      <c r="B178" s="63" t="s">
        <v>439</v>
      </c>
      <c r="C178" s="54">
        <v>150000</v>
      </c>
      <c r="D178" s="54">
        <v>157333.3333</v>
      </c>
      <c r="E178" s="63" t="s">
        <v>270</v>
      </c>
      <c r="F178" s="62">
        <v>2.4058473</v>
      </c>
      <c r="G178" s="62">
        <v>3.7868444999999999</v>
      </c>
      <c r="H178" s="62">
        <v>5</v>
      </c>
      <c r="I178" s="63" t="s">
        <v>249</v>
      </c>
    </row>
    <row r="179" spans="1:9">
      <c r="A179" s="65" t="s">
        <v>17</v>
      </c>
      <c r="B179" s="63" t="s">
        <v>440</v>
      </c>
      <c r="C179" s="54">
        <v>40000</v>
      </c>
      <c r="D179" s="54">
        <v>41080.433299999997</v>
      </c>
      <c r="E179" s="63" t="s">
        <v>255</v>
      </c>
      <c r="F179" s="62">
        <v>4.1369294999999999</v>
      </c>
      <c r="G179" s="62">
        <v>2.6276573999999999</v>
      </c>
      <c r="H179" s="62">
        <v>2.95</v>
      </c>
      <c r="I179" s="63" t="s">
        <v>249</v>
      </c>
    </row>
    <row r="180" spans="1:9">
      <c r="A180" s="65" t="s">
        <v>17</v>
      </c>
      <c r="B180" s="63" t="s">
        <v>441</v>
      </c>
      <c r="C180" s="54">
        <v>500000</v>
      </c>
      <c r="D180" s="54">
        <v>485410.91159999999</v>
      </c>
      <c r="E180" s="63" t="s">
        <v>276</v>
      </c>
      <c r="F180" s="62">
        <v>3.7103619999999999</v>
      </c>
      <c r="G180" s="62">
        <v>2.1017907</v>
      </c>
      <c r="H180" s="62">
        <v>1.25</v>
      </c>
      <c r="I180" s="63" t="s">
        <v>442</v>
      </c>
    </row>
    <row r="181" spans="1:9">
      <c r="A181" s="65" t="s">
        <v>17</v>
      </c>
      <c r="B181" s="63" t="s">
        <v>443</v>
      </c>
      <c r="C181" s="54">
        <v>10000</v>
      </c>
      <c r="D181" s="54">
        <v>10462.4292</v>
      </c>
      <c r="E181" s="63" t="s">
        <v>257</v>
      </c>
      <c r="F181" s="62">
        <v>2.4062125999999999</v>
      </c>
      <c r="G181" s="62">
        <v>2.3214133000000001</v>
      </c>
      <c r="H181" s="62">
        <v>3.875</v>
      </c>
      <c r="I181" s="63" t="s">
        <v>249</v>
      </c>
    </row>
    <row r="182" spans="1:9">
      <c r="A182" s="65" t="s">
        <v>17</v>
      </c>
      <c r="B182" s="63" t="s">
        <v>444</v>
      </c>
      <c r="C182" s="54">
        <v>50000</v>
      </c>
      <c r="D182" s="54">
        <v>51756.937599999997</v>
      </c>
      <c r="E182" s="63" t="s">
        <v>257</v>
      </c>
      <c r="F182" s="62">
        <v>3.426085</v>
      </c>
      <c r="G182" s="62">
        <v>2.4786592000000001</v>
      </c>
      <c r="H182" s="62">
        <v>3.375</v>
      </c>
      <c r="I182" s="63" t="s">
        <v>249</v>
      </c>
    </row>
    <row r="183" spans="1:9">
      <c r="A183" s="65" t="s">
        <v>17</v>
      </c>
      <c r="B183" s="63" t="s">
        <v>445</v>
      </c>
      <c r="C183" s="54">
        <v>160000</v>
      </c>
      <c r="D183" s="54">
        <v>157324.32</v>
      </c>
      <c r="E183" s="63" t="s">
        <v>276</v>
      </c>
      <c r="F183" s="62">
        <v>5.49</v>
      </c>
      <c r="G183" s="62">
        <v>2.6080000000000001</v>
      </c>
      <c r="H183" s="62">
        <v>2.2679999999999998</v>
      </c>
      <c r="I183" s="63" t="s">
        <v>274</v>
      </c>
    </row>
    <row r="184" spans="1:9">
      <c r="A184" s="65" t="s">
        <v>17</v>
      </c>
      <c r="B184" s="63" t="s">
        <v>446</v>
      </c>
      <c r="C184" s="54">
        <v>130000</v>
      </c>
      <c r="D184" s="54">
        <v>135167.60829999999</v>
      </c>
      <c r="E184" s="63" t="s">
        <v>266</v>
      </c>
      <c r="F184" s="62">
        <v>5.7649999999999997</v>
      </c>
      <c r="G184" s="62">
        <v>2.2530000000000001</v>
      </c>
      <c r="H184" s="62">
        <v>2.85</v>
      </c>
      <c r="I184" s="63" t="s">
        <v>274</v>
      </c>
    </row>
    <row r="185" spans="1:9">
      <c r="A185" s="65" t="s">
        <v>17</v>
      </c>
      <c r="B185" s="63" t="s">
        <v>447</v>
      </c>
      <c r="C185" s="54">
        <v>175000</v>
      </c>
      <c r="D185" s="54">
        <v>180145.19440000001</v>
      </c>
      <c r="E185" s="63" t="s">
        <v>263</v>
      </c>
      <c r="F185" s="62">
        <v>6.5780000000000003</v>
      </c>
      <c r="G185" s="62">
        <v>2.202</v>
      </c>
      <c r="H185" s="62">
        <v>2.6</v>
      </c>
      <c r="I185" s="63" t="s">
        <v>274</v>
      </c>
    </row>
    <row r="186" spans="1:9">
      <c r="A186" s="65" t="s">
        <v>17</v>
      </c>
      <c r="B186" s="63" t="s">
        <v>448</v>
      </c>
      <c r="C186" s="54">
        <v>40000</v>
      </c>
      <c r="D186" s="54">
        <v>41075.944499999998</v>
      </c>
      <c r="E186" s="63" t="s">
        <v>248</v>
      </c>
      <c r="F186" s="62">
        <v>8.8715119999999995E-2</v>
      </c>
      <c r="G186" s="62">
        <v>2.2035787</v>
      </c>
      <c r="H186" s="62">
        <v>5.75</v>
      </c>
      <c r="I186" s="63" t="s">
        <v>249</v>
      </c>
    </row>
    <row r="187" spans="1:9">
      <c r="A187" s="65" t="s">
        <v>17</v>
      </c>
      <c r="B187" s="63" t="s">
        <v>449</v>
      </c>
      <c r="C187" s="54">
        <v>55000</v>
      </c>
      <c r="D187" s="54">
        <v>56769.854200000002</v>
      </c>
      <c r="E187" s="63" t="s">
        <v>257</v>
      </c>
      <c r="F187" s="62">
        <v>4.6140366000000004</v>
      </c>
      <c r="G187" s="62">
        <v>3.0450037000000001</v>
      </c>
      <c r="H187" s="62">
        <v>3.45</v>
      </c>
      <c r="I187" s="63" t="s">
        <v>249</v>
      </c>
    </row>
    <row r="188" spans="1:9">
      <c r="A188" s="65" t="s">
        <v>17</v>
      </c>
      <c r="B188" s="63" t="s">
        <v>450</v>
      </c>
      <c r="C188" s="54">
        <v>225000</v>
      </c>
      <c r="D188" s="54">
        <v>243187.25</v>
      </c>
      <c r="E188" s="63" t="s">
        <v>263</v>
      </c>
      <c r="F188" s="62">
        <v>2.9550000000000001</v>
      </c>
      <c r="G188" s="62">
        <v>1.7969999999999999</v>
      </c>
      <c r="H188" s="62">
        <v>4</v>
      </c>
      <c r="I188" s="63" t="s">
        <v>274</v>
      </c>
    </row>
    <row r="189" spans="1:9">
      <c r="A189" s="65" t="s">
        <v>17</v>
      </c>
      <c r="B189" s="63" t="s">
        <v>451</v>
      </c>
      <c r="C189" s="54">
        <v>300000</v>
      </c>
      <c r="D189" s="54">
        <v>309968.6667</v>
      </c>
      <c r="E189" s="63" t="s">
        <v>276</v>
      </c>
      <c r="F189" s="62">
        <v>4.4960000000000004</v>
      </c>
      <c r="G189" s="62">
        <v>2.173</v>
      </c>
      <c r="H189" s="62">
        <v>2.8</v>
      </c>
      <c r="I189" s="63" t="s">
        <v>274</v>
      </c>
    </row>
    <row r="190" spans="1:9">
      <c r="A190" s="65" t="s">
        <v>17</v>
      </c>
      <c r="B190" s="63" t="s">
        <v>452</v>
      </c>
      <c r="C190" s="54">
        <v>250000</v>
      </c>
      <c r="D190" s="54">
        <v>263465.5208</v>
      </c>
      <c r="E190" s="63" t="s">
        <v>288</v>
      </c>
      <c r="F190" s="62">
        <v>1.8003726</v>
      </c>
      <c r="G190" s="62">
        <v>2.2471309000000002</v>
      </c>
      <c r="H190" s="62">
        <v>4.875</v>
      </c>
      <c r="I190" s="63" t="s">
        <v>249</v>
      </c>
    </row>
    <row r="191" spans="1:9">
      <c r="A191" s="65" t="s">
        <v>17</v>
      </c>
      <c r="B191" s="63" t="s">
        <v>453</v>
      </c>
      <c r="C191" s="54">
        <v>250000</v>
      </c>
      <c r="D191" s="54">
        <v>258006.38889999999</v>
      </c>
      <c r="E191" s="63" t="s">
        <v>266</v>
      </c>
      <c r="F191" s="62">
        <v>3.8919999999999999</v>
      </c>
      <c r="G191" s="62">
        <v>2.2250000000000001</v>
      </c>
      <c r="H191" s="62">
        <v>2.8</v>
      </c>
      <c r="I191" s="63" t="s">
        <v>274</v>
      </c>
    </row>
    <row r="192" spans="1:9">
      <c r="A192" s="65" t="s">
        <v>17</v>
      </c>
      <c r="B192" s="63" t="s">
        <v>454</v>
      </c>
      <c r="C192" s="54">
        <v>150000</v>
      </c>
      <c r="D192" s="54">
        <v>144832.15419999999</v>
      </c>
      <c r="E192" s="63" t="s">
        <v>266</v>
      </c>
      <c r="F192" s="62">
        <v>5.8410000000000002</v>
      </c>
      <c r="G192" s="62">
        <v>2.843</v>
      </c>
      <c r="H192" s="62">
        <v>2.1829999999999998</v>
      </c>
      <c r="I192" s="63" t="s">
        <v>274</v>
      </c>
    </row>
    <row r="193" spans="1:9">
      <c r="A193" s="65" t="s">
        <v>20</v>
      </c>
      <c r="B193" s="51" t="s">
        <v>247</v>
      </c>
      <c r="C193" s="52">
        <v>25000</v>
      </c>
      <c r="D193" s="52">
        <v>25522.07</v>
      </c>
      <c r="E193" s="51" t="s">
        <v>248</v>
      </c>
      <c r="F193" s="53">
        <v>4.0640000000000001</v>
      </c>
      <c r="G193" s="53">
        <v>2.4670000000000001</v>
      </c>
      <c r="H193" s="53">
        <v>2.875</v>
      </c>
      <c r="I193" s="51" t="s">
        <v>249</v>
      </c>
    </row>
    <row r="194" spans="1:9">
      <c r="A194" s="65" t="s">
        <v>20</v>
      </c>
      <c r="B194" s="51" t="s">
        <v>256</v>
      </c>
      <c r="C194" s="52">
        <v>20000</v>
      </c>
      <c r="D194" s="52">
        <v>20354.45</v>
      </c>
      <c r="E194" s="51" t="s">
        <v>257</v>
      </c>
      <c r="F194" s="53">
        <v>4.2510000000000003</v>
      </c>
      <c r="G194" s="53">
        <v>2.6970000000000001</v>
      </c>
      <c r="H194" s="53">
        <v>2.85</v>
      </c>
      <c r="I194" s="51" t="s">
        <v>249</v>
      </c>
    </row>
    <row r="195" spans="1:9">
      <c r="A195" s="65" t="s">
        <v>20</v>
      </c>
      <c r="B195" s="51" t="s">
        <v>455</v>
      </c>
      <c r="C195" s="52">
        <v>15000</v>
      </c>
      <c r="D195" s="52">
        <v>15179.63</v>
      </c>
      <c r="E195" s="51" t="s">
        <v>248</v>
      </c>
      <c r="F195" s="53">
        <v>4.2480000000000002</v>
      </c>
      <c r="G195" s="53">
        <v>2.6259999999999999</v>
      </c>
      <c r="H195" s="53">
        <v>2.7</v>
      </c>
      <c r="I195" s="51" t="s">
        <v>249</v>
      </c>
    </row>
    <row r="196" spans="1:9">
      <c r="A196" s="65" t="s">
        <v>20</v>
      </c>
      <c r="B196" s="51" t="s">
        <v>260</v>
      </c>
      <c r="C196" s="52">
        <v>20000</v>
      </c>
      <c r="D196" s="52">
        <v>20062.93</v>
      </c>
      <c r="E196" s="51" t="s">
        <v>248</v>
      </c>
      <c r="F196" s="53">
        <v>0.14699999999999999</v>
      </c>
      <c r="G196" s="53">
        <v>1.806</v>
      </c>
      <c r="H196" s="53">
        <v>1.716</v>
      </c>
      <c r="I196" s="51" t="s">
        <v>249</v>
      </c>
    </row>
    <row r="197" spans="1:9">
      <c r="A197" s="65" t="s">
        <v>20</v>
      </c>
      <c r="B197" s="51" t="s">
        <v>456</v>
      </c>
      <c r="C197" s="52">
        <v>25000</v>
      </c>
      <c r="D197" s="52">
        <v>25923.71</v>
      </c>
      <c r="E197" s="51" t="s">
        <v>257</v>
      </c>
      <c r="F197" s="53">
        <v>4.524</v>
      </c>
      <c r="G197" s="53">
        <v>2.79</v>
      </c>
      <c r="H197" s="53">
        <v>3.3</v>
      </c>
      <c r="I197" s="51" t="s">
        <v>249</v>
      </c>
    </row>
    <row r="198" spans="1:9">
      <c r="A198" s="65" t="s">
        <v>20</v>
      </c>
      <c r="B198" s="51" t="s">
        <v>262</v>
      </c>
      <c r="C198" s="52">
        <v>25000</v>
      </c>
      <c r="D198" s="52">
        <v>24620.54</v>
      </c>
      <c r="E198" s="51" t="s">
        <v>263</v>
      </c>
      <c r="F198" s="53">
        <v>6.3940000000000001</v>
      </c>
      <c r="G198" s="53">
        <v>2.891</v>
      </c>
      <c r="H198" s="53">
        <v>2.5</v>
      </c>
      <c r="I198" s="51" t="s">
        <v>249</v>
      </c>
    </row>
    <row r="199" spans="1:9">
      <c r="A199" s="65" t="s">
        <v>20</v>
      </c>
      <c r="B199" s="51" t="s">
        <v>457</v>
      </c>
      <c r="C199" s="52">
        <v>25000</v>
      </c>
      <c r="D199" s="52">
        <v>26429.19</v>
      </c>
      <c r="E199" s="51" t="s">
        <v>257</v>
      </c>
      <c r="F199" s="53">
        <v>0.85</v>
      </c>
      <c r="G199" s="53">
        <v>2.2519999999999998</v>
      </c>
      <c r="H199" s="53">
        <v>7.75</v>
      </c>
      <c r="I199" s="51" t="s">
        <v>249</v>
      </c>
    </row>
    <row r="200" spans="1:9">
      <c r="A200" s="65" t="s">
        <v>20</v>
      </c>
      <c r="B200" s="51" t="s">
        <v>458</v>
      </c>
      <c r="C200" s="52">
        <v>20000</v>
      </c>
      <c r="D200" s="52">
        <v>20152.310000000001</v>
      </c>
      <c r="E200" s="51" t="s">
        <v>248</v>
      </c>
      <c r="F200" s="53">
        <v>0.126</v>
      </c>
      <c r="G200" s="53">
        <v>1.847</v>
      </c>
      <c r="H200" s="53">
        <v>1.9530000000000001</v>
      </c>
      <c r="I200" s="51" t="s">
        <v>249</v>
      </c>
    </row>
    <row r="201" spans="1:9">
      <c r="A201" s="65" t="s">
        <v>20</v>
      </c>
      <c r="B201" s="51" t="s">
        <v>265</v>
      </c>
      <c r="C201" s="52">
        <v>14911.05</v>
      </c>
      <c r="D201" s="52">
        <v>16222.56</v>
      </c>
      <c r="E201" s="51" t="s">
        <v>266</v>
      </c>
      <c r="F201" s="53">
        <v>2.4009999999999998</v>
      </c>
      <c r="G201" s="53">
        <v>1.891</v>
      </c>
      <c r="H201" s="53">
        <v>4.9669999999999996</v>
      </c>
      <c r="I201" s="51" t="s">
        <v>249</v>
      </c>
    </row>
    <row r="202" spans="1:9">
      <c r="A202" s="65" t="s">
        <v>20</v>
      </c>
      <c r="B202" s="51" t="s">
        <v>267</v>
      </c>
      <c r="C202" s="52">
        <v>10997.69</v>
      </c>
      <c r="D202" s="52">
        <v>12392.62</v>
      </c>
      <c r="E202" s="51" t="s">
        <v>266</v>
      </c>
      <c r="F202" s="53">
        <v>3.1749999999999998</v>
      </c>
      <c r="G202" s="53">
        <v>2.6</v>
      </c>
      <c r="H202" s="53">
        <v>5.9960000000000004</v>
      </c>
      <c r="I202" s="51" t="s">
        <v>249</v>
      </c>
    </row>
    <row r="203" spans="1:9">
      <c r="A203" s="65" t="s">
        <v>20</v>
      </c>
      <c r="B203" s="51" t="s">
        <v>459</v>
      </c>
      <c r="C203" s="52">
        <v>15000</v>
      </c>
      <c r="D203" s="52">
        <v>15099.63</v>
      </c>
      <c r="E203" s="51" t="s">
        <v>255</v>
      </c>
      <c r="F203" s="53">
        <v>0.751</v>
      </c>
      <c r="G203" s="53">
        <v>2.036</v>
      </c>
      <c r="H203" s="53">
        <v>2.2999999999999998</v>
      </c>
      <c r="I203" s="51" t="s">
        <v>249</v>
      </c>
    </row>
    <row r="204" spans="1:9">
      <c r="A204" s="65" t="s">
        <v>20</v>
      </c>
      <c r="B204" s="51" t="s">
        <v>460</v>
      </c>
      <c r="C204" s="52">
        <v>25000</v>
      </c>
      <c r="D204" s="52">
        <v>26606.03</v>
      </c>
      <c r="E204" s="51" t="s">
        <v>263</v>
      </c>
      <c r="F204" s="53">
        <v>1.077</v>
      </c>
      <c r="G204" s="53">
        <v>2.2530000000000001</v>
      </c>
      <c r="H204" s="53">
        <v>6.0190000000000001</v>
      </c>
      <c r="I204" s="51" t="s">
        <v>274</v>
      </c>
    </row>
    <row r="205" spans="1:9">
      <c r="A205" s="65" t="s">
        <v>20</v>
      </c>
      <c r="B205" s="51" t="s">
        <v>461</v>
      </c>
      <c r="C205" s="52">
        <v>20000</v>
      </c>
      <c r="D205" s="52">
        <v>20198.89</v>
      </c>
      <c r="E205" s="51" t="s">
        <v>248</v>
      </c>
      <c r="F205" s="53">
        <v>6.0000000000000001E-3</v>
      </c>
      <c r="G205" s="53">
        <v>1.98</v>
      </c>
      <c r="H205" s="53">
        <v>2</v>
      </c>
      <c r="I205" s="51" t="s">
        <v>274</v>
      </c>
    </row>
    <row r="206" spans="1:9">
      <c r="A206" s="65" t="s">
        <v>20</v>
      </c>
      <c r="B206" s="51" t="s">
        <v>284</v>
      </c>
      <c r="C206" s="52">
        <v>15000</v>
      </c>
      <c r="D206" s="52">
        <v>15581.95</v>
      </c>
      <c r="E206" s="51" t="s">
        <v>266</v>
      </c>
      <c r="F206" s="53">
        <v>4.9009999999999998</v>
      </c>
      <c r="G206" s="53">
        <v>2.3210000000000002</v>
      </c>
      <c r="H206" s="53">
        <v>3</v>
      </c>
      <c r="I206" s="51" t="s">
        <v>274</v>
      </c>
    </row>
    <row r="207" spans="1:9">
      <c r="A207" s="65" t="s">
        <v>20</v>
      </c>
      <c r="B207" s="51" t="s">
        <v>462</v>
      </c>
      <c r="C207" s="52">
        <v>15000</v>
      </c>
      <c r="D207" s="52">
        <v>15989.08</v>
      </c>
      <c r="E207" s="51" t="s">
        <v>255</v>
      </c>
      <c r="F207" s="53">
        <v>2.64</v>
      </c>
      <c r="G207" s="53">
        <v>2.9159999999999999</v>
      </c>
      <c r="H207" s="53">
        <v>5.2</v>
      </c>
      <c r="I207" s="51" t="s">
        <v>274</v>
      </c>
    </row>
    <row r="208" spans="1:9">
      <c r="A208" s="65" t="s">
        <v>20</v>
      </c>
      <c r="B208" s="51" t="s">
        <v>463</v>
      </c>
      <c r="C208" s="52">
        <v>30000</v>
      </c>
      <c r="D208" s="52">
        <v>36516</v>
      </c>
      <c r="E208" s="51" t="s">
        <v>276</v>
      </c>
      <c r="F208" s="53">
        <v>6.3890000000000002</v>
      </c>
      <c r="G208" s="53">
        <v>2.1629999999999998</v>
      </c>
      <c r="H208" s="53">
        <v>5</v>
      </c>
      <c r="I208" s="51" t="s">
        <v>274</v>
      </c>
    </row>
    <row r="209" spans="1:9">
      <c r="A209" s="65" t="s">
        <v>20</v>
      </c>
      <c r="B209" s="51" t="s">
        <v>464</v>
      </c>
      <c r="C209" s="52">
        <v>25000</v>
      </c>
      <c r="D209" s="52">
        <v>25475.919999999998</v>
      </c>
      <c r="E209" s="51" t="s">
        <v>257</v>
      </c>
      <c r="F209" s="53">
        <v>5.4580000000000002</v>
      </c>
      <c r="G209" s="53">
        <v>2.879</v>
      </c>
      <c r="H209" s="53">
        <v>3</v>
      </c>
      <c r="I209" s="51" t="s">
        <v>249</v>
      </c>
    </row>
    <row r="210" spans="1:9">
      <c r="A210" s="65" t="s">
        <v>20</v>
      </c>
      <c r="B210" s="51" t="s">
        <v>287</v>
      </c>
      <c r="C210" s="52">
        <v>5000</v>
      </c>
      <c r="D210" s="52">
        <v>4989.42</v>
      </c>
      <c r="E210" s="51" t="s">
        <v>288</v>
      </c>
      <c r="F210" s="53">
        <v>6.532</v>
      </c>
      <c r="G210" s="53">
        <v>3.19</v>
      </c>
      <c r="H210" s="53">
        <v>3.145</v>
      </c>
      <c r="I210" s="51" t="s">
        <v>274</v>
      </c>
    </row>
    <row r="211" spans="1:9">
      <c r="A211" s="65" t="s">
        <v>20</v>
      </c>
      <c r="B211" s="51" t="s">
        <v>465</v>
      </c>
      <c r="C211" s="52">
        <v>5000</v>
      </c>
      <c r="D211" s="52">
        <v>5402.25</v>
      </c>
      <c r="E211" s="51" t="s">
        <v>295</v>
      </c>
      <c r="F211" s="53">
        <v>1.8939999999999999</v>
      </c>
      <c r="G211" s="53">
        <v>2.5880000000000001</v>
      </c>
      <c r="H211" s="53">
        <v>5.4</v>
      </c>
      <c r="I211" s="51" t="s">
        <v>249</v>
      </c>
    </row>
    <row r="212" spans="1:9">
      <c r="A212" s="65" t="s">
        <v>20</v>
      </c>
      <c r="B212" s="51" t="s">
        <v>466</v>
      </c>
      <c r="C212" s="52">
        <v>20000</v>
      </c>
      <c r="D212" s="52">
        <v>20169.330000000002</v>
      </c>
      <c r="E212" s="51" t="s">
        <v>248</v>
      </c>
      <c r="F212" s="53">
        <v>1</v>
      </c>
      <c r="G212" s="53">
        <v>2.0339999999999998</v>
      </c>
      <c r="H212" s="53">
        <v>1.95</v>
      </c>
      <c r="I212" s="51" t="s">
        <v>249</v>
      </c>
    </row>
    <row r="213" spans="1:9">
      <c r="A213" s="65" t="s">
        <v>20</v>
      </c>
      <c r="B213" s="51" t="s">
        <v>292</v>
      </c>
      <c r="C213" s="52">
        <v>10000</v>
      </c>
      <c r="D213" s="52">
        <v>14832.36</v>
      </c>
      <c r="E213" s="51" t="s">
        <v>293</v>
      </c>
      <c r="F213" s="53">
        <v>8.52</v>
      </c>
      <c r="G213" s="53">
        <v>3.8639999999999999</v>
      </c>
      <c r="H213" s="53">
        <v>8.75</v>
      </c>
      <c r="I213" s="51" t="s">
        <v>249</v>
      </c>
    </row>
    <row r="214" spans="1:9">
      <c r="A214" s="65" t="s">
        <v>20</v>
      </c>
      <c r="B214" s="51" t="s">
        <v>467</v>
      </c>
      <c r="C214" s="52">
        <v>30000</v>
      </c>
      <c r="D214" s="52">
        <v>31770.5</v>
      </c>
      <c r="E214" s="51" t="s">
        <v>248</v>
      </c>
      <c r="F214" s="53">
        <v>2.8570000000000002</v>
      </c>
      <c r="G214" s="53">
        <v>3.052</v>
      </c>
      <c r="H214" s="53">
        <v>4.8</v>
      </c>
      <c r="I214" s="51" t="s">
        <v>249</v>
      </c>
    </row>
    <row r="215" spans="1:9">
      <c r="A215" s="65" t="s">
        <v>20</v>
      </c>
      <c r="B215" s="51" t="s">
        <v>468</v>
      </c>
      <c r="C215" s="52">
        <v>20000</v>
      </c>
      <c r="D215" s="52">
        <v>20102.099999999999</v>
      </c>
      <c r="E215" s="51" t="s">
        <v>263</v>
      </c>
      <c r="F215" s="53">
        <v>3.0030000000000001</v>
      </c>
      <c r="G215" s="53">
        <v>2.2949999999999999</v>
      </c>
      <c r="H215" s="53">
        <v>2.222</v>
      </c>
      <c r="I215" s="51" t="s">
        <v>249</v>
      </c>
    </row>
    <row r="216" spans="1:9">
      <c r="A216" s="65" t="s">
        <v>20</v>
      </c>
      <c r="B216" s="51" t="s">
        <v>469</v>
      </c>
      <c r="C216" s="52">
        <v>20000</v>
      </c>
      <c r="D216" s="52">
        <v>20066.62</v>
      </c>
      <c r="E216" s="51" t="s">
        <v>288</v>
      </c>
      <c r="F216" s="53">
        <v>2.7090000000000001</v>
      </c>
      <c r="G216" s="53">
        <v>2.6339999999999999</v>
      </c>
      <c r="H216" s="53">
        <v>2.6</v>
      </c>
      <c r="I216" s="51" t="s">
        <v>274</v>
      </c>
    </row>
    <row r="217" spans="1:9">
      <c r="A217" s="65" t="s">
        <v>20</v>
      </c>
      <c r="B217" s="51" t="s">
        <v>470</v>
      </c>
      <c r="C217" s="52">
        <v>23077.82</v>
      </c>
      <c r="D217" s="52">
        <v>25889.47</v>
      </c>
      <c r="E217" s="51" t="s">
        <v>276</v>
      </c>
      <c r="F217" s="53">
        <v>2.3780000000000001</v>
      </c>
      <c r="G217" s="53">
        <v>1.4650000000000001</v>
      </c>
      <c r="H217" s="53">
        <v>6</v>
      </c>
      <c r="I217" s="51" t="s">
        <v>299</v>
      </c>
    </row>
    <row r="218" spans="1:9">
      <c r="A218" s="65" t="s">
        <v>20</v>
      </c>
      <c r="B218" s="51" t="s">
        <v>471</v>
      </c>
      <c r="C218" s="52">
        <v>23113.69</v>
      </c>
      <c r="D218" s="52">
        <v>24738.93</v>
      </c>
      <c r="E218" s="51" t="s">
        <v>276</v>
      </c>
      <c r="F218" s="53">
        <v>3.2189999999999999</v>
      </c>
      <c r="G218" s="53">
        <v>2.71</v>
      </c>
      <c r="H218" s="53">
        <v>4.5</v>
      </c>
      <c r="I218" s="51" t="s">
        <v>299</v>
      </c>
    </row>
    <row r="219" spans="1:9">
      <c r="A219" s="65" t="s">
        <v>20</v>
      </c>
      <c r="B219" s="51" t="s">
        <v>472</v>
      </c>
      <c r="C219" s="52">
        <v>23302.12</v>
      </c>
      <c r="D219" s="52">
        <v>25163.91</v>
      </c>
      <c r="E219" s="51" t="s">
        <v>276</v>
      </c>
      <c r="F219" s="53">
        <v>2.952</v>
      </c>
      <c r="G219" s="53">
        <v>2.5649999999999999</v>
      </c>
      <c r="H219" s="53">
        <v>5</v>
      </c>
      <c r="I219" s="51" t="s">
        <v>299</v>
      </c>
    </row>
    <row r="220" spans="1:9">
      <c r="A220" s="65" t="s">
        <v>20</v>
      </c>
      <c r="B220" s="51" t="s">
        <v>473</v>
      </c>
      <c r="C220" s="52">
        <v>18716.03</v>
      </c>
      <c r="D220" s="52">
        <v>20197.36</v>
      </c>
      <c r="E220" s="51" t="s">
        <v>276</v>
      </c>
      <c r="F220" s="53">
        <v>2.99</v>
      </c>
      <c r="G220" s="53">
        <v>2.5739999999999998</v>
      </c>
      <c r="H220" s="53">
        <v>5</v>
      </c>
      <c r="I220" s="51" t="s">
        <v>299</v>
      </c>
    </row>
    <row r="221" spans="1:9">
      <c r="A221" s="65" t="s">
        <v>20</v>
      </c>
      <c r="B221" s="51" t="s">
        <v>346</v>
      </c>
      <c r="C221" s="52">
        <v>5000</v>
      </c>
      <c r="D221" s="52">
        <v>5160.72</v>
      </c>
      <c r="E221" s="51" t="s">
        <v>293</v>
      </c>
      <c r="F221" s="53">
        <v>3.4420000000000002</v>
      </c>
      <c r="G221" s="53">
        <v>2.738</v>
      </c>
      <c r="H221" s="53">
        <v>3.375</v>
      </c>
      <c r="I221" s="51" t="s">
        <v>249</v>
      </c>
    </row>
    <row r="222" spans="1:9">
      <c r="A222" s="65" t="s">
        <v>20</v>
      </c>
      <c r="B222" s="51" t="s">
        <v>474</v>
      </c>
      <c r="C222" s="52">
        <v>25000</v>
      </c>
      <c r="D222" s="52">
        <v>26391.97</v>
      </c>
      <c r="E222" s="51" t="s">
        <v>255</v>
      </c>
      <c r="F222" s="53">
        <v>2.2570000000000001</v>
      </c>
      <c r="G222" s="53">
        <v>2.4359999999999999</v>
      </c>
      <c r="H222" s="53">
        <v>4.625</v>
      </c>
      <c r="I222" s="51" t="s">
        <v>249</v>
      </c>
    </row>
    <row r="223" spans="1:9">
      <c r="A223" s="65" t="s">
        <v>20</v>
      </c>
      <c r="B223" s="51" t="s">
        <v>475</v>
      </c>
      <c r="C223" s="52">
        <v>25000</v>
      </c>
      <c r="D223" s="52">
        <v>24563.05</v>
      </c>
      <c r="E223" s="51" t="s">
        <v>276</v>
      </c>
      <c r="F223" s="53">
        <v>5.51</v>
      </c>
      <c r="G223" s="53">
        <v>2.5009999999999999</v>
      </c>
      <c r="H223" s="53">
        <v>2.15</v>
      </c>
      <c r="I223" s="51" t="s">
        <v>274</v>
      </c>
    </row>
    <row r="224" spans="1:9">
      <c r="A224" s="65" t="s">
        <v>20</v>
      </c>
      <c r="B224" s="51" t="s">
        <v>356</v>
      </c>
      <c r="C224" s="52">
        <v>45270.8</v>
      </c>
      <c r="D224" s="52">
        <v>45304.78</v>
      </c>
      <c r="E224" s="51" t="s">
        <v>276</v>
      </c>
      <c r="F224" s="53">
        <v>0</v>
      </c>
      <c r="G224" s="53">
        <v>1.2</v>
      </c>
      <c r="H224" s="53">
        <v>1.2</v>
      </c>
      <c r="I224" s="51" t="s">
        <v>357</v>
      </c>
    </row>
    <row r="225" spans="1:9">
      <c r="A225" s="65" t="s">
        <v>20</v>
      </c>
      <c r="B225" s="51" t="s">
        <v>367</v>
      </c>
      <c r="C225" s="52">
        <v>25000</v>
      </c>
      <c r="D225" s="52">
        <v>24831.73</v>
      </c>
      <c r="E225" s="51" t="s">
        <v>288</v>
      </c>
      <c r="F225" s="53">
        <v>2.024</v>
      </c>
      <c r="G225" s="53">
        <v>2.3180000000000001</v>
      </c>
      <c r="H225" s="53">
        <v>1.65</v>
      </c>
      <c r="I225" s="51" t="s">
        <v>274</v>
      </c>
    </row>
    <row r="226" spans="1:9">
      <c r="A226" s="65" t="s">
        <v>20</v>
      </c>
      <c r="B226" s="51" t="s">
        <v>373</v>
      </c>
      <c r="C226" s="52">
        <v>15000</v>
      </c>
      <c r="D226" s="52">
        <v>15296.5</v>
      </c>
      <c r="E226" s="51" t="s">
        <v>266</v>
      </c>
      <c r="F226" s="53">
        <v>2.2410000000000001</v>
      </c>
      <c r="G226" s="53">
        <v>2.343</v>
      </c>
      <c r="H226" s="53">
        <v>3</v>
      </c>
      <c r="I226" s="51" t="s">
        <v>274</v>
      </c>
    </row>
    <row r="227" spans="1:9">
      <c r="A227" s="65" t="s">
        <v>20</v>
      </c>
      <c r="B227" s="51" t="s">
        <v>379</v>
      </c>
      <c r="C227" s="52">
        <v>10000</v>
      </c>
      <c r="D227" s="52">
        <v>11045.38</v>
      </c>
      <c r="E227" s="51" t="s">
        <v>255</v>
      </c>
      <c r="F227" s="53">
        <v>3.1589999999999998</v>
      </c>
      <c r="G227" s="53">
        <v>1.9490000000000001</v>
      </c>
      <c r="H227" s="53">
        <v>5</v>
      </c>
      <c r="I227" s="51" t="s">
        <v>274</v>
      </c>
    </row>
    <row r="228" spans="1:9">
      <c r="A228" s="65" t="s">
        <v>20</v>
      </c>
      <c r="B228" s="51" t="s">
        <v>381</v>
      </c>
      <c r="C228" s="52">
        <v>5000</v>
      </c>
      <c r="D228" s="52">
        <v>4994.9799999999996</v>
      </c>
      <c r="E228" s="51" t="s">
        <v>248</v>
      </c>
      <c r="F228" s="53">
        <v>6.2910000000000004</v>
      </c>
      <c r="G228" s="53">
        <v>3.2</v>
      </c>
      <c r="H228" s="53">
        <v>3</v>
      </c>
      <c r="I228" s="51" t="s">
        <v>249</v>
      </c>
    </row>
    <row r="229" spans="1:9">
      <c r="A229" s="65" t="s">
        <v>20</v>
      </c>
      <c r="B229" s="51" t="s">
        <v>382</v>
      </c>
      <c r="C229" s="52">
        <v>30000</v>
      </c>
      <c r="D229" s="52">
        <v>31391.55</v>
      </c>
      <c r="E229" s="51" t="s">
        <v>263</v>
      </c>
      <c r="F229" s="53">
        <v>5.3490000000000002</v>
      </c>
      <c r="G229" s="53">
        <v>2.3220000000000001</v>
      </c>
      <c r="H229" s="53">
        <v>3.1</v>
      </c>
      <c r="I229" s="51" t="s">
        <v>274</v>
      </c>
    </row>
    <row r="230" spans="1:9">
      <c r="A230" s="65" t="s">
        <v>20</v>
      </c>
      <c r="B230" s="51" t="s">
        <v>476</v>
      </c>
      <c r="C230" s="52">
        <v>50000</v>
      </c>
      <c r="D230" s="52">
        <v>52004.32</v>
      </c>
      <c r="E230" s="51" t="s">
        <v>266</v>
      </c>
      <c r="F230" s="53">
        <v>5.468</v>
      </c>
      <c r="G230" s="53">
        <v>2.17</v>
      </c>
      <c r="H230" s="53">
        <v>2.65</v>
      </c>
      <c r="I230" s="51" t="s">
        <v>274</v>
      </c>
    </row>
    <row r="231" spans="1:9">
      <c r="A231" s="65" t="s">
        <v>20</v>
      </c>
      <c r="B231" s="51" t="s">
        <v>384</v>
      </c>
      <c r="C231" s="52">
        <v>25000</v>
      </c>
      <c r="D231" s="52">
        <v>25288.59</v>
      </c>
      <c r="E231" s="51" t="s">
        <v>248</v>
      </c>
      <c r="F231" s="53">
        <v>0.97099999999999997</v>
      </c>
      <c r="G231" s="53">
        <v>2.9660000000000002</v>
      </c>
      <c r="H231" s="53">
        <v>2.75</v>
      </c>
      <c r="I231" s="51" t="s">
        <v>274</v>
      </c>
    </row>
    <row r="232" spans="1:9">
      <c r="A232" s="65" t="s">
        <v>20</v>
      </c>
      <c r="B232" s="51" t="s">
        <v>385</v>
      </c>
      <c r="C232" s="52">
        <v>50000</v>
      </c>
      <c r="D232" s="52">
        <v>50049.72</v>
      </c>
      <c r="E232" s="51" t="s">
        <v>263</v>
      </c>
      <c r="F232" s="53">
        <v>5.4450000000000003</v>
      </c>
      <c r="G232" s="53">
        <v>2.62</v>
      </c>
      <c r="H232" s="53">
        <v>2.6</v>
      </c>
      <c r="I232" s="51" t="s">
        <v>274</v>
      </c>
    </row>
    <row r="233" spans="1:9">
      <c r="A233" s="65" t="s">
        <v>20</v>
      </c>
      <c r="B233" s="51" t="s">
        <v>390</v>
      </c>
      <c r="C233" s="52">
        <v>10000</v>
      </c>
      <c r="D233" s="52">
        <v>10425.02</v>
      </c>
      <c r="E233" s="51" t="s">
        <v>266</v>
      </c>
      <c r="F233" s="53">
        <v>4.8490000000000002</v>
      </c>
      <c r="G233" s="53">
        <v>2.081</v>
      </c>
      <c r="H233" s="53">
        <v>2.8</v>
      </c>
      <c r="I233" s="51" t="s">
        <v>274</v>
      </c>
    </row>
    <row r="234" spans="1:9">
      <c r="A234" s="65" t="s">
        <v>20</v>
      </c>
      <c r="B234" s="51" t="s">
        <v>391</v>
      </c>
      <c r="C234" s="52">
        <v>20000</v>
      </c>
      <c r="D234" s="52">
        <v>20519.599999999999</v>
      </c>
      <c r="E234" s="51" t="s">
        <v>276</v>
      </c>
      <c r="F234" s="53">
        <v>5.4619999999999997</v>
      </c>
      <c r="G234" s="53">
        <v>2.61</v>
      </c>
      <c r="H234" s="53">
        <v>2.875</v>
      </c>
      <c r="I234" s="51" t="s">
        <v>249</v>
      </c>
    </row>
    <row r="235" spans="1:9">
      <c r="A235" s="65" t="s">
        <v>20</v>
      </c>
      <c r="B235" s="51" t="s">
        <v>392</v>
      </c>
      <c r="C235" s="52">
        <v>5000</v>
      </c>
      <c r="D235" s="52">
        <v>5222.42</v>
      </c>
      <c r="E235" s="51" t="s">
        <v>263</v>
      </c>
      <c r="F235" s="53">
        <v>5.452</v>
      </c>
      <c r="G235" s="53">
        <v>2.2000000000000002</v>
      </c>
      <c r="H235" s="53">
        <v>2.75</v>
      </c>
      <c r="I235" s="51" t="s">
        <v>274</v>
      </c>
    </row>
    <row r="236" spans="1:9">
      <c r="A236" s="65" t="s">
        <v>20</v>
      </c>
      <c r="B236" s="51" t="s">
        <v>477</v>
      </c>
      <c r="C236" s="52">
        <v>5000</v>
      </c>
      <c r="D236" s="52">
        <v>5137.63</v>
      </c>
      <c r="E236" s="51" t="s">
        <v>263</v>
      </c>
      <c r="F236" s="53">
        <v>4.609</v>
      </c>
      <c r="G236" s="53">
        <v>2.3439999999999999</v>
      </c>
      <c r="H236" s="53">
        <v>2.65</v>
      </c>
      <c r="I236" s="51" t="s">
        <v>274</v>
      </c>
    </row>
    <row r="237" spans="1:9">
      <c r="A237" s="65" t="s">
        <v>20</v>
      </c>
      <c r="B237" s="51" t="s">
        <v>394</v>
      </c>
      <c r="C237" s="52">
        <v>15000</v>
      </c>
      <c r="D237" s="52">
        <v>15850.63</v>
      </c>
      <c r="E237" s="51" t="s">
        <v>263</v>
      </c>
      <c r="F237" s="53">
        <v>5.7869999999999999</v>
      </c>
      <c r="G237" s="53">
        <v>1.9219999999999999</v>
      </c>
      <c r="H237" s="53">
        <v>2.8</v>
      </c>
      <c r="I237" s="51" t="s">
        <v>274</v>
      </c>
    </row>
    <row r="238" spans="1:9">
      <c r="A238" s="65" t="s">
        <v>20</v>
      </c>
      <c r="B238" s="51" t="s">
        <v>478</v>
      </c>
      <c r="C238" s="52">
        <v>5000</v>
      </c>
      <c r="D238" s="52">
        <v>5123.25</v>
      </c>
      <c r="E238" s="51" t="s">
        <v>288</v>
      </c>
      <c r="F238" s="53">
        <v>0.127</v>
      </c>
      <c r="G238" s="53">
        <v>1.91</v>
      </c>
      <c r="H238" s="53">
        <v>5.4</v>
      </c>
      <c r="I238" s="51" t="s">
        <v>274</v>
      </c>
    </row>
    <row r="239" spans="1:9">
      <c r="A239" s="65" t="s">
        <v>20</v>
      </c>
      <c r="B239" s="51" t="s">
        <v>395</v>
      </c>
      <c r="C239" s="52">
        <v>40000</v>
      </c>
      <c r="D239" s="52">
        <v>41013</v>
      </c>
      <c r="E239" s="51" t="s">
        <v>263</v>
      </c>
      <c r="F239" s="53">
        <v>4.149</v>
      </c>
      <c r="G239" s="53">
        <v>2.1480000000000001</v>
      </c>
      <c r="H239" s="53">
        <v>2.7</v>
      </c>
      <c r="I239" s="51" t="s">
        <v>274</v>
      </c>
    </row>
    <row r="240" spans="1:9">
      <c r="A240" s="65" t="s">
        <v>20</v>
      </c>
      <c r="B240" s="51" t="s">
        <v>479</v>
      </c>
      <c r="C240" s="52">
        <v>23000</v>
      </c>
      <c r="D240" s="52">
        <v>23661.65</v>
      </c>
      <c r="E240" s="51" t="s">
        <v>255</v>
      </c>
      <c r="F240" s="53">
        <v>3.6819999999999999</v>
      </c>
      <c r="G240" s="53">
        <v>2.5779999999999998</v>
      </c>
      <c r="H240" s="53">
        <v>3.05</v>
      </c>
      <c r="I240" s="51" t="s">
        <v>249</v>
      </c>
    </row>
    <row r="241" spans="1:9">
      <c r="A241" s="65" t="s">
        <v>20</v>
      </c>
      <c r="B241" s="51" t="s">
        <v>480</v>
      </c>
      <c r="C241" s="52">
        <v>30000</v>
      </c>
      <c r="D241" s="52">
        <v>30084.28</v>
      </c>
      <c r="E241" s="51" t="s">
        <v>255</v>
      </c>
      <c r="F241" s="53">
        <v>2.714</v>
      </c>
      <c r="G241" s="53">
        <v>2.335</v>
      </c>
      <c r="H241" s="53">
        <v>2.2999999999999998</v>
      </c>
      <c r="I241" s="51" t="s">
        <v>249</v>
      </c>
    </row>
    <row r="242" spans="1:9">
      <c r="A242" s="65" t="s">
        <v>20</v>
      </c>
      <c r="B242" s="51" t="s">
        <v>398</v>
      </c>
      <c r="C242" s="52">
        <v>45000</v>
      </c>
      <c r="D242" s="52">
        <v>46359.18</v>
      </c>
      <c r="E242" s="51" t="s">
        <v>263</v>
      </c>
      <c r="F242" s="53">
        <v>4.8</v>
      </c>
      <c r="G242" s="53">
        <v>2.0499999999999998</v>
      </c>
      <c r="H242" s="53">
        <v>2.5</v>
      </c>
      <c r="I242" s="51" t="s">
        <v>274</v>
      </c>
    </row>
    <row r="243" spans="1:9">
      <c r="A243" s="65" t="s">
        <v>20</v>
      </c>
      <c r="B243" s="51" t="s">
        <v>399</v>
      </c>
      <c r="C243" s="52">
        <v>20000</v>
      </c>
      <c r="D243" s="52">
        <v>20251.400000000001</v>
      </c>
      <c r="E243" s="51" t="s">
        <v>266</v>
      </c>
      <c r="F243" s="53">
        <v>5.3650000000000002</v>
      </c>
      <c r="G243" s="53">
        <v>3.0609999999999999</v>
      </c>
      <c r="H243" s="53">
        <v>2.9649999999999999</v>
      </c>
      <c r="I243" s="51" t="s">
        <v>274</v>
      </c>
    </row>
    <row r="244" spans="1:9">
      <c r="A244" s="65" t="s">
        <v>20</v>
      </c>
      <c r="B244" s="51" t="s">
        <v>481</v>
      </c>
      <c r="C244" s="52">
        <v>20000</v>
      </c>
      <c r="D244" s="52">
        <v>19612.12</v>
      </c>
      <c r="E244" s="51" t="s">
        <v>266</v>
      </c>
      <c r="F244" s="53">
        <v>5.0170000000000003</v>
      </c>
      <c r="G244" s="53">
        <v>2.403</v>
      </c>
      <c r="H244" s="53">
        <v>1.95</v>
      </c>
      <c r="I244" s="51" t="s">
        <v>274</v>
      </c>
    </row>
    <row r="245" spans="1:9">
      <c r="A245" s="65" t="s">
        <v>20</v>
      </c>
      <c r="B245" s="51" t="s">
        <v>401</v>
      </c>
      <c r="C245" s="52">
        <v>35000</v>
      </c>
      <c r="D245" s="52">
        <v>35196.379999999997</v>
      </c>
      <c r="E245" s="51" t="s">
        <v>276</v>
      </c>
      <c r="F245" s="53">
        <v>2.6589999999999998</v>
      </c>
      <c r="G245" s="53">
        <v>1.92</v>
      </c>
      <c r="H245" s="53">
        <v>1.95</v>
      </c>
      <c r="I245" s="51" t="s">
        <v>274</v>
      </c>
    </row>
    <row r="246" spans="1:9">
      <c r="A246" s="65" t="s">
        <v>20</v>
      </c>
      <c r="B246" s="51" t="s">
        <v>402</v>
      </c>
      <c r="C246" s="52">
        <v>20000</v>
      </c>
      <c r="D246" s="52">
        <v>20024.23</v>
      </c>
      <c r="E246" s="51" t="s">
        <v>263</v>
      </c>
      <c r="F246" s="53">
        <v>5.6029999999999998</v>
      </c>
      <c r="G246" s="53">
        <v>2.9860000000000002</v>
      </c>
      <c r="H246" s="53">
        <v>2.86</v>
      </c>
      <c r="I246" s="51" t="s">
        <v>274</v>
      </c>
    </row>
    <row r="247" spans="1:9">
      <c r="A247" s="65" t="s">
        <v>20</v>
      </c>
      <c r="B247" s="51" t="s">
        <v>407</v>
      </c>
      <c r="C247" s="52">
        <v>10000</v>
      </c>
      <c r="D247" s="52">
        <v>10537.11</v>
      </c>
      <c r="E247" s="51" t="s">
        <v>266</v>
      </c>
      <c r="F247" s="53">
        <v>5.8520000000000003</v>
      </c>
      <c r="G247" s="53">
        <v>2.194</v>
      </c>
      <c r="H247" s="53">
        <v>2.85</v>
      </c>
      <c r="I247" s="51" t="s">
        <v>274</v>
      </c>
    </row>
    <row r="248" spans="1:9">
      <c r="A248" s="65" t="s">
        <v>20</v>
      </c>
      <c r="B248" s="51" t="s">
        <v>482</v>
      </c>
      <c r="C248" s="52">
        <v>20000</v>
      </c>
      <c r="D248" s="52">
        <v>21285.87</v>
      </c>
      <c r="E248" s="51" t="s">
        <v>248</v>
      </c>
      <c r="F248" s="53">
        <v>2.319</v>
      </c>
      <c r="G248" s="53">
        <v>2.3820000000000001</v>
      </c>
      <c r="H248" s="53">
        <v>5</v>
      </c>
      <c r="I248" s="51" t="s">
        <v>249</v>
      </c>
    </row>
    <row r="249" spans="1:9">
      <c r="A249" s="65" t="s">
        <v>20</v>
      </c>
      <c r="B249" s="51" t="s">
        <v>408</v>
      </c>
      <c r="C249" s="52">
        <v>30000</v>
      </c>
      <c r="D249" s="52">
        <v>31242.2</v>
      </c>
      <c r="E249" s="51" t="s">
        <v>266</v>
      </c>
      <c r="F249" s="53">
        <v>4.819</v>
      </c>
      <c r="G249" s="53">
        <v>2.3090000000000002</v>
      </c>
      <c r="H249" s="53">
        <v>3</v>
      </c>
      <c r="I249" s="51" t="s">
        <v>274</v>
      </c>
    </row>
    <row r="250" spans="1:9">
      <c r="A250" s="65" t="s">
        <v>20</v>
      </c>
      <c r="B250" s="51" t="s">
        <v>409</v>
      </c>
      <c r="C250" s="52">
        <v>25000</v>
      </c>
      <c r="D250" s="52">
        <v>25048.42</v>
      </c>
      <c r="E250" s="51" t="s">
        <v>255</v>
      </c>
      <c r="F250" s="53">
        <v>0.21099999999999999</v>
      </c>
      <c r="G250" s="53">
        <v>1.7110000000000001</v>
      </c>
      <c r="H250" s="53">
        <v>1.8879999999999999</v>
      </c>
      <c r="I250" s="51" t="s">
        <v>249</v>
      </c>
    </row>
    <row r="251" spans="1:9">
      <c r="A251" s="65" t="s">
        <v>20</v>
      </c>
      <c r="B251" s="51" t="s">
        <v>483</v>
      </c>
      <c r="C251" s="52">
        <v>20000</v>
      </c>
      <c r="D251" s="52">
        <v>20190.900000000001</v>
      </c>
      <c r="E251" s="51" t="s">
        <v>248</v>
      </c>
      <c r="F251" s="53">
        <v>3.8450000000000002</v>
      </c>
      <c r="G251" s="53">
        <v>2.6269999999999998</v>
      </c>
      <c r="H251" s="53">
        <v>2.625</v>
      </c>
      <c r="I251" s="51" t="s">
        <v>249</v>
      </c>
    </row>
    <row r="252" spans="1:9">
      <c r="A252" s="65" t="s">
        <v>20</v>
      </c>
      <c r="B252" s="51" t="s">
        <v>410</v>
      </c>
      <c r="C252" s="52">
        <v>20000</v>
      </c>
      <c r="D252" s="52">
        <v>20220.14</v>
      </c>
      <c r="E252" s="51" t="s">
        <v>257</v>
      </c>
      <c r="F252" s="53">
        <v>4.5140000000000002</v>
      </c>
      <c r="G252" s="53">
        <v>2.843</v>
      </c>
      <c r="H252" s="53">
        <v>3.05</v>
      </c>
      <c r="I252" s="51" t="s">
        <v>274</v>
      </c>
    </row>
    <row r="253" spans="1:9">
      <c r="A253" s="65" t="s">
        <v>20</v>
      </c>
      <c r="B253" s="51" t="s">
        <v>411</v>
      </c>
      <c r="C253" s="52">
        <v>20000</v>
      </c>
      <c r="D253" s="52">
        <v>20352.009999999998</v>
      </c>
      <c r="E253" s="51" t="s">
        <v>248</v>
      </c>
      <c r="F253" s="53">
        <v>3.9409999999999998</v>
      </c>
      <c r="G253" s="53">
        <v>2.7970000000000002</v>
      </c>
      <c r="H253" s="53">
        <v>3.05</v>
      </c>
      <c r="I253" s="51" t="s">
        <v>249</v>
      </c>
    </row>
    <row r="254" spans="1:9">
      <c r="A254" s="65" t="s">
        <v>20</v>
      </c>
      <c r="B254" s="51" t="s">
        <v>484</v>
      </c>
      <c r="C254" s="52">
        <v>20000</v>
      </c>
      <c r="D254" s="52">
        <v>20079.599999999999</v>
      </c>
      <c r="E254" s="51" t="s">
        <v>248</v>
      </c>
      <c r="F254" s="53">
        <v>2.5830000000000002</v>
      </c>
      <c r="G254" s="53">
        <v>2.3260000000000001</v>
      </c>
      <c r="H254" s="53">
        <v>2.25</v>
      </c>
      <c r="I254" s="51" t="s">
        <v>249</v>
      </c>
    </row>
    <row r="255" spans="1:9">
      <c r="A255" s="65" t="s">
        <v>20</v>
      </c>
      <c r="B255" s="51" t="s">
        <v>414</v>
      </c>
      <c r="C255" s="52">
        <v>25000</v>
      </c>
      <c r="D255" s="52">
        <v>25249.56</v>
      </c>
      <c r="E255" s="51" t="s">
        <v>255</v>
      </c>
      <c r="F255" s="53">
        <v>6.09</v>
      </c>
      <c r="G255" s="53">
        <v>2.9470000000000001</v>
      </c>
      <c r="H255" s="53">
        <v>3.05</v>
      </c>
      <c r="I255" s="51" t="s">
        <v>249</v>
      </c>
    </row>
    <row r="256" spans="1:9">
      <c r="A256" s="65" t="s">
        <v>20</v>
      </c>
      <c r="B256" s="51" t="s">
        <v>417</v>
      </c>
      <c r="C256" s="52">
        <v>30000</v>
      </c>
      <c r="D256" s="52">
        <v>32419.53</v>
      </c>
      <c r="E256" s="51" t="s">
        <v>257</v>
      </c>
      <c r="F256" s="53">
        <v>2.052</v>
      </c>
      <c r="G256" s="53">
        <v>2.75</v>
      </c>
      <c r="H256" s="53">
        <v>5.75</v>
      </c>
      <c r="I256" s="51" t="s">
        <v>249</v>
      </c>
    </row>
    <row r="257" spans="1:9">
      <c r="A257" s="65" t="s">
        <v>20</v>
      </c>
      <c r="B257" s="51" t="s">
        <v>485</v>
      </c>
      <c r="C257" s="52">
        <v>25000</v>
      </c>
      <c r="D257" s="52">
        <v>30070.16</v>
      </c>
      <c r="E257" s="51" t="s">
        <v>257</v>
      </c>
      <c r="F257" s="53">
        <v>2.948</v>
      </c>
      <c r="G257" s="53">
        <v>3.11</v>
      </c>
      <c r="H257" s="53">
        <v>9.125</v>
      </c>
      <c r="I257" s="51" t="s">
        <v>249</v>
      </c>
    </row>
    <row r="258" spans="1:9">
      <c r="A258" s="65" t="s">
        <v>20</v>
      </c>
      <c r="B258" s="51" t="s">
        <v>418</v>
      </c>
      <c r="C258" s="52">
        <v>15000</v>
      </c>
      <c r="D258" s="52">
        <v>15573.55</v>
      </c>
      <c r="E258" s="51" t="s">
        <v>266</v>
      </c>
      <c r="F258" s="53">
        <v>4.391</v>
      </c>
      <c r="G258" s="53">
        <v>2.3109999999999999</v>
      </c>
      <c r="H258" s="53">
        <v>3</v>
      </c>
      <c r="I258" s="51" t="s">
        <v>274</v>
      </c>
    </row>
    <row r="259" spans="1:9">
      <c r="A259" s="65" t="s">
        <v>20</v>
      </c>
      <c r="B259" s="51" t="s">
        <v>419</v>
      </c>
      <c r="C259" s="52">
        <v>20000</v>
      </c>
      <c r="D259" s="52">
        <v>20006.02</v>
      </c>
      <c r="E259" s="51" t="s">
        <v>257</v>
      </c>
      <c r="F259" s="53">
        <v>1.873</v>
      </c>
      <c r="G259" s="53">
        <v>2.0699999999999998</v>
      </c>
      <c r="H259" s="53">
        <v>2</v>
      </c>
      <c r="I259" s="51" t="s">
        <v>274</v>
      </c>
    </row>
    <row r="260" spans="1:9">
      <c r="A260" s="65" t="s">
        <v>20</v>
      </c>
      <c r="B260" s="51" t="s">
        <v>486</v>
      </c>
      <c r="C260" s="52">
        <v>25000</v>
      </c>
      <c r="D260" s="52">
        <v>25350.21</v>
      </c>
      <c r="E260" s="51" t="s">
        <v>248</v>
      </c>
      <c r="F260" s="53">
        <v>3.2469999999999999</v>
      </c>
      <c r="G260" s="53">
        <v>2.419</v>
      </c>
      <c r="H260" s="53">
        <v>2.5</v>
      </c>
      <c r="I260" s="51" t="s">
        <v>249</v>
      </c>
    </row>
    <row r="261" spans="1:9">
      <c r="A261" s="65" t="s">
        <v>20</v>
      </c>
      <c r="B261" s="51" t="s">
        <v>430</v>
      </c>
      <c r="C261" s="52">
        <v>40000</v>
      </c>
      <c r="D261" s="52">
        <v>42042.6</v>
      </c>
      <c r="E261" s="51" t="s">
        <v>263</v>
      </c>
      <c r="F261" s="53">
        <v>5.4669999999999996</v>
      </c>
      <c r="G261" s="53">
        <v>2.0310000000000001</v>
      </c>
      <c r="H261" s="53">
        <v>2.7</v>
      </c>
      <c r="I261" s="51" t="s">
        <v>274</v>
      </c>
    </row>
    <row r="262" spans="1:9">
      <c r="A262" s="65" t="s">
        <v>20</v>
      </c>
      <c r="B262" s="51" t="s">
        <v>487</v>
      </c>
      <c r="C262" s="52">
        <v>25000</v>
      </c>
      <c r="D262" s="52">
        <v>25439.39</v>
      </c>
      <c r="E262" s="51" t="s">
        <v>288</v>
      </c>
      <c r="F262" s="53">
        <v>3.7639999999999998</v>
      </c>
      <c r="G262" s="53">
        <v>2.4590000000000001</v>
      </c>
      <c r="H262" s="53">
        <v>2.6</v>
      </c>
      <c r="I262" s="51" t="s">
        <v>249</v>
      </c>
    </row>
    <row r="263" spans="1:9">
      <c r="A263" s="65" t="s">
        <v>20</v>
      </c>
      <c r="B263" s="51" t="s">
        <v>437</v>
      </c>
      <c r="C263" s="52">
        <v>3882.18</v>
      </c>
      <c r="D263" s="52">
        <v>4352.83</v>
      </c>
      <c r="E263" s="51" t="s">
        <v>266</v>
      </c>
      <c r="F263" s="53">
        <v>1.0009999999999999</v>
      </c>
      <c r="G263" s="53">
        <v>-0.51800000000000002</v>
      </c>
      <c r="H263" s="53">
        <v>7.6</v>
      </c>
      <c r="I263" s="51" t="s">
        <v>249</v>
      </c>
    </row>
    <row r="264" spans="1:9">
      <c r="A264" s="65" t="s">
        <v>20</v>
      </c>
      <c r="B264" s="51" t="s">
        <v>438</v>
      </c>
      <c r="C264" s="52">
        <v>13749.4</v>
      </c>
      <c r="D264" s="52">
        <v>16178.19</v>
      </c>
      <c r="E264" s="51" t="s">
        <v>266</v>
      </c>
      <c r="F264" s="53">
        <v>4.3280000000000003</v>
      </c>
      <c r="G264" s="53">
        <v>2.9159999999999999</v>
      </c>
      <c r="H264" s="53">
        <v>6.1760000000000002</v>
      </c>
      <c r="I264" s="51" t="s">
        <v>249</v>
      </c>
    </row>
    <row r="265" spans="1:9">
      <c r="A265" s="65" t="s">
        <v>20</v>
      </c>
      <c r="B265" s="51" t="s">
        <v>488</v>
      </c>
      <c r="C265" s="52">
        <v>30000</v>
      </c>
      <c r="D265" s="52">
        <v>30300.81</v>
      </c>
      <c r="E265" s="51" t="s">
        <v>255</v>
      </c>
      <c r="F265" s="53">
        <v>2.9079999999999999</v>
      </c>
      <c r="G265" s="53">
        <v>2.3439999999999999</v>
      </c>
      <c r="H265" s="53">
        <v>2.35</v>
      </c>
      <c r="I265" s="51" t="s">
        <v>249</v>
      </c>
    </row>
    <row r="266" spans="1:9">
      <c r="A266" s="65" t="s">
        <v>20</v>
      </c>
      <c r="B266" s="51" t="s">
        <v>446</v>
      </c>
      <c r="C266" s="52">
        <v>10000</v>
      </c>
      <c r="D266" s="52">
        <v>10397.51</v>
      </c>
      <c r="E266" s="51" t="s">
        <v>266</v>
      </c>
      <c r="F266" s="53">
        <v>5.7649999999999997</v>
      </c>
      <c r="G266" s="53">
        <v>2.2530000000000001</v>
      </c>
      <c r="H266" s="53">
        <v>2.85</v>
      </c>
      <c r="I266" s="51" t="s">
        <v>274</v>
      </c>
    </row>
    <row r="267" spans="1:9">
      <c r="A267" s="65" t="s">
        <v>20</v>
      </c>
      <c r="B267" s="51" t="s">
        <v>447</v>
      </c>
      <c r="C267" s="52">
        <v>40000</v>
      </c>
      <c r="D267" s="52">
        <v>41176.04</v>
      </c>
      <c r="E267" s="51" t="s">
        <v>263</v>
      </c>
      <c r="F267" s="53">
        <v>6.5780000000000003</v>
      </c>
      <c r="G267" s="53">
        <v>2.202</v>
      </c>
      <c r="H267" s="53">
        <v>2.6</v>
      </c>
      <c r="I267" s="51" t="s">
        <v>274</v>
      </c>
    </row>
    <row r="268" spans="1:9">
      <c r="A268" s="65" t="s">
        <v>20</v>
      </c>
      <c r="B268" s="51" t="s">
        <v>489</v>
      </c>
      <c r="C268" s="52">
        <v>15000</v>
      </c>
      <c r="D268" s="52">
        <v>15248.88</v>
      </c>
      <c r="E268" s="51" t="s">
        <v>257</v>
      </c>
      <c r="F268" s="53">
        <v>4.3999999999999997E-2</v>
      </c>
      <c r="G268" s="53">
        <v>2.226</v>
      </c>
      <c r="H268" s="53">
        <v>3.5</v>
      </c>
      <c r="I268" s="51" t="s">
        <v>274</v>
      </c>
    </row>
    <row r="269" spans="1:9">
      <c r="A269" s="65" t="s">
        <v>20</v>
      </c>
      <c r="B269" s="51" t="s">
        <v>490</v>
      </c>
      <c r="C269" s="52">
        <v>20000</v>
      </c>
      <c r="D269" s="52">
        <v>20416.18</v>
      </c>
      <c r="E269" s="51" t="s">
        <v>248</v>
      </c>
      <c r="F269" s="53">
        <v>4.1959999999999997</v>
      </c>
      <c r="G269" s="53">
        <v>2.8719999999999999</v>
      </c>
      <c r="H269" s="53">
        <v>3.069</v>
      </c>
      <c r="I269" s="51" t="s">
        <v>249</v>
      </c>
    </row>
    <row r="270" spans="1:9">
      <c r="A270" s="65" t="s">
        <v>20</v>
      </c>
      <c r="B270" s="51" t="s">
        <v>451</v>
      </c>
      <c r="C270" s="52">
        <v>55000</v>
      </c>
      <c r="D270" s="52">
        <v>56827.59</v>
      </c>
      <c r="E270" s="51" t="s">
        <v>276</v>
      </c>
      <c r="F270" s="53">
        <v>4.4960000000000004</v>
      </c>
      <c r="G270" s="53">
        <v>2.173</v>
      </c>
      <c r="H270" s="53">
        <v>2.8</v>
      </c>
      <c r="I270" s="51" t="s">
        <v>274</v>
      </c>
    </row>
    <row r="271" spans="1:9">
      <c r="A271" s="65" t="s">
        <v>20</v>
      </c>
      <c r="B271" s="51" t="s">
        <v>453</v>
      </c>
      <c r="C271" s="52">
        <v>30000</v>
      </c>
      <c r="D271" s="52">
        <v>30960.77</v>
      </c>
      <c r="E271" s="51" t="s">
        <v>266</v>
      </c>
      <c r="F271" s="53">
        <v>3.8919999999999999</v>
      </c>
      <c r="G271" s="53">
        <v>2.2250000000000001</v>
      </c>
      <c r="H271" s="53">
        <v>2.8</v>
      </c>
      <c r="I271" s="51" t="s">
        <v>274</v>
      </c>
    </row>
    <row r="272" spans="1:9">
      <c r="A272" s="65" t="s">
        <v>20</v>
      </c>
      <c r="B272" s="51" t="s">
        <v>454</v>
      </c>
      <c r="C272" s="52">
        <v>25000</v>
      </c>
      <c r="D272" s="52">
        <v>24138.69</v>
      </c>
      <c r="E272" s="51" t="s">
        <v>266</v>
      </c>
      <c r="F272" s="53">
        <v>5.8410000000000002</v>
      </c>
      <c r="G272" s="53">
        <v>2.843</v>
      </c>
      <c r="H272" s="53">
        <v>2.1829999999999998</v>
      </c>
      <c r="I272" s="51" t="s">
        <v>274</v>
      </c>
    </row>
    <row r="273" spans="1:9">
      <c r="A273" s="65" t="s">
        <v>20</v>
      </c>
      <c r="B273" s="51" t="s">
        <v>491</v>
      </c>
      <c r="C273" s="52">
        <v>20000</v>
      </c>
      <c r="D273" s="52">
        <v>19724.46</v>
      </c>
      <c r="E273" s="51" t="s">
        <v>263</v>
      </c>
      <c r="F273" s="53">
        <v>7.1630000000000003</v>
      </c>
      <c r="G273" s="53">
        <v>2.57</v>
      </c>
      <c r="H273" s="53">
        <v>2.35</v>
      </c>
      <c r="I273" s="51" t="s">
        <v>274</v>
      </c>
    </row>
    <row r="274" spans="1:9">
      <c r="A274" s="65" t="s">
        <v>20</v>
      </c>
      <c r="B274" s="51" t="s">
        <v>492</v>
      </c>
      <c r="C274" s="52">
        <v>0</v>
      </c>
      <c r="D274" s="52">
        <v>0</v>
      </c>
      <c r="E274" s="51" t="s">
        <v>276</v>
      </c>
      <c r="F274" s="53">
        <v>0</v>
      </c>
      <c r="G274" s="53">
        <v>0</v>
      </c>
      <c r="H274" s="53">
        <v>0</v>
      </c>
      <c r="I274" s="51" t="s">
        <v>357</v>
      </c>
    </row>
    <row r="275" spans="1:9">
      <c r="A275" s="65" t="s">
        <v>21</v>
      </c>
      <c r="B275" s="51" t="s">
        <v>247</v>
      </c>
      <c r="C275" s="52">
        <v>30000</v>
      </c>
      <c r="D275" s="52">
        <v>30626.48</v>
      </c>
      <c r="E275" s="51" t="s">
        <v>248</v>
      </c>
      <c r="F275" s="53">
        <v>4.0640000000000001</v>
      </c>
      <c r="G275" s="53">
        <v>2.4670000000000001</v>
      </c>
      <c r="H275" s="53">
        <v>2.875</v>
      </c>
      <c r="I275" s="51" t="s">
        <v>249</v>
      </c>
    </row>
    <row r="276" spans="1:9">
      <c r="A276" s="65" t="s">
        <v>21</v>
      </c>
      <c r="B276" s="51" t="s">
        <v>251</v>
      </c>
      <c r="C276" s="52">
        <v>25000</v>
      </c>
      <c r="D276" s="52">
        <v>26392.21</v>
      </c>
      <c r="E276" s="51" t="s">
        <v>248</v>
      </c>
      <c r="F276" s="53">
        <v>1.4039999999999999</v>
      </c>
      <c r="G276" s="53">
        <v>2.1779999999999999</v>
      </c>
      <c r="H276" s="53">
        <v>5.9</v>
      </c>
      <c r="I276" s="51" t="s">
        <v>249</v>
      </c>
    </row>
    <row r="277" spans="1:9">
      <c r="A277" s="65" t="s">
        <v>21</v>
      </c>
      <c r="B277" s="51" t="s">
        <v>493</v>
      </c>
      <c r="C277" s="52">
        <v>50000</v>
      </c>
      <c r="D277" s="52">
        <v>48398.5</v>
      </c>
      <c r="E277" s="51" t="s">
        <v>276</v>
      </c>
      <c r="F277" s="53">
        <v>5.5629999999999997</v>
      </c>
      <c r="G277" s="53">
        <v>2.41</v>
      </c>
      <c r="H277" s="53">
        <v>1.8</v>
      </c>
      <c r="I277" s="51" t="s">
        <v>274</v>
      </c>
    </row>
    <row r="278" spans="1:9">
      <c r="A278" s="65" t="s">
        <v>21</v>
      </c>
      <c r="B278" s="51" t="s">
        <v>494</v>
      </c>
      <c r="C278" s="52">
        <v>75000</v>
      </c>
      <c r="D278" s="52">
        <v>74974.98</v>
      </c>
      <c r="E278" s="51" t="s">
        <v>248</v>
      </c>
      <c r="F278" s="53">
        <v>0.33600000000000002</v>
      </c>
      <c r="G278" s="53">
        <v>2.2509999999999999</v>
      </c>
      <c r="H278" s="53">
        <v>1.45</v>
      </c>
      <c r="I278" s="51" t="s">
        <v>274</v>
      </c>
    </row>
    <row r="279" spans="1:9">
      <c r="A279" s="65" t="s">
        <v>21</v>
      </c>
      <c r="B279" s="51" t="s">
        <v>256</v>
      </c>
      <c r="C279" s="52">
        <v>50000</v>
      </c>
      <c r="D279" s="52">
        <v>50886.13</v>
      </c>
      <c r="E279" s="51" t="s">
        <v>257</v>
      </c>
      <c r="F279" s="53">
        <v>4.2510000000000003</v>
      </c>
      <c r="G279" s="53">
        <v>2.6970000000000001</v>
      </c>
      <c r="H279" s="53">
        <v>2.85</v>
      </c>
      <c r="I279" s="51" t="s">
        <v>249</v>
      </c>
    </row>
    <row r="280" spans="1:9">
      <c r="A280" s="65" t="s">
        <v>21</v>
      </c>
      <c r="B280" s="51" t="s">
        <v>455</v>
      </c>
      <c r="C280" s="52">
        <v>35000</v>
      </c>
      <c r="D280" s="52">
        <v>35419.129999999997</v>
      </c>
      <c r="E280" s="51" t="s">
        <v>248</v>
      </c>
      <c r="F280" s="53">
        <v>4.2480000000000002</v>
      </c>
      <c r="G280" s="53">
        <v>2.6259999999999999</v>
      </c>
      <c r="H280" s="53">
        <v>2.7</v>
      </c>
      <c r="I280" s="51" t="s">
        <v>249</v>
      </c>
    </row>
    <row r="281" spans="1:9">
      <c r="A281" s="65" t="s">
        <v>21</v>
      </c>
      <c r="B281" s="51" t="s">
        <v>258</v>
      </c>
      <c r="C281" s="52">
        <v>10000</v>
      </c>
      <c r="D281" s="52">
        <v>10303.49</v>
      </c>
      <c r="E281" s="51" t="s">
        <v>257</v>
      </c>
      <c r="F281" s="53">
        <v>0.221</v>
      </c>
      <c r="G281" s="53">
        <v>2.117</v>
      </c>
      <c r="H281" s="53">
        <v>7</v>
      </c>
      <c r="I281" s="51" t="s">
        <v>249</v>
      </c>
    </row>
    <row r="282" spans="1:9">
      <c r="A282" s="65" t="s">
        <v>21</v>
      </c>
      <c r="B282" s="51" t="s">
        <v>259</v>
      </c>
      <c r="C282" s="52">
        <v>40000</v>
      </c>
      <c r="D282" s="52">
        <v>39931.089999999997</v>
      </c>
      <c r="E282" s="51" t="s">
        <v>257</v>
      </c>
      <c r="F282" s="53">
        <v>4.2590000000000003</v>
      </c>
      <c r="G282" s="53">
        <v>2.782</v>
      </c>
      <c r="H282" s="53">
        <v>2.5</v>
      </c>
      <c r="I282" s="51" t="s">
        <v>249</v>
      </c>
    </row>
    <row r="283" spans="1:9">
      <c r="A283" s="65" t="s">
        <v>21</v>
      </c>
      <c r="B283" s="51" t="s">
        <v>495</v>
      </c>
      <c r="C283" s="52">
        <v>5000</v>
      </c>
      <c r="D283" s="52">
        <v>5049.6899999999996</v>
      </c>
      <c r="E283" s="51" t="s">
        <v>248</v>
      </c>
      <c r="F283" s="53">
        <v>1.5780000000000001</v>
      </c>
      <c r="G283" s="53">
        <v>2.1549999999999998</v>
      </c>
      <c r="H283" s="53">
        <v>2.25</v>
      </c>
      <c r="I283" s="51" t="s">
        <v>249</v>
      </c>
    </row>
    <row r="284" spans="1:9">
      <c r="A284" s="65" t="s">
        <v>21</v>
      </c>
      <c r="B284" s="51" t="s">
        <v>496</v>
      </c>
      <c r="C284" s="52">
        <v>10000</v>
      </c>
      <c r="D284" s="52">
        <v>10854.45</v>
      </c>
      <c r="E284" s="51" t="s">
        <v>257</v>
      </c>
      <c r="F284" s="53">
        <v>1.9</v>
      </c>
      <c r="G284" s="53">
        <v>2.3119999999999998</v>
      </c>
      <c r="H284" s="53">
        <v>5.375</v>
      </c>
      <c r="I284" s="51" t="s">
        <v>249</v>
      </c>
    </row>
    <row r="285" spans="1:9">
      <c r="A285" s="65" t="s">
        <v>21</v>
      </c>
      <c r="B285" s="51" t="s">
        <v>497</v>
      </c>
      <c r="C285" s="52">
        <v>5000</v>
      </c>
      <c r="D285" s="52">
        <v>5357.48</v>
      </c>
      <c r="E285" s="51" t="s">
        <v>257</v>
      </c>
      <c r="F285" s="53">
        <v>2.1560000000000001</v>
      </c>
      <c r="G285" s="53">
        <v>2.2519999999999998</v>
      </c>
      <c r="H285" s="53">
        <v>5</v>
      </c>
      <c r="I285" s="51" t="s">
        <v>249</v>
      </c>
    </row>
    <row r="286" spans="1:9">
      <c r="A286" s="65" t="s">
        <v>21</v>
      </c>
      <c r="B286" s="51" t="s">
        <v>261</v>
      </c>
      <c r="C286" s="52">
        <v>5000</v>
      </c>
      <c r="D286" s="52">
        <v>5460.67</v>
      </c>
      <c r="E286" s="51" t="s">
        <v>257</v>
      </c>
      <c r="F286" s="53">
        <v>1.7649999999999999</v>
      </c>
      <c r="G286" s="53">
        <v>2.302</v>
      </c>
      <c r="H286" s="53">
        <v>6.875</v>
      </c>
      <c r="I286" s="51" t="s">
        <v>249</v>
      </c>
    </row>
    <row r="287" spans="1:9">
      <c r="A287" s="65" t="s">
        <v>21</v>
      </c>
      <c r="B287" s="51" t="s">
        <v>456</v>
      </c>
      <c r="C287" s="52">
        <v>75000</v>
      </c>
      <c r="D287" s="52">
        <v>77771.13</v>
      </c>
      <c r="E287" s="51" t="s">
        <v>257</v>
      </c>
      <c r="F287" s="53">
        <v>4.524</v>
      </c>
      <c r="G287" s="53">
        <v>2.79</v>
      </c>
      <c r="H287" s="53">
        <v>3.3</v>
      </c>
      <c r="I287" s="51" t="s">
        <v>249</v>
      </c>
    </row>
    <row r="288" spans="1:9">
      <c r="A288" s="65" t="s">
        <v>21</v>
      </c>
      <c r="B288" s="51" t="s">
        <v>262</v>
      </c>
      <c r="C288" s="52">
        <v>5000</v>
      </c>
      <c r="D288" s="52">
        <v>4924.1099999999997</v>
      </c>
      <c r="E288" s="51" t="s">
        <v>263</v>
      </c>
      <c r="F288" s="53">
        <v>6.3940000000000001</v>
      </c>
      <c r="G288" s="53">
        <v>2.891</v>
      </c>
      <c r="H288" s="53">
        <v>2.5</v>
      </c>
      <c r="I288" s="51" t="s">
        <v>249</v>
      </c>
    </row>
    <row r="289" spans="1:9">
      <c r="A289" s="65" t="s">
        <v>21</v>
      </c>
      <c r="B289" s="51" t="s">
        <v>498</v>
      </c>
      <c r="C289" s="52">
        <v>50000</v>
      </c>
      <c r="D289" s="52">
        <v>51180.21</v>
      </c>
      <c r="E289" s="51" t="s">
        <v>263</v>
      </c>
      <c r="F289" s="53">
        <v>4.6589999999999998</v>
      </c>
      <c r="G289" s="53">
        <v>2.5590000000000002</v>
      </c>
      <c r="H289" s="53">
        <v>2.85</v>
      </c>
      <c r="I289" s="51" t="s">
        <v>249</v>
      </c>
    </row>
    <row r="290" spans="1:9">
      <c r="A290" s="65" t="s">
        <v>21</v>
      </c>
      <c r="B290" s="51" t="s">
        <v>264</v>
      </c>
      <c r="C290" s="52">
        <v>10000</v>
      </c>
      <c r="D290" s="52">
        <v>10851.98</v>
      </c>
      <c r="E290" s="51" t="s">
        <v>248</v>
      </c>
      <c r="F290" s="53">
        <v>2.94</v>
      </c>
      <c r="G290" s="53">
        <v>2.427</v>
      </c>
      <c r="H290" s="53">
        <v>4.742</v>
      </c>
      <c r="I290" s="51" t="s">
        <v>249</v>
      </c>
    </row>
    <row r="291" spans="1:9">
      <c r="A291" s="65" t="s">
        <v>21</v>
      </c>
      <c r="B291" s="51" t="s">
        <v>458</v>
      </c>
      <c r="C291" s="52">
        <v>38000</v>
      </c>
      <c r="D291" s="52">
        <v>38289.39</v>
      </c>
      <c r="E291" s="51" t="s">
        <v>248</v>
      </c>
      <c r="F291" s="53">
        <v>0.126</v>
      </c>
      <c r="G291" s="53">
        <v>1.847</v>
      </c>
      <c r="H291" s="53">
        <v>1.9530000000000001</v>
      </c>
      <c r="I291" s="51" t="s">
        <v>249</v>
      </c>
    </row>
    <row r="292" spans="1:9">
      <c r="A292" s="65" t="s">
        <v>21</v>
      </c>
      <c r="B292" s="51" t="s">
        <v>499</v>
      </c>
      <c r="C292" s="52">
        <v>37124.31</v>
      </c>
      <c r="D292" s="52">
        <v>40333.769999999997</v>
      </c>
      <c r="E292" s="51" t="s">
        <v>266</v>
      </c>
      <c r="F292" s="53">
        <v>2.69</v>
      </c>
      <c r="G292" s="53">
        <v>3.0009999999999999</v>
      </c>
      <c r="H292" s="53">
        <v>5.6289999999999996</v>
      </c>
      <c r="I292" s="51" t="s">
        <v>249</v>
      </c>
    </row>
    <row r="293" spans="1:9">
      <c r="A293" s="65" t="s">
        <v>21</v>
      </c>
      <c r="B293" s="51" t="s">
        <v>265</v>
      </c>
      <c r="C293" s="52">
        <v>41419.589999999997</v>
      </c>
      <c r="D293" s="52">
        <v>45062.69</v>
      </c>
      <c r="E293" s="51" t="s">
        <v>266</v>
      </c>
      <c r="F293" s="53">
        <v>2.4009999999999998</v>
      </c>
      <c r="G293" s="53">
        <v>1.891</v>
      </c>
      <c r="H293" s="53">
        <v>4.9669999999999996</v>
      </c>
      <c r="I293" s="51" t="s">
        <v>249</v>
      </c>
    </row>
    <row r="294" spans="1:9">
      <c r="A294" s="65" t="s">
        <v>21</v>
      </c>
      <c r="B294" s="51" t="s">
        <v>267</v>
      </c>
      <c r="C294" s="52">
        <v>21995.38</v>
      </c>
      <c r="D294" s="52">
        <v>24785.25</v>
      </c>
      <c r="E294" s="51" t="s">
        <v>266</v>
      </c>
      <c r="F294" s="53">
        <v>3.1749999999999998</v>
      </c>
      <c r="G294" s="53">
        <v>2.6</v>
      </c>
      <c r="H294" s="53">
        <v>5.9960000000000004</v>
      </c>
      <c r="I294" s="51" t="s">
        <v>249</v>
      </c>
    </row>
    <row r="295" spans="1:9">
      <c r="A295" s="65" t="s">
        <v>21</v>
      </c>
      <c r="B295" s="51" t="s">
        <v>500</v>
      </c>
      <c r="C295" s="52">
        <v>40000</v>
      </c>
      <c r="D295" s="52">
        <v>40298.33</v>
      </c>
      <c r="E295" s="51" t="s">
        <v>255</v>
      </c>
      <c r="F295" s="53">
        <v>3.105</v>
      </c>
      <c r="G295" s="53">
        <v>2.4260000000000002</v>
      </c>
      <c r="H295" s="53">
        <v>2.5</v>
      </c>
      <c r="I295" s="51" t="s">
        <v>249</v>
      </c>
    </row>
    <row r="296" spans="1:9">
      <c r="A296" s="65" t="s">
        <v>21</v>
      </c>
      <c r="B296" s="51" t="s">
        <v>501</v>
      </c>
      <c r="C296" s="52">
        <v>5000</v>
      </c>
      <c r="D296" s="52">
        <v>5047.87</v>
      </c>
      <c r="E296" s="51" t="s">
        <v>255</v>
      </c>
      <c r="F296" s="53">
        <v>1.6</v>
      </c>
      <c r="G296" s="53">
        <v>2.1339999999999999</v>
      </c>
      <c r="H296" s="53">
        <v>2.2999999999999998</v>
      </c>
      <c r="I296" s="51" t="s">
        <v>249</v>
      </c>
    </row>
    <row r="297" spans="1:9">
      <c r="A297" s="65" t="s">
        <v>21</v>
      </c>
      <c r="B297" s="51" t="s">
        <v>502</v>
      </c>
      <c r="C297" s="52">
        <v>10000</v>
      </c>
      <c r="D297" s="52">
        <v>10268.1</v>
      </c>
      <c r="E297" s="51" t="s">
        <v>266</v>
      </c>
      <c r="F297" s="53">
        <v>4.0750000000000002</v>
      </c>
      <c r="G297" s="53">
        <v>2.4409999999999998</v>
      </c>
      <c r="H297" s="53">
        <v>3</v>
      </c>
      <c r="I297" s="51" t="s">
        <v>249</v>
      </c>
    </row>
    <row r="298" spans="1:9">
      <c r="A298" s="65" t="s">
        <v>21</v>
      </c>
      <c r="B298" s="51" t="s">
        <v>278</v>
      </c>
      <c r="C298" s="52">
        <v>2000</v>
      </c>
      <c r="D298" s="52">
        <v>2106.4499999999998</v>
      </c>
      <c r="E298" s="51" t="s">
        <v>266</v>
      </c>
      <c r="F298" s="53">
        <v>3.7589999999999999</v>
      </c>
      <c r="G298" s="53">
        <v>2.391</v>
      </c>
      <c r="H298" s="53">
        <v>3.4</v>
      </c>
      <c r="I298" s="51" t="s">
        <v>249</v>
      </c>
    </row>
    <row r="299" spans="1:9">
      <c r="A299" s="65" t="s">
        <v>21</v>
      </c>
      <c r="B299" s="51" t="s">
        <v>503</v>
      </c>
      <c r="C299" s="52">
        <v>50000</v>
      </c>
      <c r="D299" s="52">
        <v>50728.04</v>
      </c>
      <c r="E299" s="51" t="s">
        <v>266</v>
      </c>
      <c r="F299" s="53">
        <v>4.7300000000000004</v>
      </c>
      <c r="G299" s="53">
        <v>2.6110000000000002</v>
      </c>
      <c r="H299" s="53">
        <v>2.75</v>
      </c>
      <c r="I299" s="51" t="s">
        <v>249</v>
      </c>
    </row>
    <row r="300" spans="1:9">
      <c r="A300" s="65" t="s">
        <v>21</v>
      </c>
      <c r="B300" s="51" t="s">
        <v>460</v>
      </c>
      <c r="C300" s="52">
        <v>50000</v>
      </c>
      <c r="D300" s="52">
        <v>53212.06</v>
      </c>
      <c r="E300" s="51" t="s">
        <v>263</v>
      </c>
      <c r="F300" s="53">
        <v>1.077</v>
      </c>
      <c r="G300" s="53">
        <v>2.2530000000000001</v>
      </c>
      <c r="H300" s="53">
        <v>6.0190000000000001</v>
      </c>
      <c r="I300" s="51" t="s">
        <v>274</v>
      </c>
    </row>
    <row r="301" spans="1:9">
      <c r="A301" s="65" t="s">
        <v>21</v>
      </c>
      <c r="B301" s="51" t="s">
        <v>504</v>
      </c>
      <c r="C301" s="52">
        <v>25000</v>
      </c>
      <c r="D301" s="52">
        <v>26678.720000000001</v>
      </c>
      <c r="E301" s="51" t="s">
        <v>263</v>
      </c>
      <c r="F301" s="53">
        <v>2.8490000000000002</v>
      </c>
      <c r="G301" s="53">
        <v>2.4359999999999999</v>
      </c>
      <c r="H301" s="53">
        <v>4</v>
      </c>
      <c r="I301" s="51" t="s">
        <v>274</v>
      </c>
    </row>
    <row r="302" spans="1:9">
      <c r="A302" s="65" t="s">
        <v>21</v>
      </c>
      <c r="B302" s="51" t="s">
        <v>505</v>
      </c>
      <c r="C302" s="52">
        <v>9726.5499999999993</v>
      </c>
      <c r="D302" s="52">
        <v>9730.2000000000007</v>
      </c>
      <c r="E302" s="51" t="s">
        <v>276</v>
      </c>
      <c r="F302" s="53">
        <v>0.32800000000000001</v>
      </c>
      <c r="G302" s="53">
        <v>1.4330000000000001</v>
      </c>
      <c r="H302" s="53">
        <v>1.37</v>
      </c>
      <c r="I302" s="51" t="s">
        <v>366</v>
      </c>
    </row>
    <row r="303" spans="1:9">
      <c r="A303" s="65" t="s">
        <v>21</v>
      </c>
      <c r="B303" s="51" t="s">
        <v>506</v>
      </c>
      <c r="C303" s="52">
        <v>50000</v>
      </c>
      <c r="D303" s="52">
        <v>49737.83</v>
      </c>
      <c r="E303" s="51" t="s">
        <v>255</v>
      </c>
      <c r="F303" s="53">
        <v>1.6439999999999999</v>
      </c>
      <c r="G303" s="53">
        <v>2.226</v>
      </c>
      <c r="H303" s="53">
        <v>1.6</v>
      </c>
      <c r="I303" s="51" t="s">
        <v>249</v>
      </c>
    </row>
    <row r="304" spans="1:9">
      <c r="A304" s="65" t="s">
        <v>21</v>
      </c>
      <c r="B304" s="51" t="s">
        <v>461</v>
      </c>
      <c r="C304" s="52">
        <v>65000</v>
      </c>
      <c r="D304" s="52">
        <v>65646.39</v>
      </c>
      <c r="E304" s="51" t="s">
        <v>248</v>
      </c>
      <c r="F304" s="53">
        <v>6.0000000000000001E-3</v>
      </c>
      <c r="G304" s="53">
        <v>1.98</v>
      </c>
      <c r="H304" s="53">
        <v>2</v>
      </c>
      <c r="I304" s="51" t="s">
        <v>274</v>
      </c>
    </row>
    <row r="305" spans="1:9">
      <c r="A305" s="65" t="s">
        <v>21</v>
      </c>
      <c r="B305" s="51" t="s">
        <v>284</v>
      </c>
      <c r="C305" s="52">
        <v>35000</v>
      </c>
      <c r="D305" s="52">
        <v>36357.879999999997</v>
      </c>
      <c r="E305" s="51" t="s">
        <v>266</v>
      </c>
      <c r="F305" s="53">
        <v>4.9009999999999998</v>
      </c>
      <c r="G305" s="53">
        <v>2.3210000000000002</v>
      </c>
      <c r="H305" s="53">
        <v>3</v>
      </c>
      <c r="I305" s="51" t="s">
        <v>274</v>
      </c>
    </row>
    <row r="306" spans="1:9">
      <c r="A306" s="65" t="s">
        <v>21</v>
      </c>
      <c r="B306" s="51" t="s">
        <v>285</v>
      </c>
      <c r="C306" s="52">
        <v>50000</v>
      </c>
      <c r="D306" s="52">
        <v>54222.13</v>
      </c>
      <c r="E306" s="51" t="s">
        <v>266</v>
      </c>
      <c r="F306" s="53">
        <v>1.409</v>
      </c>
      <c r="G306" s="53">
        <v>2.089</v>
      </c>
      <c r="H306" s="53">
        <v>5.8449999999999998</v>
      </c>
      <c r="I306" s="51" t="s">
        <v>274</v>
      </c>
    </row>
    <row r="307" spans="1:9">
      <c r="A307" s="65" t="s">
        <v>21</v>
      </c>
      <c r="B307" s="51" t="s">
        <v>507</v>
      </c>
      <c r="C307" s="52">
        <v>25000</v>
      </c>
      <c r="D307" s="52">
        <v>26653.9</v>
      </c>
      <c r="E307" s="51" t="s">
        <v>255</v>
      </c>
      <c r="F307" s="53">
        <v>1.921</v>
      </c>
      <c r="G307" s="53">
        <v>2.15</v>
      </c>
      <c r="H307" s="53">
        <v>4.45</v>
      </c>
      <c r="I307" s="51" t="s">
        <v>249</v>
      </c>
    </row>
    <row r="308" spans="1:9">
      <c r="A308" s="65" t="s">
        <v>21</v>
      </c>
      <c r="B308" s="51" t="s">
        <v>462</v>
      </c>
      <c r="C308" s="52">
        <v>40000</v>
      </c>
      <c r="D308" s="52">
        <v>42637.56</v>
      </c>
      <c r="E308" s="51" t="s">
        <v>255</v>
      </c>
      <c r="F308" s="53">
        <v>2.64</v>
      </c>
      <c r="G308" s="53">
        <v>2.9159999999999999</v>
      </c>
      <c r="H308" s="53">
        <v>5.2</v>
      </c>
      <c r="I308" s="51" t="s">
        <v>274</v>
      </c>
    </row>
    <row r="309" spans="1:9">
      <c r="A309" s="65" t="s">
        <v>21</v>
      </c>
      <c r="B309" s="51" t="s">
        <v>508</v>
      </c>
      <c r="C309" s="52">
        <v>50000</v>
      </c>
      <c r="D309" s="52">
        <v>52485.49</v>
      </c>
      <c r="E309" s="51" t="s">
        <v>257</v>
      </c>
      <c r="F309" s="53">
        <v>5.2560000000000002</v>
      </c>
      <c r="G309" s="53">
        <v>3.0179999999999998</v>
      </c>
      <c r="H309" s="53">
        <v>3.875</v>
      </c>
      <c r="I309" s="51" t="s">
        <v>249</v>
      </c>
    </row>
    <row r="310" spans="1:9">
      <c r="A310" s="65" t="s">
        <v>21</v>
      </c>
      <c r="B310" s="51" t="s">
        <v>464</v>
      </c>
      <c r="C310" s="52">
        <v>50000</v>
      </c>
      <c r="D310" s="52">
        <v>50951.83</v>
      </c>
      <c r="E310" s="51" t="s">
        <v>257</v>
      </c>
      <c r="F310" s="53">
        <v>5.4580000000000002</v>
      </c>
      <c r="G310" s="53">
        <v>2.879</v>
      </c>
      <c r="H310" s="53">
        <v>3</v>
      </c>
      <c r="I310" s="51" t="s">
        <v>249</v>
      </c>
    </row>
    <row r="311" spans="1:9">
      <c r="A311" s="65" t="s">
        <v>21</v>
      </c>
      <c r="B311" s="51" t="s">
        <v>509</v>
      </c>
      <c r="C311" s="52">
        <v>50000</v>
      </c>
      <c r="D311" s="52">
        <v>50082.25</v>
      </c>
      <c r="E311" s="51" t="s">
        <v>276</v>
      </c>
      <c r="F311" s="53">
        <v>6.2629999999999999</v>
      </c>
      <c r="G311" s="53">
        <v>2.5230000000000001</v>
      </c>
      <c r="H311" s="53">
        <v>2.5</v>
      </c>
      <c r="I311" s="51" t="s">
        <v>274</v>
      </c>
    </row>
    <row r="312" spans="1:9">
      <c r="A312" s="65" t="s">
        <v>21</v>
      </c>
      <c r="B312" s="51" t="s">
        <v>287</v>
      </c>
      <c r="C312" s="52">
        <v>50000</v>
      </c>
      <c r="D312" s="52">
        <v>49894.18</v>
      </c>
      <c r="E312" s="51" t="s">
        <v>288</v>
      </c>
      <c r="F312" s="53">
        <v>6.532</v>
      </c>
      <c r="G312" s="53">
        <v>3.19</v>
      </c>
      <c r="H312" s="53">
        <v>3.145</v>
      </c>
      <c r="I312" s="51" t="s">
        <v>274</v>
      </c>
    </row>
    <row r="313" spans="1:9">
      <c r="A313" s="65" t="s">
        <v>21</v>
      </c>
      <c r="B313" s="51" t="s">
        <v>289</v>
      </c>
      <c r="C313" s="52">
        <v>5000</v>
      </c>
      <c r="D313" s="52">
        <v>5405.38</v>
      </c>
      <c r="E313" s="51" t="s">
        <v>288</v>
      </c>
      <c r="F313" s="53">
        <v>2.7850000000000001</v>
      </c>
      <c r="G313" s="53">
        <v>2.4369999999999998</v>
      </c>
      <c r="H313" s="53">
        <v>4.5</v>
      </c>
      <c r="I313" s="51" t="s">
        <v>249</v>
      </c>
    </row>
    <row r="314" spans="1:9">
      <c r="A314" s="65" t="s">
        <v>21</v>
      </c>
      <c r="B314" s="51" t="s">
        <v>510</v>
      </c>
      <c r="C314" s="52">
        <v>5000</v>
      </c>
      <c r="D314" s="52">
        <v>5232.33</v>
      </c>
      <c r="E314" s="51" t="s">
        <v>248</v>
      </c>
      <c r="F314" s="53">
        <v>3.0169999999999999</v>
      </c>
      <c r="G314" s="53">
        <v>2.44</v>
      </c>
      <c r="H314" s="53">
        <v>3.9</v>
      </c>
      <c r="I314" s="51" t="s">
        <v>249</v>
      </c>
    </row>
    <row r="315" spans="1:9">
      <c r="A315" s="65" t="s">
        <v>21</v>
      </c>
      <c r="B315" s="51" t="s">
        <v>467</v>
      </c>
      <c r="C315" s="52">
        <v>45000</v>
      </c>
      <c r="D315" s="52">
        <v>47655.75</v>
      </c>
      <c r="E315" s="51" t="s">
        <v>248</v>
      </c>
      <c r="F315" s="53">
        <v>2.8570000000000002</v>
      </c>
      <c r="G315" s="53">
        <v>3.052</v>
      </c>
      <c r="H315" s="53">
        <v>4.8</v>
      </c>
      <c r="I315" s="51" t="s">
        <v>249</v>
      </c>
    </row>
    <row r="316" spans="1:9">
      <c r="A316" s="65" t="s">
        <v>21</v>
      </c>
      <c r="B316" s="51" t="s">
        <v>511</v>
      </c>
      <c r="C316" s="52">
        <v>50000</v>
      </c>
      <c r="D316" s="52">
        <v>52028.17</v>
      </c>
      <c r="E316" s="51" t="s">
        <v>263</v>
      </c>
      <c r="F316" s="53">
        <v>5.4569999999999999</v>
      </c>
      <c r="G316" s="53">
        <v>2.6059999999999999</v>
      </c>
      <c r="H316" s="53">
        <v>3.1760000000000002</v>
      </c>
      <c r="I316" s="51" t="s">
        <v>249</v>
      </c>
    </row>
    <row r="317" spans="1:9">
      <c r="A317" s="65" t="s">
        <v>21</v>
      </c>
      <c r="B317" s="51" t="s">
        <v>512</v>
      </c>
      <c r="C317" s="52">
        <v>50000</v>
      </c>
      <c r="D317" s="52">
        <v>49840.67</v>
      </c>
      <c r="E317" s="51" t="s">
        <v>276</v>
      </c>
      <c r="F317" s="53">
        <v>1.9390000000000001</v>
      </c>
      <c r="G317" s="53">
        <v>2.5960000000000001</v>
      </c>
      <c r="H317" s="53">
        <v>2.5</v>
      </c>
      <c r="I317" s="51" t="s">
        <v>299</v>
      </c>
    </row>
    <row r="318" spans="1:9">
      <c r="A318" s="65" t="s">
        <v>21</v>
      </c>
      <c r="B318" s="51" t="s">
        <v>320</v>
      </c>
      <c r="C318" s="52">
        <v>30000</v>
      </c>
      <c r="D318" s="52">
        <v>30992.03</v>
      </c>
      <c r="E318" s="51" t="s">
        <v>276</v>
      </c>
      <c r="F318" s="53">
        <v>1.206</v>
      </c>
      <c r="G318" s="53">
        <v>1.839</v>
      </c>
      <c r="H318" s="53">
        <v>3.75</v>
      </c>
      <c r="I318" s="51" t="s">
        <v>299</v>
      </c>
    </row>
    <row r="319" spans="1:9">
      <c r="A319" s="65" t="s">
        <v>21</v>
      </c>
      <c r="B319" s="51" t="s">
        <v>346</v>
      </c>
      <c r="C319" s="52">
        <v>25000</v>
      </c>
      <c r="D319" s="52">
        <v>25803.59</v>
      </c>
      <c r="E319" s="51" t="s">
        <v>293</v>
      </c>
      <c r="F319" s="53">
        <v>3.4420000000000002</v>
      </c>
      <c r="G319" s="53">
        <v>2.738</v>
      </c>
      <c r="H319" s="53">
        <v>3.375</v>
      </c>
      <c r="I319" s="51" t="s">
        <v>249</v>
      </c>
    </row>
    <row r="320" spans="1:9">
      <c r="A320" s="65" t="s">
        <v>21</v>
      </c>
      <c r="B320" s="51" t="s">
        <v>513</v>
      </c>
      <c r="C320" s="52">
        <v>50000</v>
      </c>
      <c r="D320" s="52">
        <v>50189.89</v>
      </c>
      <c r="E320" s="51" t="s">
        <v>257</v>
      </c>
      <c r="F320" s="53">
        <v>0.64200000000000002</v>
      </c>
      <c r="G320" s="53">
        <v>1.84</v>
      </c>
      <c r="H320" s="53">
        <v>2</v>
      </c>
      <c r="I320" s="51" t="s">
        <v>274</v>
      </c>
    </row>
    <row r="321" spans="1:9">
      <c r="A321" s="65" t="s">
        <v>21</v>
      </c>
      <c r="B321" s="51" t="s">
        <v>475</v>
      </c>
      <c r="C321" s="52">
        <v>50000</v>
      </c>
      <c r="D321" s="52">
        <v>49126.1</v>
      </c>
      <c r="E321" s="51" t="s">
        <v>276</v>
      </c>
      <c r="F321" s="53">
        <v>5.51</v>
      </c>
      <c r="G321" s="53">
        <v>2.5009999999999999</v>
      </c>
      <c r="H321" s="53">
        <v>2.15</v>
      </c>
      <c r="I321" s="51" t="s">
        <v>274</v>
      </c>
    </row>
    <row r="322" spans="1:9">
      <c r="A322" s="65" t="s">
        <v>21</v>
      </c>
      <c r="B322" s="51" t="s">
        <v>353</v>
      </c>
      <c r="C322" s="52">
        <v>20000</v>
      </c>
      <c r="D322" s="52">
        <v>21699.3</v>
      </c>
      <c r="E322" s="51" t="s">
        <v>257</v>
      </c>
      <c r="F322" s="53">
        <v>1.0640000000000001</v>
      </c>
      <c r="G322" s="53">
        <v>2.359</v>
      </c>
      <c r="H322" s="53">
        <v>7.5</v>
      </c>
      <c r="I322" s="51" t="s">
        <v>249</v>
      </c>
    </row>
    <row r="323" spans="1:9">
      <c r="A323" s="65" t="s">
        <v>21</v>
      </c>
      <c r="B323" s="51" t="s">
        <v>356</v>
      </c>
      <c r="C323" s="52">
        <v>144933.5</v>
      </c>
      <c r="D323" s="52">
        <v>145064.82</v>
      </c>
      <c r="E323" s="51" t="s">
        <v>276</v>
      </c>
      <c r="F323" s="53">
        <v>0</v>
      </c>
      <c r="G323" s="53">
        <v>1.2</v>
      </c>
      <c r="H323" s="53">
        <v>1.2</v>
      </c>
      <c r="I323" s="51" t="s">
        <v>357</v>
      </c>
    </row>
    <row r="324" spans="1:9">
      <c r="A324" s="65" t="s">
        <v>21</v>
      </c>
      <c r="B324" s="51" t="s">
        <v>514</v>
      </c>
      <c r="C324" s="52">
        <v>50000</v>
      </c>
      <c r="D324" s="52">
        <v>50868.63</v>
      </c>
      <c r="E324" s="51" t="s">
        <v>257</v>
      </c>
      <c r="F324" s="53">
        <v>2.9390000000000001</v>
      </c>
      <c r="G324" s="53">
        <v>2.6230000000000002</v>
      </c>
      <c r="H324" s="53">
        <v>2.875</v>
      </c>
      <c r="I324" s="51" t="s">
        <v>249</v>
      </c>
    </row>
    <row r="325" spans="1:9">
      <c r="A325" s="65" t="s">
        <v>21</v>
      </c>
      <c r="B325" s="51" t="s">
        <v>362</v>
      </c>
      <c r="C325" s="52">
        <v>15000</v>
      </c>
      <c r="D325" s="52">
        <v>16476.14</v>
      </c>
      <c r="E325" s="51" t="s">
        <v>248</v>
      </c>
      <c r="F325" s="53">
        <v>3.6040000000000001</v>
      </c>
      <c r="G325" s="53">
        <v>2.871</v>
      </c>
      <c r="H325" s="53">
        <v>4.875</v>
      </c>
      <c r="I325" s="51" t="s">
        <v>249</v>
      </c>
    </row>
    <row r="326" spans="1:9">
      <c r="A326" s="65" t="s">
        <v>21</v>
      </c>
      <c r="B326" s="51" t="s">
        <v>367</v>
      </c>
      <c r="C326" s="52">
        <v>50000</v>
      </c>
      <c r="D326" s="52">
        <v>49663.46</v>
      </c>
      <c r="E326" s="51" t="s">
        <v>288</v>
      </c>
      <c r="F326" s="53">
        <v>2.024</v>
      </c>
      <c r="G326" s="53">
        <v>2.3180000000000001</v>
      </c>
      <c r="H326" s="53">
        <v>1.65</v>
      </c>
      <c r="I326" s="51" t="s">
        <v>274</v>
      </c>
    </row>
    <row r="327" spans="1:9">
      <c r="A327" s="65" t="s">
        <v>21</v>
      </c>
      <c r="B327" s="51" t="s">
        <v>515</v>
      </c>
      <c r="C327" s="52">
        <v>55000</v>
      </c>
      <c r="D327" s="52">
        <v>55265.91</v>
      </c>
      <c r="E327" s="51" t="s">
        <v>276</v>
      </c>
      <c r="F327" s="53">
        <v>5.9260000000000002</v>
      </c>
      <c r="G327" s="53">
        <v>2.4649999999999999</v>
      </c>
      <c r="H327" s="53">
        <v>2.35</v>
      </c>
      <c r="I327" s="51" t="s">
        <v>274</v>
      </c>
    </row>
    <row r="328" spans="1:9">
      <c r="A328" s="65" t="s">
        <v>21</v>
      </c>
      <c r="B328" s="51" t="s">
        <v>369</v>
      </c>
      <c r="C328" s="52">
        <v>25000</v>
      </c>
      <c r="D328" s="52">
        <v>26129.96</v>
      </c>
      <c r="E328" s="51" t="s">
        <v>255</v>
      </c>
      <c r="F328" s="53">
        <v>3.5009999999999999</v>
      </c>
      <c r="G328" s="53">
        <v>2.2650000000000001</v>
      </c>
      <c r="H328" s="53">
        <v>3.3</v>
      </c>
      <c r="I328" s="51" t="s">
        <v>249</v>
      </c>
    </row>
    <row r="329" spans="1:9">
      <c r="A329" s="65" t="s">
        <v>21</v>
      </c>
      <c r="B329" s="51" t="s">
        <v>516</v>
      </c>
      <c r="C329" s="52">
        <v>10000</v>
      </c>
      <c r="D329" s="52">
        <v>10145.74</v>
      </c>
      <c r="E329" s="51" t="s">
        <v>248</v>
      </c>
      <c r="F329" s="53">
        <v>4.5250000000000004</v>
      </c>
      <c r="G329" s="53">
        <v>2.8620000000000001</v>
      </c>
      <c r="H329" s="53">
        <v>3.125</v>
      </c>
      <c r="I329" s="51" t="s">
        <v>249</v>
      </c>
    </row>
    <row r="330" spans="1:9">
      <c r="A330" s="65" t="s">
        <v>21</v>
      </c>
      <c r="B330" s="51" t="s">
        <v>517</v>
      </c>
      <c r="C330" s="52">
        <v>100000</v>
      </c>
      <c r="D330" s="52">
        <v>100437.61</v>
      </c>
      <c r="E330" s="51" t="s">
        <v>276</v>
      </c>
      <c r="F330" s="53">
        <v>5.0810000000000004</v>
      </c>
      <c r="G330" s="53">
        <v>2.4380000000000002</v>
      </c>
      <c r="H330" s="53">
        <v>2.2999999999999998</v>
      </c>
      <c r="I330" s="51" t="s">
        <v>274</v>
      </c>
    </row>
    <row r="331" spans="1:9">
      <c r="A331" s="65" t="s">
        <v>21</v>
      </c>
      <c r="B331" s="51" t="s">
        <v>518</v>
      </c>
      <c r="C331" s="52">
        <v>50000</v>
      </c>
      <c r="D331" s="52">
        <v>50447.96</v>
      </c>
      <c r="E331" s="51" t="s">
        <v>257</v>
      </c>
      <c r="F331" s="53">
        <v>2.9780000000000002</v>
      </c>
      <c r="G331" s="53">
        <v>2.532</v>
      </c>
      <c r="H331" s="53">
        <v>2.5499999999999998</v>
      </c>
      <c r="I331" s="51" t="s">
        <v>249</v>
      </c>
    </row>
    <row r="332" spans="1:9">
      <c r="A332" s="65" t="s">
        <v>21</v>
      </c>
      <c r="B332" s="51" t="s">
        <v>373</v>
      </c>
      <c r="C332" s="52">
        <v>35000</v>
      </c>
      <c r="D332" s="52">
        <v>35691.83</v>
      </c>
      <c r="E332" s="51" t="s">
        <v>266</v>
      </c>
      <c r="F332" s="53">
        <v>2.2410000000000001</v>
      </c>
      <c r="G332" s="53">
        <v>2.343</v>
      </c>
      <c r="H332" s="53">
        <v>3</v>
      </c>
      <c r="I332" s="51" t="s">
        <v>274</v>
      </c>
    </row>
    <row r="333" spans="1:9">
      <c r="A333" s="65" t="s">
        <v>21</v>
      </c>
      <c r="B333" s="51" t="s">
        <v>375</v>
      </c>
      <c r="C333" s="52">
        <v>25000</v>
      </c>
      <c r="D333" s="52">
        <v>24912.3</v>
      </c>
      <c r="E333" s="51" t="s">
        <v>255</v>
      </c>
      <c r="F333" s="53">
        <v>3.1640000000000001</v>
      </c>
      <c r="G333" s="53">
        <v>2.8069999999999999</v>
      </c>
      <c r="H333" s="53">
        <v>2.5640000000000001</v>
      </c>
      <c r="I333" s="51" t="s">
        <v>274</v>
      </c>
    </row>
    <row r="334" spans="1:9">
      <c r="A334" s="65" t="s">
        <v>21</v>
      </c>
      <c r="B334" s="51" t="s">
        <v>376</v>
      </c>
      <c r="C334" s="52">
        <v>40000</v>
      </c>
      <c r="D334" s="52">
        <v>40340.129999999997</v>
      </c>
      <c r="E334" s="51" t="s">
        <v>295</v>
      </c>
      <c r="F334" s="53">
        <v>4.2169999999999996</v>
      </c>
      <c r="G334" s="53">
        <v>2.8849999999999998</v>
      </c>
      <c r="H334" s="53">
        <v>2.8</v>
      </c>
      <c r="I334" s="51" t="s">
        <v>249</v>
      </c>
    </row>
    <row r="335" spans="1:9">
      <c r="A335" s="65" t="s">
        <v>21</v>
      </c>
      <c r="B335" s="51" t="s">
        <v>519</v>
      </c>
      <c r="C335" s="52">
        <v>75000</v>
      </c>
      <c r="D335" s="52">
        <v>77481.5</v>
      </c>
      <c r="E335" s="51" t="s">
        <v>266</v>
      </c>
      <c r="F335" s="53">
        <v>3.8039999999999998</v>
      </c>
      <c r="G335" s="53">
        <v>2.302</v>
      </c>
      <c r="H335" s="53">
        <v>3</v>
      </c>
      <c r="I335" s="51" t="s">
        <v>274</v>
      </c>
    </row>
    <row r="336" spans="1:9">
      <c r="A336" s="65" t="s">
        <v>21</v>
      </c>
      <c r="B336" s="51" t="s">
        <v>520</v>
      </c>
      <c r="C336" s="52">
        <v>25000</v>
      </c>
      <c r="D336" s="52">
        <v>25947.52</v>
      </c>
      <c r="E336" s="51" t="s">
        <v>293</v>
      </c>
      <c r="F336" s="53">
        <v>3.448</v>
      </c>
      <c r="G336" s="53">
        <v>2.5499999999999998</v>
      </c>
      <c r="H336" s="53">
        <v>3.35</v>
      </c>
      <c r="I336" s="51" t="s">
        <v>249</v>
      </c>
    </row>
    <row r="337" spans="1:9">
      <c r="A337" s="65" t="s">
        <v>21</v>
      </c>
      <c r="B337" s="51" t="s">
        <v>379</v>
      </c>
      <c r="C337" s="52">
        <v>30000</v>
      </c>
      <c r="D337" s="52">
        <v>33136.129999999997</v>
      </c>
      <c r="E337" s="51" t="s">
        <v>255</v>
      </c>
      <c r="F337" s="53">
        <v>3.1589999999999998</v>
      </c>
      <c r="G337" s="53">
        <v>1.9490000000000001</v>
      </c>
      <c r="H337" s="53">
        <v>5</v>
      </c>
      <c r="I337" s="51" t="s">
        <v>274</v>
      </c>
    </row>
    <row r="338" spans="1:9">
      <c r="A338" s="65" t="s">
        <v>21</v>
      </c>
      <c r="B338" s="51" t="s">
        <v>381</v>
      </c>
      <c r="C338" s="52">
        <v>25000</v>
      </c>
      <c r="D338" s="52">
        <v>24974.92</v>
      </c>
      <c r="E338" s="51" t="s">
        <v>248</v>
      </c>
      <c r="F338" s="53">
        <v>6.2910000000000004</v>
      </c>
      <c r="G338" s="53">
        <v>3.2</v>
      </c>
      <c r="H338" s="53">
        <v>3</v>
      </c>
      <c r="I338" s="51" t="s">
        <v>249</v>
      </c>
    </row>
    <row r="339" spans="1:9">
      <c r="A339" s="65" t="s">
        <v>21</v>
      </c>
      <c r="B339" s="51" t="s">
        <v>382</v>
      </c>
      <c r="C339" s="52">
        <v>70000</v>
      </c>
      <c r="D339" s="52">
        <v>73246.95</v>
      </c>
      <c r="E339" s="51" t="s">
        <v>263</v>
      </c>
      <c r="F339" s="53">
        <v>5.3490000000000002</v>
      </c>
      <c r="G339" s="53">
        <v>2.3220000000000001</v>
      </c>
      <c r="H339" s="53">
        <v>3.1</v>
      </c>
      <c r="I339" s="51" t="s">
        <v>274</v>
      </c>
    </row>
    <row r="340" spans="1:9">
      <c r="A340" s="65" t="s">
        <v>21</v>
      </c>
      <c r="B340" s="51" t="s">
        <v>383</v>
      </c>
      <c r="C340" s="52">
        <v>5000</v>
      </c>
      <c r="D340" s="52">
        <v>5362.6</v>
      </c>
      <c r="E340" s="51" t="s">
        <v>257</v>
      </c>
      <c r="F340" s="53">
        <v>2.516</v>
      </c>
      <c r="G340" s="53">
        <v>2.6520000000000001</v>
      </c>
      <c r="H340" s="53">
        <v>4.9000000000000004</v>
      </c>
      <c r="I340" s="51" t="s">
        <v>249</v>
      </c>
    </row>
    <row r="341" spans="1:9">
      <c r="A341" s="65" t="s">
        <v>21</v>
      </c>
      <c r="B341" s="51" t="s">
        <v>384</v>
      </c>
      <c r="C341" s="52">
        <v>50000</v>
      </c>
      <c r="D341" s="52">
        <v>50577.18</v>
      </c>
      <c r="E341" s="51" t="s">
        <v>248</v>
      </c>
      <c r="F341" s="53">
        <v>0.97099999999999997</v>
      </c>
      <c r="G341" s="53">
        <v>2.9660000000000002</v>
      </c>
      <c r="H341" s="53">
        <v>2.75</v>
      </c>
      <c r="I341" s="51" t="s">
        <v>274</v>
      </c>
    </row>
    <row r="342" spans="1:9">
      <c r="A342" s="65" t="s">
        <v>21</v>
      </c>
      <c r="B342" s="51" t="s">
        <v>521</v>
      </c>
      <c r="C342" s="52">
        <v>50000</v>
      </c>
      <c r="D342" s="52">
        <v>48900.47</v>
      </c>
      <c r="E342" s="51" t="s">
        <v>263</v>
      </c>
      <c r="F342" s="53">
        <v>3.7610000000000001</v>
      </c>
      <c r="G342" s="53">
        <v>2.3260000000000001</v>
      </c>
      <c r="H342" s="53">
        <v>1.7</v>
      </c>
      <c r="I342" s="51" t="s">
        <v>274</v>
      </c>
    </row>
    <row r="343" spans="1:9">
      <c r="A343" s="65" t="s">
        <v>21</v>
      </c>
      <c r="B343" s="51" t="s">
        <v>388</v>
      </c>
      <c r="C343" s="52">
        <v>35000</v>
      </c>
      <c r="D343" s="52">
        <v>36326.33</v>
      </c>
      <c r="E343" s="51" t="s">
        <v>266</v>
      </c>
      <c r="F343" s="53">
        <v>5.0279999999999996</v>
      </c>
      <c r="G343" s="53">
        <v>2.0009999999999999</v>
      </c>
      <c r="H343" s="53">
        <v>2.7</v>
      </c>
      <c r="I343" s="51" t="s">
        <v>274</v>
      </c>
    </row>
    <row r="344" spans="1:9">
      <c r="A344" s="65" t="s">
        <v>21</v>
      </c>
      <c r="B344" s="51" t="s">
        <v>389</v>
      </c>
      <c r="C344" s="52">
        <v>30000</v>
      </c>
      <c r="D344" s="52">
        <v>30740.22</v>
      </c>
      <c r="E344" s="51" t="s">
        <v>266</v>
      </c>
      <c r="F344" s="53">
        <v>5.9059999999999997</v>
      </c>
      <c r="G344" s="53">
        <v>2.121</v>
      </c>
      <c r="H344" s="53">
        <v>2.5</v>
      </c>
      <c r="I344" s="51" t="s">
        <v>274</v>
      </c>
    </row>
    <row r="345" spans="1:9">
      <c r="A345" s="65" t="s">
        <v>21</v>
      </c>
      <c r="B345" s="51" t="s">
        <v>390</v>
      </c>
      <c r="C345" s="52">
        <v>15000</v>
      </c>
      <c r="D345" s="52">
        <v>15637.53</v>
      </c>
      <c r="E345" s="51" t="s">
        <v>266</v>
      </c>
      <c r="F345" s="53">
        <v>4.8490000000000002</v>
      </c>
      <c r="G345" s="53">
        <v>2.081</v>
      </c>
      <c r="H345" s="53">
        <v>2.8</v>
      </c>
      <c r="I345" s="51" t="s">
        <v>274</v>
      </c>
    </row>
    <row r="346" spans="1:9">
      <c r="A346" s="65" t="s">
        <v>21</v>
      </c>
      <c r="B346" s="51" t="s">
        <v>391</v>
      </c>
      <c r="C346" s="52">
        <v>40000</v>
      </c>
      <c r="D346" s="52">
        <v>41039.199999999997</v>
      </c>
      <c r="E346" s="51" t="s">
        <v>276</v>
      </c>
      <c r="F346" s="53">
        <v>5.4619999999999997</v>
      </c>
      <c r="G346" s="53">
        <v>2.61</v>
      </c>
      <c r="H346" s="53">
        <v>2.875</v>
      </c>
      <c r="I346" s="51" t="s">
        <v>249</v>
      </c>
    </row>
    <row r="347" spans="1:9">
      <c r="A347" s="65" t="s">
        <v>21</v>
      </c>
      <c r="B347" s="51" t="s">
        <v>392</v>
      </c>
      <c r="C347" s="52">
        <v>30000</v>
      </c>
      <c r="D347" s="52">
        <v>31334.51</v>
      </c>
      <c r="E347" s="51" t="s">
        <v>263</v>
      </c>
      <c r="F347" s="53">
        <v>5.452</v>
      </c>
      <c r="G347" s="53">
        <v>2.2000000000000002</v>
      </c>
      <c r="H347" s="53">
        <v>2.75</v>
      </c>
      <c r="I347" s="51" t="s">
        <v>274</v>
      </c>
    </row>
    <row r="348" spans="1:9">
      <c r="A348" s="65" t="s">
        <v>21</v>
      </c>
      <c r="B348" s="51" t="s">
        <v>477</v>
      </c>
      <c r="C348" s="52">
        <v>35000</v>
      </c>
      <c r="D348" s="52">
        <v>35963.42</v>
      </c>
      <c r="E348" s="51" t="s">
        <v>263</v>
      </c>
      <c r="F348" s="53">
        <v>4.609</v>
      </c>
      <c r="G348" s="53">
        <v>2.3439999999999999</v>
      </c>
      <c r="H348" s="53">
        <v>2.65</v>
      </c>
      <c r="I348" s="51" t="s">
        <v>274</v>
      </c>
    </row>
    <row r="349" spans="1:9">
      <c r="A349" s="65" t="s">
        <v>21</v>
      </c>
      <c r="B349" s="51" t="s">
        <v>522</v>
      </c>
      <c r="C349" s="52">
        <v>70000</v>
      </c>
      <c r="D349" s="52">
        <v>77048.69</v>
      </c>
      <c r="E349" s="51" t="s">
        <v>263</v>
      </c>
      <c r="F349" s="53">
        <v>4.6020000000000003</v>
      </c>
      <c r="G349" s="53">
        <v>2.2410000000000001</v>
      </c>
      <c r="H349" s="53">
        <v>4</v>
      </c>
      <c r="I349" s="51" t="s">
        <v>274</v>
      </c>
    </row>
    <row r="350" spans="1:9">
      <c r="A350" s="65" t="s">
        <v>21</v>
      </c>
      <c r="B350" s="51" t="s">
        <v>394</v>
      </c>
      <c r="C350" s="52">
        <v>29000</v>
      </c>
      <c r="D350" s="52">
        <v>30644.560000000001</v>
      </c>
      <c r="E350" s="51" t="s">
        <v>263</v>
      </c>
      <c r="F350" s="53">
        <v>5.7869999999999999</v>
      </c>
      <c r="G350" s="53">
        <v>1.9219999999999999</v>
      </c>
      <c r="H350" s="53">
        <v>2.8</v>
      </c>
      <c r="I350" s="51" t="s">
        <v>274</v>
      </c>
    </row>
    <row r="351" spans="1:9">
      <c r="A351" s="65" t="s">
        <v>21</v>
      </c>
      <c r="B351" s="51" t="s">
        <v>478</v>
      </c>
      <c r="C351" s="52">
        <v>10000</v>
      </c>
      <c r="D351" s="52">
        <v>10246.5</v>
      </c>
      <c r="E351" s="51" t="s">
        <v>288</v>
      </c>
      <c r="F351" s="53">
        <v>0.127</v>
      </c>
      <c r="G351" s="53">
        <v>1.91</v>
      </c>
      <c r="H351" s="53">
        <v>5.4</v>
      </c>
      <c r="I351" s="51" t="s">
        <v>274</v>
      </c>
    </row>
    <row r="352" spans="1:9">
      <c r="A352" s="65" t="s">
        <v>21</v>
      </c>
      <c r="B352" s="51" t="s">
        <v>395</v>
      </c>
      <c r="C352" s="52">
        <v>50000</v>
      </c>
      <c r="D352" s="52">
        <v>51266.25</v>
      </c>
      <c r="E352" s="51" t="s">
        <v>263</v>
      </c>
      <c r="F352" s="53">
        <v>4.149</v>
      </c>
      <c r="G352" s="53">
        <v>2.1480000000000001</v>
      </c>
      <c r="H352" s="53">
        <v>2.7</v>
      </c>
      <c r="I352" s="51" t="s">
        <v>274</v>
      </c>
    </row>
    <row r="353" spans="1:9">
      <c r="A353" s="65" t="s">
        <v>21</v>
      </c>
      <c r="B353" s="51" t="s">
        <v>523</v>
      </c>
      <c r="C353" s="52">
        <v>3000</v>
      </c>
      <c r="D353" s="52">
        <v>3047.35</v>
      </c>
      <c r="E353" s="51" t="s">
        <v>257</v>
      </c>
      <c r="F353" s="53">
        <v>1.9890000000000001</v>
      </c>
      <c r="G353" s="53">
        <v>2.4249999999999998</v>
      </c>
      <c r="H353" s="53">
        <v>2.65</v>
      </c>
      <c r="I353" s="51" t="s">
        <v>249</v>
      </c>
    </row>
    <row r="354" spans="1:9">
      <c r="A354" s="65" t="s">
        <v>21</v>
      </c>
      <c r="B354" s="51" t="s">
        <v>524</v>
      </c>
      <c r="C354" s="52">
        <v>50000</v>
      </c>
      <c r="D354" s="52">
        <v>53470.67</v>
      </c>
      <c r="E354" s="51" t="s">
        <v>263</v>
      </c>
      <c r="F354" s="53">
        <v>2.383</v>
      </c>
      <c r="G354" s="53">
        <v>1.9330000000000001</v>
      </c>
      <c r="H354" s="53">
        <v>4</v>
      </c>
      <c r="I354" s="51" t="s">
        <v>274</v>
      </c>
    </row>
    <row r="355" spans="1:9">
      <c r="A355" s="65" t="s">
        <v>21</v>
      </c>
      <c r="B355" s="51" t="s">
        <v>525</v>
      </c>
      <c r="C355" s="52">
        <v>50000</v>
      </c>
      <c r="D355" s="52">
        <v>49932.67</v>
      </c>
      <c r="E355" s="51" t="s">
        <v>255</v>
      </c>
      <c r="F355" s="53">
        <v>4.0510000000000002</v>
      </c>
      <c r="G355" s="53">
        <v>2.5390000000000001</v>
      </c>
      <c r="H355" s="53">
        <v>2.4</v>
      </c>
      <c r="I355" s="51" t="s">
        <v>249</v>
      </c>
    </row>
    <row r="356" spans="1:9">
      <c r="A356" s="65" t="s">
        <v>21</v>
      </c>
      <c r="B356" s="51" t="s">
        <v>526</v>
      </c>
      <c r="C356" s="52">
        <v>10000</v>
      </c>
      <c r="D356" s="52">
        <v>10706.96</v>
      </c>
      <c r="E356" s="51" t="s">
        <v>257</v>
      </c>
      <c r="F356" s="53">
        <v>3.01</v>
      </c>
      <c r="G356" s="53">
        <v>2.4489999999999998</v>
      </c>
      <c r="H356" s="53">
        <v>4.375</v>
      </c>
      <c r="I356" s="51" t="s">
        <v>249</v>
      </c>
    </row>
    <row r="357" spans="1:9">
      <c r="A357" s="65" t="s">
        <v>21</v>
      </c>
      <c r="B357" s="51" t="s">
        <v>398</v>
      </c>
      <c r="C357" s="52">
        <v>30000</v>
      </c>
      <c r="D357" s="52">
        <v>30906.12</v>
      </c>
      <c r="E357" s="51" t="s">
        <v>263</v>
      </c>
      <c r="F357" s="53">
        <v>4.8</v>
      </c>
      <c r="G357" s="53">
        <v>2.0499999999999998</v>
      </c>
      <c r="H357" s="53">
        <v>2.5</v>
      </c>
      <c r="I357" s="51" t="s">
        <v>274</v>
      </c>
    </row>
    <row r="358" spans="1:9">
      <c r="A358" s="65" t="s">
        <v>21</v>
      </c>
      <c r="B358" s="51" t="s">
        <v>527</v>
      </c>
      <c r="C358" s="52">
        <v>50000</v>
      </c>
      <c r="D358" s="52">
        <v>49815.26</v>
      </c>
      <c r="E358" s="51" t="s">
        <v>263</v>
      </c>
      <c r="F358" s="53">
        <v>4.875</v>
      </c>
      <c r="G358" s="53">
        <v>2.0510000000000002</v>
      </c>
      <c r="H358" s="53">
        <v>1.85</v>
      </c>
      <c r="I358" s="51" t="s">
        <v>274</v>
      </c>
    </row>
    <row r="359" spans="1:9">
      <c r="A359" s="65" t="s">
        <v>21</v>
      </c>
      <c r="B359" s="51" t="s">
        <v>399</v>
      </c>
      <c r="C359" s="52">
        <v>45000</v>
      </c>
      <c r="D359" s="52">
        <v>45565.65</v>
      </c>
      <c r="E359" s="51" t="s">
        <v>266</v>
      </c>
      <c r="F359" s="53">
        <v>5.3650000000000002</v>
      </c>
      <c r="G359" s="53">
        <v>3.0609999999999999</v>
      </c>
      <c r="H359" s="53">
        <v>2.9649999999999999</v>
      </c>
      <c r="I359" s="51" t="s">
        <v>274</v>
      </c>
    </row>
    <row r="360" spans="1:9">
      <c r="A360" s="65" t="s">
        <v>21</v>
      </c>
      <c r="B360" s="51" t="s">
        <v>481</v>
      </c>
      <c r="C360" s="52">
        <v>50000</v>
      </c>
      <c r="D360" s="52">
        <v>49030.29</v>
      </c>
      <c r="E360" s="51" t="s">
        <v>266</v>
      </c>
      <c r="F360" s="53">
        <v>5.0170000000000003</v>
      </c>
      <c r="G360" s="53">
        <v>2.403</v>
      </c>
      <c r="H360" s="53">
        <v>1.95</v>
      </c>
      <c r="I360" s="51" t="s">
        <v>274</v>
      </c>
    </row>
    <row r="361" spans="1:9">
      <c r="A361" s="65" t="s">
        <v>21</v>
      </c>
      <c r="B361" s="51" t="s">
        <v>400</v>
      </c>
      <c r="C361" s="52">
        <v>80000</v>
      </c>
      <c r="D361" s="52">
        <v>79976.13</v>
      </c>
      <c r="E361" s="51" t="s">
        <v>263</v>
      </c>
      <c r="F361" s="53">
        <v>4.4779999999999998</v>
      </c>
      <c r="G361" s="53">
        <v>2.222</v>
      </c>
      <c r="H361" s="53">
        <v>2.1</v>
      </c>
      <c r="I361" s="51" t="s">
        <v>274</v>
      </c>
    </row>
    <row r="362" spans="1:9">
      <c r="A362" s="65" t="s">
        <v>21</v>
      </c>
      <c r="B362" s="51" t="s">
        <v>528</v>
      </c>
      <c r="C362" s="52">
        <v>30000</v>
      </c>
      <c r="D362" s="52">
        <v>29881.47</v>
      </c>
      <c r="E362" s="51" t="s">
        <v>276</v>
      </c>
      <c r="F362" s="53">
        <v>2.1110000000000002</v>
      </c>
      <c r="G362" s="53">
        <v>2.0369999999999999</v>
      </c>
      <c r="H362" s="53">
        <v>1.6</v>
      </c>
      <c r="I362" s="51" t="s">
        <v>274</v>
      </c>
    </row>
    <row r="363" spans="1:9">
      <c r="A363" s="65" t="s">
        <v>21</v>
      </c>
      <c r="B363" s="51" t="s">
        <v>529</v>
      </c>
      <c r="C363" s="52">
        <v>30000</v>
      </c>
      <c r="D363" s="52">
        <v>29831.83</v>
      </c>
      <c r="E363" s="51" t="s">
        <v>276</v>
      </c>
      <c r="F363" s="53">
        <v>2.5840000000000001</v>
      </c>
      <c r="G363" s="53">
        <v>2.077</v>
      </c>
      <c r="H363" s="53">
        <v>1.65</v>
      </c>
      <c r="I363" s="51" t="s">
        <v>274</v>
      </c>
    </row>
    <row r="364" spans="1:9">
      <c r="A364" s="65" t="s">
        <v>21</v>
      </c>
      <c r="B364" s="51" t="s">
        <v>405</v>
      </c>
      <c r="C364" s="52">
        <v>25000</v>
      </c>
      <c r="D364" s="52">
        <v>25585.98</v>
      </c>
      <c r="E364" s="51" t="s">
        <v>255</v>
      </c>
      <c r="F364" s="53">
        <v>0.29299999999999998</v>
      </c>
      <c r="G364" s="53">
        <v>1.8160000000000001</v>
      </c>
      <c r="H364" s="53">
        <v>5.75</v>
      </c>
      <c r="I364" s="51" t="s">
        <v>249</v>
      </c>
    </row>
    <row r="365" spans="1:9">
      <c r="A365" s="65" t="s">
        <v>21</v>
      </c>
      <c r="B365" s="51" t="s">
        <v>407</v>
      </c>
      <c r="C365" s="52">
        <v>25000</v>
      </c>
      <c r="D365" s="52">
        <v>26342.77</v>
      </c>
      <c r="E365" s="51" t="s">
        <v>266</v>
      </c>
      <c r="F365" s="53">
        <v>5.8520000000000003</v>
      </c>
      <c r="G365" s="53">
        <v>2.194</v>
      </c>
      <c r="H365" s="53">
        <v>2.85</v>
      </c>
      <c r="I365" s="51" t="s">
        <v>274</v>
      </c>
    </row>
    <row r="366" spans="1:9">
      <c r="A366" s="65" t="s">
        <v>21</v>
      </c>
      <c r="B366" s="51" t="s">
        <v>530</v>
      </c>
      <c r="C366" s="52">
        <v>15000</v>
      </c>
      <c r="D366" s="52">
        <v>15555.1</v>
      </c>
      <c r="E366" s="51" t="s">
        <v>257</v>
      </c>
      <c r="F366" s="53">
        <v>3.8039999999999998</v>
      </c>
      <c r="G366" s="53">
        <v>2.6080000000000001</v>
      </c>
      <c r="H366" s="53">
        <v>3.3</v>
      </c>
      <c r="I366" s="51" t="s">
        <v>249</v>
      </c>
    </row>
    <row r="367" spans="1:9">
      <c r="A367" s="65" t="s">
        <v>21</v>
      </c>
      <c r="B367" s="51" t="s">
        <v>482</v>
      </c>
      <c r="C367" s="52">
        <v>40000</v>
      </c>
      <c r="D367" s="52">
        <v>42571.73</v>
      </c>
      <c r="E367" s="51" t="s">
        <v>248</v>
      </c>
      <c r="F367" s="53">
        <v>2.319</v>
      </c>
      <c r="G367" s="53">
        <v>2.3820000000000001</v>
      </c>
      <c r="H367" s="53">
        <v>5</v>
      </c>
      <c r="I367" s="51" t="s">
        <v>249</v>
      </c>
    </row>
    <row r="368" spans="1:9">
      <c r="A368" s="65" t="s">
        <v>21</v>
      </c>
      <c r="B368" s="51" t="s">
        <v>408</v>
      </c>
      <c r="C368" s="52">
        <v>70000</v>
      </c>
      <c r="D368" s="52">
        <v>72898.47</v>
      </c>
      <c r="E368" s="51" t="s">
        <v>266</v>
      </c>
      <c r="F368" s="53">
        <v>4.819</v>
      </c>
      <c r="G368" s="53">
        <v>2.3090000000000002</v>
      </c>
      <c r="H368" s="53">
        <v>3</v>
      </c>
      <c r="I368" s="51" t="s">
        <v>274</v>
      </c>
    </row>
    <row r="369" spans="1:9">
      <c r="A369" s="65" t="s">
        <v>21</v>
      </c>
      <c r="B369" s="51" t="s">
        <v>409</v>
      </c>
      <c r="C369" s="52">
        <v>50000</v>
      </c>
      <c r="D369" s="52">
        <v>50096.84</v>
      </c>
      <c r="E369" s="51" t="s">
        <v>255</v>
      </c>
      <c r="F369" s="53">
        <v>0.21099999999999999</v>
      </c>
      <c r="G369" s="53">
        <v>1.7110000000000001</v>
      </c>
      <c r="H369" s="53">
        <v>1.8879999999999999</v>
      </c>
      <c r="I369" s="51" t="s">
        <v>249</v>
      </c>
    </row>
    <row r="370" spans="1:9">
      <c r="A370" s="65" t="s">
        <v>21</v>
      </c>
      <c r="B370" s="51" t="s">
        <v>483</v>
      </c>
      <c r="C370" s="52">
        <v>50000</v>
      </c>
      <c r="D370" s="52">
        <v>50477.25</v>
      </c>
      <c r="E370" s="51" t="s">
        <v>248</v>
      </c>
      <c r="F370" s="53">
        <v>3.8450000000000002</v>
      </c>
      <c r="G370" s="53">
        <v>2.6269999999999998</v>
      </c>
      <c r="H370" s="53">
        <v>2.625</v>
      </c>
      <c r="I370" s="51" t="s">
        <v>249</v>
      </c>
    </row>
    <row r="371" spans="1:9">
      <c r="A371" s="65" t="s">
        <v>21</v>
      </c>
      <c r="B371" s="51" t="s">
        <v>410</v>
      </c>
      <c r="C371" s="52">
        <v>50000</v>
      </c>
      <c r="D371" s="52">
        <v>50550.35</v>
      </c>
      <c r="E371" s="51" t="s">
        <v>257</v>
      </c>
      <c r="F371" s="53">
        <v>4.5140000000000002</v>
      </c>
      <c r="G371" s="53">
        <v>2.843</v>
      </c>
      <c r="H371" s="53">
        <v>3.05</v>
      </c>
      <c r="I371" s="51" t="s">
        <v>274</v>
      </c>
    </row>
    <row r="372" spans="1:9">
      <c r="A372" s="65" t="s">
        <v>21</v>
      </c>
      <c r="B372" s="51" t="s">
        <v>411</v>
      </c>
      <c r="C372" s="52">
        <v>50000</v>
      </c>
      <c r="D372" s="52">
        <v>50880.01</v>
      </c>
      <c r="E372" s="51" t="s">
        <v>248</v>
      </c>
      <c r="F372" s="53">
        <v>3.9409999999999998</v>
      </c>
      <c r="G372" s="53">
        <v>2.7970000000000002</v>
      </c>
      <c r="H372" s="53">
        <v>3.05</v>
      </c>
      <c r="I372" s="51" t="s">
        <v>249</v>
      </c>
    </row>
    <row r="373" spans="1:9">
      <c r="A373" s="65" t="s">
        <v>21</v>
      </c>
      <c r="B373" s="51" t="s">
        <v>417</v>
      </c>
      <c r="C373" s="52">
        <v>45000</v>
      </c>
      <c r="D373" s="52">
        <v>48629.29</v>
      </c>
      <c r="E373" s="51" t="s">
        <v>257</v>
      </c>
      <c r="F373" s="53">
        <v>2.052</v>
      </c>
      <c r="G373" s="53">
        <v>2.75</v>
      </c>
      <c r="H373" s="53">
        <v>5.75</v>
      </c>
      <c r="I373" s="51" t="s">
        <v>249</v>
      </c>
    </row>
    <row r="374" spans="1:9">
      <c r="A374" s="65" t="s">
        <v>21</v>
      </c>
      <c r="B374" s="51" t="s">
        <v>485</v>
      </c>
      <c r="C374" s="52">
        <v>35000</v>
      </c>
      <c r="D374" s="52">
        <v>42098.22</v>
      </c>
      <c r="E374" s="51" t="s">
        <v>257</v>
      </c>
      <c r="F374" s="53">
        <v>2.948</v>
      </c>
      <c r="G374" s="53">
        <v>3.11</v>
      </c>
      <c r="H374" s="53">
        <v>9.125</v>
      </c>
      <c r="I374" s="51" t="s">
        <v>249</v>
      </c>
    </row>
    <row r="375" spans="1:9">
      <c r="A375" s="65" t="s">
        <v>21</v>
      </c>
      <c r="B375" s="51" t="s">
        <v>418</v>
      </c>
      <c r="C375" s="52">
        <v>35000</v>
      </c>
      <c r="D375" s="52">
        <v>36338.28</v>
      </c>
      <c r="E375" s="51" t="s">
        <v>266</v>
      </c>
      <c r="F375" s="53">
        <v>4.391</v>
      </c>
      <c r="G375" s="53">
        <v>2.3109999999999999</v>
      </c>
      <c r="H375" s="53">
        <v>3</v>
      </c>
      <c r="I375" s="51" t="s">
        <v>274</v>
      </c>
    </row>
    <row r="376" spans="1:9">
      <c r="A376" s="65" t="s">
        <v>21</v>
      </c>
      <c r="B376" s="51" t="s">
        <v>531</v>
      </c>
      <c r="C376" s="52">
        <v>25000</v>
      </c>
      <c r="D376" s="52">
        <v>24943.06</v>
      </c>
      <c r="E376" s="51" t="s">
        <v>266</v>
      </c>
      <c r="F376" s="53">
        <v>4.899</v>
      </c>
      <c r="G376" s="53">
        <v>2.4089999999999998</v>
      </c>
      <c r="H376" s="53">
        <v>2.25</v>
      </c>
      <c r="I376" s="51" t="s">
        <v>274</v>
      </c>
    </row>
    <row r="377" spans="1:9">
      <c r="A377" s="65" t="s">
        <v>21</v>
      </c>
      <c r="B377" s="51" t="s">
        <v>532</v>
      </c>
      <c r="C377" s="52">
        <v>60000</v>
      </c>
      <c r="D377" s="52">
        <v>60466.23</v>
      </c>
      <c r="E377" s="51" t="s">
        <v>266</v>
      </c>
      <c r="F377" s="53">
        <v>5.7249999999999996</v>
      </c>
      <c r="G377" s="53">
        <v>2.472</v>
      </c>
      <c r="H377" s="53">
        <v>2.5</v>
      </c>
      <c r="I377" s="51" t="s">
        <v>274</v>
      </c>
    </row>
    <row r="378" spans="1:9">
      <c r="A378" s="65" t="s">
        <v>21</v>
      </c>
      <c r="B378" s="51" t="s">
        <v>419</v>
      </c>
      <c r="C378" s="52">
        <v>50000</v>
      </c>
      <c r="D378" s="52">
        <v>50015.06</v>
      </c>
      <c r="E378" s="51" t="s">
        <v>257</v>
      </c>
      <c r="F378" s="53">
        <v>1.873</v>
      </c>
      <c r="G378" s="53">
        <v>2.0699999999999998</v>
      </c>
      <c r="H378" s="53">
        <v>2</v>
      </c>
      <c r="I378" s="51" t="s">
        <v>274</v>
      </c>
    </row>
    <row r="379" spans="1:9">
      <c r="A379" s="65" t="s">
        <v>21</v>
      </c>
      <c r="B379" s="51" t="s">
        <v>533</v>
      </c>
      <c r="C379" s="52">
        <v>5000</v>
      </c>
      <c r="D379" s="52">
        <v>5054.1000000000004</v>
      </c>
      <c r="E379" s="51" t="s">
        <v>288</v>
      </c>
      <c r="F379" s="53">
        <v>0.56699999999999995</v>
      </c>
      <c r="G379" s="53">
        <v>1.9419999999999999</v>
      </c>
      <c r="H379" s="53">
        <v>2.2000000000000002</v>
      </c>
      <c r="I379" s="51" t="s">
        <v>249</v>
      </c>
    </row>
    <row r="380" spans="1:9">
      <c r="A380" s="65" t="s">
        <v>21</v>
      </c>
      <c r="B380" s="51" t="s">
        <v>534</v>
      </c>
      <c r="C380" s="52">
        <v>5000</v>
      </c>
      <c r="D380" s="52">
        <v>5256.82</v>
      </c>
      <c r="E380" s="51" t="s">
        <v>288</v>
      </c>
      <c r="F380" s="53">
        <v>5.0430000000000001</v>
      </c>
      <c r="G380" s="53">
        <v>2.661</v>
      </c>
      <c r="H380" s="53">
        <v>3.4</v>
      </c>
      <c r="I380" s="51" t="s">
        <v>249</v>
      </c>
    </row>
    <row r="381" spans="1:9">
      <c r="A381" s="65" t="s">
        <v>21</v>
      </c>
      <c r="B381" s="51" t="s">
        <v>535</v>
      </c>
      <c r="C381" s="52">
        <v>50000</v>
      </c>
      <c r="D381" s="52">
        <v>50707.38</v>
      </c>
      <c r="E381" s="51" t="s">
        <v>276</v>
      </c>
      <c r="F381" s="53">
        <v>5.8639999999999999</v>
      </c>
      <c r="G381" s="53">
        <v>2.073</v>
      </c>
      <c r="H381" s="53">
        <v>2.25</v>
      </c>
      <c r="I381" s="51" t="s">
        <v>274</v>
      </c>
    </row>
    <row r="382" spans="1:9">
      <c r="A382" s="65" t="s">
        <v>21</v>
      </c>
      <c r="B382" s="51" t="s">
        <v>536</v>
      </c>
      <c r="C382" s="52">
        <v>5000</v>
      </c>
      <c r="D382" s="52">
        <v>5372.96</v>
      </c>
      <c r="E382" s="51" t="s">
        <v>255</v>
      </c>
      <c r="F382" s="53">
        <v>2.9449999999999998</v>
      </c>
      <c r="G382" s="53">
        <v>2.3809999999999998</v>
      </c>
      <c r="H382" s="53">
        <v>4.375</v>
      </c>
      <c r="I382" s="51" t="s">
        <v>249</v>
      </c>
    </row>
    <row r="383" spans="1:9">
      <c r="A383" s="65" t="s">
        <v>21</v>
      </c>
      <c r="B383" s="51" t="s">
        <v>427</v>
      </c>
      <c r="C383" s="52">
        <v>45000</v>
      </c>
      <c r="D383" s="52">
        <v>45231.89</v>
      </c>
      <c r="E383" s="51" t="s">
        <v>255</v>
      </c>
      <c r="F383" s="53">
        <v>4.6680000000000001</v>
      </c>
      <c r="G383" s="53">
        <v>2.5760000000000001</v>
      </c>
      <c r="H383" s="53">
        <v>2.4500000000000002</v>
      </c>
      <c r="I383" s="51" t="s">
        <v>249</v>
      </c>
    </row>
    <row r="384" spans="1:9">
      <c r="A384" s="65" t="s">
        <v>21</v>
      </c>
      <c r="B384" s="51" t="s">
        <v>537</v>
      </c>
      <c r="C384" s="52">
        <v>35000</v>
      </c>
      <c r="D384" s="52">
        <v>36029.040000000001</v>
      </c>
      <c r="E384" s="51" t="s">
        <v>293</v>
      </c>
      <c r="F384" s="53">
        <v>6.77</v>
      </c>
      <c r="G384" s="53">
        <v>3.0209999999999999</v>
      </c>
      <c r="H384" s="53">
        <v>3.375</v>
      </c>
      <c r="I384" s="51" t="s">
        <v>249</v>
      </c>
    </row>
    <row r="385" spans="1:9">
      <c r="A385" s="65" t="s">
        <v>21</v>
      </c>
      <c r="B385" s="51" t="s">
        <v>428</v>
      </c>
      <c r="C385" s="52">
        <v>5000</v>
      </c>
      <c r="D385" s="52">
        <v>5330.21</v>
      </c>
      <c r="E385" s="51" t="s">
        <v>248</v>
      </c>
      <c r="F385" s="53">
        <v>1.8240000000000001</v>
      </c>
      <c r="G385" s="53">
        <v>2.3079999999999998</v>
      </c>
      <c r="H385" s="53">
        <v>5.6</v>
      </c>
      <c r="I385" s="51" t="s">
        <v>249</v>
      </c>
    </row>
    <row r="386" spans="1:9">
      <c r="A386" s="65" t="s">
        <v>21</v>
      </c>
      <c r="B386" s="51" t="s">
        <v>430</v>
      </c>
      <c r="C386" s="52">
        <v>55000</v>
      </c>
      <c r="D386" s="52">
        <v>57808.58</v>
      </c>
      <c r="E386" s="51" t="s">
        <v>263</v>
      </c>
      <c r="F386" s="53">
        <v>5.4669999999999996</v>
      </c>
      <c r="G386" s="53">
        <v>2.0310000000000001</v>
      </c>
      <c r="H386" s="53">
        <v>2.7</v>
      </c>
      <c r="I386" s="51" t="s">
        <v>274</v>
      </c>
    </row>
    <row r="387" spans="1:9">
      <c r="A387" s="65" t="s">
        <v>21</v>
      </c>
      <c r="B387" s="51" t="s">
        <v>538</v>
      </c>
      <c r="C387" s="52">
        <v>50000</v>
      </c>
      <c r="D387" s="52">
        <v>48687.92</v>
      </c>
      <c r="E387" s="51" t="s">
        <v>276</v>
      </c>
      <c r="F387" s="53">
        <v>6.6849999999999996</v>
      </c>
      <c r="G387" s="53">
        <v>2.8969999999999998</v>
      </c>
      <c r="H387" s="53">
        <v>2.3650000000000002</v>
      </c>
      <c r="I387" s="51" t="s">
        <v>274</v>
      </c>
    </row>
    <row r="388" spans="1:9">
      <c r="A388" s="65" t="s">
        <v>21</v>
      </c>
      <c r="B388" s="51" t="s">
        <v>432</v>
      </c>
      <c r="C388" s="52">
        <v>5000</v>
      </c>
      <c r="D388" s="52">
        <v>5089.32</v>
      </c>
      <c r="E388" s="51" t="s">
        <v>288</v>
      </c>
      <c r="F388" s="53">
        <v>5.0510000000000002</v>
      </c>
      <c r="G388" s="53">
        <v>2.6469999999999998</v>
      </c>
      <c r="H388" s="53">
        <v>2.75</v>
      </c>
      <c r="I388" s="51" t="s">
        <v>249</v>
      </c>
    </row>
    <row r="389" spans="1:9">
      <c r="A389" s="65" t="s">
        <v>21</v>
      </c>
      <c r="B389" s="51" t="s">
        <v>539</v>
      </c>
      <c r="C389" s="52">
        <v>50000</v>
      </c>
      <c r="D389" s="52">
        <v>50086.81</v>
      </c>
      <c r="E389" s="51" t="s">
        <v>288</v>
      </c>
      <c r="F389" s="53">
        <v>1.115</v>
      </c>
      <c r="G389" s="53">
        <v>2.097</v>
      </c>
      <c r="H389" s="53">
        <v>1.7</v>
      </c>
      <c r="I389" s="51" t="s">
        <v>249</v>
      </c>
    </row>
    <row r="390" spans="1:9">
      <c r="A390" s="65" t="s">
        <v>21</v>
      </c>
      <c r="B390" s="51" t="s">
        <v>540</v>
      </c>
      <c r="C390" s="52">
        <v>5000</v>
      </c>
      <c r="D390" s="52">
        <v>5019.9399999999996</v>
      </c>
      <c r="E390" s="51" t="s">
        <v>257</v>
      </c>
      <c r="F390" s="53">
        <v>4.2619999999999996</v>
      </c>
      <c r="G390" s="53">
        <v>2.6480000000000001</v>
      </c>
      <c r="H390" s="53">
        <v>2.5</v>
      </c>
      <c r="I390" s="51" t="s">
        <v>249</v>
      </c>
    </row>
    <row r="391" spans="1:9">
      <c r="A391" s="65" t="s">
        <v>21</v>
      </c>
      <c r="B391" s="51" t="s">
        <v>435</v>
      </c>
      <c r="C391" s="52">
        <v>5000</v>
      </c>
      <c r="D391" s="52">
        <v>5273.64</v>
      </c>
      <c r="E391" s="51" t="s">
        <v>248</v>
      </c>
      <c r="F391" s="53">
        <v>1.3680000000000001</v>
      </c>
      <c r="G391" s="53">
        <v>2.302</v>
      </c>
      <c r="H391" s="53">
        <v>5.9</v>
      </c>
      <c r="I391" s="51" t="s">
        <v>249</v>
      </c>
    </row>
    <row r="392" spans="1:9">
      <c r="A392" s="65" t="s">
        <v>21</v>
      </c>
      <c r="B392" s="51" t="s">
        <v>437</v>
      </c>
      <c r="C392" s="52">
        <v>22645.43</v>
      </c>
      <c r="D392" s="52">
        <v>25390.81</v>
      </c>
      <c r="E392" s="51" t="s">
        <v>266</v>
      </c>
      <c r="F392" s="53">
        <v>1.0009999999999999</v>
      </c>
      <c r="G392" s="53">
        <v>-0.51800000000000002</v>
      </c>
      <c r="H392" s="53">
        <v>7.6</v>
      </c>
      <c r="I392" s="51" t="s">
        <v>249</v>
      </c>
    </row>
    <row r="393" spans="1:9">
      <c r="A393" s="65" t="s">
        <v>21</v>
      </c>
      <c r="B393" s="51" t="s">
        <v>438</v>
      </c>
      <c r="C393" s="52">
        <v>27498.799999999999</v>
      </c>
      <c r="D393" s="52">
        <v>32356.37</v>
      </c>
      <c r="E393" s="51" t="s">
        <v>266</v>
      </c>
      <c r="F393" s="53">
        <v>4.3280000000000003</v>
      </c>
      <c r="G393" s="53">
        <v>2.9159999999999999</v>
      </c>
      <c r="H393" s="53">
        <v>6.1760000000000002</v>
      </c>
      <c r="I393" s="51" t="s">
        <v>249</v>
      </c>
    </row>
    <row r="394" spans="1:9">
      <c r="A394" s="65" t="s">
        <v>21</v>
      </c>
      <c r="B394" s="51" t="s">
        <v>488</v>
      </c>
      <c r="C394" s="52">
        <v>70000</v>
      </c>
      <c r="D394" s="52">
        <v>70701.89</v>
      </c>
      <c r="E394" s="51" t="s">
        <v>255</v>
      </c>
      <c r="F394" s="53">
        <v>2.9079999999999999</v>
      </c>
      <c r="G394" s="53">
        <v>2.3439999999999999</v>
      </c>
      <c r="H394" s="53">
        <v>2.35</v>
      </c>
      <c r="I394" s="51" t="s">
        <v>249</v>
      </c>
    </row>
    <row r="395" spans="1:9">
      <c r="A395" s="65" t="s">
        <v>21</v>
      </c>
      <c r="B395" s="51" t="s">
        <v>541</v>
      </c>
      <c r="C395" s="52">
        <v>60000</v>
      </c>
      <c r="D395" s="52">
        <v>60225.83</v>
      </c>
      <c r="E395" s="51" t="s">
        <v>276</v>
      </c>
      <c r="F395" s="53">
        <v>0.65900000000000003</v>
      </c>
      <c r="G395" s="53">
        <v>1.6879999999999999</v>
      </c>
      <c r="H395" s="53">
        <v>1.5</v>
      </c>
      <c r="I395" s="51" t="s">
        <v>442</v>
      </c>
    </row>
    <row r="396" spans="1:9">
      <c r="A396" s="65" t="s">
        <v>21</v>
      </c>
      <c r="B396" s="51" t="s">
        <v>542</v>
      </c>
      <c r="C396" s="52">
        <v>90000</v>
      </c>
      <c r="D396" s="52">
        <v>90257.45</v>
      </c>
      <c r="E396" s="51" t="s">
        <v>276</v>
      </c>
      <c r="F396" s="53">
        <v>0.82499999999999996</v>
      </c>
      <c r="G396" s="53">
        <v>1.754</v>
      </c>
      <c r="H396" s="53">
        <v>1.75</v>
      </c>
      <c r="I396" s="51" t="s">
        <v>442</v>
      </c>
    </row>
    <row r="397" spans="1:9">
      <c r="A397" s="65" t="s">
        <v>21</v>
      </c>
      <c r="B397" s="51" t="s">
        <v>543</v>
      </c>
      <c r="C397" s="52">
        <v>95000</v>
      </c>
      <c r="D397" s="52">
        <v>94920.77</v>
      </c>
      <c r="E397" s="51" t="s">
        <v>276</v>
      </c>
      <c r="F397" s="53">
        <v>1.1479999999999999</v>
      </c>
      <c r="G397" s="53">
        <v>1.8460000000000001</v>
      </c>
      <c r="H397" s="53">
        <v>1.375</v>
      </c>
      <c r="I397" s="51" t="s">
        <v>442</v>
      </c>
    </row>
    <row r="398" spans="1:9">
      <c r="A398" s="65" t="s">
        <v>21</v>
      </c>
      <c r="B398" s="51" t="s">
        <v>544</v>
      </c>
      <c r="C398" s="52">
        <v>50000</v>
      </c>
      <c r="D398" s="52">
        <v>48512.81</v>
      </c>
      <c r="E398" s="51" t="s">
        <v>276</v>
      </c>
      <c r="F398" s="53">
        <v>8.048</v>
      </c>
      <c r="G398" s="53">
        <v>2.4049999999999998</v>
      </c>
      <c r="H398" s="53">
        <v>2</v>
      </c>
      <c r="I398" s="51" t="s">
        <v>442</v>
      </c>
    </row>
    <row r="399" spans="1:9">
      <c r="A399" s="65" t="s">
        <v>21</v>
      </c>
      <c r="B399" s="51" t="s">
        <v>545</v>
      </c>
      <c r="C399" s="52">
        <v>100000</v>
      </c>
      <c r="D399" s="52">
        <v>99508.93</v>
      </c>
      <c r="E399" s="51" t="s">
        <v>276</v>
      </c>
      <c r="F399" s="53">
        <v>2.036</v>
      </c>
      <c r="G399" s="53">
        <v>1.8939999999999999</v>
      </c>
      <c r="H399" s="53">
        <v>1.375</v>
      </c>
      <c r="I399" s="51" t="s">
        <v>442</v>
      </c>
    </row>
    <row r="400" spans="1:9">
      <c r="A400" s="65" t="s">
        <v>21</v>
      </c>
      <c r="B400" s="51" t="s">
        <v>546</v>
      </c>
      <c r="C400" s="52">
        <v>5000</v>
      </c>
      <c r="D400" s="52">
        <v>5291.98</v>
      </c>
      <c r="E400" s="51" t="s">
        <v>257</v>
      </c>
      <c r="F400" s="53">
        <v>2.165</v>
      </c>
      <c r="G400" s="53">
        <v>2.2930000000000001</v>
      </c>
      <c r="H400" s="53">
        <v>4.5</v>
      </c>
      <c r="I400" s="51" t="s">
        <v>249</v>
      </c>
    </row>
    <row r="401" spans="1:9">
      <c r="A401" s="65" t="s">
        <v>21</v>
      </c>
      <c r="B401" s="51" t="s">
        <v>444</v>
      </c>
      <c r="C401" s="52">
        <v>5000</v>
      </c>
      <c r="D401" s="52">
        <v>5175.6899999999996</v>
      </c>
      <c r="E401" s="51" t="s">
        <v>257</v>
      </c>
      <c r="F401" s="53">
        <v>3.4260000000000002</v>
      </c>
      <c r="G401" s="53">
        <v>2.4790000000000001</v>
      </c>
      <c r="H401" s="53">
        <v>3.375</v>
      </c>
      <c r="I401" s="51" t="s">
        <v>249</v>
      </c>
    </row>
    <row r="402" spans="1:9">
      <c r="A402" s="65" t="s">
        <v>21</v>
      </c>
      <c r="B402" s="51" t="s">
        <v>446</v>
      </c>
      <c r="C402" s="52">
        <v>30000</v>
      </c>
      <c r="D402" s="52">
        <v>31192.53</v>
      </c>
      <c r="E402" s="51" t="s">
        <v>266</v>
      </c>
      <c r="F402" s="53">
        <v>5.7649999999999997</v>
      </c>
      <c r="G402" s="53">
        <v>2.2530000000000001</v>
      </c>
      <c r="H402" s="53">
        <v>2.85</v>
      </c>
      <c r="I402" s="51" t="s">
        <v>274</v>
      </c>
    </row>
    <row r="403" spans="1:9">
      <c r="A403" s="65" t="s">
        <v>21</v>
      </c>
      <c r="B403" s="51" t="s">
        <v>547</v>
      </c>
      <c r="C403" s="52">
        <v>5000</v>
      </c>
      <c r="D403" s="52">
        <v>5129.2</v>
      </c>
      <c r="E403" s="51" t="s">
        <v>248</v>
      </c>
      <c r="F403" s="53">
        <v>3.6269999999999998</v>
      </c>
      <c r="G403" s="53">
        <v>2.6070000000000002</v>
      </c>
      <c r="H403" s="53">
        <v>2.95</v>
      </c>
      <c r="I403" s="51" t="s">
        <v>249</v>
      </c>
    </row>
    <row r="404" spans="1:9">
      <c r="A404" s="65" t="s">
        <v>21</v>
      </c>
      <c r="B404" s="51" t="s">
        <v>447</v>
      </c>
      <c r="C404" s="52">
        <v>75000</v>
      </c>
      <c r="D404" s="52">
        <v>77205.08</v>
      </c>
      <c r="E404" s="51" t="s">
        <v>263</v>
      </c>
      <c r="F404" s="53">
        <v>6.5780000000000003</v>
      </c>
      <c r="G404" s="53">
        <v>2.202</v>
      </c>
      <c r="H404" s="53">
        <v>2.6</v>
      </c>
      <c r="I404" s="51" t="s">
        <v>274</v>
      </c>
    </row>
    <row r="405" spans="1:9">
      <c r="A405" s="65" t="s">
        <v>21</v>
      </c>
      <c r="B405" s="51" t="s">
        <v>448</v>
      </c>
      <c r="C405" s="52">
        <v>10000</v>
      </c>
      <c r="D405" s="52">
        <v>10268.99</v>
      </c>
      <c r="E405" s="51" t="s">
        <v>248</v>
      </c>
      <c r="F405" s="53">
        <v>8.8999999999999996E-2</v>
      </c>
      <c r="G405" s="53">
        <v>2.2040000000000002</v>
      </c>
      <c r="H405" s="53">
        <v>5.75</v>
      </c>
      <c r="I405" s="51" t="s">
        <v>249</v>
      </c>
    </row>
    <row r="406" spans="1:9">
      <c r="A406" s="65" t="s">
        <v>21</v>
      </c>
      <c r="B406" s="51" t="s">
        <v>489</v>
      </c>
      <c r="C406" s="52">
        <v>30000</v>
      </c>
      <c r="D406" s="52">
        <v>30497.75</v>
      </c>
      <c r="E406" s="51" t="s">
        <v>257</v>
      </c>
      <c r="F406" s="53">
        <v>4.3999999999999997E-2</v>
      </c>
      <c r="G406" s="53">
        <v>2.226</v>
      </c>
      <c r="H406" s="53">
        <v>3.5</v>
      </c>
      <c r="I406" s="51" t="s">
        <v>274</v>
      </c>
    </row>
    <row r="407" spans="1:9">
      <c r="A407" s="65" t="s">
        <v>21</v>
      </c>
      <c r="B407" s="51" t="s">
        <v>451</v>
      </c>
      <c r="C407" s="52">
        <v>45000</v>
      </c>
      <c r="D407" s="52">
        <v>46495.3</v>
      </c>
      <c r="E407" s="51" t="s">
        <v>276</v>
      </c>
      <c r="F407" s="53">
        <v>4.4960000000000004</v>
      </c>
      <c r="G407" s="53">
        <v>2.173</v>
      </c>
      <c r="H407" s="53">
        <v>2.8</v>
      </c>
      <c r="I407" s="51" t="s">
        <v>274</v>
      </c>
    </row>
    <row r="408" spans="1:9">
      <c r="A408" s="65" t="s">
        <v>21</v>
      </c>
      <c r="B408" s="51" t="s">
        <v>452</v>
      </c>
      <c r="C408" s="52">
        <v>5000</v>
      </c>
      <c r="D408" s="52">
        <v>5269.31</v>
      </c>
      <c r="E408" s="51" t="s">
        <v>288</v>
      </c>
      <c r="F408" s="53">
        <v>1.8</v>
      </c>
      <c r="G408" s="53">
        <v>2.2469999999999999</v>
      </c>
      <c r="H408" s="53">
        <v>4.875</v>
      </c>
      <c r="I408" s="51" t="s">
        <v>249</v>
      </c>
    </row>
    <row r="409" spans="1:9">
      <c r="A409" s="65" t="s">
        <v>21</v>
      </c>
      <c r="B409" s="51" t="s">
        <v>453</v>
      </c>
      <c r="C409" s="52">
        <v>50000</v>
      </c>
      <c r="D409" s="52">
        <v>51601.279999999999</v>
      </c>
      <c r="E409" s="51" t="s">
        <v>266</v>
      </c>
      <c r="F409" s="53">
        <v>3.8919999999999999</v>
      </c>
      <c r="G409" s="53">
        <v>2.2250000000000001</v>
      </c>
      <c r="H409" s="53">
        <v>2.8</v>
      </c>
      <c r="I409" s="51" t="s">
        <v>274</v>
      </c>
    </row>
    <row r="410" spans="1:9">
      <c r="A410" s="65" t="s">
        <v>21</v>
      </c>
      <c r="B410" s="51" t="s">
        <v>548</v>
      </c>
      <c r="C410" s="52">
        <v>50000</v>
      </c>
      <c r="D410" s="52">
        <v>50680.46</v>
      </c>
      <c r="E410" s="51" t="s">
        <v>266</v>
      </c>
      <c r="F410" s="53">
        <v>5.2110000000000003</v>
      </c>
      <c r="G410" s="53">
        <v>2.4510000000000001</v>
      </c>
      <c r="H410" s="53">
        <v>2.5499999999999998</v>
      </c>
      <c r="I410" s="51" t="s">
        <v>274</v>
      </c>
    </row>
    <row r="411" spans="1:9">
      <c r="A411" s="65" t="s">
        <v>21</v>
      </c>
      <c r="B411" s="51" t="s">
        <v>491</v>
      </c>
      <c r="C411" s="52">
        <v>50000</v>
      </c>
      <c r="D411" s="52">
        <v>49311.15</v>
      </c>
      <c r="E411" s="51" t="s">
        <v>263</v>
      </c>
      <c r="F411" s="53">
        <v>7.1630000000000003</v>
      </c>
      <c r="G411" s="53">
        <v>2.57</v>
      </c>
      <c r="H411" s="53">
        <v>2.35</v>
      </c>
      <c r="I411" s="51" t="s">
        <v>274</v>
      </c>
    </row>
    <row r="412" spans="1:9">
      <c r="A412" s="65" t="s">
        <v>23</v>
      </c>
      <c r="B412" s="51" t="s">
        <v>549</v>
      </c>
      <c r="C412" s="52">
        <v>100000</v>
      </c>
      <c r="D412" s="52">
        <v>102047.94</v>
      </c>
      <c r="E412" s="51" t="s">
        <v>276</v>
      </c>
      <c r="F412" s="53">
        <v>5.5419999999999998</v>
      </c>
      <c r="G412" s="53">
        <v>3.1859999999999999</v>
      </c>
      <c r="H412" s="53">
        <v>3.5</v>
      </c>
      <c r="I412" s="51" t="s">
        <v>299</v>
      </c>
    </row>
    <row r="413" spans="1:9">
      <c r="A413" s="65" t="s">
        <v>23</v>
      </c>
      <c r="B413" s="51" t="s">
        <v>550</v>
      </c>
      <c r="C413" s="52">
        <v>99409.07</v>
      </c>
      <c r="D413" s="52">
        <v>104119.29</v>
      </c>
      <c r="E413" s="51" t="s">
        <v>276</v>
      </c>
      <c r="F413" s="53">
        <v>2.222</v>
      </c>
      <c r="G413" s="53">
        <v>1.9890000000000001</v>
      </c>
      <c r="H413" s="53">
        <v>4</v>
      </c>
      <c r="I413" s="51" t="s">
        <v>299</v>
      </c>
    </row>
    <row r="414" spans="1:9">
      <c r="A414" s="65" t="s">
        <v>23</v>
      </c>
      <c r="B414" s="51" t="s">
        <v>551</v>
      </c>
      <c r="C414" s="52">
        <v>94093.53</v>
      </c>
      <c r="D414" s="52">
        <v>98617.94</v>
      </c>
      <c r="E414" s="51" t="s">
        <v>276</v>
      </c>
      <c r="F414" s="53">
        <v>1.5369999999999999</v>
      </c>
      <c r="G414" s="53">
        <v>2.141</v>
      </c>
      <c r="H414" s="53">
        <v>4.3499999999999996</v>
      </c>
      <c r="I414" s="51" t="s">
        <v>299</v>
      </c>
    </row>
    <row r="415" spans="1:9">
      <c r="A415" s="65" t="s">
        <v>23</v>
      </c>
      <c r="B415" s="51" t="s">
        <v>552</v>
      </c>
      <c r="C415" s="52">
        <v>178447.48</v>
      </c>
      <c r="D415" s="52">
        <v>188209.2</v>
      </c>
      <c r="E415" s="51" t="s">
        <v>276</v>
      </c>
      <c r="F415" s="53">
        <v>2.0529999999999999</v>
      </c>
      <c r="G415" s="53">
        <v>2.391</v>
      </c>
      <c r="H415" s="53">
        <v>4.25</v>
      </c>
      <c r="I415" s="51" t="s">
        <v>299</v>
      </c>
    </row>
    <row r="416" spans="1:9">
      <c r="A416" s="65" t="s">
        <v>23</v>
      </c>
      <c r="B416" s="51" t="s">
        <v>553</v>
      </c>
      <c r="C416" s="52">
        <v>89785.76</v>
      </c>
      <c r="D416" s="52">
        <v>91562.65</v>
      </c>
      <c r="E416" s="51" t="s">
        <v>276</v>
      </c>
      <c r="F416" s="53">
        <v>3.0019999999999998</v>
      </c>
      <c r="G416" s="53">
        <v>2.5910000000000002</v>
      </c>
      <c r="H416" s="53">
        <v>2.93</v>
      </c>
      <c r="I416" s="51" t="s">
        <v>299</v>
      </c>
    </row>
    <row r="417" spans="1:9">
      <c r="A417" s="65" t="s">
        <v>23</v>
      </c>
      <c r="B417" s="51" t="s">
        <v>554</v>
      </c>
      <c r="C417" s="52">
        <v>100000</v>
      </c>
      <c r="D417" s="52">
        <v>101101.08</v>
      </c>
      <c r="E417" s="51" t="s">
        <v>276</v>
      </c>
      <c r="F417" s="53">
        <v>3.4350000000000001</v>
      </c>
      <c r="G417" s="53">
        <v>2.5960000000000001</v>
      </c>
      <c r="H417" s="53">
        <v>2.67</v>
      </c>
      <c r="I417" s="51" t="s">
        <v>299</v>
      </c>
    </row>
    <row r="418" spans="1:9">
      <c r="A418" s="65" t="s">
        <v>23</v>
      </c>
      <c r="B418" s="51" t="s">
        <v>555</v>
      </c>
      <c r="C418" s="52">
        <v>125863.65</v>
      </c>
      <c r="D418" s="52">
        <v>127647.48</v>
      </c>
      <c r="E418" s="51" t="s">
        <v>276</v>
      </c>
      <c r="F418" s="53">
        <v>3.8660000000000001</v>
      </c>
      <c r="G418" s="53">
        <v>2.448</v>
      </c>
      <c r="H418" s="53">
        <v>2.7839999999999998</v>
      </c>
      <c r="I418" s="51" t="s">
        <v>299</v>
      </c>
    </row>
    <row r="419" spans="1:9">
      <c r="A419" s="65" t="s">
        <v>23</v>
      </c>
      <c r="B419" s="51" t="s">
        <v>556</v>
      </c>
      <c r="C419" s="52">
        <v>152187.66</v>
      </c>
      <c r="D419" s="52">
        <v>149992.14000000001</v>
      </c>
      <c r="E419" s="51" t="s">
        <v>276</v>
      </c>
      <c r="F419" s="53">
        <v>3.544</v>
      </c>
      <c r="G419" s="53">
        <v>2.625</v>
      </c>
      <c r="H419" s="53">
        <v>2.09</v>
      </c>
      <c r="I419" s="51" t="s">
        <v>299</v>
      </c>
    </row>
    <row r="420" spans="1:9">
      <c r="A420" s="65" t="s">
        <v>23</v>
      </c>
      <c r="B420" s="51" t="s">
        <v>557</v>
      </c>
      <c r="C420" s="52">
        <v>91725.61</v>
      </c>
      <c r="D420" s="52">
        <v>92060.59</v>
      </c>
      <c r="E420" s="51" t="s">
        <v>276</v>
      </c>
      <c r="F420" s="53">
        <v>3.8530000000000002</v>
      </c>
      <c r="G420" s="53">
        <v>2.597</v>
      </c>
      <c r="H420" s="53">
        <v>2.5099999999999998</v>
      </c>
      <c r="I420" s="51" t="s">
        <v>299</v>
      </c>
    </row>
    <row r="421" spans="1:9">
      <c r="A421" s="65" t="s">
        <v>23</v>
      </c>
      <c r="B421" s="51" t="s">
        <v>558</v>
      </c>
      <c r="C421" s="52">
        <v>64146.11</v>
      </c>
      <c r="D421" s="52">
        <v>71856.039999999994</v>
      </c>
      <c r="E421" s="51" t="s">
        <v>276</v>
      </c>
      <c r="F421" s="53">
        <v>4.5179999999999998</v>
      </c>
      <c r="G421" s="53">
        <v>3.4790000000000001</v>
      </c>
      <c r="H421" s="53">
        <v>6</v>
      </c>
      <c r="I421" s="51" t="s">
        <v>299</v>
      </c>
    </row>
    <row r="422" spans="1:9">
      <c r="A422" s="65" t="s">
        <v>23</v>
      </c>
      <c r="B422" s="51" t="s">
        <v>559</v>
      </c>
      <c r="C422" s="52">
        <v>122867.28</v>
      </c>
      <c r="D422" s="52">
        <v>137285.82999999999</v>
      </c>
      <c r="E422" s="51" t="s">
        <v>276</v>
      </c>
      <c r="F422" s="53">
        <v>3.754</v>
      </c>
      <c r="G422" s="53">
        <v>2.4750000000000001</v>
      </c>
      <c r="H422" s="53">
        <v>5.5</v>
      </c>
      <c r="I422" s="51" t="s">
        <v>299</v>
      </c>
    </row>
    <row r="423" spans="1:9">
      <c r="A423" s="65" t="s">
        <v>23</v>
      </c>
      <c r="B423" s="51" t="s">
        <v>560</v>
      </c>
      <c r="C423" s="52">
        <v>200429.6</v>
      </c>
      <c r="D423" s="52">
        <v>215735.97</v>
      </c>
      <c r="E423" s="51" t="s">
        <v>276</v>
      </c>
      <c r="F423" s="53">
        <v>3.968</v>
      </c>
      <c r="G423" s="53">
        <v>3.173</v>
      </c>
      <c r="H423" s="53">
        <v>5</v>
      </c>
      <c r="I423" s="51" t="s">
        <v>299</v>
      </c>
    </row>
    <row r="424" spans="1:9">
      <c r="A424" s="65" t="s">
        <v>23</v>
      </c>
      <c r="B424" s="51" t="s">
        <v>561</v>
      </c>
      <c r="C424" s="52">
        <v>76000</v>
      </c>
      <c r="D424" s="52">
        <v>89139.89</v>
      </c>
      <c r="E424" s="51" t="s">
        <v>276</v>
      </c>
      <c r="F424" s="53">
        <v>5.8470000000000004</v>
      </c>
      <c r="G424" s="53">
        <v>3.2909999999999999</v>
      </c>
      <c r="H424" s="53">
        <v>6</v>
      </c>
      <c r="I424" s="51" t="s">
        <v>299</v>
      </c>
    </row>
    <row r="425" spans="1:9">
      <c r="A425" s="65" t="s">
        <v>23</v>
      </c>
      <c r="B425" s="51" t="s">
        <v>562</v>
      </c>
      <c r="C425" s="52">
        <v>250000</v>
      </c>
      <c r="D425" s="52">
        <v>259496.94</v>
      </c>
      <c r="E425" s="51" t="s">
        <v>276</v>
      </c>
      <c r="F425" s="53">
        <v>1.22</v>
      </c>
      <c r="G425" s="53">
        <v>2.129</v>
      </c>
      <c r="H425" s="53">
        <v>5</v>
      </c>
      <c r="I425" s="51" t="s">
        <v>299</v>
      </c>
    </row>
    <row r="426" spans="1:9">
      <c r="A426" s="65" t="s">
        <v>23</v>
      </c>
      <c r="B426" s="51" t="s">
        <v>563</v>
      </c>
      <c r="C426" s="52">
        <v>100000</v>
      </c>
      <c r="D426" s="52">
        <v>109267.06</v>
      </c>
      <c r="E426" s="51" t="s">
        <v>276</v>
      </c>
      <c r="F426" s="53">
        <v>3.202</v>
      </c>
      <c r="G426" s="53">
        <v>2.8370000000000002</v>
      </c>
      <c r="H426" s="53">
        <v>5.5</v>
      </c>
      <c r="I426" s="51" t="s">
        <v>299</v>
      </c>
    </row>
    <row r="427" spans="1:9">
      <c r="A427" s="65" t="s">
        <v>23</v>
      </c>
      <c r="B427" s="51" t="s">
        <v>564</v>
      </c>
      <c r="C427" s="52">
        <v>153848.6</v>
      </c>
      <c r="D427" s="52">
        <v>163674.14000000001</v>
      </c>
      <c r="E427" s="51" t="s">
        <v>276</v>
      </c>
      <c r="F427" s="53">
        <v>3.68</v>
      </c>
      <c r="G427" s="53">
        <v>2.8370000000000002</v>
      </c>
      <c r="H427" s="53">
        <v>4.5</v>
      </c>
      <c r="I427" s="51" t="s">
        <v>299</v>
      </c>
    </row>
    <row r="428" spans="1:9">
      <c r="A428" s="65" t="s">
        <v>23</v>
      </c>
      <c r="B428" s="51" t="s">
        <v>565</v>
      </c>
      <c r="C428" s="52">
        <v>123205.65</v>
      </c>
      <c r="D428" s="52">
        <v>133844.18</v>
      </c>
      <c r="E428" s="51" t="s">
        <v>276</v>
      </c>
      <c r="F428" s="53">
        <v>4.1349999999999998</v>
      </c>
      <c r="G428" s="53">
        <v>3.0289999999999999</v>
      </c>
      <c r="H428" s="53">
        <v>5</v>
      </c>
      <c r="I428" s="51" t="s">
        <v>299</v>
      </c>
    </row>
    <row r="429" spans="1:9">
      <c r="A429" s="65" t="s">
        <v>23</v>
      </c>
      <c r="B429" s="51" t="s">
        <v>566</v>
      </c>
      <c r="C429" s="52">
        <v>99511.77</v>
      </c>
      <c r="D429" s="52">
        <v>106947.79</v>
      </c>
      <c r="E429" s="51" t="s">
        <v>276</v>
      </c>
      <c r="F429" s="53">
        <v>3.7469999999999999</v>
      </c>
      <c r="G429" s="53">
        <v>2.62</v>
      </c>
      <c r="H429" s="53">
        <v>4.5</v>
      </c>
      <c r="I429" s="51" t="s">
        <v>299</v>
      </c>
    </row>
    <row r="430" spans="1:9">
      <c r="A430" s="65" t="s">
        <v>23</v>
      </c>
      <c r="B430" s="51" t="s">
        <v>567</v>
      </c>
      <c r="C430" s="52">
        <v>70962.78</v>
      </c>
      <c r="D430" s="52">
        <v>79306.62</v>
      </c>
      <c r="E430" s="51" t="s">
        <v>276</v>
      </c>
      <c r="F430" s="53">
        <v>3.9430000000000001</v>
      </c>
      <c r="G430" s="53">
        <v>2.6669999999999998</v>
      </c>
      <c r="H430" s="53">
        <v>5.5</v>
      </c>
      <c r="I430" s="51" t="s">
        <v>299</v>
      </c>
    </row>
    <row r="431" spans="1:9">
      <c r="A431" s="65" t="s">
        <v>23</v>
      </c>
      <c r="B431" s="51" t="s">
        <v>568</v>
      </c>
      <c r="C431" s="52">
        <v>97300.63</v>
      </c>
      <c r="D431" s="52">
        <v>104317.31</v>
      </c>
      <c r="E431" s="51" t="s">
        <v>276</v>
      </c>
      <c r="F431" s="53">
        <v>2.177</v>
      </c>
      <c r="G431" s="53">
        <v>2.8759999999999999</v>
      </c>
      <c r="H431" s="53">
        <v>6</v>
      </c>
      <c r="I431" s="51" t="s">
        <v>299</v>
      </c>
    </row>
    <row r="432" spans="1:9">
      <c r="A432" s="65" t="s">
        <v>23</v>
      </c>
      <c r="B432" s="51" t="s">
        <v>569</v>
      </c>
      <c r="C432" s="52">
        <v>89395.33</v>
      </c>
      <c r="D432" s="52">
        <v>100173.78</v>
      </c>
      <c r="E432" s="51" t="s">
        <v>276</v>
      </c>
      <c r="F432" s="53">
        <v>3.992</v>
      </c>
      <c r="G432" s="53">
        <v>2.617</v>
      </c>
      <c r="H432" s="53">
        <v>5.5</v>
      </c>
      <c r="I432" s="51" t="s">
        <v>299</v>
      </c>
    </row>
    <row r="433" spans="1:9">
      <c r="A433" s="65" t="s">
        <v>23</v>
      </c>
      <c r="B433" s="51" t="s">
        <v>570</v>
      </c>
      <c r="C433" s="52">
        <v>72665.58</v>
      </c>
      <c r="D433" s="52">
        <v>75162.94</v>
      </c>
      <c r="E433" s="51" t="s">
        <v>276</v>
      </c>
      <c r="F433" s="53">
        <v>1.387</v>
      </c>
      <c r="G433" s="53">
        <v>2.6869999999999998</v>
      </c>
      <c r="H433" s="53">
        <v>5</v>
      </c>
      <c r="I433" s="51" t="s">
        <v>299</v>
      </c>
    </row>
    <row r="434" spans="1:9">
      <c r="A434" s="65" t="s">
        <v>23</v>
      </c>
      <c r="B434" s="51" t="s">
        <v>571</v>
      </c>
      <c r="C434" s="52">
        <v>133000</v>
      </c>
      <c r="D434" s="52">
        <v>149833.51</v>
      </c>
      <c r="E434" s="51" t="s">
        <v>276</v>
      </c>
      <c r="F434" s="53">
        <v>8.11</v>
      </c>
      <c r="G434" s="53">
        <v>3.5779999999999998</v>
      </c>
      <c r="H434" s="53">
        <v>5</v>
      </c>
      <c r="I434" s="51" t="s">
        <v>299</v>
      </c>
    </row>
    <row r="435" spans="1:9">
      <c r="A435" s="65" t="s">
        <v>23</v>
      </c>
      <c r="B435" s="51" t="s">
        <v>572</v>
      </c>
      <c r="C435" s="52">
        <v>80000</v>
      </c>
      <c r="D435" s="52">
        <v>91272.62</v>
      </c>
      <c r="E435" s="51" t="s">
        <v>276</v>
      </c>
      <c r="F435" s="53">
        <v>8.0589999999999993</v>
      </c>
      <c r="G435" s="53">
        <v>3.407</v>
      </c>
      <c r="H435" s="53">
        <v>5</v>
      </c>
      <c r="I435" s="51" t="s">
        <v>299</v>
      </c>
    </row>
    <row r="436" spans="1:9">
      <c r="A436" s="65" t="s">
        <v>23</v>
      </c>
      <c r="B436" s="65" t="s">
        <v>492</v>
      </c>
      <c r="C436" s="2">
        <v>20114.22</v>
      </c>
      <c r="D436" s="2">
        <v>20114.22</v>
      </c>
      <c r="E436" s="65" t="s">
        <v>276</v>
      </c>
      <c r="F436" s="65">
        <v>0</v>
      </c>
      <c r="G436" s="65">
        <v>0</v>
      </c>
      <c r="H436" s="65">
        <v>0</v>
      </c>
      <c r="I436" s="65" t="s">
        <v>357</v>
      </c>
    </row>
    <row r="437" spans="1:9">
      <c r="A437" s="65" t="s">
        <v>22</v>
      </c>
      <c r="B437" s="66" t="s">
        <v>493</v>
      </c>
      <c r="C437" s="67">
        <v>15000</v>
      </c>
      <c r="D437" s="67">
        <v>14519.55</v>
      </c>
      <c r="E437" s="66" t="s">
        <v>276</v>
      </c>
      <c r="F437" s="68">
        <v>5.5629999999999997</v>
      </c>
      <c r="G437" s="68">
        <v>2.41</v>
      </c>
      <c r="H437" s="68">
        <v>1.8</v>
      </c>
      <c r="I437" s="66" t="s">
        <v>274</v>
      </c>
    </row>
    <row r="438" spans="1:9">
      <c r="A438" s="65" t="s">
        <v>22</v>
      </c>
      <c r="B438" s="66" t="s">
        <v>259</v>
      </c>
      <c r="C438" s="67">
        <v>20000</v>
      </c>
      <c r="D438" s="67">
        <v>19965.544399999999</v>
      </c>
      <c r="E438" s="66" t="s">
        <v>257</v>
      </c>
      <c r="F438" s="68">
        <v>4.2591380000000001</v>
      </c>
      <c r="G438" s="68">
        <v>2.7816985000000001</v>
      </c>
      <c r="H438" s="68">
        <v>2.5</v>
      </c>
      <c r="I438" s="66" t="s">
        <v>249</v>
      </c>
    </row>
    <row r="439" spans="1:9">
      <c r="A439" s="65" t="s">
        <v>22</v>
      </c>
      <c r="B439" s="66" t="s">
        <v>456</v>
      </c>
      <c r="C439" s="67">
        <v>20000</v>
      </c>
      <c r="D439" s="67">
        <v>20738.966700000001</v>
      </c>
      <c r="E439" s="66" t="s">
        <v>257</v>
      </c>
      <c r="F439" s="68">
        <v>4.5239725000000002</v>
      </c>
      <c r="G439" s="68">
        <v>2.7904327000000002</v>
      </c>
      <c r="H439" s="68">
        <v>3.3</v>
      </c>
      <c r="I439" s="66" t="s">
        <v>249</v>
      </c>
    </row>
    <row r="440" spans="1:9">
      <c r="A440" s="65" t="s">
        <v>22</v>
      </c>
      <c r="B440" s="66" t="s">
        <v>262</v>
      </c>
      <c r="C440" s="67">
        <v>5000</v>
      </c>
      <c r="D440" s="67">
        <v>4924.1082999999999</v>
      </c>
      <c r="E440" s="66" t="s">
        <v>263</v>
      </c>
      <c r="F440" s="68">
        <v>6.3937225</v>
      </c>
      <c r="G440" s="68">
        <v>2.8907468000000001</v>
      </c>
      <c r="H440" s="68">
        <v>2.5</v>
      </c>
      <c r="I440" s="66" t="s">
        <v>249</v>
      </c>
    </row>
    <row r="441" spans="1:9">
      <c r="A441" s="65" t="s">
        <v>22</v>
      </c>
      <c r="B441" s="66" t="s">
        <v>498</v>
      </c>
      <c r="C441" s="67">
        <v>20000</v>
      </c>
      <c r="D441" s="67">
        <v>20472.083299999998</v>
      </c>
      <c r="E441" s="66" t="s">
        <v>263</v>
      </c>
      <c r="F441" s="68">
        <v>4.6594224000000004</v>
      </c>
      <c r="G441" s="68">
        <v>2.5586294999999999</v>
      </c>
      <c r="H441" s="68">
        <v>2.85</v>
      </c>
      <c r="I441" s="66" t="s">
        <v>249</v>
      </c>
    </row>
    <row r="442" spans="1:9">
      <c r="A442" s="65" t="s">
        <v>22</v>
      </c>
      <c r="B442" s="66" t="s">
        <v>264</v>
      </c>
      <c r="C442" s="67">
        <v>5000</v>
      </c>
      <c r="D442" s="67">
        <v>5425.9885999999997</v>
      </c>
      <c r="E442" s="66" t="s">
        <v>248</v>
      </c>
      <c r="F442" s="68">
        <v>2.9404962000000001</v>
      </c>
      <c r="G442" s="68">
        <v>2.4266671999999998</v>
      </c>
      <c r="H442" s="68">
        <v>4.742</v>
      </c>
      <c r="I442" s="66" t="s">
        <v>249</v>
      </c>
    </row>
    <row r="443" spans="1:9">
      <c r="A443" s="65" t="s">
        <v>22</v>
      </c>
      <c r="B443" s="66" t="s">
        <v>500</v>
      </c>
      <c r="C443" s="67">
        <v>20000</v>
      </c>
      <c r="D443" s="67">
        <v>20149.166700000002</v>
      </c>
      <c r="E443" s="66" t="s">
        <v>255</v>
      </c>
      <c r="F443" s="68">
        <v>3.1047294000000001</v>
      </c>
      <c r="G443" s="68">
        <v>2.4264635999999999</v>
      </c>
      <c r="H443" s="68">
        <v>2.5</v>
      </c>
      <c r="I443" s="66" t="s">
        <v>249</v>
      </c>
    </row>
    <row r="444" spans="1:9">
      <c r="A444" s="65" t="s">
        <v>22</v>
      </c>
      <c r="B444" s="66" t="s">
        <v>460</v>
      </c>
      <c r="C444" s="67">
        <v>25000</v>
      </c>
      <c r="D444" s="67">
        <v>26606.031299999999</v>
      </c>
      <c r="E444" s="66" t="s">
        <v>263</v>
      </c>
      <c r="F444" s="68">
        <v>1.077</v>
      </c>
      <c r="G444" s="68">
        <v>2.2530000000000001</v>
      </c>
      <c r="H444" s="68">
        <v>6.0190000000000001</v>
      </c>
      <c r="I444" s="66" t="s">
        <v>274</v>
      </c>
    </row>
    <row r="445" spans="1:9">
      <c r="A445" s="65" t="s">
        <v>22</v>
      </c>
      <c r="B445" s="66" t="s">
        <v>504</v>
      </c>
      <c r="C445" s="67">
        <v>25000</v>
      </c>
      <c r="D445" s="67">
        <v>26678.7222</v>
      </c>
      <c r="E445" s="66" t="s">
        <v>263</v>
      </c>
      <c r="F445" s="68">
        <v>2.8490000000000002</v>
      </c>
      <c r="G445" s="68">
        <v>2.4359999999999999</v>
      </c>
      <c r="H445" s="68">
        <v>4</v>
      </c>
      <c r="I445" s="66" t="s">
        <v>274</v>
      </c>
    </row>
    <row r="446" spans="1:9">
      <c r="A446" s="65" t="s">
        <v>22</v>
      </c>
      <c r="B446" s="66" t="s">
        <v>573</v>
      </c>
      <c r="C446" s="67">
        <v>6740.9790999999996</v>
      </c>
      <c r="D446" s="67">
        <v>7405.7552999999998</v>
      </c>
      <c r="E446" s="66" t="s">
        <v>266</v>
      </c>
      <c r="F446" s="68">
        <v>1.0793842</v>
      </c>
      <c r="G446" s="68">
        <v>2.7783530000000001</v>
      </c>
      <c r="H446" s="68">
        <v>8.2509999999999994</v>
      </c>
      <c r="I446" s="66" t="s">
        <v>249</v>
      </c>
    </row>
    <row r="447" spans="1:9">
      <c r="A447" s="65" t="s">
        <v>22</v>
      </c>
      <c r="B447" s="66" t="s">
        <v>461</v>
      </c>
      <c r="C447" s="67">
        <v>20000</v>
      </c>
      <c r="D447" s="67">
        <v>20198.888900000002</v>
      </c>
      <c r="E447" s="66" t="s">
        <v>248</v>
      </c>
      <c r="F447" s="68">
        <v>6.0000000000000001E-3</v>
      </c>
      <c r="G447" s="68">
        <v>1.98</v>
      </c>
      <c r="H447" s="68">
        <v>2</v>
      </c>
      <c r="I447" s="66" t="s">
        <v>274</v>
      </c>
    </row>
    <row r="448" spans="1:9">
      <c r="A448" s="65" t="s">
        <v>22</v>
      </c>
      <c r="B448" s="66" t="s">
        <v>462</v>
      </c>
      <c r="C448" s="67">
        <v>15000</v>
      </c>
      <c r="D448" s="67">
        <v>15989.0833</v>
      </c>
      <c r="E448" s="66" t="s">
        <v>255</v>
      </c>
      <c r="F448" s="68">
        <v>2.64</v>
      </c>
      <c r="G448" s="68">
        <v>2.9159999999999999</v>
      </c>
      <c r="H448" s="68">
        <v>5.2</v>
      </c>
      <c r="I448" s="66" t="s">
        <v>274</v>
      </c>
    </row>
    <row r="449" spans="1:9">
      <c r="A449" s="65" t="s">
        <v>22</v>
      </c>
      <c r="B449" s="66" t="s">
        <v>464</v>
      </c>
      <c r="C449" s="67">
        <v>25000</v>
      </c>
      <c r="D449" s="67">
        <v>25475.916700000002</v>
      </c>
      <c r="E449" s="66" t="s">
        <v>257</v>
      </c>
      <c r="F449" s="68">
        <v>5.4577179999999998</v>
      </c>
      <c r="G449" s="68">
        <v>2.8791175</v>
      </c>
      <c r="H449" s="68">
        <v>3</v>
      </c>
      <c r="I449" s="66" t="s">
        <v>249</v>
      </c>
    </row>
    <row r="450" spans="1:9">
      <c r="A450" s="65" t="s">
        <v>22</v>
      </c>
      <c r="B450" s="66" t="s">
        <v>509</v>
      </c>
      <c r="C450" s="67">
        <v>20000</v>
      </c>
      <c r="D450" s="67">
        <v>20032.900000000001</v>
      </c>
      <c r="E450" s="66" t="s">
        <v>276</v>
      </c>
      <c r="F450" s="68">
        <v>6.2629999999999999</v>
      </c>
      <c r="G450" s="68">
        <v>2.5230000000000001</v>
      </c>
      <c r="H450" s="68">
        <v>2.5</v>
      </c>
      <c r="I450" s="66" t="s">
        <v>274</v>
      </c>
    </row>
    <row r="451" spans="1:9">
      <c r="A451" s="65" t="s">
        <v>22</v>
      </c>
      <c r="B451" s="66" t="s">
        <v>287</v>
      </c>
      <c r="C451" s="67">
        <v>10000</v>
      </c>
      <c r="D451" s="67">
        <v>9978.8361000000004</v>
      </c>
      <c r="E451" s="66" t="s">
        <v>288</v>
      </c>
      <c r="F451" s="68">
        <v>6.532</v>
      </c>
      <c r="G451" s="68">
        <v>3.19</v>
      </c>
      <c r="H451" s="68">
        <v>3.145</v>
      </c>
      <c r="I451" s="66" t="s">
        <v>274</v>
      </c>
    </row>
    <row r="452" spans="1:9">
      <c r="A452" s="65" t="s">
        <v>22</v>
      </c>
      <c r="B452" s="66" t="s">
        <v>292</v>
      </c>
      <c r="C452" s="67">
        <v>5000</v>
      </c>
      <c r="D452" s="67">
        <v>7416.1791999999996</v>
      </c>
      <c r="E452" s="66" t="s">
        <v>293</v>
      </c>
      <c r="F452" s="68">
        <v>8.5195989999999995</v>
      </c>
      <c r="G452" s="68">
        <v>3.8640029999999999</v>
      </c>
      <c r="H452" s="68">
        <v>8.75</v>
      </c>
      <c r="I452" s="66" t="s">
        <v>249</v>
      </c>
    </row>
    <row r="453" spans="1:9">
      <c r="A453" s="65" t="s">
        <v>22</v>
      </c>
      <c r="B453" s="66" t="s">
        <v>512</v>
      </c>
      <c r="C453" s="67">
        <v>70000</v>
      </c>
      <c r="D453" s="67">
        <v>69776.933399999994</v>
      </c>
      <c r="E453" s="66" t="s">
        <v>276</v>
      </c>
      <c r="F453" s="68">
        <v>1.9390972</v>
      </c>
      <c r="G453" s="68">
        <v>2.5964214999999999</v>
      </c>
      <c r="H453" s="68">
        <v>2.5</v>
      </c>
      <c r="I453" s="66" t="s">
        <v>299</v>
      </c>
    </row>
    <row r="454" spans="1:9">
      <c r="A454" s="65" t="s">
        <v>22</v>
      </c>
      <c r="B454" s="66" t="s">
        <v>574</v>
      </c>
      <c r="C454" s="67">
        <v>40000</v>
      </c>
      <c r="D454" s="67">
        <v>40865.300000000003</v>
      </c>
      <c r="E454" s="66" t="s">
        <v>276</v>
      </c>
      <c r="F454" s="68">
        <v>6.0580005999999997</v>
      </c>
      <c r="G454" s="68">
        <v>2.4078217</v>
      </c>
      <c r="H454" s="68">
        <v>2.625</v>
      </c>
      <c r="I454" s="66" t="s">
        <v>299</v>
      </c>
    </row>
    <row r="455" spans="1:9">
      <c r="A455" s="65" t="s">
        <v>22</v>
      </c>
      <c r="B455" s="66" t="s">
        <v>575</v>
      </c>
      <c r="C455" s="67">
        <v>25000</v>
      </c>
      <c r="D455" s="67">
        <v>25500.184000000001</v>
      </c>
      <c r="E455" s="66" t="s">
        <v>276</v>
      </c>
      <c r="F455" s="68">
        <v>3.793965</v>
      </c>
      <c r="G455" s="68">
        <v>2.141343</v>
      </c>
      <c r="H455" s="68">
        <v>2.375</v>
      </c>
      <c r="I455" s="66" t="s">
        <v>299</v>
      </c>
    </row>
    <row r="456" spans="1:9">
      <c r="A456" s="65" t="s">
        <v>22</v>
      </c>
      <c r="B456" s="66" t="s">
        <v>474</v>
      </c>
      <c r="C456" s="67">
        <v>20000</v>
      </c>
      <c r="D456" s="67">
        <v>21113.577799999999</v>
      </c>
      <c r="E456" s="66" t="s">
        <v>255</v>
      </c>
      <c r="F456" s="68">
        <v>2.2569704000000002</v>
      </c>
      <c r="G456" s="68">
        <v>2.4358127000000001</v>
      </c>
      <c r="H456" s="68">
        <v>4.625</v>
      </c>
      <c r="I456" s="66" t="s">
        <v>249</v>
      </c>
    </row>
    <row r="457" spans="1:9">
      <c r="A457" s="65" t="s">
        <v>22</v>
      </c>
      <c r="B457" s="66" t="s">
        <v>475</v>
      </c>
      <c r="C457" s="67">
        <v>25000</v>
      </c>
      <c r="D457" s="67">
        <v>24563.048599999998</v>
      </c>
      <c r="E457" s="66" t="s">
        <v>276</v>
      </c>
      <c r="F457" s="68">
        <v>5.51</v>
      </c>
      <c r="G457" s="68">
        <v>2.5009999999999999</v>
      </c>
      <c r="H457" s="68">
        <v>2.15</v>
      </c>
      <c r="I457" s="66" t="s">
        <v>274</v>
      </c>
    </row>
    <row r="458" spans="1:9">
      <c r="A458" s="65" t="s">
        <v>22</v>
      </c>
      <c r="B458" s="66" t="s">
        <v>356</v>
      </c>
      <c r="C458" s="67">
        <v>16234.58</v>
      </c>
      <c r="D458" s="67">
        <v>16254.1077</v>
      </c>
      <c r="E458" s="66" t="s">
        <v>276</v>
      </c>
      <c r="F458" s="68">
        <v>0</v>
      </c>
      <c r="G458" s="68">
        <v>1.2</v>
      </c>
      <c r="H458" s="68">
        <v>1.2</v>
      </c>
      <c r="I458" s="66" t="s">
        <v>357</v>
      </c>
    </row>
    <row r="459" spans="1:9">
      <c r="A459" s="65" t="s">
        <v>22</v>
      </c>
      <c r="B459" s="66" t="s">
        <v>576</v>
      </c>
      <c r="C459" s="67">
        <v>25000</v>
      </c>
      <c r="D459" s="67">
        <v>25195.197899999999</v>
      </c>
      <c r="E459" s="66" t="s">
        <v>288</v>
      </c>
      <c r="F459" s="68">
        <v>2.3860000000000001</v>
      </c>
      <c r="G459" s="68">
        <v>2.589</v>
      </c>
      <c r="H459" s="68">
        <v>2.415</v>
      </c>
      <c r="I459" s="66" t="s">
        <v>274</v>
      </c>
    </row>
    <row r="460" spans="1:9">
      <c r="A460" s="65" t="s">
        <v>22</v>
      </c>
      <c r="B460" s="66" t="s">
        <v>515</v>
      </c>
      <c r="C460" s="67">
        <v>25000</v>
      </c>
      <c r="D460" s="67">
        <v>25120.8681</v>
      </c>
      <c r="E460" s="66" t="s">
        <v>276</v>
      </c>
      <c r="F460" s="68">
        <v>5.9260000000000002</v>
      </c>
      <c r="G460" s="68">
        <v>2.4649999999999999</v>
      </c>
      <c r="H460" s="68">
        <v>2.35</v>
      </c>
      <c r="I460" s="66" t="s">
        <v>274</v>
      </c>
    </row>
    <row r="461" spans="1:9">
      <c r="A461" s="65" t="s">
        <v>22</v>
      </c>
      <c r="B461" s="66" t="s">
        <v>577</v>
      </c>
      <c r="C461" s="67">
        <v>10000</v>
      </c>
      <c r="D461" s="67">
        <v>10034.3889</v>
      </c>
      <c r="E461" s="66" t="s">
        <v>276</v>
      </c>
      <c r="F461" s="68">
        <v>4.6589999999999998</v>
      </c>
      <c r="G461" s="68">
        <v>2.36</v>
      </c>
      <c r="H461" s="68">
        <v>2.2000000000000002</v>
      </c>
      <c r="I461" s="66" t="s">
        <v>274</v>
      </c>
    </row>
    <row r="462" spans="1:9">
      <c r="A462" s="65" t="s">
        <v>22</v>
      </c>
      <c r="B462" s="66" t="s">
        <v>519</v>
      </c>
      <c r="C462" s="67">
        <v>20000</v>
      </c>
      <c r="D462" s="67">
        <v>20661.7333</v>
      </c>
      <c r="E462" s="66" t="s">
        <v>266</v>
      </c>
      <c r="F462" s="68">
        <v>3.8039999999999998</v>
      </c>
      <c r="G462" s="68">
        <v>2.302</v>
      </c>
      <c r="H462" s="68">
        <v>3</v>
      </c>
      <c r="I462" s="66" t="s">
        <v>274</v>
      </c>
    </row>
    <row r="463" spans="1:9">
      <c r="A463" s="65" t="s">
        <v>22</v>
      </c>
      <c r="B463" s="66" t="s">
        <v>389</v>
      </c>
      <c r="C463" s="67">
        <v>20000</v>
      </c>
      <c r="D463" s="67">
        <v>20493.477800000001</v>
      </c>
      <c r="E463" s="66" t="s">
        <v>266</v>
      </c>
      <c r="F463" s="68">
        <v>5.9059999999999997</v>
      </c>
      <c r="G463" s="68">
        <v>2.121</v>
      </c>
      <c r="H463" s="68">
        <v>2.5</v>
      </c>
      <c r="I463" s="66" t="s">
        <v>274</v>
      </c>
    </row>
    <row r="464" spans="1:9">
      <c r="A464" s="65" t="s">
        <v>22</v>
      </c>
      <c r="B464" s="66" t="s">
        <v>391</v>
      </c>
      <c r="C464" s="67">
        <v>15000</v>
      </c>
      <c r="D464" s="67">
        <v>15389.7</v>
      </c>
      <c r="E464" s="66" t="s">
        <v>276</v>
      </c>
      <c r="F464" s="68">
        <v>5.4618434999999996</v>
      </c>
      <c r="G464" s="68">
        <v>2.6101450000000002</v>
      </c>
      <c r="H464" s="68">
        <v>2.875</v>
      </c>
      <c r="I464" s="66" t="s">
        <v>249</v>
      </c>
    </row>
    <row r="465" spans="1:9">
      <c r="A465" s="65" t="s">
        <v>22</v>
      </c>
      <c r="B465" s="66" t="s">
        <v>527</v>
      </c>
      <c r="C465" s="67">
        <v>20000</v>
      </c>
      <c r="D465" s="67">
        <v>19926.105599999999</v>
      </c>
      <c r="E465" s="66" t="s">
        <v>263</v>
      </c>
      <c r="F465" s="68">
        <v>4.875</v>
      </c>
      <c r="G465" s="68">
        <v>2.0510000000000002</v>
      </c>
      <c r="H465" s="68">
        <v>1.85</v>
      </c>
      <c r="I465" s="66" t="s">
        <v>274</v>
      </c>
    </row>
    <row r="466" spans="1:9">
      <c r="A466" s="65" t="s">
        <v>22</v>
      </c>
      <c r="B466" s="66" t="s">
        <v>399</v>
      </c>
      <c r="C466" s="67">
        <v>20000</v>
      </c>
      <c r="D466" s="67">
        <v>20251.400000000001</v>
      </c>
      <c r="E466" s="66" t="s">
        <v>266</v>
      </c>
      <c r="F466" s="68">
        <v>5.3650000000000002</v>
      </c>
      <c r="G466" s="68">
        <v>3.0609999999999999</v>
      </c>
      <c r="H466" s="68">
        <v>2.9649999999999999</v>
      </c>
      <c r="I466" s="66" t="s">
        <v>274</v>
      </c>
    </row>
    <row r="467" spans="1:9">
      <c r="A467" s="65" t="s">
        <v>22</v>
      </c>
      <c r="B467" s="66" t="s">
        <v>400</v>
      </c>
      <c r="C467" s="67">
        <v>20000</v>
      </c>
      <c r="D467" s="67">
        <v>19994.033299999999</v>
      </c>
      <c r="E467" s="66" t="s">
        <v>263</v>
      </c>
      <c r="F467" s="68">
        <v>4.4779999999999998</v>
      </c>
      <c r="G467" s="68">
        <v>2.222</v>
      </c>
      <c r="H467" s="68">
        <v>2.1</v>
      </c>
      <c r="I467" s="66" t="s">
        <v>274</v>
      </c>
    </row>
    <row r="468" spans="1:9">
      <c r="A468" s="65" t="s">
        <v>22</v>
      </c>
      <c r="B468" s="66" t="s">
        <v>402</v>
      </c>
      <c r="C468" s="67">
        <v>15000</v>
      </c>
      <c r="D468" s="67">
        <v>15018.174999999999</v>
      </c>
      <c r="E468" s="66" t="s">
        <v>263</v>
      </c>
      <c r="F468" s="68">
        <v>5.6029999999999998</v>
      </c>
      <c r="G468" s="68">
        <v>2.9860000000000002</v>
      </c>
      <c r="H468" s="68">
        <v>2.86</v>
      </c>
      <c r="I468" s="66" t="s">
        <v>274</v>
      </c>
    </row>
    <row r="469" spans="1:9">
      <c r="A469" s="65" t="s">
        <v>22</v>
      </c>
      <c r="B469" s="66" t="s">
        <v>528</v>
      </c>
      <c r="C469" s="67">
        <v>15000</v>
      </c>
      <c r="D469" s="67">
        <v>14940.7333</v>
      </c>
      <c r="E469" s="66" t="s">
        <v>276</v>
      </c>
      <c r="F469" s="68">
        <v>2.1110000000000002</v>
      </c>
      <c r="G469" s="68">
        <v>2.0369999999999999</v>
      </c>
      <c r="H469" s="68">
        <v>1.6</v>
      </c>
      <c r="I469" s="66" t="s">
        <v>274</v>
      </c>
    </row>
    <row r="470" spans="1:9">
      <c r="A470" s="65" t="s">
        <v>22</v>
      </c>
      <c r="B470" s="66" t="s">
        <v>529</v>
      </c>
      <c r="C470" s="67">
        <v>15000</v>
      </c>
      <c r="D470" s="67">
        <v>14915.9125</v>
      </c>
      <c r="E470" s="66" t="s">
        <v>276</v>
      </c>
      <c r="F470" s="68">
        <v>2.5840000000000001</v>
      </c>
      <c r="G470" s="68">
        <v>2.077</v>
      </c>
      <c r="H470" s="68">
        <v>1.65</v>
      </c>
      <c r="I470" s="66" t="s">
        <v>274</v>
      </c>
    </row>
    <row r="471" spans="1:9">
      <c r="A471" s="65" t="s">
        <v>22</v>
      </c>
      <c r="B471" s="66" t="s">
        <v>483</v>
      </c>
      <c r="C471" s="67">
        <v>20000</v>
      </c>
      <c r="D471" s="67">
        <v>20190.900000000001</v>
      </c>
      <c r="E471" s="66" t="s">
        <v>248</v>
      </c>
      <c r="F471" s="68">
        <v>3.8449287000000001</v>
      </c>
      <c r="G471" s="68">
        <v>2.6266180000000001</v>
      </c>
      <c r="H471" s="68">
        <v>2.625</v>
      </c>
      <c r="I471" s="66" t="s">
        <v>249</v>
      </c>
    </row>
    <row r="472" spans="1:9">
      <c r="A472" s="65" t="s">
        <v>22</v>
      </c>
      <c r="B472" s="66" t="s">
        <v>484</v>
      </c>
      <c r="C472" s="67">
        <v>20000</v>
      </c>
      <c r="D472" s="67">
        <v>20079.599999999999</v>
      </c>
      <c r="E472" s="66" t="s">
        <v>248</v>
      </c>
      <c r="F472" s="68">
        <v>2.5827803999999999</v>
      </c>
      <c r="G472" s="68">
        <v>2.3260149999999999</v>
      </c>
      <c r="H472" s="68">
        <v>2.25</v>
      </c>
      <c r="I472" s="66" t="s">
        <v>249</v>
      </c>
    </row>
    <row r="473" spans="1:9">
      <c r="A473" s="65" t="s">
        <v>22</v>
      </c>
      <c r="B473" s="66" t="s">
        <v>531</v>
      </c>
      <c r="C473" s="67">
        <v>20000</v>
      </c>
      <c r="D473" s="67">
        <v>19954.45</v>
      </c>
      <c r="E473" s="66" t="s">
        <v>266</v>
      </c>
      <c r="F473" s="68">
        <v>4.899</v>
      </c>
      <c r="G473" s="68">
        <v>2.4089999999999998</v>
      </c>
      <c r="H473" s="68">
        <v>2.25</v>
      </c>
      <c r="I473" s="66" t="s">
        <v>274</v>
      </c>
    </row>
    <row r="474" spans="1:9">
      <c r="A474" s="65" t="s">
        <v>22</v>
      </c>
      <c r="B474" s="66" t="s">
        <v>532</v>
      </c>
      <c r="C474" s="67">
        <v>20000</v>
      </c>
      <c r="D474" s="67">
        <v>20155.411100000001</v>
      </c>
      <c r="E474" s="66" t="s">
        <v>266</v>
      </c>
      <c r="F474" s="68">
        <v>5.7249999999999996</v>
      </c>
      <c r="G474" s="68">
        <v>2.472</v>
      </c>
      <c r="H474" s="68">
        <v>2.5</v>
      </c>
      <c r="I474" s="66" t="s">
        <v>274</v>
      </c>
    </row>
    <row r="475" spans="1:9">
      <c r="A475" s="65" t="s">
        <v>22</v>
      </c>
      <c r="B475" s="66" t="s">
        <v>486</v>
      </c>
      <c r="C475" s="67">
        <v>20000</v>
      </c>
      <c r="D475" s="67">
        <v>20280.166700000002</v>
      </c>
      <c r="E475" s="66" t="s">
        <v>248</v>
      </c>
      <c r="F475" s="68">
        <v>3.2466024999999998</v>
      </c>
      <c r="G475" s="68">
        <v>2.419362</v>
      </c>
      <c r="H475" s="68">
        <v>2.5</v>
      </c>
      <c r="I475" s="66" t="s">
        <v>249</v>
      </c>
    </row>
    <row r="476" spans="1:9">
      <c r="A476" s="65" t="s">
        <v>22</v>
      </c>
      <c r="B476" s="66" t="s">
        <v>427</v>
      </c>
      <c r="C476" s="67">
        <v>20000</v>
      </c>
      <c r="D476" s="67">
        <v>20103.061099999999</v>
      </c>
      <c r="E476" s="66" t="s">
        <v>255</v>
      </c>
      <c r="F476" s="68">
        <v>4.6675896999999997</v>
      </c>
      <c r="G476" s="68">
        <v>2.5760450000000001</v>
      </c>
      <c r="H476" s="68">
        <v>2.4500000000000002</v>
      </c>
      <c r="I476" s="66" t="s">
        <v>249</v>
      </c>
    </row>
    <row r="477" spans="1:9">
      <c r="A477" s="65" t="s">
        <v>22</v>
      </c>
      <c r="B477" s="66" t="s">
        <v>539</v>
      </c>
      <c r="C477" s="67">
        <v>20000</v>
      </c>
      <c r="D477" s="67">
        <v>20034.7222</v>
      </c>
      <c r="E477" s="66" t="s">
        <v>288</v>
      </c>
      <c r="F477" s="68">
        <v>1.1145567999999999</v>
      </c>
      <c r="G477" s="68">
        <v>2.0966649999999998</v>
      </c>
      <c r="H477" s="68">
        <v>1.7</v>
      </c>
      <c r="I477" s="66" t="s">
        <v>249</v>
      </c>
    </row>
    <row r="478" spans="1:9">
      <c r="A478" s="65" t="s">
        <v>22</v>
      </c>
      <c r="B478" s="66" t="s">
        <v>488</v>
      </c>
      <c r="C478" s="67">
        <v>20000</v>
      </c>
      <c r="D478" s="67">
        <v>20200.5389</v>
      </c>
      <c r="E478" s="66" t="s">
        <v>255</v>
      </c>
      <c r="F478" s="68">
        <v>2.9082498999999999</v>
      </c>
      <c r="G478" s="68">
        <v>2.3439307</v>
      </c>
      <c r="H478" s="68">
        <v>2.35</v>
      </c>
      <c r="I478" s="66" t="s">
        <v>249</v>
      </c>
    </row>
    <row r="479" spans="1:9">
      <c r="A479" s="65" t="s">
        <v>22</v>
      </c>
      <c r="B479" s="66" t="s">
        <v>578</v>
      </c>
      <c r="C479" s="67">
        <v>30000</v>
      </c>
      <c r="D479" s="67">
        <v>30629.840100000001</v>
      </c>
      <c r="E479" s="66" t="s">
        <v>276</v>
      </c>
      <c r="F479" s="68">
        <v>1.3432271</v>
      </c>
      <c r="G479" s="68">
        <v>1.8610168</v>
      </c>
      <c r="H479" s="68">
        <v>3.125</v>
      </c>
      <c r="I479" s="66" t="s">
        <v>442</v>
      </c>
    </row>
    <row r="480" spans="1:9">
      <c r="A480" s="65" t="s">
        <v>22</v>
      </c>
      <c r="B480" s="66" t="s">
        <v>579</v>
      </c>
      <c r="C480" s="67">
        <v>65000</v>
      </c>
      <c r="D480" s="67">
        <v>68205.490900000004</v>
      </c>
      <c r="E480" s="66" t="s">
        <v>276</v>
      </c>
      <c r="F480" s="68">
        <v>2.0258292999999998</v>
      </c>
      <c r="G480" s="68">
        <v>1.9006122000000001</v>
      </c>
      <c r="H480" s="68">
        <v>3.625</v>
      </c>
      <c r="I480" s="66" t="s">
        <v>442</v>
      </c>
    </row>
    <row r="481" spans="1:9">
      <c r="A481" s="65" t="s">
        <v>22</v>
      </c>
      <c r="B481" s="66" t="s">
        <v>580</v>
      </c>
      <c r="C481" s="67">
        <v>100000</v>
      </c>
      <c r="D481" s="67">
        <v>106216.52439999999</v>
      </c>
      <c r="E481" s="66" t="s">
        <v>276</v>
      </c>
      <c r="F481" s="68">
        <v>2.9252159999999998</v>
      </c>
      <c r="G481" s="68">
        <v>2.0123920000000002</v>
      </c>
      <c r="H481" s="68">
        <v>3.625</v>
      </c>
      <c r="I481" s="66" t="s">
        <v>442</v>
      </c>
    </row>
    <row r="482" spans="1:9">
      <c r="A482" s="65" t="s">
        <v>22</v>
      </c>
      <c r="B482" s="66" t="s">
        <v>581</v>
      </c>
      <c r="C482" s="67">
        <v>50000</v>
      </c>
      <c r="D482" s="67">
        <v>50468.050300000003</v>
      </c>
      <c r="E482" s="66" t="s">
        <v>276</v>
      </c>
      <c r="F482" s="68">
        <v>3.4505075999999999</v>
      </c>
      <c r="G482" s="68">
        <v>2.0830177999999999</v>
      </c>
      <c r="H482" s="68">
        <v>2.125</v>
      </c>
      <c r="I482" s="66" t="s">
        <v>442</v>
      </c>
    </row>
    <row r="483" spans="1:9">
      <c r="A483" s="65" t="s">
        <v>22</v>
      </c>
      <c r="B483" s="66" t="s">
        <v>582</v>
      </c>
      <c r="C483" s="67">
        <v>25000</v>
      </c>
      <c r="D483" s="67">
        <v>25066.891299999999</v>
      </c>
      <c r="E483" s="66" t="s">
        <v>276</v>
      </c>
      <c r="F483" s="68">
        <v>3.9142046000000001</v>
      </c>
      <c r="G483" s="68">
        <v>2.1209688</v>
      </c>
      <c r="H483" s="68">
        <v>2</v>
      </c>
      <c r="I483" s="66" t="s">
        <v>442</v>
      </c>
    </row>
    <row r="484" spans="1:9">
      <c r="A484" s="65" t="s">
        <v>22</v>
      </c>
      <c r="B484" s="66" t="s">
        <v>544</v>
      </c>
      <c r="C484" s="67">
        <v>35000</v>
      </c>
      <c r="D484" s="67">
        <v>33958.9666</v>
      </c>
      <c r="E484" s="66" t="s">
        <v>276</v>
      </c>
      <c r="F484" s="68">
        <v>8.0476650000000003</v>
      </c>
      <c r="G484" s="68">
        <v>2.4051838000000001</v>
      </c>
      <c r="H484" s="68">
        <v>2</v>
      </c>
      <c r="I484" s="66" t="s">
        <v>442</v>
      </c>
    </row>
    <row r="485" spans="1:9">
      <c r="A485" s="65" t="s">
        <v>22</v>
      </c>
      <c r="B485" s="66" t="s">
        <v>583</v>
      </c>
      <c r="C485" s="67">
        <v>40000</v>
      </c>
      <c r="D485" s="67">
        <v>39101.016600000003</v>
      </c>
      <c r="E485" s="66" t="s">
        <v>276</v>
      </c>
      <c r="F485" s="68">
        <v>5.0853529999999996</v>
      </c>
      <c r="G485" s="68">
        <v>2.2388371999999999</v>
      </c>
      <c r="H485" s="68">
        <v>1.75</v>
      </c>
      <c r="I485" s="66" t="s">
        <v>442</v>
      </c>
    </row>
    <row r="486" spans="1:9">
      <c r="A486" s="65" t="s">
        <v>22</v>
      </c>
      <c r="B486" s="66" t="s">
        <v>490</v>
      </c>
      <c r="C486" s="67">
        <v>20000</v>
      </c>
      <c r="D486" s="67">
        <v>20416.18</v>
      </c>
      <c r="E486" s="66" t="s">
        <v>248</v>
      </c>
      <c r="F486" s="68">
        <v>4.1960316000000004</v>
      </c>
      <c r="G486" s="68">
        <v>2.8717966000000001</v>
      </c>
      <c r="H486" s="68">
        <v>3.069</v>
      </c>
      <c r="I486" s="66" t="s">
        <v>249</v>
      </c>
    </row>
    <row r="487" spans="1:9">
      <c r="A487" s="65" t="s">
        <v>22</v>
      </c>
      <c r="B487" s="66" t="s">
        <v>548</v>
      </c>
      <c r="C487" s="67">
        <v>25000</v>
      </c>
      <c r="D487" s="67">
        <v>25340.229200000002</v>
      </c>
      <c r="E487" s="66" t="s">
        <v>266</v>
      </c>
      <c r="F487" s="68">
        <v>5.2110000000000003</v>
      </c>
      <c r="G487" s="68">
        <v>2.4510000000000001</v>
      </c>
      <c r="H487" s="68">
        <v>2.5499999999999998</v>
      </c>
      <c r="I487" s="66" t="s">
        <v>274</v>
      </c>
    </row>
    <row r="488" spans="1:9">
      <c r="A488" s="65" t="s">
        <v>22</v>
      </c>
      <c r="B488" s="66" t="s">
        <v>454</v>
      </c>
      <c r="C488" s="67">
        <v>15000</v>
      </c>
      <c r="D488" s="67">
        <v>14483.215399999999</v>
      </c>
      <c r="E488" s="66" t="s">
        <v>266</v>
      </c>
      <c r="F488" s="68">
        <v>5.8410000000000002</v>
      </c>
      <c r="G488" s="68">
        <v>2.843</v>
      </c>
      <c r="H488" s="68">
        <v>2.1829999999999998</v>
      </c>
      <c r="I488" s="66" t="s">
        <v>274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2"/>
  <sheetViews>
    <sheetView zoomScaleNormal="100" workbookViewId="0" xr3:uid="{85D5C41F-068E-5C55-9968-509E7C2A5619}">
      <pane ySplit="1" topLeftCell="A35" activePane="bottomLeft" state="frozen"/>
      <selection pane="bottomLeft" activeCell="J7" sqref="J7"/>
    </sheetView>
  </sheetViews>
  <sheetFormatPr defaultRowHeight="15"/>
  <cols>
    <col min="1" max="1" width="10.140625" bestFit="1" customWidth="1"/>
    <col min="2" max="2" width="10.5703125" bestFit="1" customWidth="1"/>
    <col min="3" max="3" width="38.42578125" bestFit="1" customWidth="1"/>
    <col min="4" max="4" width="11.5703125" style="22" bestFit="1" customWidth="1"/>
    <col min="5" max="5" width="14.28515625" style="2" bestFit="1" customWidth="1"/>
    <col min="6" max="6" width="14" style="16" bestFit="1" customWidth="1"/>
    <col min="7" max="7" width="26.85546875" bestFit="1" customWidth="1"/>
  </cols>
  <sheetData>
    <row r="1" spans="1:7">
      <c r="A1" s="7" t="s">
        <v>4</v>
      </c>
      <c r="B1" s="7" t="s">
        <v>239</v>
      </c>
      <c r="C1" s="7" t="s">
        <v>584</v>
      </c>
      <c r="D1" s="21" t="s">
        <v>585</v>
      </c>
      <c r="E1" s="17" t="s">
        <v>586</v>
      </c>
      <c r="F1" s="18" t="s">
        <v>587</v>
      </c>
      <c r="G1" s="7" t="s">
        <v>588</v>
      </c>
    </row>
    <row r="2" spans="1:7">
      <c r="A2" s="65" t="s">
        <v>14</v>
      </c>
      <c r="B2" s="57" t="s">
        <v>589</v>
      </c>
      <c r="C2" s="58" t="s">
        <v>357</v>
      </c>
      <c r="D2" s="55"/>
      <c r="E2" s="56">
        <v>320581.18</v>
      </c>
      <c r="F2" s="58">
        <v>0</v>
      </c>
      <c r="G2" s="58" t="s">
        <v>357</v>
      </c>
    </row>
    <row r="3" spans="1:7">
      <c r="A3" s="65" t="s">
        <v>14</v>
      </c>
      <c r="B3" s="57" t="s">
        <v>590</v>
      </c>
      <c r="C3" s="58" t="s">
        <v>591</v>
      </c>
      <c r="D3" s="55">
        <v>985</v>
      </c>
      <c r="E3" s="56">
        <v>249677.8</v>
      </c>
      <c r="F3" s="58">
        <v>0.82</v>
      </c>
      <c r="G3" s="59" t="s">
        <v>592</v>
      </c>
    </row>
    <row r="4" spans="1:7">
      <c r="A4" s="65" t="s">
        <v>14</v>
      </c>
      <c r="B4" s="57" t="s">
        <v>593</v>
      </c>
      <c r="C4" s="58" t="s">
        <v>594</v>
      </c>
      <c r="D4" s="55">
        <v>3202</v>
      </c>
      <c r="E4" s="56">
        <v>228654.82</v>
      </c>
      <c r="F4" s="58">
        <v>3.7</v>
      </c>
      <c r="G4" s="59" t="s">
        <v>595</v>
      </c>
    </row>
    <row r="5" spans="1:7">
      <c r="A5" s="65" t="s">
        <v>14</v>
      </c>
      <c r="B5" s="57" t="s">
        <v>596</v>
      </c>
      <c r="C5" s="58" t="s">
        <v>597</v>
      </c>
      <c r="D5" s="55">
        <v>230</v>
      </c>
      <c r="E5" s="56">
        <v>268978.09999999998</v>
      </c>
      <c r="F5" s="58">
        <v>0</v>
      </c>
      <c r="G5" s="59" t="s">
        <v>598</v>
      </c>
    </row>
    <row r="6" spans="1:7">
      <c r="A6" s="65" t="s">
        <v>14</v>
      </c>
      <c r="B6" s="57" t="s">
        <v>599</v>
      </c>
      <c r="C6" s="58" t="s">
        <v>600</v>
      </c>
      <c r="D6" s="55">
        <v>1563</v>
      </c>
      <c r="E6" s="56">
        <v>271805.7</v>
      </c>
      <c r="F6" s="58">
        <v>3.04</v>
      </c>
      <c r="G6" s="59" t="s">
        <v>601</v>
      </c>
    </row>
    <row r="7" spans="1:7">
      <c r="A7" s="65" t="s">
        <v>14</v>
      </c>
      <c r="B7" s="57" t="s">
        <v>602</v>
      </c>
      <c r="C7" s="58" t="s">
        <v>603</v>
      </c>
      <c r="D7" s="55">
        <v>2476</v>
      </c>
      <c r="E7" s="56">
        <v>419013.48</v>
      </c>
      <c r="F7" s="58">
        <v>1.49</v>
      </c>
      <c r="G7" s="59" t="s">
        <v>592</v>
      </c>
    </row>
    <row r="8" spans="1:7">
      <c r="A8" s="65" t="s">
        <v>14</v>
      </c>
      <c r="B8" s="57" t="s">
        <v>604</v>
      </c>
      <c r="C8" s="58" t="s">
        <v>605</v>
      </c>
      <c r="D8" s="55">
        <v>10220</v>
      </c>
      <c r="E8" s="56">
        <v>301694.40000000002</v>
      </c>
      <c r="F8" s="58">
        <v>1.63</v>
      </c>
      <c r="G8" s="59" t="s">
        <v>606</v>
      </c>
    </row>
    <row r="9" spans="1:7">
      <c r="A9" s="65" t="s">
        <v>14</v>
      </c>
      <c r="B9" s="57" t="s">
        <v>607</v>
      </c>
      <c r="C9" s="58" t="s">
        <v>608</v>
      </c>
      <c r="D9" s="55">
        <v>3266</v>
      </c>
      <c r="E9" s="56">
        <v>223623.02</v>
      </c>
      <c r="F9" s="58">
        <v>1.99</v>
      </c>
      <c r="G9" s="59" t="s">
        <v>598</v>
      </c>
    </row>
    <row r="10" spans="1:7">
      <c r="A10" s="65" t="s">
        <v>14</v>
      </c>
      <c r="B10" s="57" t="s">
        <v>609</v>
      </c>
      <c r="C10" s="58" t="s">
        <v>610</v>
      </c>
      <c r="D10" s="55">
        <v>6042</v>
      </c>
      <c r="E10" s="56">
        <v>91294.62</v>
      </c>
      <c r="F10" s="58">
        <v>4.7699999999999996</v>
      </c>
      <c r="G10" s="59" t="s">
        <v>606</v>
      </c>
    </row>
    <row r="11" spans="1:7">
      <c r="A11" s="65" t="s">
        <v>14</v>
      </c>
      <c r="B11" s="57" t="s">
        <v>611</v>
      </c>
      <c r="C11" s="58" t="s">
        <v>612</v>
      </c>
      <c r="D11" s="55">
        <v>1367</v>
      </c>
      <c r="E11" s="56">
        <v>142660.12</v>
      </c>
      <c r="F11" s="58">
        <v>0</v>
      </c>
      <c r="G11" s="59" t="s">
        <v>601</v>
      </c>
    </row>
    <row r="12" spans="1:7">
      <c r="A12" s="65" t="s">
        <v>14</v>
      </c>
      <c r="B12" s="57" t="s">
        <v>613</v>
      </c>
      <c r="C12" s="58" t="s">
        <v>614</v>
      </c>
      <c r="D12" s="55">
        <v>5770</v>
      </c>
      <c r="E12" s="56">
        <v>316715.3</v>
      </c>
      <c r="F12" s="58">
        <v>1.93</v>
      </c>
      <c r="G12" s="59" t="s">
        <v>615</v>
      </c>
    </row>
    <row r="13" spans="1:7">
      <c r="A13" s="65" t="s">
        <v>14</v>
      </c>
      <c r="B13" s="57" t="s">
        <v>616</v>
      </c>
      <c r="C13" s="58" t="s">
        <v>617</v>
      </c>
      <c r="D13" s="55">
        <v>800</v>
      </c>
      <c r="E13" s="56">
        <v>107248</v>
      </c>
      <c r="F13" s="58">
        <v>2.2400000000000002</v>
      </c>
      <c r="G13" s="59" t="s">
        <v>618</v>
      </c>
    </row>
    <row r="14" spans="1:7">
      <c r="A14" s="65" t="s">
        <v>14</v>
      </c>
      <c r="B14" s="57" t="s">
        <v>619</v>
      </c>
      <c r="C14" s="58" t="s">
        <v>620</v>
      </c>
      <c r="D14" s="55">
        <v>7570</v>
      </c>
      <c r="E14" s="56">
        <v>226494.4</v>
      </c>
      <c r="F14" s="58">
        <v>1.34</v>
      </c>
      <c r="G14" s="59" t="s">
        <v>592</v>
      </c>
    </row>
    <row r="15" spans="1:7">
      <c r="A15" s="65" t="s">
        <v>14</v>
      </c>
      <c r="B15" s="57" t="s">
        <v>621</v>
      </c>
      <c r="C15" s="58" t="s">
        <v>622</v>
      </c>
      <c r="D15" s="55">
        <v>1035</v>
      </c>
      <c r="E15" s="56">
        <v>182822.39999999999</v>
      </c>
      <c r="F15" s="58">
        <v>2.4500000000000002</v>
      </c>
      <c r="G15" s="59" t="s">
        <v>618</v>
      </c>
    </row>
    <row r="16" spans="1:7">
      <c r="A16" s="65" t="s">
        <v>14</v>
      </c>
      <c r="B16" s="57" t="s">
        <v>623</v>
      </c>
      <c r="C16" s="58" t="s">
        <v>624</v>
      </c>
      <c r="D16" s="55">
        <v>2995</v>
      </c>
      <c r="E16" s="56">
        <v>152954.65</v>
      </c>
      <c r="F16" s="58">
        <v>0.98</v>
      </c>
      <c r="G16" s="59" t="s">
        <v>598</v>
      </c>
    </row>
    <row r="17" spans="1:7">
      <c r="A17" s="65" t="s">
        <v>14</v>
      </c>
      <c r="B17" s="57" t="s">
        <v>625</v>
      </c>
      <c r="C17" s="58" t="s">
        <v>626</v>
      </c>
      <c r="D17" s="55">
        <v>1294</v>
      </c>
      <c r="E17" s="56">
        <v>53571.6</v>
      </c>
      <c r="F17" s="58">
        <v>0.57999999999999996</v>
      </c>
      <c r="G17" s="59" t="s">
        <v>615</v>
      </c>
    </row>
    <row r="18" spans="1:7">
      <c r="A18" s="65" t="s">
        <v>14</v>
      </c>
      <c r="B18" s="57" t="s">
        <v>627</v>
      </c>
      <c r="C18" s="58" t="s">
        <v>628</v>
      </c>
      <c r="D18" s="55">
        <v>1620</v>
      </c>
      <c r="E18" s="56">
        <v>100553.4</v>
      </c>
      <c r="F18" s="58">
        <v>1.1599999999999999</v>
      </c>
      <c r="G18" s="59" t="s">
        <v>592</v>
      </c>
    </row>
    <row r="19" spans="1:7">
      <c r="A19" s="65" t="s">
        <v>14</v>
      </c>
      <c r="B19" s="57" t="s">
        <v>629</v>
      </c>
      <c r="C19" s="58" t="s">
        <v>630</v>
      </c>
      <c r="D19" s="55">
        <v>2300</v>
      </c>
      <c r="E19" s="56">
        <v>218270</v>
      </c>
      <c r="F19" s="58">
        <v>0.76</v>
      </c>
      <c r="G19" s="59" t="s">
        <v>592</v>
      </c>
    </row>
    <row r="20" spans="1:7">
      <c r="A20" s="65" t="s">
        <v>14</v>
      </c>
      <c r="B20" s="57" t="s">
        <v>631</v>
      </c>
      <c r="C20" s="58" t="s">
        <v>632</v>
      </c>
      <c r="D20" s="55">
        <v>3788</v>
      </c>
      <c r="E20" s="56">
        <v>308305.32</v>
      </c>
      <c r="F20" s="58">
        <v>4.37</v>
      </c>
      <c r="G20" s="59" t="s">
        <v>633</v>
      </c>
    </row>
    <row r="21" spans="1:7">
      <c r="A21" s="65" t="s">
        <v>14</v>
      </c>
      <c r="B21" s="57" t="s">
        <v>634</v>
      </c>
      <c r="C21" s="58" t="s">
        <v>635</v>
      </c>
      <c r="D21" s="55">
        <v>2430</v>
      </c>
      <c r="E21" s="56">
        <v>203245.2</v>
      </c>
      <c r="F21" s="58">
        <v>3.68</v>
      </c>
      <c r="G21" s="59" t="s">
        <v>615</v>
      </c>
    </row>
    <row r="22" spans="1:7">
      <c r="A22" s="65" t="s">
        <v>14</v>
      </c>
      <c r="B22" s="57" t="s">
        <v>636</v>
      </c>
      <c r="C22" s="58" t="s">
        <v>637</v>
      </c>
      <c r="D22" s="55">
        <v>5409</v>
      </c>
      <c r="E22" s="56">
        <v>221714.91</v>
      </c>
      <c r="F22" s="58">
        <v>3.71</v>
      </c>
      <c r="G22" s="59" t="s">
        <v>598</v>
      </c>
    </row>
    <row r="23" spans="1:7">
      <c r="A23" s="65" t="s">
        <v>14</v>
      </c>
      <c r="B23" s="57" t="s">
        <v>638</v>
      </c>
      <c r="C23" s="58" t="s">
        <v>639</v>
      </c>
      <c r="D23" s="55">
        <v>1053</v>
      </c>
      <c r="E23" s="56">
        <v>248771.25</v>
      </c>
      <c r="F23" s="58">
        <v>2.17</v>
      </c>
      <c r="G23" s="59" t="s">
        <v>618</v>
      </c>
    </row>
    <row r="24" spans="1:7">
      <c r="A24" s="65" t="s">
        <v>14</v>
      </c>
      <c r="B24" s="57" t="s">
        <v>640</v>
      </c>
      <c r="C24" s="58" t="s">
        <v>641</v>
      </c>
      <c r="D24" s="55">
        <v>3521</v>
      </c>
      <c r="E24" s="56">
        <v>173972.61</v>
      </c>
      <c r="F24" s="58">
        <v>2.02</v>
      </c>
      <c r="G24" s="59" t="s">
        <v>601</v>
      </c>
    </row>
    <row r="25" spans="1:7">
      <c r="A25" s="65" t="s">
        <v>14</v>
      </c>
      <c r="B25" s="57" t="s">
        <v>642</v>
      </c>
      <c r="C25" s="58" t="s">
        <v>643</v>
      </c>
      <c r="D25" s="55">
        <v>12011</v>
      </c>
      <c r="E25" s="56">
        <v>252351.11</v>
      </c>
      <c r="F25" s="58">
        <v>2.65</v>
      </c>
      <c r="G25" s="59" t="s">
        <v>592</v>
      </c>
    </row>
    <row r="26" spans="1:7">
      <c r="A26" s="65" t="s">
        <v>14</v>
      </c>
      <c r="B26" s="57" t="s">
        <v>644</v>
      </c>
      <c r="C26" s="58" t="s">
        <v>645</v>
      </c>
      <c r="D26" s="55">
        <v>8260</v>
      </c>
      <c r="E26" s="56">
        <v>274975.40000000002</v>
      </c>
      <c r="F26" s="58">
        <v>1.5</v>
      </c>
      <c r="G26" s="59" t="s">
        <v>646</v>
      </c>
    </row>
    <row r="27" spans="1:7">
      <c r="A27" s="65" t="s">
        <v>14</v>
      </c>
      <c r="B27" s="57" t="s">
        <v>647</v>
      </c>
      <c r="C27" s="58" t="s">
        <v>648</v>
      </c>
      <c r="D27" s="55">
        <v>9969</v>
      </c>
      <c r="E27" s="56">
        <v>264278.19</v>
      </c>
      <c r="F27" s="58">
        <v>3.02</v>
      </c>
      <c r="G27" s="59" t="s">
        <v>598</v>
      </c>
    </row>
    <row r="28" spans="1:7">
      <c r="A28" s="65" t="s">
        <v>14</v>
      </c>
      <c r="B28" s="57" t="s">
        <v>649</v>
      </c>
      <c r="C28" s="58" t="s">
        <v>650</v>
      </c>
      <c r="D28" s="55">
        <v>1719</v>
      </c>
      <c r="E28" s="56">
        <v>240178.68</v>
      </c>
      <c r="F28" s="58">
        <v>2.4</v>
      </c>
      <c r="G28" s="59" t="s">
        <v>601</v>
      </c>
    </row>
    <row r="29" spans="1:7">
      <c r="A29" s="65" t="s">
        <v>14</v>
      </c>
      <c r="B29" s="57" t="s">
        <v>651</v>
      </c>
      <c r="C29" s="58" t="s">
        <v>652</v>
      </c>
      <c r="D29" s="55">
        <v>3352</v>
      </c>
      <c r="E29" s="56">
        <v>358462.88</v>
      </c>
      <c r="F29" s="58">
        <v>2.09</v>
      </c>
      <c r="G29" s="59" t="s">
        <v>606</v>
      </c>
    </row>
    <row r="30" spans="1:7">
      <c r="A30" s="65" t="s">
        <v>14</v>
      </c>
      <c r="B30" s="57" t="s">
        <v>653</v>
      </c>
      <c r="C30" s="58" t="s">
        <v>654</v>
      </c>
      <c r="D30" s="55">
        <v>5020</v>
      </c>
      <c r="E30" s="56">
        <v>101253.4</v>
      </c>
      <c r="F30" s="58">
        <v>2.08</v>
      </c>
      <c r="G30" s="59" t="s">
        <v>606</v>
      </c>
    </row>
    <row r="31" spans="1:7">
      <c r="A31" s="65" t="s">
        <v>14</v>
      </c>
      <c r="B31" s="57" t="s">
        <v>655</v>
      </c>
      <c r="C31" s="58" t="s">
        <v>656</v>
      </c>
      <c r="D31" s="55">
        <v>1420</v>
      </c>
      <c r="E31" s="56">
        <v>171337.2</v>
      </c>
      <c r="F31" s="58">
        <v>3.22</v>
      </c>
      <c r="G31" s="59" t="s">
        <v>595</v>
      </c>
    </row>
    <row r="32" spans="1:7">
      <c r="A32" s="65" t="s">
        <v>14</v>
      </c>
      <c r="B32" s="57" t="s">
        <v>657</v>
      </c>
      <c r="C32" s="58" t="s">
        <v>658</v>
      </c>
      <c r="D32" s="55">
        <v>935</v>
      </c>
      <c r="E32" s="56">
        <v>184989.75</v>
      </c>
      <c r="F32" s="58">
        <v>1.52</v>
      </c>
      <c r="G32" s="59" t="s">
        <v>618</v>
      </c>
    </row>
    <row r="33" spans="1:7">
      <c r="A33" s="65" t="s">
        <v>14</v>
      </c>
      <c r="B33" s="57" t="s">
        <v>659</v>
      </c>
      <c r="C33" s="58" t="s">
        <v>660</v>
      </c>
      <c r="D33" s="55">
        <v>3570</v>
      </c>
      <c r="E33" s="56">
        <v>248079.3</v>
      </c>
      <c r="F33" s="58">
        <v>4.2</v>
      </c>
      <c r="G33" s="59" t="s">
        <v>598</v>
      </c>
    </row>
    <row r="34" spans="1:7">
      <c r="A34" s="65" t="s">
        <v>14</v>
      </c>
      <c r="B34" s="57" t="s">
        <v>661</v>
      </c>
      <c r="C34" s="58" t="s">
        <v>662</v>
      </c>
      <c r="D34" s="55">
        <v>2310</v>
      </c>
      <c r="E34" s="56">
        <v>195102.6</v>
      </c>
      <c r="F34" s="58">
        <v>2.66</v>
      </c>
      <c r="G34" s="59" t="s">
        <v>601</v>
      </c>
    </row>
    <row r="35" spans="1:7">
      <c r="A35" s="65" t="s">
        <v>14</v>
      </c>
      <c r="B35" s="57" t="s">
        <v>663</v>
      </c>
      <c r="C35" s="58" t="s">
        <v>664</v>
      </c>
      <c r="D35" s="55">
        <v>2494</v>
      </c>
      <c r="E35" s="56">
        <v>140337.38</v>
      </c>
      <c r="F35" s="58">
        <v>3.41</v>
      </c>
      <c r="G35" s="59" t="s">
        <v>601</v>
      </c>
    </row>
    <row r="36" spans="1:7">
      <c r="A36" s="65" t="s">
        <v>14</v>
      </c>
      <c r="B36" s="57" t="s">
        <v>665</v>
      </c>
      <c r="C36" s="58" t="s">
        <v>666</v>
      </c>
      <c r="D36" s="55">
        <v>4725</v>
      </c>
      <c r="E36" s="56">
        <v>238896</v>
      </c>
      <c r="F36" s="58">
        <v>3.16</v>
      </c>
      <c r="G36" s="59" t="s">
        <v>606</v>
      </c>
    </row>
    <row r="37" spans="1:7">
      <c r="A37" s="65" t="s">
        <v>14</v>
      </c>
      <c r="B37" s="57" t="s">
        <v>667</v>
      </c>
      <c r="C37" s="58" t="s">
        <v>668</v>
      </c>
      <c r="D37" s="55">
        <v>10341</v>
      </c>
      <c r="E37" s="56">
        <v>301440.15000000002</v>
      </c>
      <c r="F37" s="58">
        <v>5.76</v>
      </c>
      <c r="G37" s="59" t="s">
        <v>669</v>
      </c>
    </row>
    <row r="38" spans="1:7">
      <c r="A38" s="65" t="s">
        <v>14</v>
      </c>
      <c r="B38" s="57" t="s">
        <v>670</v>
      </c>
      <c r="C38" s="58" t="s">
        <v>671</v>
      </c>
      <c r="D38" s="55">
        <v>4574</v>
      </c>
      <c r="E38" s="56">
        <v>391259.96</v>
      </c>
      <c r="F38" s="58">
        <v>1.96</v>
      </c>
      <c r="G38" s="59" t="s">
        <v>592</v>
      </c>
    </row>
    <row r="39" spans="1:7">
      <c r="A39" s="65" t="s">
        <v>14</v>
      </c>
      <c r="B39" s="57" t="s">
        <v>672</v>
      </c>
      <c r="C39" s="58" t="s">
        <v>673</v>
      </c>
      <c r="D39" s="55">
        <v>4617</v>
      </c>
      <c r="E39" s="56">
        <v>223924.5</v>
      </c>
      <c r="F39" s="58">
        <v>3.05</v>
      </c>
      <c r="G39" s="59" t="s">
        <v>606</v>
      </c>
    </row>
    <row r="40" spans="1:7">
      <c r="A40" s="65" t="s">
        <v>14</v>
      </c>
      <c r="B40" s="57" t="s">
        <v>674</v>
      </c>
      <c r="C40" s="58" t="s">
        <v>675</v>
      </c>
      <c r="D40" s="55">
        <v>2070</v>
      </c>
      <c r="E40" s="56">
        <v>188142.3</v>
      </c>
      <c r="F40" s="58">
        <v>1.06</v>
      </c>
      <c r="G40" s="59" t="s">
        <v>618</v>
      </c>
    </row>
    <row r="41" spans="1:7">
      <c r="A41" s="65" t="s">
        <v>14</v>
      </c>
      <c r="B41" s="57" t="s">
        <v>676</v>
      </c>
      <c r="C41" s="58" t="s">
        <v>677</v>
      </c>
      <c r="D41" s="55">
        <v>765</v>
      </c>
      <c r="E41" s="56">
        <v>110381.85</v>
      </c>
      <c r="F41" s="58">
        <v>2.08</v>
      </c>
      <c r="G41" s="59" t="s">
        <v>606</v>
      </c>
    </row>
    <row r="42" spans="1:7">
      <c r="A42" s="65" t="s">
        <v>14</v>
      </c>
      <c r="B42" s="57" t="s">
        <v>678</v>
      </c>
      <c r="C42" s="58" t="s">
        <v>679</v>
      </c>
      <c r="D42" s="55">
        <v>1735</v>
      </c>
      <c r="E42" s="56">
        <v>170880.15</v>
      </c>
      <c r="F42" s="58">
        <v>1.83</v>
      </c>
      <c r="G42" s="59" t="s">
        <v>601</v>
      </c>
    </row>
    <row r="43" spans="1:7">
      <c r="A43" s="65" t="s">
        <v>14</v>
      </c>
      <c r="B43" s="57" t="s">
        <v>680</v>
      </c>
      <c r="C43" s="58" t="s">
        <v>681</v>
      </c>
      <c r="D43" s="55">
        <v>2433</v>
      </c>
      <c r="E43" s="56">
        <v>91115.85</v>
      </c>
      <c r="F43" s="58">
        <v>4.8099999999999996</v>
      </c>
      <c r="G43" s="59" t="s">
        <v>618</v>
      </c>
    </row>
    <row r="44" spans="1:7">
      <c r="A44" s="65" t="s">
        <v>14</v>
      </c>
      <c r="B44" s="57" t="s">
        <v>682</v>
      </c>
      <c r="C44" s="58" t="s">
        <v>683</v>
      </c>
      <c r="D44" s="55">
        <v>720</v>
      </c>
      <c r="E44" s="56">
        <v>158731.20000000001</v>
      </c>
      <c r="F44" s="58">
        <v>1.36</v>
      </c>
      <c r="G44" s="59" t="s">
        <v>601</v>
      </c>
    </row>
    <row r="45" spans="1:7">
      <c r="A45" s="65" t="s">
        <v>14</v>
      </c>
      <c r="B45" s="57" t="s">
        <v>684</v>
      </c>
      <c r="C45" s="58" t="s">
        <v>685</v>
      </c>
      <c r="D45" s="55">
        <v>2778</v>
      </c>
      <c r="E45" s="56">
        <v>255325.98</v>
      </c>
      <c r="F45" s="58">
        <v>3.05</v>
      </c>
      <c r="G45" s="59" t="s">
        <v>615</v>
      </c>
    </row>
    <row r="46" spans="1:7">
      <c r="A46" s="65" t="s">
        <v>14</v>
      </c>
      <c r="B46" s="57" t="s">
        <v>686</v>
      </c>
      <c r="C46" s="58" t="s">
        <v>687</v>
      </c>
      <c r="D46" s="55">
        <v>2306</v>
      </c>
      <c r="E46" s="56">
        <v>227717.5</v>
      </c>
      <c r="F46" s="58">
        <v>2.0699999999999998</v>
      </c>
      <c r="G46" s="59" t="s">
        <v>595</v>
      </c>
    </row>
    <row r="47" spans="1:7">
      <c r="A47" s="65" t="s">
        <v>14</v>
      </c>
      <c r="B47" s="57" t="s">
        <v>688</v>
      </c>
      <c r="C47" s="58" t="s">
        <v>689</v>
      </c>
      <c r="D47" s="55">
        <v>2983</v>
      </c>
      <c r="E47" s="56">
        <v>216625.46</v>
      </c>
      <c r="F47" s="58">
        <v>2.2000000000000002</v>
      </c>
      <c r="G47" s="59" t="s">
        <v>595</v>
      </c>
    </row>
    <row r="48" spans="1:7">
      <c r="A48" s="65" t="s">
        <v>14</v>
      </c>
      <c r="B48" s="57" t="s">
        <v>690</v>
      </c>
      <c r="C48" s="58" t="s">
        <v>691</v>
      </c>
      <c r="D48" s="55">
        <v>2580</v>
      </c>
      <c r="E48" s="56">
        <v>156528.6</v>
      </c>
      <c r="F48" s="58">
        <v>2.57</v>
      </c>
      <c r="G48" s="59" t="s">
        <v>606</v>
      </c>
    </row>
    <row r="49" spans="1:7">
      <c r="A49" s="65" t="s">
        <v>14</v>
      </c>
      <c r="B49" s="57" t="s">
        <v>692</v>
      </c>
      <c r="C49" s="58" t="s">
        <v>693</v>
      </c>
      <c r="D49" s="55">
        <v>1341</v>
      </c>
      <c r="E49" s="56">
        <v>106649.73</v>
      </c>
      <c r="F49" s="58">
        <v>2.5099999999999998</v>
      </c>
      <c r="G49" s="59" t="s">
        <v>592</v>
      </c>
    </row>
    <row r="50" spans="1:7">
      <c r="A50" s="65" t="s">
        <v>14</v>
      </c>
      <c r="B50" s="57" t="s">
        <v>694</v>
      </c>
      <c r="C50" s="58" t="s">
        <v>695</v>
      </c>
      <c r="D50" s="55">
        <v>2305</v>
      </c>
      <c r="E50" s="56">
        <v>81043.8</v>
      </c>
      <c r="F50" s="58">
        <v>2.5</v>
      </c>
      <c r="G50" s="59" t="s">
        <v>606</v>
      </c>
    </row>
    <row r="51" spans="1:7">
      <c r="A51" s="65" t="s">
        <v>14</v>
      </c>
      <c r="B51" s="57" t="s">
        <v>696</v>
      </c>
      <c r="C51" s="58" t="s">
        <v>697</v>
      </c>
      <c r="D51" s="55">
        <v>1225</v>
      </c>
      <c r="E51" s="56">
        <v>111658.75</v>
      </c>
      <c r="F51" s="58">
        <v>3.83</v>
      </c>
      <c r="G51" s="58" t="s">
        <v>698</v>
      </c>
    </row>
    <row r="52" spans="1:7">
      <c r="A52" s="65" t="s">
        <v>14</v>
      </c>
      <c r="B52" s="57" t="s">
        <v>699</v>
      </c>
      <c r="C52" s="58" t="s">
        <v>700</v>
      </c>
      <c r="D52" s="55">
        <v>5835</v>
      </c>
      <c r="E52" s="56">
        <v>889604.1</v>
      </c>
      <c r="F52" s="58">
        <v>1.25</v>
      </c>
      <c r="G52" s="58" t="s">
        <v>698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25ABD38CD4924C81CD005F0F3921E3" ma:contentTypeVersion="5" ma:contentTypeDescription="Create a new document." ma:contentTypeScope="" ma:versionID="55e312c612728a520abdfc83f423b059">
  <xsd:schema xmlns:xsd="http://www.w3.org/2001/XMLSchema" xmlns:xs="http://www.w3.org/2001/XMLSchema" xmlns:p="http://schemas.microsoft.com/office/2006/metadata/properties" xmlns:ns2="5348f0f2-71de-47eb-93d4-1c9f2b3b367c" xmlns:ns3="2c88f3c1-4e27-4496-b8dc-b71fdd99831e" targetNamespace="http://schemas.microsoft.com/office/2006/metadata/properties" ma:root="true" ma:fieldsID="3c10eebb850de4c0920bc9a54acc0c19" ns2:_="" ns3:_="">
    <xsd:import namespace="5348f0f2-71de-47eb-93d4-1c9f2b3b367c"/>
    <xsd:import namespace="2c88f3c1-4e27-4496-b8dc-b71fdd99831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48f0f2-71de-47eb-93d4-1c9f2b3b367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8f3c1-4e27-4496-b8dc-b71fdd9983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55B1CF0-7717-4BF3-A5E9-4C073B4C0E7E}"/>
</file>

<file path=customXml/itemProps2.xml><?xml version="1.0" encoding="utf-8"?>
<ds:datastoreItem xmlns:ds="http://schemas.openxmlformats.org/officeDocument/2006/customXml" ds:itemID="{0D198EB6-081D-4B13-941F-09E3A0274DC6}"/>
</file>

<file path=customXml/itemProps3.xml><?xml version="1.0" encoding="utf-8"?>
<ds:datastoreItem xmlns:ds="http://schemas.openxmlformats.org/officeDocument/2006/customXml" ds:itemID="{973D67FA-8D07-4D3F-9253-52727939FF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Raghu</dc:creator>
  <cp:keywords/>
  <dc:description/>
  <cp:lastModifiedBy>Glen Falk</cp:lastModifiedBy>
  <cp:revision/>
  <dcterms:created xsi:type="dcterms:W3CDTF">2014-12-01T17:09:53Z</dcterms:created>
  <dcterms:modified xsi:type="dcterms:W3CDTF">2018-03-15T17:07:01Z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0x0101007B25ABD38CD4924C81CD005F0F3921E3</vt:lpwstr>
  </property>
</Properties>
</file>