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NorthSea\"/>
    </mc:Choice>
  </mc:AlternateContent>
  <xr:revisionPtr revIDLastSave="0" documentId="13_ncr:1_{5F99B139-7478-44FF-8F10-4F3C94E50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z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I3" i="1"/>
  <c r="E4" i="1"/>
  <c r="I4" i="1"/>
  <c r="F5" i="1"/>
  <c r="H6" i="1"/>
  <c r="H7" i="1"/>
</calcChain>
</file>

<file path=xl/sharedStrings.xml><?xml version="1.0" encoding="utf-8"?>
<sst xmlns="http://schemas.openxmlformats.org/spreadsheetml/2006/main" count="46" uniqueCount="23">
  <si>
    <t>NL_on_North</t>
  </si>
  <si>
    <t>NL_on_South</t>
  </si>
  <si>
    <t>NL_on_Holland_N</t>
  </si>
  <si>
    <t>NL_on_Holland_S</t>
  </si>
  <si>
    <t>NL_on_Brabant</t>
  </si>
  <si>
    <t>NL_on_Borssele</t>
  </si>
  <si>
    <t>NL_on_Rilland</t>
  </si>
  <si>
    <t>NL_on_East</t>
  </si>
  <si>
    <t>IJmuiden Ver Beta</t>
  </si>
  <si>
    <t>IJmuiden Ver Alpha</t>
  </si>
  <si>
    <t>Borssele Alpha</t>
  </si>
  <si>
    <t>Borssele Beta</t>
  </si>
  <si>
    <t>Egmon aan Zee</t>
  </si>
  <si>
    <t>Prinses Amalia</t>
  </si>
  <si>
    <t>Luchterduinen</t>
  </si>
  <si>
    <t>Gemini II</t>
  </si>
  <si>
    <t>Gemini I</t>
  </si>
  <si>
    <t>Hollands Kust Zuid Beta</t>
  </si>
  <si>
    <t>Hollands Kust Zuid Alpha</t>
  </si>
  <si>
    <t>Hollands Kust Noord</t>
  </si>
  <si>
    <t>Hollands Kust West Alpha</t>
  </si>
  <si>
    <t>Hollands Kust West Beta</t>
  </si>
  <si>
    <t>IJmuiden Ver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</si>
</sst>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baseColWidth="10" defaultRowHeight="15" x14ac:dyDescent="0.25"/>
  <cols>
    <col min="1" max="1" width="18.42578125" style="1" customWidth="1"/>
    <col min="2" max="24" width="27.5703125" style="1" customWidth="1"/>
    <col min="25" max="16384" width="11.42578125" style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 t="s">
        <v>0</v>
      </c>
      <c r="I2" s="1">
        <f>2*2635</f>
        <v>5270</v>
      </c>
      <c r="Q2" s="1">
        <v>700</v>
      </c>
      <c r="R2" s="1">
        <v>700</v>
      </c>
    </row>
    <row r="3" spans="1:24" x14ac:dyDescent="0.25">
      <c r="A3" s="1" t="s">
        <v>1</v>
      </c>
      <c r="F3" s="1">
        <f>2*2635</f>
        <v>5270</v>
      </c>
      <c r="I3" s="1">
        <f>2*1645</f>
        <v>3290</v>
      </c>
    </row>
    <row r="4" spans="1:24" x14ac:dyDescent="0.25">
      <c r="A4" s="1" t="s">
        <v>2</v>
      </c>
      <c r="E4" s="1">
        <f>2*1975+1645</f>
        <v>5595</v>
      </c>
      <c r="I4" s="1">
        <f>2*2635</f>
        <v>5270</v>
      </c>
      <c r="N4" s="1">
        <v>130</v>
      </c>
      <c r="O4" s="1">
        <v>130</v>
      </c>
      <c r="P4" s="1">
        <v>130</v>
      </c>
      <c r="U4" s="1">
        <v>700</v>
      </c>
      <c r="V4" s="1">
        <v>700</v>
      </c>
      <c r="W4" s="1">
        <v>700</v>
      </c>
    </row>
    <row r="5" spans="1:24" x14ac:dyDescent="0.25">
      <c r="A5" s="1" t="s">
        <v>3</v>
      </c>
      <c r="F5" s="1">
        <f>2*2635</f>
        <v>5270</v>
      </c>
      <c r="K5" s="1">
        <v>2000</v>
      </c>
      <c r="S5" s="1">
        <v>700</v>
      </c>
      <c r="T5" s="1">
        <v>700</v>
      </c>
      <c r="X5" s="1">
        <v>2000</v>
      </c>
    </row>
    <row r="6" spans="1:24" x14ac:dyDescent="0.25">
      <c r="A6" s="1" t="s">
        <v>4</v>
      </c>
      <c r="H6" s="1">
        <f>2*2635</f>
        <v>5270</v>
      </c>
    </row>
    <row r="7" spans="1:24" x14ac:dyDescent="0.25">
      <c r="A7" s="1" t="s">
        <v>5</v>
      </c>
      <c r="H7" s="1">
        <f>2*2635</f>
        <v>5270</v>
      </c>
      <c r="J7" s="1">
        <v>2000</v>
      </c>
      <c r="L7" s="1">
        <v>700</v>
      </c>
      <c r="M7" s="1">
        <v>700</v>
      </c>
    </row>
    <row r="8" spans="1:24" x14ac:dyDescent="0.25">
      <c r="A8" s="1" t="s">
        <v>6</v>
      </c>
    </row>
    <row r="9" spans="1:24" x14ac:dyDescent="0.25">
      <c r="A9" s="1" t="s">
        <v>7</v>
      </c>
    </row>
    <row r="10" spans="1:24" x14ac:dyDescent="0.25">
      <c r="A10" s="1" t="s">
        <v>8</v>
      </c>
    </row>
    <row r="11" spans="1:24" x14ac:dyDescent="0.25">
      <c r="A11" s="1" t="s">
        <v>9</v>
      </c>
    </row>
    <row r="12" spans="1:24" x14ac:dyDescent="0.25">
      <c r="A12" s="1" t="s">
        <v>10</v>
      </c>
    </row>
    <row r="13" spans="1:24" x14ac:dyDescent="0.25">
      <c r="A13" s="1" t="s">
        <v>11</v>
      </c>
    </row>
    <row r="14" spans="1:24" x14ac:dyDescent="0.25">
      <c r="A14" s="1" t="s">
        <v>12</v>
      </c>
    </row>
    <row r="15" spans="1:24" x14ac:dyDescent="0.25">
      <c r="A15" s="1" t="s">
        <v>13</v>
      </c>
    </row>
    <row r="16" spans="1:24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</sheetData>
  <sortState xmlns:xlrd2="http://schemas.microsoft.com/office/spreadsheetml/2017/richdata2" ref="C27:C34">
    <sortCondition ref="C27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2023-03-31T14:45:41Z</dcterms:modified>
</cp:coreProperties>
</file>