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6574114\Documents\Research\EHUB-Py_Productive\mes_north_sea\clean_data\nodes\"/>
    </mc:Choice>
  </mc:AlternateContent>
  <xr:revisionPtr revIDLastSave="0" documentId="13_ncr:1_{895BFEF7-FB97-4C70-8454-746B34C2A9DC}" xr6:coauthVersionLast="47" xr6:coauthVersionMax="47" xr10:uidLastSave="{00000000-0000-0000-0000-000000000000}"/>
  <bookViews>
    <workbookView xWindow="3090" yWindow="3090" windowWidth="17280" windowHeight="8970" xr2:uid="{00000000-000D-0000-FFFF-FFFF00000000}"/>
  </bookViews>
  <sheets>
    <sheet name="Nodes_used" sheetId="1" r:id="rId1"/>
    <sheet name="Nodes_all" sheetId="2" r:id="rId2"/>
  </sheets>
  <definedNames>
    <definedName name="_xlnm._FilterDatabase" localSheetId="1" hidden="1">Nodes_all!$A$1:$E$27</definedName>
    <definedName name="_xlnm._FilterDatabase" localSheetId="0" hidden="1">Nodes_used!$A$1:$B$1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1" l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8" i="2"/>
  <c r="C25" i="2"/>
  <c r="C26" i="2"/>
  <c r="C12" i="2"/>
  <c r="C28" i="2"/>
  <c r="C39" i="2"/>
  <c r="C15" i="2"/>
  <c r="C24" i="2"/>
  <c r="C36" i="2"/>
  <c r="C37" i="2"/>
  <c r="C4" i="2"/>
  <c r="C38" i="2"/>
  <c r="C29" i="2"/>
  <c r="C30" i="2"/>
  <c r="C11" i="2"/>
  <c r="C31" i="2"/>
  <c r="C32" i="2"/>
  <c r="C33" i="2"/>
  <c r="C23" i="2"/>
  <c r="C17" i="2"/>
  <c r="C8" i="2"/>
  <c r="C35" i="2"/>
  <c r="C6" i="2"/>
  <c r="C22" i="2"/>
  <c r="C16" i="2"/>
  <c r="C7" i="2"/>
  <c r="C20" i="2"/>
  <c r="C21" i="2"/>
  <c r="C10" i="2"/>
  <c r="C2" i="2"/>
  <c r="C9" i="2"/>
  <c r="C3" i="2"/>
  <c r="C19" i="2"/>
  <c r="C27" i="2"/>
  <c r="C13" i="2"/>
  <c r="C5" i="2"/>
  <c r="C14" i="2"/>
  <c r="C34" i="2"/>
</calcChain>
</file>

<file path=xl/sharedStrings.xml><?xml version="1.0" encoding="utf-8"?>
<sst xmlns="http://schemas.openxmlformats.org/spreadsheetml/2006/main" count="162" uniqueCount="46">
  <si>
    <t>Node</t>
  </si>
  <si>
    <t>DE4</t>
  </si>
  <si>
    <t>UK2</t>
  </si>
  <si>
    <t>DK1</t>
  </si>
  <si>
    <t>BE2</t>
  </si>
  <si>
    <t>DE3</t>
  </si>
  <si>
    <t>UK4</t>
  </si>
  <si>
    <t>DE1</t>
  </si>
  <si>
    <t>NL3</t>
  </si>
  <si>
    <t>NL2</t>
  </si>
  <si>
    <t>NL1</t>
  </si>
  <si>
    <t>NL4</t>
  </si>
  <si>
    <t>DE2</t>
  </si>
  <si>
    <t>BE1</t>
  </si>
  <si>
    <t>UK3</t>
  </si>
  <si>
    <t>UK1</t>
  </si>
  <si>
    <t>NO1</t>
  </si>
  <si>
    <t>Type</t>
  </si>
  <si>
    <t>onshore</t>
  </si>
  <si>
    <t>DE_A</t>
  </si>
  <si>
    <t>DE_B</t>
  </si>
  <si>
    <t>NL_A</t>
  </si>
  <si>
    <t>NL_B</t>
  </si>
  <si>
    <t>UK_E</t>
  </si>
  <si>
    <t>UK_C</t>
  </si>
  <si>
    <t>UK_B</t>
  </si>
  <si>
    <t>BE_A</t>
  </si>
  <si>
    <t>UK_D</t>
  </si>
  <si>
    <t>DK_A</t>
  </si>
  <si>
    <t>Country</t>
  </si>
  <si>
    <t>x</t>
  </si>
  <si>
    <t>y</t>
  </si>
  <si>
    <t>UK_G</t>
  </si>
  <si>
    <t>DE_F</t>
  </si>
  <si>
    <t>UK_F</t>
  </si>
  <si>
    <t>NL_E</t>
  </si>
  <si>
    <t>DK_B</t>
  </si>
  <si>
    <t>DE_C</t>
  </si>
  <si>
    <t>UK_H</t>
  </si>
  <si>
    <t>NL_D</t>
  </si>
  <si>
    <t>NL_C</t>
  </si>
  <si>
    <t>DE_E</t>
  </si>
  <si>
    <t>DE_D</t>
  </si>
  <si>
    <t>BE_B</t>
  </si>
  <si>
    <t>offshore_existing</t>
  </si>
  <si>
    <t>offshore_new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</si>
</sst>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"/>
  <sheetViews>
    <sheetView tabSelected="1" workbookViewId="0">
      <selection activeCell="J5" sqref="J5"/>
    </sheetView>
  </sheetViews>
  <sheetFormatPr defaultRowHeight="15" x14ac:dyDescent="0.25"/>
  <cols>
    <col min="2" max="2" width="20.5703125" bestFit="1" customWidth="1"/>
  </cols>
  <sheetData>
    <row r="1" spans="1:5" x14ac:dyDescent="0.25">
      <c r="A1" t="s">
        <v>0</v>
      </c>
      <c r="B1" t="s">
        <v>17</v>
      </c>
      <c r="C1" t="s">
        <v>29</v>
      </c>
      <c r="D1" t="s">
        <v>30</v>
      </c>
      <c r="E1" t="s">
        <v>31</v>
      </c>
    </row>
    <row r="2" spans="1:5" x14ac:dyDescent="0.25">
      <c r="A2" t="s">
        <v>26</v>
      </c>
      <c r="B2" t="s">
        <v>45</v>
      </c>
      <c r="C2" t="str">
        <f t="shared" ref="C2:C39" si="0">LEFT(A2,2)</f>
        <v>BE</v>
      </c>
      <c r="D2">
        <v>2.4529999999999998</v>
      </c>
      <c r="E2">
        <v>51.496000000000002</v>
      </c>
    </row>
    <row r="3" spans="1:5" x14ac:dyDescent="0.25">
      <c r="A3" t="s">
        <v>43</v>
      </c>
      <c r="B3" t="s">
        <v>44</v>
      </c>
      <c r="C3" t="str">
        <f t="shared" si="0"/>
        <v>BE</v>
      </c>
      <c r="D3">
        <v>2.89</v>
      </c>
      <c r="E3">
        <v>51.612000000000002</v>
      </c>
    </row>
    <row r="4" spans="1:5" x14ac:dyDescent="0.25">
      <c r="A4" t="s">
        <v>13</v>
      </c>
      <c r="B4" t="s">
        <v>18</v>
      </c>
      <c r="C4" t="str">
        <f t="shared" si="0"/>
        <v>BE</v>
      </c>
      <c r="D4">
        <v>3.056</v>
      </c>
      <c r="E4">
        <v>51.011000000000003</v>
      </c>
    </row>
    <row r="5" spans="1:5" x14ac:dyDescent="0.25">
      <c r="A5" t="s">
        <v>4</v>
      </c>
      <c r="B5" t="s">
        <v>18</v>
      </c>
      <c r="C5" t="str">
        <f t="shared" si="0"/>
        <v>BE</v>
      </c>
      <c r="D5">
        <v>4.8520000000000003</v>
      </c>
      <c r="E5">
        <v>50.595999999999997</v>
      </c>
    </row>
    <row r="6" spans="1:5" x14ac:dyDescent="0.25">
      <c r="A6" t="s">
        <v>19</v>
      </c>
      <c r="B6" t="s">
        <v>45</v>
      </c>
      <c r="C6" t="str">
        <f t="shared" si="0"/>
        <v>DE</v>
      </c>
      <c r="D6">
        <v>6.4409999999999998</v>
      </c>
      <c r="E6">
        <v>54.177</v>
      </c>
    </row>
    <row r="7" spans="1:5" x14ac:dyDescent="0.25">
      <c r="A7" t="s">
        <v>20</v>
      </c>
      <c r="B7" t="s">
        <v>45</v>
      </c>
      <c r="C7" t="str">
        <f t="shared" si="0"/>
        <v>DE</v>
      </c>
      <c r="D7">
        <v>6.0330000000000004</v>
      </c>
      <c r="E7">
        <v>54.66</v>
      </c>
    </row>
    <row r="8" spans="1:5" x14ac:dyDescent="0.25">
      <c r="A8" t="s">
        <v>37</v>
      </c>
      <c r="B8" t="s">
        <v>44</v>
      </c>
      <c r="C8" t="str">
        <f t="shared" si="0"/>
        <v>DE</v>
      </c>
      <c r="D8">
        <v>6.1130000000000004</v>
      </c>
      <c r="E8">
        <v>54.387999999999998</v>
      </c>
    </row>
    <row r="9" spans="1:5" x14ac:dyDescent="0.25">
      <c r="A9" t="s">
        <v>42</v>
      </c>
      <c r="B9" t="s">
        <v>44</v>
      </c>
      <c r="C9" t="str">
        <f t="shared" si="0"/>
        <v>DE</v>
      </c>
      <c r="D9">
        <v>6.5910000000000002</v>
      </c>
      <c r="E9">
        <v>54.021999999999998</v>
      </c>
    </row>
    <row r="10" spans="1:5" x14ac:dyDescent="0.25">
      <c r="A10" t="s">
        <v>41</v>
      </c>
      <c r="B10" t="s">
        <v>44</v>
      </c>
      <c r="C10" t="str">
        <f t="shared" si="0"/>
        <v>DE</v>
      </c>
      <c r="D10">
        <v>7.6970000000000001</v>
      </c>
      <c r="E10">
        <v>54.453000000000003</v>
      </c>
    </row>
    <row r="11" spans="1:5" x14ac:dyDescent="0.25">
      <c r="A11" t="s">
        <v>33</v>
      </c>
      <c r="B11" t="s">
        <v>44</v>
      </c>
      <c r="C11" t="str">
        <f t="shared" si="0"/>
        <v>DE</v>
      </c>
      <c r="D11">
        <v>7.21</v>
      </c>
      <c r="E11">
        <v>55.131999999999998</v>
      </c>
    </row>
    <row r="12" spans="1:5" x14ac:dyDescent="0.25">
      <c r="A12" t="s">
        <v>7</v>
      </c>
      <c r="B12" t="s">
        <v>18</v>
      </c>
      <c r="C12" t="str">
        <f t="shared" si="0"/>
        <v>DE</v>
      </c>
      <c r="D12">
        <v>6.9630000000000001</v>
      </c>
      <c r="E12">
        <v>51.387</v>
      </c>
    </row>
    <row r="13" spans="1:5" x14ac:dyDescent="0.25">
      <c r="A13" t="s">
        <v>12</v>
      </c>
      <c r="B13" t="s">
        <v>18</v>
      </c>
      <c r="C13" t="str">
        <f t="shared" si="0"/>
        <v>DE</v>
      </c>
      <c r="D13">
        <v>7.8</v>
      </c>
      <c r="E13">
        <v>52.947000000000003</v>
      </c>
    </row>
    <row r="14" spans="1:5" x14ac:dyDescent="0.25">
      <c r="A14" t="s">
        <v>5</v>
      </c>
      <c r="B14" t="s">
        <v>18</v>
      </c>
      <c r="C14" t="str">
        <f t="shared" si="0"/>
        <v>DE</v>
      </c>
      <c r="D14">
        <v>9.8059999999999992</v>
      </c>
      <c r="E14">
        <v>53.68</v>
      </c>
    </row>
    <row r="15" spans="1:5" x14ac:dyDescent="0.25">
      <c r="A15" t="s">
        <v>1</v>
      </c>
      <c r="B15" t="s">
        <v>18</v>
      </c>
      <c r="C15" t="str">
        <f t="shared" si="0"/>
        <v>DE</v>
      </c>
      <c r="D15">
        <v>10.785</v>
      </c>
      <c r="E15">
        <v>50.637</v>
      </c>
    </row>
    <row r="16" spans="1:5" x14ac:dyDescent="0.25">
      <c r="A16" t="s">
        <v>28</v>
      </c>
      <c r="B16" t="s">
        <v>45</v>
      </c>
      <c r="C16" t="str">
        <f t="shared" si="0"/>
        <v>DK</v>
      </c>
      <c r="D16">
        <v>7.6520000000000001</v>
      </c>
      <c r="E16">
        <v>56.326000000000001</v>
      </c>
    </row>
    <row r="17" spans="1:5" x14ac:dyDescent="0.25">
      <c r="A17" t="s">
        <v>36</v>
      </c>
      <c r="B17" t="s">
        <v>44</v>
      </c>
      <c r="C17" t="str">
        <f t="shared" si="0"/>
        <v>DK</v>
      </c>
      <c r="D17">
        <v>7.7460000000000004</v>
      </c>
      <c r="E17">
        <v>55.750999999999998</v>
      </c>
    </row>
    <row r="18" spans="1:5" x14ac:dyDescent="0.25">
      <c r="A18" t="s">
        <v>3</v>
      </c>
      <c r="B18" t="s">
        <v>18</v>
      </c>
      <c r="C18" t="str">
        <f t="shared" si="0"/>
        <v>DK</v>
      </c>
      <c r="D18">
        <v>10.051</v>
      </c>
      <c r="E18">
        <v>55.959000000000003</v>
      </c>
    </row>
    <row r="19" spans="1:5" x14ac:dyDescent="0.25">
      <c r="A19" t="s">
        <v>21</v>
      </c>
      <c r="B19" t="s">
        <v>45</v>
      </c>
      <c r="C19" t="str">
        <f t="shared" si="0"/>
        <v>NL</v>
      </c>
      <c r="D19">
        <v>3.6080000000000001</v>
      </c>
      <c r="E19">
        <v>52.927999999999997</v>
      </c>
    </row>
    <row r="20" spans="1:5" x14ac:dyDescent="0.25">
      <c r="A20" t="s">
        <v>22</v>
      </c>
      <c r="B20" t="s">
        <v>45</v>
      </c>
      <c r="C20" t="str">
        <f t="shared" si="0"/>
        <v>NL</v>
      </c>
      <c r="D20">
        <v>3.1779999999999999</v>
      </c>
      <c r="E20">
        <v>53.1</v>
      </c>
    </row>
    <row r="21" spans="1:5" x14ac:dyDescent="0.25">
      <c r="A21" t="s">
        <v>40</v>
      </c>
      <c r="B21" t="s">
        <v>44</v>
      </c>
      <c r="C21" t="str">
        <f t="shared" si="0"/>
        <v>NL</v>
      </c>
      <c r="D21">
        <v>2.99</v>
      </c>
      <c r="E21">
        <v>51.698</v>
      </c>
    </row>
    <row r="22" spans="1:5" x14ac:dyDescent="0.25">
      <c r="A22" t="s">
        <v>39</v>
      </c>
      <c r="B22" t="s">
        <v>44</v>
      </c>
      <c r="C22" t="str">
        <f t="shared" si="0"/>
        <v>NL</v>
      </c>
      <c r="D22">
        <v>4.01</v>
      </c>
      <c r="E22">
        <v>52.518999999999998</v>
      </c>
    </row>
    <row r="23" spans="1:5" x14ac:dyDescent="0.25">
      <c r="A23" t="s">
        <v>35</v>
      </c>
      <c r="B23" t="s">
        <v>44</v>
      </c>
      <c r="C23" t="str">
        <f t="shared" si="0"/>
        <v>NL</v>
      </c>
      <c r="D23">
        <v>5.9640000000000004</v>
      </c>
      <c r="E23">
        <v>54.036000000000001</v>
      </c>
    </row>
    <row r="24" spans="1:5" x14ac:dyDescent="0.25">
      <c r="A24" t="s">
        <v>10</v>
      </c>
      <c r="B24" t="s">
        <v>18</v>
      </c>
      <c r="C24" t="str">
        <f t="shared" si="0"/>
        <v>NL</v>
      </c>
      <c r="D24">
        <v>4.2439999999999998</v>
      </c>
      <c r="E24">
        <v>51.761000000000003</v>
      </c>
    </row>
    <row r="25" spans="1:5" x14ac:dyDescent="0.25">
      <c r="A25" t="s">
        <v>9</v>
      </c>
      <c r="B25" t="s">
        <v>18</v>
      </c>
      <c r="C25" t="str">
        <f t="shared" si="0"/>
        <v>NL</v>
      </c>
      <c r="D25">
        <v>4.9950000000000001</v>
      </c>
      <c r="E25">
        <v>52.45</v>
      </c>
    </row>
    <row r="26" spans="1:5" x14ac:dyDescent="0.25">
      <c r="A26" t="s">
        <v>8</v>
      </c>
      <c r="B26" t="s">
        <v>18</v>
      </c>
      <c r="C26" t="str">
        <f t="shared" si="0"/>
        <v>NL</v>
      </c>
      <c r="D26">
        <v>6.1239999999999997</v>
      </c>
      <c r="E26">
        <v>52.95</v>
      </c>
    </row>
    <row r="27" spans="1:5" x14ac:dyDescent="0.25">
      <c r="A27" t="s">
        <v>11</v>
      </c>
      <c r="B27" t="s">
        <v>18</v>
      </c>
      <c r="C27" t="str">
        <f t="shared" si="0"/>
        <v>NL</v>
      </c>
      <c r="D27">
        <v>5.8019999999999996</v>
      </c>
      <c r="E27">
        <v>51.866</v>
      </c>
    </row>
    <row r="28" spans="1:5" x14ac:dyDescent="0.25">
      <c r="A28" t="s">
        <v>16</v>
      </c>
      <c r="B28" t="s">
        <v>18</v>
      </c>
      <c r="C28" t="str">
        <f t="shared" si="0"/>
        <v>NO</v>
      </c>
      <c r="D28">
        <v>7.5910000000000002</v>
      </c>
      <c r="E28">
        <v>59.381999999999998</v>
      </c>
    </row>
    <row r="29" spans="1:5" x14ac:dyDescent="0.25">
      <c r="A29" t="s">
        <v>25</v>
      </c>
      <c r="B29" t="s">
        <v>45</v>
      </c>
      <c r="C29" t="str">
        <f t="shared" si="0"/>
        <v>UK</v>
      </c>
      <c r="D29">
        <v>1.1679999999999999</v>
      </c>
      <c r="E29">
        <v>53.49</v>
      </c>
    </row>
    <row r="30" spans="1:5" x14ac:dyDescent="0.25">
      <c r="A30" t="s">
        <v>24</v>
      </c>
      <c r="B30" t="s">
        <v>45</v>
      </c>
      <c r="C30" t="str">
        <f t="shared" si="0"/>
        <v>UK</v>
      </c>
      <c r="D30">
        <v>2.0179999999999998</v>
      </c>
      <c r="E30">
        <v>54.834000000000003</v>
      </c>
    </row>
    <row r="31" spans="1:5" x14ac:dyDescent="0.25">
      <c r="A31" t="s">
        <v>27</v>
      </c>
      <c r="B31" t="s">
        <v>45</v>
      </c>
      <c r="C31" t="str">
        <f t="shared" si="0"/>
        <v>UK</v>
      </c>
      <c r="D31">
        <v>-1.734</v>
      </c>
      <c r="E31">
        <v>56.383000000000003</v>
      </c>
    </row>
    <row r="32" spans="1:5" x14ac:dyDescent="0.25">
      <c r="A32" t="s">
        <v>23</v>
      </c>
      <c r="B32" t="s">
        <v>45</v>
      </c>
      <c r="C32" t="str">
        <f t="shared" si="0"/>
        <v>UK</v>
      </c>
      <c r="D32">
        <v>-2.7069999999999999</v>
      </c>
      <c r="E32">
        <v>58.180999999999997</v>
      </c>
    </row>
    <row r="33" spans="1:5" x14ac:dyDescent="0.25">
      <c r="A33" t="s">
        <v>34</v>
      </c>
      <c r="B33" t="s">
        <v>44</v>
      </c>
      <c r="C33" t="str">
        <f t="shared" si="0"/>
        <v>UK</v>
      </c>
      <c r="D33">
        <v>2.1259999999999999</v>
      </c>
      <c r="E33">
        <v>53.896000000000001</v>
      </c>
    </row>
    <row r="34" spans="1:5" x14ac:dyDescent="0.25">
      <c r="A34" t="s">
        <v>32</v>
      </c>
      <c r="B34" t="s">
        <v>44</v>
      </c>
      <c r="C34" t="str">
        <f t="shared" si="0"/>
        <v>UK</v>
      </c>
      <c r="D34">
        <v>2.8380000000000001</v>
      </c>
      <c r="E34">
        <v>52.908000000000001</v>
      </c>
    </row>
    <row r="35" spans="1:5" x14ac:dyDescent="0.25">
      <c r="A35" t="s">
        <v>38</v>
      </c>
      <c r="B35" t="s">
        <v>44</v>
      </c>
      <c r="C35" t="str">
        <f t="shared" si="0"/>
        <v>UK</v>
      </c>
      <c r="D35">
        <v>2.2320000000000002</v>
      </c>
      <c r="E35">
        <v>52.11</v>
      </c>
    </row>
    <row r="36" spans="1:5" x14ac:dyDescent="0.25">
      <c r="A36" t="s">
        <v>15</v>
      </c>
      <c r="B36" t="s">
        <v>18</v>
      </c>
      <c r="C36" t="str">
        <f t="shared" si="0"/>
        <v>UK</v>
      </c>
      <c r="D36">
        <v>0.69599999999999995</v>
      </c>
      <c r="E36">
        <v>52.103999999999999</v>
      </c>
    </row>
    <row r="37" spans="1:5" x14ac:dyDescent="0.25">
      <c r="A37" t="s">
        <v>2</v>
      </c>
      <c r="B37" t="s">
        <v>18</v>
      </c>
      <c r="C37" t="str">
        <f t="shared" si="0"/>
        <v>UK</v>
      </c>
      <c r="D37">
        <v>-1.6639999999999999</v>
      </c>
      <c r="E37">
        <v>53.993000000000002</v>
      </c>
    </row>
    <row r="38" spans="1:5" x14ac:dyDescent="0.25">
      <c r="A38" t="s">
        <v>14</v>
      </c>
      <c r="B38" t="s">
        <v>18</v>
      </c>
      <c r="C38" t="str">
        <f t="shared" si="0"/>
        <v>UK</v>
      </c>
      <c r="D38">
        <v>-4.5810000000000004</v>
      </c>
      <c r="E38">
        <v>56.476999999999997</v>
      </c>
    </row>
    <row r="39" spans="1:5" x14ac:dyDescent="0.25">
      <c r="A39" t="s">
        <v>6</v>
      </c>
      <c r="B39" t="s">
        <v>18</v>
      </c>
      <c r="C39" t="str">
        <f t="shared" si="0"/>
        <v>UK</v>
      </c>
      <c r="D39">
        <v>-2.4449999999999998</v>
      </c>
      <c r="E39">
        <v>51.76</v>
      </c>
    </row>
  </sheetData>
  <autoFilter ref="A1:B1" xr:uid="{00000000-0001-0000-0000-000000000000}">
    <sortState xmlns:xlrd2="http://schemas.microsoft.com/office/spreadsheetml/2017/richdata2" ref="A2:B39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994A1-993F-4B0E-B5C8-90E717560862}">
  <dimension ref="A1:E39"/>
  <sheetViews>
    <sheetView workbookViewId="0">
      <selection sqref="A1:E1048576"/>
    </sheetView>
  </sheetViews>
  <sheetFormatPr defaultRowHeight="15" x14ac:dyDescent="0.25"/>
  <cols>
    <col min="2" max="2" width="20.5703125" bestFit="1" customWidth="1"/>
  </cols>
  <sheetData>
    <row r="1" spans="1:5" x14ac:dyDescent="0.25">
      <c r="A1" t="s">
        <v>0</v>
      </c>
      <c r="B1" t="s">
        <v>17</v>
      </c>
      <c r="C1" t="s">
        <v>29</v>
      </c>
      <c r="D1" t="s">
        <v>30</v>
      </c>
      <c r="E1" t="s">
        <v>31</v>
      </c>
    </row>
    <row r="2" spans="1:5" x14ac:dyDescent="0.25">
      <c r="A2" t="s">
        <v>26</v>
      </c>
      <c r="B2" t="s">
        <v>45</v>
      </c>
      <c r="C2" t="str">
        <f t="shared" ref="C2:C39" si="0">LEFT(A2,2)</f>
        <v>BE</v>
      </c>
      <c r="D2">
        <v>2.4529999999999998</v>
      </c>
      <c r="E2">
        <v>51.496000000000002</v>
      </c>
    </row>
    <row r="3" spans="1:5" x14ac:dyDescent="0.25">
      <c r="A3" t="s">
        <v>43</v>
      </c>
      <c r="B3" t="s">
        <v>44</v>
      </c>
      <c r="C3" t="str">
        <f t="shared" si="0"/>
        <v>BE</v>
      </c>
      <c r="D3">
        <v>2.89</v>
      </c>
      <c r="E3">
        <v>51.612000000000002</v>
      </c>
    </row>
    <row r="4" spans="1:5" x14ac:dyDescent="0.25">
      <c r="A4" t="s">
        <v>13</v>
      </c>
      <c r="B4" t="s">
        <v>18</v>
      </c>
      <c r="C4" t="str">
        <f t="shared" si="0"/>
        <v>BE</v>
      </c>
      <c r="D4">
        <v>3.056</v>
      </c>
      <c r="E4">
        <v>51.011000000000003</v>
      </c>
    </row>
    <row r="5" spans="1:5" x14ac:dyDescent="0.25">
      <c r="A5" t="s">
        <v>4</v>
      </c>
      <c r="B5" t="s">
        <v>18</v>
      </c>
      <c r="C5" t="str">
        <f t="shared" si="0"/>
        <v>BE</v>
      </c>
      <c r="D5">
        <v>4.8520000000000003</v>
      </c>
      <c r="E5">
        <v>50.595999999999997</v>
      </c>
    </row>
    <row r="6" spans="1:5" x14ac:dyDescent="0.25">
      <c r="A6" t="s">
        <v>19</v>
      </c>
      <c r="B6" t="s">
        <v>45</v>
      </c>
      <c r="C6" t="str">
        <f t="shared" si="0"/>
        <v>DE</v>
      </c>
      <c r="D6">
        <v>6.4409999999999998</v>
      </c>
      <c r="E6">
        <v>54.177</v>
      </c>
    </row>
    <row r="7" spans="1:5" x14ac:dyDescent="0.25">
      <c r="A7" t="s">
        <v>20</v>
      </c>
      <c r="B7" t="s">
        <v>45</v>
      </c>
      <c r="C7" t="str">
        <f t="shared" si="0"/>
        <v>DE</v>
      </c>
      <c r="D7">
        <v>6.0330000000000004</v>
      </c>
      <c r="E7">
        <v>54.66</v>
      </c>
    </row>
    <row r="8" spans="1:5" x14ac:dyDescent="0.25">
      <c r="A8" t="s">
        <v>37</v>
      </c>
      <c r="B8" t="s">
        <v>44</v>
      </c>
      <c r="C8" t="str">
        <f t="shared" si="0"/>
        <v>DE</v>
      </c>
      <c r="D8">
        <v>6.1130000000000004</v>
      </c>
      <c r="E8">
        <v>54.387999999999998</v>
      </c>
    </row>
    <row r="9" spans="1:5" x14ac:dyDescent="0.25">
      <c r="A9" t="s">
        <v>42</v>
      </c>
      <c r="B9" t="s">
        <v>44</v>
      </c>
      <c r="C9" t="str">
        <f t="shared" si="0"/>
        <v>DE</v>
      </c>
      <c r="D9">
        <v>6.5910000000000002</v>
      </c>
      <c r="E9">
        <v>54.021999999999998</v>
      </c>
    </row>
    <row r="10" spans="1:5" x14ac:dyDescent="0.25">
      <c r="A10" t="s">
        <v>41</v>
      </c>
      <c r="B10" t="s">
        <v>44</v>
      </c>
      <c r="C10" t="str">
        <f t="shared" si="0"/>
        <v>DE</v>
      </c>
      <c r="D10">
        <v>7.6970000000000001</v>
      </c>
      <c r="E10">
        <v>54.453000000000003</v>
      </c>
    </row>
    <row r="11" spans="1:5" x14ac:dyDescent="0.25">
      <c r="A11" t="s">
        <v>33</v>
      </c>
      <c r="B11" t="s">
        <v>44</v>
      </c>
      <c r="C11" t="str">
        <f t="shared" si="0"/>
        <v>DE</v>
      </c>
      <c r="D11">
        <v>7.21</v>
      </c>
      <c r="E11">
        <v>55.131999999999998</v>
      </c>
    </row>
    <row r="12" spans="1:5" x14ac:dyDescent="0.25">
      <c r="A12" t="s">
        <v>7</v>
      </c>
      <c r="B12" t="s">
        <v>18</v>
      </c>
      <c r="C12" t="str">
        <f t="shared" si="0"/>
        <v>DE</v>
      </c>
      <c r="D12">
        <v>6.9630000000000001</v>
      </c>
      <c r="E12">
        <v>51.387</v>
      </c>
    </row>
    <row r="13" spans="1:5" x14ac:dyDescent="0.25">
      <c r="A13" t="s">
        <v>12</v>
      </c>
      <c r="B13" t="s">
        <v>18</v>
      </c>
      <c r="C13" t="str">
        <f t="shared" si="0"/>
        <v>DE</v>
      </c>
      <c r="D13">
        <v>7.8</v>
      </c>
      <c r="E13">
        <v>52.947000000000003</v>
      </c>
    </row>
    <row r="14" spans="1:5" x14ac:dyDescent="0.25">
      <c r="A14" t="s">
        <v>5</v>
      </c>
      <c r="B14" t="s">
        <v>18</v>
      </c>
      <c r="C14" t="str">
        <f t="shared" si="0"/>
        <v>DE</v>
      </c>
      <c r="D14">
        <v>9.8059999999999992</v>
      </c>
      <c r="E14">
        <v>53.68</v>
      </c>
    </row>
    <row r="15" spans="1:5" x14ac:dyDescent="0.25">
      <c r="A15" t="s">
        <v>1</v>
      </c>
      <c r="B15" t="s">
        <v>18</v>
      </c>
      <c r="C15" t="str">
        <f t="shared" si="0"/>
        <v>DE</v>
      </c>
      <c r="D15">
        <v>10.785</v>
      </c>
      <c r="E15">
        <v>50.637</v>
      </c>
    </row>
    <row r="16" spans="1:5" x14ac:dyDescent="0.25">
      <c r="A16" t="s">
        <v>28</v>
      </c>
      <c r="B16" t="s">
        <v>45</v>
      </c>
      <c r="C16" t="str">
        <f t="shared" si="0"/>
        <v>DK</v>
      </c>
      <c r="D16">
        <v>7.6520000000000001</v>
      </c>
      <c r="E16">
        <v>56.326000000000001</v>
      </c>
    </row>
    <row r="17" spans="1:5" x14ac:dyDescent="0.25">
      <c r="A17" t="s">
        <v>36</v>
      </c>
      <c r="B17" t="s">
        <v>44</v>
      </c>
      <c r="C17" t="str">
        <f t="shared" si="0"/>
        <v>DK</v>
      </c>
      <c r="D17">
        <v>7.7460000000000004</v>
      </c>
      <c r="E17">
        <v>55.750999999999998</v>
      </c>
    </row>
    <row r="18" spans="1:5" x14ac:dyDescent="0.25">
      <c r="A18" t="s">
        <v>3</v>
      </c>
      <c r="B18" t="s">
        <v>18</v>
      </c>
      <c r="C18" t="str">
        <f t="shared" si="0"/>
        <v>DK</v>
      </c>
      <c r="D18">
        <v>10.051</v>
      </c>
      <c r="E18">
        <v>55.959000000000003</v>
      </c>
    </row>
    <row r="19" spans="1:5" x14ac:dyDescent="0.25">
      <c r="A19" t="s">
        <v>21</v>
      </c>
      <c r="B19" t="s">
        <v>45</v>
      </c>
      <c r="C19" t="str">
        <f t="shared" si="0"/>
        <v>NL</v>
      </c>
      <c r="D19">
        <v>3.6080000000000001</v>
      </c>
      <c r="E19">
        <v>52.927999999999997</v>
      </c>
    </row>
    <row r="20" spans="1:5" x14ac:dyDescent="0.25">
      <c r="A20" t="s">
        <v>22</v>
      </c>
      <c r="B20" t="s">
        <v>45</v>
      </c>
      <c r="C20" t="str">
        <f t="shared" si="0"/>
        <v>NL</v>
      </c>
      <c r="D20">
        <v>3.1779999999999999</v>
      </c>
      <c r="E20">
        <v>53.1</v>
      </c>
    </row>
    <row r="21" spans="1:5" x14ac:dyDescent="0.25">
      <c r="A21" t="s">
        <v>40</v>
      </c>
      <c r="B21" t="s">
        <v>44</v>
      </c>
      <c r="C21" t="str">
        <f t="shared" si="0"/>
        <v>NL</v>
      </c>
      <c r="D21">
        <v>2.99</v>
      </c>
      <c r="E21">
        <v>51.698</v>
      </c>
    </row>
    <row r="22" spans="1:5" x14ac:dyDescent="0.25">
      <c r="A22" t="s">
        <v>39</v>
      </c>
      <c r="B22" t="s">
        <v>44</v>
      </c>
      <c r="C22" t="str">
        <f t="shared" si="0"/>
        <v>NL</v>
      </c>
      <c r="D22">
        <v>4.01</v>
      </c>
      <c r="E22">
        <v>52.518999999999998</v>
      </c>
    </row>
    <row r="23" spans="1:5" x14ac:dyDescent="0.25">
      <c r="A23" t="s">
        <v>35</v>
      </c>
      <c r="B23" t="s">
        <v>44</v>
      </c>
      <c r="C23" t="str">
        <f t="shared" si="0"/>
        <v>NL</v>
      </c>
      <c r="D23">
        <v>5.9640000000000004</v>
      </c>
      <c r="E23">
        <v>54.036000000000001</v>
      </c>
    </row>
    <row r="24" spans="1:5" x14ac:dyDescent="0.25">
      <c r="A24" t="s">
        <v>10</v>
      </c>
      <c r="B24" t="s">
        <v>18</v>
      </c>
      <c r="C24" t="str">
        <f t="shared" si="0"/>
        <v>NL</v>
      </c>
      <c r="D24">
        <v>4.2439999999999998</v>
      </c>
      <c r="E24">
        <v>51.761000000000003</v>
      </c>
    </row>
    <row r="25" spans="1:5" x14ac:dyDescent="0.25">
      <c r="A25" t="s">
        <v>9</v>
      </c>
      <c r="B25" t="s">
        <v>18</v>
      </c>
      <c r="C25" t="str">
        <f t="shared" si="0"/>
        <v>NL</v>
      </c>
      <c r="D25">
        <v>4.9950000000000001</v>
      </c>
      <c r="E25">
        <v>52.45</v>
      </c>
    </row>
    <row r="26" spans="1:5" x14ac:dyDescent="0.25">
      <c r="A26" t="s">
        <v>8</v>
      </c>
      <c r="B26" t="s">
        <v>18</v>
      </c>
      <c r="C26" t="str">
        <f t="shared" si="0"/>
        <v>NL</v>
      </c>
      <c r="D26">
        <v>6.1239999999999997</v>
      </c>
      <c r="E26">
        <v>52.95</v>
      </c>
    </row>
    <row r="27" spans="1:5" x14ac:dyDescent="0.25">
      <c r="A27" t="s">
        <v>11</v>
      </c>
      <c r="B27" t="s">
        <v>18</v>
      </c>
      <c r="C27" t="str">
        <f t="shared" si="0"/>
        <v>NL</v>
      </c>
      <c r="D27">
        <v>5.8019999999999996</v>
      </c>
      <c r="E27">
        <v>51.866</v>
      </c>
    </row>
    <row r="28" spans="1:5" x14ac:dyDescent="0.25">
      <c r="A28" t="s">
        <v>16</v>
      </c>
      <c r="B28" t="s">
        <v>18</v>
      </c>
      <c r="C28" t="str">
        <f t="shared" si="0"/>
        <v>NO</v>
      </c>
      <c r="D28">
        <v>7.5910000000000002</v>
      </c>
      <c r="E28">
        <v>59.381999999999998</v>
      </c>
    </row>
    <row r="29" spans="1:5" x14ac:dyDescent="0.25">
      <c r="A29" t="s">
        <v>25</v>
      </c>
      <c r="B29" t="s">
        <v>45</v>
      </c>
      <c r="C29" t="str">
        <f t="shared" si="0"/>
        <v>UK</v>
      </c>
      <c r="D29">
        <v>1.1679999999999999</v>
      </c>
      <c r="E29">
        <v>53.49</v>
      </c>
    </row>
    <row r="30" spans="1:5" x14ac:dyDescent="0.25">
      <c r="A30" t="s">
        <v>24</v>
      </c>
      <c r="B30" t="s">
        <v>45</v>
      </c>
      <c r="C30" t="str">
        <f t="shared" si="0"/>
        <v>UK</v>
      </c>
      <c r="D30">
        <v>2.0179999999999998</v>
      </c>
      <c r="E30">
        <v>54.834000000000003</v>
      </c>
    </row>
    <row r="31" spans="1:5" x14ac:dyDescent="0.25">
      <c r="A31" t="s">
        <v>27</v>
      </c>
      <c r="B31" t="s">
        <v>45</v>
      </c>
      <c r="C31" t="str">
        <f t="shared" si="0"/>
        <v>UK</v>
      </c>
      <c r="D31">
        <v>-1.734</v>
      </c>
      <c r="E31">
        <v>56.383000000000003</v>
      </c>
    </row>
    <row r="32" spans="1:5" x14ac:dyDescent="0.25">
      <c r="A32" t="s">
        <v>23</v>
      </c>
      <c r="B32" t="s">
        <v>45</v>
      </c>
      <c r="C32" t="str">
        <f t="shared" si="0"/>
        <v>UK</v>
      </c>
      <c r="D32">
        <v>-2.7069999999999999</v>
      </c>
      <c r="E32">
        <v>58.180999999999997</v>
      </c>
    </row>
    <row r="33" spans="1:5" x14ac:dyDescent="0.25">
      <c r="A33" t="s">
        <v>34</v>
      </c>
      <c r="B33" t="s">
        <v>44</v>
      </c>
      <c r="C33" t="str">
        <f t="shared" si="0"/>
        <v>UK</v>
      </c>
      <c r="D33">
        <v>2.1259999999999999</v>
      </c>
      <c r="E33">
        <v>53.896000000000001</v>
      </c>
    </row>
    <row r="34" spans="1:5" x14ac:dyDescent="0.25">
      <c r="A34" t="s">
        <v>32</v>
      </c>
      <c r="B34" t="s">
        <v>44</v>
      </c>
      <c r="C34" t="str">
        <f t="shared" si="0"/>
        <v>UK</v>
      </c>
      <c r="D34">
        <v>2.8380000000000001</v>
      </c>
      <c r="E34">
        <v>52.908000000000001</v>
      </c>
    </row>
    <row r="35" spans="1:5" x14ac:dyDescent="0.25">
      <c r="A35" t="s">
        <v>38</v>
      </c>
      <c r="B35" t="s">
        <v>44</v>
      </c>
      <c r="C35" t="str">
        <f t="shared" si="0"/>
        <v>UK</v>
      </c>
      <c r="D35">
        <v>2.2320000000000002</v>
      </c>
      <c r="E35">
        <v>52.11</v>
      </c>
    </row>
    <row r="36" spans="1:5" x14ac:dyDescent="0.25">
      <c r="A36" t="s">
        <v>15</v>
      </c>
      <c r="B36" t="s">
        <v>18</v>
      </c>
      <c r="C36" t="str">
        <f t="shared" si="0"/>
        <v>UK</v>
      </c>
      <c r="D36">
        <v>0.69599999999999995</v>
      </c>
      <c r="E36">
        <v>52.103999999999999</v>
      </c>
    </row>
    <row r="37" spans="1:5" x14ac:dyDescent="0.25">
      <c r="A37" t="s">
        <v>2</v>
      </c>
      <c r="B37" t="s">
        <v>18</v>
      </c>
      <c r="C37" t="str">
        <f t="shared" si="0"/>
        <v>UK</v>
      </c>
      <c r="D37">
        <v>-1.6639999999999999</v>
      </c>
      <c r="E37">
        <v>53.993000000000002</v>
      </c>
    </row>
    <row r="38" spans="1:5" x14ac:dyDescent="0.25">
      <c r="A38" t="s">
        <v>14</v>
      </c>
      <c r="B38" t="s">
        <v>18</v>
      </c>
      <c r="C38" t="str">
        <f t="shared" si="0"/>
        <v>UK</v>
      </c>
      <c r="D38">
        <v>-4.5810000000000004</v>
      </c>
      <c r="E38">
        <v>56.476999999999997</v>
      </c>
    </row>
    <row r="39" spans="1:5" x14ac:dyDescent="0.25">
      <c r="A39" t="s">
        <v>6</v>
      </c>
      <c r="B39" t="s">
        <v>18</v>
      </c>
      <c r="C39" t="str">
        <f t="shared" si="0"/>
        <v>UK</v>
      </c>
      <c r="D39">
        <v>-2.4449999999999998</v>
      </c>
      <c r="E39">
        <v>51.76</v>
      </c>
    </row>
  </sheetData>
  <autoFilter ref="A1:E28" xr:uid="{AB4994A1-993F-4B0E-B5C8-90E717560862}">
    <sortState xmlns:xlrd2="http://schemas.microsoft.com/office/spreadsheetml/2017/richdata2" ref="A2:E39">
      <sortCondition ref="A1:A2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Nodes_used</vt:lpstr>
      <vt:lpstr>Nodes_all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Wiegner, J.F. (Jan)</dc:creator>
  <cp:lastModifiedBy>Wiegner, J.F. (Jan)</cp:lastModifiedBy>
  <dcterms:created xsi:type="dcterms:W3CDTF">2015-06-05T18:19:34Z</dcterms:created>
  <dcterms:modified xsi:type="dcterms:W3CDTF">2023-12-12T15:49:30Z</dcterms:modified>
</cp:coreProperties>
</file>